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Rani\Documents\data analyst notes\Excel\"/>
    </mc:Choice>
  </mc:AlternateContent>
  <xr:revisionPtr revIDLastSave="0" documentId="13_ncr:1_{7A9950D3-4845-4966-9E67-90730F16CBBC}" xr6:coauthVersionLast="47" xr6:coauthVersionMax="47" xr10:uidLastSave="{00000000-0000-0000-0000-000000000000}"/>
  <bookViews>
    <workbookView xWindow="-120" yWindow="-120" windowWidth="20730" windowHeight="11160"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2.4" hidden="1">'Pivot Table'!$M$4:$M$20</definedName>
    <definedName name="_xlchart.v2.5" hidden="1">'Pivot Table'!$N$3</definedName>
    <definedName name="_xlchart.v2.6" hidden="1">'Pivot Table'!$N$4:$N$20</definedName>
    <definedName name="_xlchart.v5.0" hidden="1">'Pivot Table'!$AA$3</definedName>
    <definedName name="_xlchart.v5.1" hidden="1">'Pivot Table'!$AA$4:$AA$52</definedName>
    <definedName name="_xlchart.v5.2" hidden="1">'Pivot Table'!$AB$3</definedName>
    <definedName name="_xlchart.v5.3" hidden="1">'Pivot Table'!$AB$4:$AB$52</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3" i="2" l="1"/>
  <c r="A15" i="2"/>
</calcChain>
</file>

<file path=xl/sharedStrings.xml><?xml version="1.0" encoding="utf-8"?>
<sst xmlns="http://schemas.openxmlformats.org/spreadsheetml/2006/main" count="52402" uniqueCount="2729">
  <si>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</si>
  <si>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</si>
  <si>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</si>
  <si>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</si>
  <si>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</si>
  <si>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</si>
  <si>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</si>
  <si>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</si>
  <si>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</si>
  <si>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</si>
  <si>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</si>
  <si>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</si>
  <si>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</si>
  <si>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</si>
  <si>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</si>
  <si>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</si>
  <si>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</si>
  <si>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</si>
  <si>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</si>
  <si>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</si>
  <si>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</si>
  <si>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</si>
  <si>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</si>
  <si>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</si>
  <si>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</si>
  <si>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</si>
  <si>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</si>
  <si>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</si>
  <si>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</si>
  <si>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</si>
  <si>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</si>
  <si>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</si>
  <si>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</si>
  <si>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</si>
  <si>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</si>
  <si>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</si>
  <si>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</si>
  <si>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</si>
  <si>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</si>
  <si>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</si>
  <si>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</si>
  <si>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</si>
  <si>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</si>
  <si>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</si>
  <si>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</si>
  <si>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</si>
  <si>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</si>
  <si>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</si>
  <si>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</si>
  <si>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</si>
  <si>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</si>
  <si>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</si>
  <si>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</si>
  <si>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</si>
  <si>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</si>
  <si>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</si>
  <si>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</si>
  <si>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</si>
  <si>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</si>
  <si>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</si>
  <si>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</si>
  <si>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</si>
  <si>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</si>
  <si>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</si>
  <si>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</si>
  <si>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</si>
  <si>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</si>
  <si>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</si>
  <si>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</si>
  <si>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</si>
  <si>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</si>
  <si>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</si>
  <si>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</si>
  <si>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</si>
  <si>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</si>
  <si>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</si>
  <si>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</si>
  <si>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</si>
  <si>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</si>
  <si>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</si>
  <si>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</si>
  <si>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</si>
  <si>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</si>
  <si>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</si>
  <si>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</si>
  <si>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</si>
  <si>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</si>
  <si>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</si>
  <si>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</si>
  <si>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</si>
  <si>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</si>
  <si>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</si>
  <si>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</si>
  <si>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</si>
  <si>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</si>
  <si>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</si>
  <si>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</si>
  <si>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</si>
  <si>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</si>
  <si>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</si>
  <si>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</si>
  <si>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</si>
  <si>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</si>
  <si>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</si>
  <si>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</si>
  <si>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</si>
  <si>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</si>
  <si>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</si>
  <si>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</si>
  <si>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</si>
  <si>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</si>
  <si>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</si>
  <si>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</si>
  <si>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</si>
  <si>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</si>
  <si>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</si>
  <si>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</si>
  <si>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</si>
  <si>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</si>
  <si>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</si>
  <si>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</si>
  <si>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</si>
  <si>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</si>
  <si>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</si>
  <si>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</si>
  <si>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</si>
  <si>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</si>
  <si>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</si>
  <si>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</si>
  <si>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</si>
  <si>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</si>
  <si>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</si>
  <si>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</si>
  <si>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</si>
  <si>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</si>
  <si>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</si>
  <si>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</si>
  <si>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</si>
  <si>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</si>
  <si>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</si>
  <si>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</si>
  <si>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</si>
  <si>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</si>
  <si>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</si>
  <si>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</si>
  <si>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</si>
  <si>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</si>
  <si>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</si>
  <si>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</si>
  <si>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</si>
  <si>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</si>
  <si>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</si>
  <si>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</si>
  <si>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</si>
  <si>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</si>
  <si>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</si>
  <si>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</si>
  <si>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</si>
  <si>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</si>
  <si>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</si>
  <si>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</si>
  <si>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</si>
  <si>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</si>
  <si>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</si>
  <si>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</si>
  <si>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</si>
  <si>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</si>
  <si>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</si>
  <si>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</si>
  <si>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</si>
  <si>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</si>
  <si>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</si>
  <si>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</si>
  <si>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</si>
  <si>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</si>
  <si>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</si>
  <si>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</si>
  <si>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</si>
  <si>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</si>
  <si>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</si>
  <si>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</si>
  <si>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</si>
  <si>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</si>
  <si>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</si>
  <si>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</si>
  <si>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</si>
  <si>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</si>
  <si>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</si>
  <si>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</si>
  <si>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</si>
  <si>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</si>
  <si>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</si>
  <si>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</si>
  <si>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</si>
  <si>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</si>
  <si>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</si>
  <si>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</si>
  <si>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</si>
  <si>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</si>
  <si>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</si>
  <si>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</si>
  <si>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</si>
  <si>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</si>
  <si>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</si>
  <si>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</si>
  <si>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</si>
  <si>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</si>
  <si>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</si>
  <si>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</si>
  <si>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</si>
  <si>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</si>
  <si>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</si>
  <si>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</si>
  <si>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</si>
  <si>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</si>
  <si>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</si>
  <si>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</si>
  <si>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</si>
  <si>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</si>
  <si>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</si>
  <si>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</si>
  <si>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</si>
  <si>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</si>
  <si>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</si>
  <si>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</si>
  <si>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</si>
  <si>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</si>
  <si>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</si>
  <si>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</si>
  <si>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</si>
  <si>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</si>
  <si>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</si>
  <si>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</si>
  <si>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</si>
  <si>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</si>
  <si>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</si>
  <si>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</si>
  <si>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</si>
  <si>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</si>
  <si>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</si>
  <si>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</si>
  <si>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</si>
  <si>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</si>
  <si>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</si>
  <si>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</si>
  <si>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</si>
  <si>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</si>
  <si>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</si>
  <si>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</si>
  <si>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</si>
  <si>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</si>
  <si>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</si>
  <si>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</si>
  <si>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</si>
  <si>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</si>
  <si>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</si>
  <si>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</si>
  <si>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</si>
  <si>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</si>
  <si>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</si>
  <si>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</si>
  <si>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</si>
  <si>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</si>
  <si>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</si>
  <si>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</si>
  <si>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</si>
  <si>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</si>
  <si>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</si>
  <si>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</si>
  <si>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</si>
  <si>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</si>
  <si>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</si>
  <si>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</si>
  <si>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</si>
  <si>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</si>
  <si>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</si>
  <si>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</si>
  <si>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</si>
  <si>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</si>
  <si>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</si>
  <si>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</si>
  <si>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</si>
  <si>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</si>
  <si>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</si>
  <si>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</si>
  <si>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</si>
  <si>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</si>
  <si>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</si>
  <si>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</si>
  <si>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</si>
  <si>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</si>
  <si>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</si>
  <si>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</si>
  <si>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</si>
  <si>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</si>
  <si>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</si>
  <si>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</si>
  <si>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</si>
  <si>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</si>
  <si>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</si>
  <si>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</si>
  <si>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</si>
  <si>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</si>
  <si>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</si>
  <si>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</si>
  <si>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</si>
  <si>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</si>
  <si>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</si>
  <si>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</si>
  <si>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</si>
  <si>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</si>
  <si>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</si>
  <si>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</si>
  <si>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</si>
  <si>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</si>
  <si>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</si>
  <si>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</si>
  <si>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</si>
  <si>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</si>
  <si>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</si>
  <si>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</si>
  <si>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</si>
  <si>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</si>
  <si>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</si>
  <si>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</si>
  <si>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</si>
  <si>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</si>
  <si>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</si>
  <si>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</si>
  <si>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</si>
  <si>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</si>
  <si>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</si>
  <si>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</si>
  <si>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</si>
  <si>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</si>
  <si>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</si>
  <si>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</si>
  <si>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</si>
  <si>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</si>
  <si>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</si>
  <si>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</si>
  <si>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</si>
  <si>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</si>
  <si>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</si>
  <si>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</si>
  <si>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</si>
  <si>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</si>
  <si>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</si>
  <si>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</si>
  <si>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</si>
  <si>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</si>
  <si>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</si>
  <si>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</si>
  <si>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</si>
  <si>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</si>
  <si>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</si>
  <si>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</si>
  <si>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</si>
  <si>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</si>
  <si>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</si>
  <si>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</si>
  <si>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</si>
  <si>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</si>
  <si>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</si>
  <si>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</si>
  <si>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</si>
  <si>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</si>
  <si>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</si>
  <si>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</si>
  <si>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</si>
  <si>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</si>
  <si>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</si>
  <si>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</si>
  <si>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</si>
  <si>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</si>
  <si>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</si>
  <si>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</si>
  <si>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</si>
  <si>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</si>
  <si>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</si>
  <si>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</si>
  <si>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</si>
  <si>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</si>
  <si>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</si>
  <si>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</si>
  <si>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</si>
  <si>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</si>
  <si>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</si>
  <si>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</si>
  <si>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</si>
  <si>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</si>
  <si>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</si>
  <si>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</si>
  <si>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</si>
  <si>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</si>
  <si>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</si>
  <si>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</si>
  <si>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</si>
  <si>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</si>
  <si>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</si>
  <si>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</si>
  <si>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</si>
  <si>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</si>
  <si>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</si>
  <si>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</si>
  <si>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</si>
  <si>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</si>
  <si>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</si>
  <si>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</si>
  <si>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</si>
  <si>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</si>
  <si>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</si>
  <si>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</si>
  <si>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</si>
  <si>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</si>
  <si>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</si>
  <si>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</si>
  <si>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</si>
  <si>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</si>
  <si>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</si>
  <si>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</si>
  <si>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</si>
  <si>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</si>
  <si>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</si>
  <si>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</si>
  <si>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</si>
  <si>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</si>
  <si>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</si>
  <si>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</si>
  <si>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</si>
  <si>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</si>
  <si>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</si>
  <si>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</si>
  <si>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</si>
  <si>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</si>
  <si>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</si>
  <si>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</si>
  <si>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</si>
  <si>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</si>
  <si>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</si>
  <si>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</si>
  <si>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</si>
  <si>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</si>
  <si>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</si>
  <si>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</si>
  <si>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</si>
  <si>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</si>
  <si>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</si>
  <si>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</si>
  <si>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</si>
  <si>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</si>
  <si>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</si>
  <si>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</si>
  <si>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</si>
  <si>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</si>
  <si>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</si>
  <si>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</si>
  <si>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</si>
  <si>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</si>
  <si>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</si>
  <si>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</si>
  <si>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</si>
  <si>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</si>
  <si>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</si>
  <si>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</si>
  <si>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</si>
  <si>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</si>
  <si>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</si>
  <si>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</si>
  <si>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</si>
  <si>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</si>
  <si>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</si>
  <si>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</si>
  <si>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</si>
  <si>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</si>
  <si>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</si>
  <si>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</si>
  <si>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</si>
  <si>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</si>
  <si>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</si>
  <si>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</si>
  <si>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</si>
  <si>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</si>
  <si>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</si>
  <si>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</si>
  <si>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</si>
  <si>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</si>
  <si>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</si>
  <si>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</si>
  <si>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</si>
  <si>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</si>
  <si>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</si>
  <si>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</si>
  <si>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</si>
  <si>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</si>
  <si>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</si>
  <si>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</si>
  <si>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</si>
  <si>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</si>
  <si>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</si>
  <si>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</si>
  <si>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</si>
  <si>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</si>
  <si>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</si>
  <si>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</si>
  <si>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</si>
  <si>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</si>
  <si>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</si>
  <si>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</si>
  <si>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</si>
  <si>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</si>
  <si>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</si>
  <si>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</si>
  <si>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</si>
  <si>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</si>
  <si>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</si>
  <si>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</si>
  <si>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</si>
  <si>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</si>
  <si>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</si>
  <si>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</si>
  <si>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</si>
  <si>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</si>
  <si>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</si>
  <si>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</si>
  <si>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</si>
  <si>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</si>
  <si>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</si>
  <si>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</si>
  <si>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</si>
  <si>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</si>
  <si>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</si>
  <si>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</si>
  <si>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</si>
  <si>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</si>
  <si>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</si>
  <si>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</si>
  <si>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</si>
  <si>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</si>
  <si>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</si>
  <si>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</si>
  <si>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</si>
  <si>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</si>
  <si>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</si>
  <si>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</si>
  <si>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</si>
  <si>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</si>
  <si>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</si>
  <si>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</si>
  <si>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</si>
  <si>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</si>
  <si>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</si>
  <si>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</si>
  <si>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</si>
  <si>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</si>
  <si>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</si>
  <si>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</si>
  <si>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</si>
  <si>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</si>
  <si>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</si>
  <si>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</si>
  <si>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</si>
  <si>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</si>
  <si>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</si>
  <si>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</si>
  <si>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</si>
  <si>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</si>
  <si>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</si>
  <si>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</si>
  <si>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</si>
  <si>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</si>
  <si>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</si>
  <si>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</si>
  <si>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</si>
  <si>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</si>
  <si>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</si>
  <si>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</si>
  <si>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</si>
  <si>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</si>
  <si>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</si>
  <si>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</si>
  <si>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</si>
  <si>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</si>
  <si>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</si>
  <si>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</si>
  <si>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</si>
  <si>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</si>
  <si>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</si>
  <si>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</si>
  <si>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</si>
  <si>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</si>
  <si>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</si>
  <si>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</si>
  <si>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</si>
  <si>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</si>
  <si>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</si>
  <si>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</si>
  <si>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</si>
  <si>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</si>
  <si>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</si>
  <si>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</si>
  <si>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</si>
  <si>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</si>
  <si>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</si>
  <si>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</si>
  <si>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</si>
  <si>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</si>
  <si>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</si>
  <si>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</si>
  <si>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</si>
  <si>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</si>
  <si>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</si>
  <si>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</si>
  <si>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</si>
  <si>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</si>
  <si>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</si>
  <si>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</si>
  <si>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</si>
  <si>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</si>
  <si>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</si>
  <si>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</si>
  <si>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</si>
  <si>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</si>
  <si>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</si>
  <si>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</si>
  <si>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</si>
  <si>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</si>
  <si>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</si>
  <si>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</si>
  <si>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</si>
  <si>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</si>
  <si>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</si>
  <si>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</si>
  <si>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</si>
  <si>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</si>
  <si>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</si>
  <si>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</si>
  <si>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</si>
  <si>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</si>
  <si>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</si>
  <si>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</si>
  <si>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</si>
  <si>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</si>
  <si>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</si>
  <si>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</si>
  <si>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</si>
  <si>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</si>
  <si>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</si>
  <si>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</si>
  <si>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</si>
  <si>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</si>
  <si>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</si>
  <si>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</si>
  <si>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</si>
  <si>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</si>
  <si>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</si>
  <si>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</si>
  <si>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</si>
  <si>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</si>
  <si>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</si>
  <si>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</si>
  <si>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</si>
  <si>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</si>
  <si>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</si>
  <si>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</si>
  <si>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</si>
  <si>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</si>
  <si>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</si>
  <si>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</si>
  <si>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</si>
  <si>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</si>
  <si>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</si>
  <si>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</si>
  <si>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</si>
  <si>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</si>
  <si>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</si>
  <si>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</si>
  <si>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</si>
  <si>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</si>
  <si>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</si>
  <si>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</si>
  <si>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</si>
  <si>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</si>
  <si>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</si>
  <si>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</si>
  <si>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</si>
  <si>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</si>
  <si>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</si>
  <si>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</si>
  <si>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</si>
  <si>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</si>
  <si>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</si>
  <si>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</si>
  <si>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</si>
  <si>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</si>
  <si>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</si>
  <si>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</si>
  <si>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</si>
  <si>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</si>
  <si>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</si>
  <si>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</si>
  <si>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</si>
  <si>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</si>
  <si>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</si>
  <si>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</si>
  <si>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</si>
  <si>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</si>
  <si>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</si>
  <si>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</si>
  <si>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</si>
  <si>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</si>
  <si>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</si>
  <si>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</si>
  <si>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</si>
  <si>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</si>
  <si>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</si>
  <si>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</si>
  <si>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</si>
  <si>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</si>
  <si>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</si>
  <si>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</si>
  <si>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</si>
  <si>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</si>
  <si>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</si>
  <si>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</si>
  <si>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</si>
  <si>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</si>
  <si>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</si>
  <si>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</si>
  <si>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</si>
  <si>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</si>
  <si>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</si>
  <si>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</si>
  <si>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</si>
  <si>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</si>
  <si>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</si>
  <si>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</si>
  <si>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</si>
  <si>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</si>
  <si>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</si>
  <si>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</si>
  <si>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</si>
  <si>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</si>
  <si>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</si>
  <si>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</si>
  <si>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</si>
  <si>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</si>
  <si>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</si>
  <si>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</si>
  <si>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</si>
  <si>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</si>
  <si>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</si>
  <si>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</si>
  <si>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</si>
  <si>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</si>
  <si>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</si>
  <si>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</si>
  <si>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</si>
  <si>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</si>
  <si>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</si>
  <si>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</si>
  <si>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</si>
  <si>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</si>
  <si>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</si>
  <si>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</si>
  <si>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</si>
  <si>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</si>
  <si>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</si>
  <si>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</si>
  <si>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</si>
  <si>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</si>
  <si>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</si>
  <si>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</si>
  <si>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</si>
  <si>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</si>
  <si>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</si>
  <si>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</si>
  <si>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</si>
  <si>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</si>
  <si>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</si>
  <si>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</si>
  <si>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</si>
  <si>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</si>
  <si>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</si>
  <si>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</si>
  <si>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</si>
  <si>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</si>
  <si>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</si>
  <si>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</si>
  <si>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</si>
  <si>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</si>
  <si>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</si>
  <si>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</si>
  <si>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</si>
  <si>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</si>
  <si>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</si>
  <si>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</si>
  <si>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</si>
  <si>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</si>
  <si>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</si>
  <si>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</si>
  <si>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</si>
  <si>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</si>
  <si>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</si>
  <si>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</si>
  <si>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</si>
  <si>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</si>
  <si>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</si>
  <si>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</si>
  <si>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</si>
  <si>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</si>
  <si>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</si>
  <si>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</si>
  <si>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</si>
  <si>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</si>
  <si>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</si>
  <si>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</si>
  <si>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</si>
  <si>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</si>
  <si>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</si>
  <si>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</si>
  <si>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</si>
  <si>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</si>
  <si>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</si>
  <si>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</si>
  <si>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</si>
  <si>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</si>
  <si>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</si>
  <si>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</si>
  <si>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</si>
  <si>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</si>
  <si>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</si>
  <si>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</si>
  <si>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</si>
  <si>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</si>
  <si>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</si>
  <si>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</si>
  <si>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</si>
  <si>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</si>
  <si>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</si>
  <si>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</si>
  <si>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</si>
  <si>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</si>
  <si>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</si>
  <si>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</si>
  <si>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</si>
  <si>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</si>
  <si>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</si>
  <si>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</si>
  <si>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</si>
  <si>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</si>
  <si>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</si>
  <si>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</si>
  <si>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</si>
  <si>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</si>
  <si>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</si>
  <si>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</si>
  <si>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</si>
  <si>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</si>
  <si>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</si>
  <si>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</si>
  <si>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</si>
  <si>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</si>
  <si>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</si>
  <si>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</si>
  <si>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</si>
  <si>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</si>
  <si>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</si>
  <si>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</si>
  <si>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</si>
  <si>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</si>
  <si>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</si>
  <si>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</si>
  <si>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</si>
  <si>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</si>
  <si>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</si>
  <si>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</si>
  <si>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</si>
  <si>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</si>
  <si>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</si>
  <si>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</si>
  <si>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</si>
  <si>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</si>
  <si>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</si>
  <si>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</si>
  <si>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</si>
  <si>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</si>
  <si>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</si>
  <si>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</si>
  <si>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</si>
  <si>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</si>
  <si>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</si>
  <si>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</si>
  <si>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</si>
  <si>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</si>
  <si>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</si>
  <si>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</si>
  <si>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</si>
  <si>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</si>
  <si>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</si>
  <si>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</si>
  <si>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</si>
  <si>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</si>
  <si>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</si>
  <si>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</si>
  <si>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</si>
  <si>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</si>
  <si>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</si>
  <si>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</si>
  <si>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</si>
  <si>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</si>
  <si>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</si>
  <si>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</si>
  <si>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</si>
  <si>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</si>
  <si>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</si>
  <si>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</si>
  <si>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</si>
  <si>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</si>
  <si>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</si>
  <si>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</si>
  <si>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</si>
  <si>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</si>
  <si>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</si>
  <si>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</si>
  <si>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</si>
  <si>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</si>
  <si>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</si>
  <si>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</si>
  <si>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</si>
  <si>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</si>
  <si>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</si>
  <si>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</si>
  <si>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</si>
  <si>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</si>
  <si>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</si>
  <si>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</si>
  <si>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</si>
  <si>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</si>
  <si>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</si>
  <si>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</si>
  <si>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</si>
  <si>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</si>
  <si>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</si>
  <si>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</si>
  <si>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</si>
  <si>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</si>
  <si>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</si>
  <si>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</si>
  <si>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</si>
  <si>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</si>
  <si>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</si>
  <si>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</si>
  <si>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</si>
  <si>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</si>
  <si>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</si>
  <si>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</si>
  <si>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</si>
  <si>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</si>
  <si>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</si>
  <si>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</si>
  <si>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</si>
  <si>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</si>
  <si>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</si>
  <si>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</si>
  <si>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</si>
  <si>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</si>
  <si>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</si>
  <si>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</si>
  <si>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</si>
  <si>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</si>
  <si>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</si>
  <si>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</si>
  <si>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</si>
  <si>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</si>
  <si>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</si>
  <si>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</si>
  <si>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</si>
  <si>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</si>
  <si>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</si>
  <si>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</si>
  <si>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</si>
  <si>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</si>
  <si>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</si>
  <si>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</si>
  <si>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</si>
  <si>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</si>
  <si>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</si>
  <si>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</si>
  <si>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</si>
  <si>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</si>
  <si>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</si>
  <si>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</si>
  <si>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</si>
  <si>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</si>
  <si>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</si>
  <si>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</si>
  <si>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</si>
  <si>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</si>
  <si>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</si>
  <si>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</si>
  <si>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</si>
  <si>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</si>
  <si>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</si>
  <si>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</si>
  <si>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</si>
  <si>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</si>
  <si>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</si>
  <si>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</si>
  <si>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</si>
  <si>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</si>
  <si>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</si>
  <si>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</si>
  <si>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</si>
  <si>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</si>
  <si>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</si>
  <si>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</si>
  <si>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</si>
  <si>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</si>
  <si>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</si>
  <si>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</si>
  <si>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</si>
  <si>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</si>
  <si>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</si>
  <si>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</si>
  <si>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</si>
  <si>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</si>
  <si>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</si>
  <si>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</si>
  <si>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</si>
  <si>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</si>
  <si>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</si>
  <si>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</si>
  <si>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</si>
  <si>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</si>
  <si>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</si>
  <si>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</si>
  <si>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</si>
  <si>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</si>
  <si>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</si>
  <si>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</si>
  <si>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</si>
  <si>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</si>
  <si>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</si>
  <si>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</si>
  <si>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</si>
  <si>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</si>
  <si>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</si>
  <si>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</si>
  <si>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</si>
  <si>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</si>
  <si>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</si>
  <si>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</si>
  <si>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</si>
  <si>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</si>
  <si>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</si>
  <si>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</si>
  <si>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</si>
  <si>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</si>
  <si>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</si>
  <si>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</si>
  <si>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</si>
  <si>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</si>
  <si>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</si>
  <si>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</si>
  <si>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</si>
  <si>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</si>
  <si>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</si>
  <si>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</si>
  <si>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</si>
  <si>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</si>
  <si>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</si>
  <si>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</si>
  <si>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</si>
  <si>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</si>
  <si>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</si>
  <si>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</si>
  <si>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</si>
  <si>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</si>
  <si>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</si>
  <si>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</si>
  <si>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</si>
  <si>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</si>
  <si>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</si>
  <si>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</si>
  <si>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</si>
  <si>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</si>
  <si>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</si>
  <si>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</si>
  <si>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</si>
  <si>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</si>
  <si>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</si>
  <si>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</si>
  <si>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</si>
  <si>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</si>
  <si>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</si>
  <si>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</si>
  <si>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</si>
  <si>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</si>
  <si>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</si>
  <si>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</si>
  <si>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</si>
  <si>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</si>
  <si>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</si>
  <si>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</si>
  <si>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</si>
  <si>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</si>
  <si>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</si>
  <si>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</si>
  <si>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</si>
  <si>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</si>
  <si>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</si>
  <si>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</si>
  <si>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</si>
  <si>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</si>
  <si>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</si>
  <si>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</si>
  <si>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</si>
  <si>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</si>
  <si>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</si>
  <si>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</si>
  <si>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</si>
  <si>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</si>
  <si>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</si>
  <si>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</si>
  <si>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</si>
  <si>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</si>
  <si>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</si>
  <si>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</si>
  <si>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</si>
  <si>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</si>
  <si>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</si>
  <si>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</si>
  <si>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</si>
  <si>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</si>
  <si>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</si>
  <si>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</si>
  <si>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</si>
  <si>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</si>
  <si>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</si>
  <si>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</si>
  <si>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</si>
  <si>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</si>
  <si>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</si>
  <si>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</si>
  <si>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</si>
  <si>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</si>
  <si>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</si>
  <si>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</si>
  <si>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</si>
  <si>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</si>
  <si>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</si>
  <si>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</si>
  <si>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</si>
  <si>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</si>
  <si>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</si>
  <si>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</si>
  <si>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</si>
  <si>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</si>
  <si>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</si>
  <si>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</si>
  <si>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</si>
  <si>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</si>
  <si>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</si>
  <si>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</si>
  <si>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</si>
  <si>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</si>
  <si>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</si>
  <si>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</si>
  <si>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</si>
  <si>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</si>
  <si>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</si>
  <si>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</si>
  <si>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</si>
  <si>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</si>
  <si>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</si>
  <si>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</si>
  <si>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</si>
  <si>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</si>
  <si>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</si>
  <si>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</si>
  <si>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</si>
  <si>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</si>
  <si>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</si>
  <si>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</si>
  <si>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</si>
  <si>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</si>
  <si>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</si>
  <si>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</si>
  <si>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</si>
  <si>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</si>
  <si>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</si>
  <si>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</si>
  <si>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</si>
  <si>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</si>
  <si>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</si>
  <si>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</si>
  <si>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</si>
  <si>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</si>
  <si>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</si>
  <si>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</si>
  <si>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</si>
  <si>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</si>
  <si>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</si>
  <si>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</si>
  <si>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</si>
  <si>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</si>
  <si>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</si>
  <si>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</si>
  <si>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</si>
  <si>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</si>
  <si>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</si>
  <si>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</si>
  <si>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</si>
  <si>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</si>
  <si>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</si>
  <si>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</si>
  <si>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</si>
  <si>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</si>
  <si>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</si>
  <si>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</si>
  <si>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</si>
  <si>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</si>
  <si>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</si>
  <si>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</si>
  <si>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</si>
  <si>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</si>
  <si>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</si>
  <si>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</si>
  <si>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</si>
  <si>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</si>
  <si>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</si>
  <si>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</si>
  <si>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</si>
  <si>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</si>
  <si>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</si>
  <si>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</si>
  <si>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</si>
  <si>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</si>
  <si>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</si>
  <si>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</si>
  <si>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</si>
  <si>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</si>
  <si>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</si>
  <si>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</si>
  <si>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</si>
  <si>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</si>
  <si>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</si>
  <si>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</si>
  <si>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</si>
  <si>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</si>
  <si>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</si>
  <si>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</si>
  <si>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</si>
  <si>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</si>
  <si>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</si>
  <si>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</si>
  <si>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</si>
  <si>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</si>
  <si>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</si>
  <si>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</si>
  <si>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</si>
  <si>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</si>
  <si>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</si>
  <si>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</si>
  <si>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</si>
  <si>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</si>
  <si>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</si>
  <si>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</si>
  <si>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</si>
  <si>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</si>
  <si>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</si>
  <si>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</si>
  <si>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</si>
  <si>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</si>
  <si>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</si>
  <si>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</si>
  <si>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</si>
  <si>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</si>
  <si>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</si>
  <si>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</si>
  <si>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</si>
  <si>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</si>
  <si>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</si>
  <si>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</si>
  <si>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</si>
  <si>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</si>
  <si>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</si>
  <si>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</si>
  <si>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</si>
  <si>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</si>
  <si>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</si>
  <si>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</si>
  <si>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</si>
  <si>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</si>
  <si>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</si>
  <si>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</si>
  <si>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</si>
  <si>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</si>
  <si>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</si>
  <si>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</si>
  <si>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</si>
  <si>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</si>
  <si>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</si>
  <si>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</si>
  <si>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</si>
  <si>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</si>
  <si>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</si>
  <si>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</si>
  <si>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</si>
  <si>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</si>
  <si>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</si>
  <si>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</si>
  <si>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</si>
  <si>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</si>
  <si>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</si>
  <si>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</si>
  <si>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</si>
  <si>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</si>
  <si>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</si>
  <si>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</si>
  <si>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</si>
  <si>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</si>
  <si>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</si>
  <si>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</si>
  <si>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</si>
  <si>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</si>
  <si>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</si>
  <si>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</si>
  <si>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</si>
  <si>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</si>
  <si>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</si>
  <si>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</si>
  <si>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</si>
  <si>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</si>
  <si>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</si>
  <si>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</si>
  <si>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</si>
  <si>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</si>
  <si>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</si>
  <si>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</si>
  <si>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</si>
  <si>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</si>
  <si>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</si>
  <si>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</si>
  <si>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</si>
  <si>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</si>
  <si>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</si>
  <si>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</si>
  <si>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</si>
  <si>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</si>
  <si>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</si>
  <si>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</si>
  <si>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</si>
  <si>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</si>
  <si>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</si>
  <si>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</si>
  <si>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</si>
  <si>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</si>
  <si>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</si>
  <si>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</si>
  <si>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</si>
  <si>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</si>
  <si>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</si>
  <si>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</si>
  <si>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</si>
  <si>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</si>
  <si>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</si>
  <si>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</si>
  <si>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</si>
  <si>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</si>
  <si>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</si>
  <si>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</si>
  <si>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</si>
  <si>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</si>
  <si>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</si>
  <si>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</si>
  <si>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</si>
  <si>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</si>
  <si>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</si>
  <si>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</si>
  <si>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</si>
  <si>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</si>
  <si>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</si>
  <si>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</si>
  <si>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</si>
  <si>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</si>
  <si>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</si>
  <si>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</si>
  <si>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</si>
  <si>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</si>
  <si>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</si>
  <si>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</si>
  <si>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</si>
  <si>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</si>
  <si>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</si>
  <si>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</si>
  <si>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</si>
  <si>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</si>
  <si>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</si>
  <si>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</si>
  <si>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</si>
  <si>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</si>
  <si>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</si>
  <si>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</si>
  <si>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</si>
  <si>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</si>
  <si>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</si>
  <si>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</si>
  <si>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</si>
  <si>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</si>
  <si>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</si>
  <si>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</si>
  <si>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</si>
  <si>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</si>
  <si>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</si>
  <si>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</si>
  <si>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</si>
  <si>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</si>
  <si>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</si>
  <si>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</si>
  <si>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</si>
  <si>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</si>
  <si>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</si>
  <si>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</si>
  <si>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</si>
  <si>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</si>
  <si>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</si>
  <si>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</si>
  <si>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</si>
  <si>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</si>
  <si>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</si>
  <si>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</si>
  <si>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</si>
  <si>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</si>
  <si>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</si>
  <si>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</si>
  <si>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</si>
  <si>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</si>
  <si>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</si>
  <si>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</si>
  <si>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</si>
  <si>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</si>
  <si>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</si>
  <si>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</si>
  <si>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</si>
  <si>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</si>
  <si>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</si>
  <si>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</si>
  <si>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</si>
  <si>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</si>
  <si>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</si>
  <si>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</si>
  <si>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</si>
  <si>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</si>
  <si>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</si>
  <si>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</si>
  <si>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</si>
  <si>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</si>
  <si>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</si>
  <si>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</si>
  <si>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</si>
  <si>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</si>
  <si>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</si>
  <si>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</si>
  <si>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</si>
  <si>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</si>
  <si>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</si>
  <si>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</si>
  <si>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</si>
  <si>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</si>
  <si>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</si>
  <si>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</si>
  <si>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</si>
  <si>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</si>
  <si>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</si>
  <si>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</si>
  <si>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</si>
  <si>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</si>
  <si>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</si>
  <si>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</si>
  <si>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</si>
  <si>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</si>
  <si>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</si>
  <si>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</si>
  <si>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</si>
  <si>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</si>
  <si>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</si>
  <si>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</si>
  <si>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</si>
  <si>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</si>
  <si>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</si>
  <si>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</si>
  <si>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</si>
  <si>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</si>
  <si>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</si>
  <si>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</si>
  <si>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</si>
  <si>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</si>
  <si>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</si>
  <si>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</si>
  <si>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</si>
  <si>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</si>
  <si>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</si>
  <si>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</si>
  <si>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</si>
  <si>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</si>
  <si>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</si>
  <si>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</si>
  <si>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</si>
  <si>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</si>
  <si>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</si>
  <si>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</si>
  <si>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</si>
  <si>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</si>
  <si>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</si>
  <si>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</si>
  <si>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</si>
  <si>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</si>
  <si>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</si>
  <si>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</si>
  <si>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</si>
  <si>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</si>
  <si>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</si>
  <si>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</si>
  <si>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</si>
  <si>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</si>
  <si>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</si>
  <si>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</si>
  <si>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</si>
  <si>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</si>
  <si>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</si>
  <si>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</si>
  <si>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</si>
  <si>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</si>
  <si>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</si>
  <si>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</si>
  <si>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</si>
  <si>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</si>
  <si>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</si>
  <si>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</si>
  <si>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</si>
  <si>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</si>
  <si>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</si>
  <si>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</si>
  <si>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</si>
  <si>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</si>
  <si>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</si>
  <si>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</si>
  <si>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</si>
  <si>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</si>
  <si>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</si>
  <si>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</si>
  <si>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</si>
  <si>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</si>
  <si>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</si>
  <si>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</si>
  <si>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</si>
  <si>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</si>
  <si>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</si>
  <si>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</si>
  <si>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</si>
  <si>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</si>
  <si>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</si>
  <si>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</si>
  <si>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</si>
  <si>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</si>
  <si>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</si>
  <si>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</si>
  <si>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</si>
  <si>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</si>
  <si>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</si>
  <si>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</si>
  <si>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</si>
  <si>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</si>
  <si>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</si>
  <si>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</si>
  <si>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</si>
  <si>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</si>
  <si>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</si>
  <si>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</si>
  <si>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</si>
  <si>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</si>
  <si>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</si>
  <si>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</si>
  <si>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</si>
  <si>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</si>
  <si>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</si>
  <si>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</si>
  <si>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</si>
  <si>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</si>
  <si>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</si>
  <si>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</si>
  <si>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</si>
  <si>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</si>
  <si>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</si>
  <si>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</si>
  <si>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</si>
  <si>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</si>
  <si>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</si>
  <si>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</si>
  <si>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</si>
  <si>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</si>
  <si>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</si>
  <si>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</si>
  <si>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</si>
  <si>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</si>
  <si>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</si>
  <si>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</si>
  <si>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</si>
  <si>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</si>
  <si>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</si>
  <si>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</si>
  <si>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</si>
  <si>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</si>
  <si>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</si>
  <si>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</si>
  <si>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</si>
  <si>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</si>
  <si>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</si>
  <si>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</si>
  <si>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</si>
  <si>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</si>
  <si>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</si>
  <si>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</si>
  <si>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</si>
  <si>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</si>
  <si>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</si>
  <si>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</si>
  <si>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</si>
  <si>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</si>
  <si>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</si>
  <si>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</si>
  <si>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</si>
  <si>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</si>
  <si>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</si>
  <si>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</si>
  <si>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</si>
  <si>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</si>
  <si>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</si>
  <si>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</si>
  <si>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</si>
  <si>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</si>
  <si>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</si>
  <si>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</si>
  <si>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</si>
  <si>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</si>
  <si>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</si>
  <si>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</si>
  <si>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</si>
  <si>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</si>
  <si>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</si>
  <si>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</si>
  <si>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</si>
  <si>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</si>
  <si>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</si>
  <si>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</si>
  <si>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</si>
  <si>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</si>
  <si>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</si>
  <si>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</si>
  <si>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</si>
  <si>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</si>
  <si>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</si>
  <si>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</si>
  <si>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</si>
  <si>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</si>
  <si>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</si>
  <si>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</si>
  <si>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</si>
  <si>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</si>
  <si>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</si>
  <si>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</si>
  <si>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</si>
  <si>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</si>
  <si>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</si>
  <si>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</si>
  <si>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</si>
  <si>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</si>
  <si>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</si>
  <si>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</si>
  <si>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</si>
  <si>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</si>
  <si>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</si>
  <si>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</si>
  <si>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</si>
  <si>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</si>
  <si>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</si>
  <si>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</si>
  <si>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</si>
  <si>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</si>
  <si>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</si>
  <si>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</si>
  <si>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</si>
  <si>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</si>
  <si>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</si>
  <si>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</si>
  <si>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</si>
  <si>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</si>
  <si>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</si>
  <si>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</si>
  <si>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</si>
  <si>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</si>
  <si>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</si>
  <si>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</si>
  <si>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</si>
  <si>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</si>
  <si>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</si>
  <si>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</si>
  <si>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</si>
  <si>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</si>
  <si>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</si>
  <si>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</si>
  <si>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</si>
  <si>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</si>
  <si>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</si>
  <si>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</si>
  <si>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</si>
  <si>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</si>
  <si>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</si>
  <si>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</si>
  <si>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</si>
  <si>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</si>
  <si>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</si>
  <si>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</si>
  <si>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</si>
  <si>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</si>
  <si>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</si>
  <si>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</si>
  <si>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</si>
  <si>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</si>
  <si>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</si>
  <si>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</si>
  <si>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</si>
  <si>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</si>
  <si>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</si>
  <si>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</si>
  <si>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</si>
  <si>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</si>
  <si>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</si>
  <si>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</si>
  <si>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</si>
  <si>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</si>
  <si>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</si>
  <si>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</si>
  <si>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</si>
  <si>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</si>
  <si>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</si>
  <si>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</si>
  <si>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</si>
  <si>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</si>
  <si>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</si>
  <si>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</si>
  <si>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</si>
  <si>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</si>
  <si>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</si>
  <si>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</si>
  <si>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</si>
  <si>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</si>
  <si>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</si>
  <si>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</si>
  <si>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</si>
  <si>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</si>
  <si>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</si>
  <si>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</si>
  <si>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</si>
  <si>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</si>
  <si>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</si>
  <si>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</si>
  <si>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</si>
  <si>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</si>
  <si>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</si>
  <si>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</si>
  <si>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</si>
  <si>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</si>
  <si>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</si>
  <si>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</si>
  <si>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</si>
  <si>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</si>
  <si>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</si>
  <si>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</si>
  <si>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</si>
  <si>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</si>
  <si>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</si>
  <si>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</si>
  <si>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</si>
  <si>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</si>
  <si>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</si>
  <si>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</si>
  <si>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</si>
  <si>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</si>
  <si>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</si>
  <si>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</si>
  <si>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</si>
  <si>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</si>
  <si>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</si>
  <si>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</si>
  <si>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</si>
  <si>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</si>
  <si>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</si>
  <si>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</si>
  <si>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</si>
  <si>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</si>
  <si>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</si>
  <si>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</si>
  <si>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</si>
  <si>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</si>
  <si>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</si>
  <si>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</si>
  <si>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</si>
  <si>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</si>
  <si>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</si>
  <si>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</si>
  <si>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</si>
  <si>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</si>
  <si>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</si>
  <si>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</si>
  <si>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</si>
  <si>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</si>
  <si>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</si>
  <si>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</si>
  <si>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</si>
  <si>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</si>
  <si>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</si>
  <si>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</si>
  <si>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</si>
  <si>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</si>
  <si>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</si>
  <si>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</si>
  <si>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</si>
  <si>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</si>
  <si>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</si>
  <si>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</si>
  <si>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</si>
  <si>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</si>
  <si>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</si>
  <si>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</si>
  <si>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</si>
  <si>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</si>
  <si>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</si>
  <si>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</si>
  <si>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</si>
  <si>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</si>
  <si>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</si>
  <si>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</si>
  <si>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</si>
  <si>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</si>
  <si>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</si>
  <si>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</si>
  <si>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</si>
  <si>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</si>
  <si>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</si>
  <si>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</si>
  <si>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</si>
  <si>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</si>
  <si>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</si>
  <si>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</si>
  <si>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</si>
  <si>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</si>
  <si>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</si>
  <si>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</si>
  <si>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</si>
  <si>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</si>
  <si>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</si>
  <si>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</si>
  <si>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</si>
  <si>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</si>
  <si>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</si>
  <si>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</si>
  <si>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</si>
  <si>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</si>
  <si>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</si>
  <si>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</si>
  <si>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</si>
  <si>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</si>
  <si>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</si>
  <si>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</si>
  <si>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</si>
  <si>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</si>
  <si>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</si>
  <si>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</si>
  <si>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</si>
  <si>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</si>
  <si>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</si>
  <si>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</si>
  <si>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</si>
  <si>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</si>
  <si>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</si>
  <si>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</si>
  <si>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</si>
  <si>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</si>
  <si>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</si>
  <si>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</si>
  <si>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</si>
  <si>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</si>
  <si>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</si>
  <si>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</si>
  <si>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</si>
  <si>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</si>
  <si>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</si>
  <si>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</si>
  <si>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</si>
  <si>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</si>
  <si>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</si>
  <si>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</si>
  <si>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</si>
  <si>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</si>
  <si>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</si>
  <si>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</si>
  <si>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</si>
  <si>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</si>
  <si>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</si>
  <si>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</si>
  <si>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</si>
  <si>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</si>
  <si>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</si>
  <si>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</si>
  <si>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</si>
  <si>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</si>
  <si>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</si>
  <si>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</si>
  <si>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</si>
  <si>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</si>
  <si>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</si>
  <si>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</si>
  <si>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</si>
  <si>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</si>
  <si>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</si>
  <si>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</si>
  <si>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</si>
  <si>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</si>
  <si>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</si>
  <si>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</si>
  <si>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</si>
  <si>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</si>
  <si>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</si>
  <si>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</si>
  <si>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</si>
  <si>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</si>
  <si>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</si>
  <si>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</si>
  <si>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</si>
  <si>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</si>
  <si>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</si>
  <si>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</si>
  <si>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</si>
  <si>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</si>
  <si>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</si>
  <si>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</si>
  <si>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</si>
  <si>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</si>
  <si>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</si>
  <si>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</si>
  <si>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</si>
  <si>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</si>
  <si>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</si>
  <si>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</si>
  <si>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</si>
  <si>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</si>
  <si>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</si>
  <si>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</si>
  <si>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</si>
  <si>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</si>
  <si>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</si>
  <si>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</si>
  <si>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</si>
  <si>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</si>
  <si>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</si>
  <si>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</si>
  <si>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</si>
  <si>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</si>
  <si>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</si>
  <si>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</si>
  <si>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</si>
  <si>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</si>
  <si>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</si>
  <si>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</si>
  <si>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</si>
  <si>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</si>
  <si>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</si>
  <si>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</si>
  <si>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</si>
  <si>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</si>
  <si>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</si>
  <si>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</si>
  <si>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</si>
  <si>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</si>
  <si>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</si>
  <si>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</si>
  <si>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</si>
  <si>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</si>
  <si>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</si>
  <si>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</si>
  <si>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</si>
  <si>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</si>
  <si>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</si>
  <si>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</si>
  <si>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</si>
  <si>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</si>
  <si>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</si>
  <si>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</si>
  <si>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</si>
  <si>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</si>
  <si>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</si>
  <si>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</si>
  <si>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</si>
  <si>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</si>
  <si>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</si>
  <si>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</si>
  <si>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</si>
  <si>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</si>
  <si>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</si>
  <si>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</si>
  <si>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</si>
  <si>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</si>
  <si>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</si>
  <si>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</si>
  <si>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</si>
  <si>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</si>
  <si>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</si>
  <si>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</si>
  <si>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</si>
  <si>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</si>
  <si>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</si>
  <si>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</si>
  <si>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</si>
  <si>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</si>
  <si>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</si>
  <si>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</si>
  <si>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</si>
  <si>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</si>
  <si>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</si>
  <si>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</si>
  <si>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</si>
  <si>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</si>
  <si>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</si>
  <si>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</si>
  <si>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</si>
  <si>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</si>
  <si>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</si>
  <si>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</si>
  <si>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</si>
  <si>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</si>
  <si>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</si>
  <si>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</si>
  <si>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</si>
  <si>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</si>
  <si>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</si>
  <si>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</si>
  <si>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</si>
  <si>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</si>
  <si>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</si>
  <si>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</si>
  <si>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</si>
  <si>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</si>
  <si>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</si>
  <si>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</si>
  <si>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</si>
  <si>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</si>
  <si>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</si>
  <si>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</si>
  <si>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</si>
  <si>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</si>
  <si>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</si>
  <si>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</si>
  <si>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</si>
  <si>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</si>
  <si>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</si>
  <si>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</si>
  <si>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</si>
  <si>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</si>
  <si>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</si>
  <si>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</si>
  <si>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</si>
  <si>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</si>
  <si>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</si>
  <si>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</si>
  <si>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</si>
  <si>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</si>
  <si>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</si>
  <si>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</si>
  <si>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</si>
  <si>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</si>
  <si>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</si>
  <si>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</si>
  <si>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</si>
  <si>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</si>
  <si>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</si>
  <si>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</si>
  <si>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</si>
  <si>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</si>
  <si>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</si>
  <si>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</si>
  <si>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</si>
  <si>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</si>
  <si>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</si>
  <si>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</si>
  <si>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</si>
  <si>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</si>
  <si>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</si>
  <si>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</si>
  <si>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</si>
  <si>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</si>
  <si>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</si>
  <si>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</si>
  <si>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</si>
  <si>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</si>
  <si>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</si>
  <si>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</si>
  <si>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</si>
  <si>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</si>
  <si>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</si>
  <si>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</si>
  <si>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</si>
  <si>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</si>
  <si>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</si>
  <si>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</si>
  <si>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</si>
  <si>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</si>
  <si>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</si>
  <si>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</si>
  <si>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</si>
  <si>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</si>
  <si>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</si>
  <si>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</si>
  <si>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</si>
  <si>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</si>
  <si>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</si>
  <si>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</si>
  <si>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</si>
  <si>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</si>
  <si>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</si>
  <si>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</si>
  <si>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</si>
  <si>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</si>
  <si>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</si>
  <si>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</si>
  <si>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</si>
  <si>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</si>
  <si>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</si>
  <si>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</si>
  <si>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</si>
  <si>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</si>
  <si>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</si>
  <si>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</si>
  <si>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</si>
  <si>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</si>
  <si>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</si>
  <si>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</si>
  <si>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</si>
  <si>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</si>
  <si>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</si>
  <si>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</si>
  <si>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</si>
  <si>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</si>
  <si>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</si>
  <si>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</si>
  <si>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</si>
  <si>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</si>
  <si>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</si>
  <si>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</si>
  <si>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</si>
  <si>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</si>
  <si>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</si>
  <si>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</si>
  <si>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</si>
  <si>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</si>
  <si>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</si>
  <si>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</si>
  <si>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</si>
  <si>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</si>
  <si>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</si>
  <si>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</si>
  <si>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</si>
  <si>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</si>
  <si>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</si>
  <si>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</si>
  <si>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</si>
  <si>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</si>
  <si>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</si>
  <si>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</si>
  <si>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</si>
  <si>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</si>
  <si>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</si>
  <si>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</si>
  <si>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</si>
  <si>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</si>
  <si>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</si>
  <si>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</si>
  <si>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</si>
  <si>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</si>
  <si>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</si>
  <si>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</si>
  <si>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</si>
  <si>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</si>
  <si>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</si>
  <si>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</si>
  <si>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</si>
  <si>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</si>
  <si>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</si>
  <si>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</si>
  <si>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</si>
  <si>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</si>
  <si>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</si>
  <si>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</si>
  <si>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</si>
  <si>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</si>
  <si>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</si>
  <si>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</si>
  <si>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</si>
  <si>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</si>
  <si>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</si>
  <si>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</si>
  <si>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</si>
  <si>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</si>
  <si>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</si>
  <si>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</si>
  <si>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</si>
  <si>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</si>
  <si>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</si>
  <si>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</si>
  <si>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</si>
  <si>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</si>
  <si>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</si>
  <si>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</si>
  <si>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</si>
  <si>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</si>
  <si>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</si>
  <si>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</si>
  <si>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</si>
  <si>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</si>
  <si>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</si>
  <si>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</si>
  <si>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</si>
  <si>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</si>
  <si>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</si>
  <si>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</si>
  <si>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</si>
  <si>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</si>
  <si>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</si>
  <si>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</si>
  <si>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</si>
  <si>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</si>
  <si>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</si>
  <si>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</si>
  <si>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</si>
  <si>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</si>
  <si>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</si>
  <si>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</si>
  <si>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</si>
  <si>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</si>
  <si>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</si>
  <si>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</si>
  <si>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</si>
  <si>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</si>
  <si>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</si>
  <si>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</si>
  <si>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</si>
  <si>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</si>
  <si>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</si>
  <si>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</si>
  <si>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</si>
  <si>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</si>
  <si>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</si>
  <si>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</si>
  <si>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</si>
  <si>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</si>
  <si>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</si>
  <si>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</si>
  <si>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</si>
  <si>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</si>
  <si>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</si>
  <si>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</si>
  <si>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</si>
  <si>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</si>
  <si>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</si>
  <si>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</si>
  <si>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</si>
  <si>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</si>
  <si>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</si>
  <si>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</si>
  <si>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</si>
  <si>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</si>
  <si>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</si>
  <si>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</si>
  <si>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</si>
  <si>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</si>
  <si>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</si>
  <si>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</si>
  <si>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</si>
  <si>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</si>
  <si>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</si>
  <si>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</si>
  <si>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</si>
  <si>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</si>
  <si>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</si>
  <si>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</si>
  <si>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</si>
  <si>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</si>
  <si>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</si>
  <si>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</si>
  <si>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</si>
  <si>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</si>
  <si>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</si>
  <si>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</si>
  <si>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</si>
  <si>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</si>
  <si>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</si>
  <si>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</si>
  <si>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</si>
  <si>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</si>
  <si>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</si>
  <si>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</si>
  <si>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</si>
  <si>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</si>
  <si>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</si>
  <si>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</si>
  <si>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</si>
  <si>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</si>
  <si>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</si>
  <si>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</si>
  <si>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</si>
  <si>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</si>
  <si>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</si>
  <si>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</si>
  <si>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</si>
  <si>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</si>
  <si>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</si>
  <si>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</si>
  <si>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</si>
  <si>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</si>
  <si>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</si>
  <si>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</si>
  <si>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</si>
  <si>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</si>
  <si>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</si>
  <si>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</si>
  <si>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</si>
  <si>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</si>
  <si>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</si>
  <si>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</si>
  <si>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</si>
  <si>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</si>
  <si>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</si>
  <si>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</si>
  <si>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</si>
  <si>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</si>
  <si>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</si>
  <si>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</si>
  <si>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</si>
  <si>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</si>
  <si>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</si>
  <si>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</si>
  <si>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</si>
  <si>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</si>
  <si>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</si>
  <si>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</si>
  <si>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</si>
  <si>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</si>
  <si>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</si>
  <si>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</si>
  <si>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</si>
  <si>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</si>
  <si>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</si>
  <si>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</si>
  <si>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</si>
  <si>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</si>
  <si>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</si>
  <si>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</si>
  <si>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</si>
  <si>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</si>
  <si>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</si>
  <si>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</si>
  <si>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</si>
  <si>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</si>
  <si>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</si>
  <si>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</si>
  <si>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</si>
  <si>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</si>
  <si>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</si>
  <si>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</si>
  <si>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</si>
  <si>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</si>
  <si>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</si>
  <si>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</si>
  <si>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</si>
  <si>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</si>
  <si>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</si>
  <si>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</si>
  <si>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</si>
  <si>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</si>
  <si>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</si>
  <si>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</si>
  <si>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</si>
  <si>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</si>
  <si>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</si>
  <si>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</si>
  <si>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</si>
  <si>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</si>
  <si>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</si>
  <si>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</si>
  <si>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</si>
  <si>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</si>
  <si>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</si>
  <si>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</si>
  <si>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</si>
  <si>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</si>
  <si>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</si>
  <si>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</si>
  <si>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</si>
  <si>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</si>
  <si>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</si>
  <si>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</si>
  <si>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</si>
  <si>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</si>
  <si>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</si>
  <si>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</si>
  <si>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</si>
  <si>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</si>
  <si>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</si>
  <si>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</si>
  <si>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</si>
  <si>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</si>
  <si>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</si>
  <si>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</si>
  <si>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</si>
  <si>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</si>
  <si>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</si>
  <si>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</si>
  <si>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</si>
  <si>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</si>
  <si>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</si>
  <si>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</si>
  <si>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</si>
  <si>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</si>
  <si>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</si>
  <si>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</si>
  <si>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</si>
  <si>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</si>
  <si>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</si>
  <si>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</si>
  <si>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</si>
  <si>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</si>
  <si>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</si>
  <si>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</si>
  <si>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</si>
  <si>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</si>
  <si>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</si>
  <si>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</si>
  <si>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</si>
  <si>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</si>
  <si>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</si>
  <si>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</si>
  <si>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</si>
  <si>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</si>
  <si>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</si>
  <si>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</si>
  <si>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</si>
  <si>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</si>
  <si>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</si>
  <si>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</si>
  <si>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</si>
  <si>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</si>
  <si>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</si>
  <si>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</si>
  <si>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</si>
  <si>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</si>
  <si>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</si>
  <si>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</si>
  <si>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</si>
  <si>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</si>
  <si>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</si>
  <si>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</si>
  <si>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</si>
  <si>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</si>
  <si>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</si>
  <si>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</si>
  <si>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</si>
  <si>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</si>
  <si>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</si>
  <si>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</si>
  <si>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</si>
  <si>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</si>
  <si>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</si>
  <si>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</si>
  <si>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</si>
  <si>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</si>
  <si>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</si>
  <si>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</si>
  <si>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</si>
  <si>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</si>
  <si>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</si>
  <si>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</si>
  <si>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</si>
  <si>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</si>
  <si>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</si>
  <si>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</si>
  <si>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</si>
  <si>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</si>
  <si>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</si>
  <si>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</si>
  <si>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</si>
  <si>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</si>
  <si>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</si>
  <si>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</si>
  <si>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</si>
  <si>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</si>
  <si>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</si>
  <si>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</si>
  <si>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</si>
  <si>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</si>
  <si>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</si>
  <si>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</si>
  <si>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</si>
  <si>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</si>
  <si>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</si>
  <si>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</si>
  <si>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</si>
  <si>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</si>
  <si>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</si>
  <si>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</si>
  <si>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</si>
  <si>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</si>
  <si>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</si>
  <si>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</si>
  <si>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</si>
  <si>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</si>
  <si>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</si>
  <si>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</si>
  <si>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</si>
  <si>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</si>
  <si>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</si>
  <si>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</si>
  <si>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</si>
  <si>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</si>
  <si>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</si>
  <si>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</si>
  <si>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</si>
  <si>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</si>
  <si>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</si>
  <si>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</si>
  <si>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</si>
  <si>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</si>
  <si>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</si>
  <si>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</si>
  <si>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</si>
  <si>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</si>
  <si>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</si>
  <si>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</si>
  <si>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</si>
  <si>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</si>
  <si>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</si>
  <si>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</si>
  <si>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</si>
  <si>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</si>
  <si>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</si>
  <si>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</si>
  <si>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</si>
  <si>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</si>
  <si>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</si>
  <si>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</si>
  <si>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</si>
  <si>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</si>
  <si>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</si>
  <si>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</si>
  <si>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</si>
  <si>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</si>
  <si>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</si>
  <si>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</si>
  <si>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</si>
  <si>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</si>
  <si>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</si>
  <si>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</si>
  <si>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</si>
  <si>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</si>
  <si>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</si>
  <si>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</si>
  <si>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</si>
  <si>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</si>
  <si>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</si>
  <si>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</si>
  <si>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</si>
  <si>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</si>
  <si>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</si>
  <si>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</si>
  <si>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</si>
  <si>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</si>
  <si>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</si>
  <si>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</si>
  <si>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</si>
  <si>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</si>
  <si>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</si>
  <si>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</si>
  <si>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</si>
  <si>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</si>
  <si>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</si>
  <si>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</si>
  <si>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</si>
  <si>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</si>
  <si>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</si>
  <si>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</si>
  <si>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</si>
  <si>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</si>
  <si>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</si>
  <si>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</si>
  <si>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</si>
  <si>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</si>
  <si>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</si>
  <si>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</si>
  <si>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</si>
  <si>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</si>
  <si>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</si>
  <si>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</si>
  <si>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</si>
  <si>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</si>
  <si>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</si>
  <si>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</si>
  <si>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</si>
  <si>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</si>
  <si>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</si>
  <si>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</si>
  <si>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</si>
  <si>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</si>
  <si>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</si>
  <si>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</si>
  <si>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</si>
  <si>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</si>
  <si>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</si>
  <si>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</si>
  <si>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</si>
  <si>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</si>
  <si>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</si>
  <si>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</si>
  <si>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</si>
  <si>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</si>
  <si>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</si>
  <si>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</si>
  <si>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</si>
  <si>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</si>
  <si>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</si>
  <si>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</si>
  <si>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</si>
  <si>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</si>
  <si>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</si>
  <si>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</si>
  <si>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</si>
  <si>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</si>
  <si>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</si>
  <si>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</si>
  <si>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</si>
  <si>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</si>
  <si>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</si>
  <si>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</si>
  <si>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</si>
  <si>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</si>
  <si>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</si>
  <si>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</si>
  <si>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</si>
  <si>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</si>
  <si>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</si>
  <si>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</si>
  <si>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</si>
  <si>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</si>
  <si>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</si>
  <si>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</si>
  <si>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</si>
  <si>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</si>
  <si>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</si>
  <si>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</si>
  <si>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</si>
  <si>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</si>
  <si>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</si>
  <si>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</si>
  <si>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</si>
  <si>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</si>
  <si>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</si>
  <si>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</si>
  <si>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</si>
  <si>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</si>
  <si>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</si>
  <si>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</si>
  <si>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</si>
  <si>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</si>
  <si>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</si>
  <si>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</si>
  <si>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</si>
  <si>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</si>
  <si>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</si>
  <si>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</si>
  <si>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</si>
  <si>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</si>
  <si>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</si>
  <si>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</si>
  <si>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</si>
  <si>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</si>
  <si>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</si>
  <si>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</si>
  <si>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</si>
  <si>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</si>
  <si>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</si>
  <si>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</si>
  <si>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</si>
  <si>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</si>
  <si>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</si>
  <si>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</si>
  <si>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</si>
  <si>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</si>
  <si>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</si>
  <si>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</si>
  <si>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</si>
  <si>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</si>
  <si>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</si>
  <si>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</si>
  <si>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</si>
  <si>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</si>
  <si>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 xml:space="preserve">Total Sales </t>
  </si>
  <si>
    <t>Sales by Sub Category</t>
  </si>
  <si>
    <t xml:space="preserve"> </t>
  </si>
  <si>
    <t>Sales by states</t>
  </si>
  <si>
    <t>Top 5 Customers Profit</t>
  </si>
  <si>
    <t>Sales by Month</t>
  </si>
  <si>
    <t>Column Labels</t>
  </si>
  <si>
    <t xml:space="preserve">Category </t>
  </si>
  <si>
    <t>sales</t>
  </si>
  <si>
    <t>state</t>
  </si>
  <si>
    <t>customer count by year</t>
  </si>
  <si>
    <t>customer name</t>
  </si>
  <si>
    <t>year</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</si>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</sst>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0_ ;_-[$$-409]* \-#,##0.00\ ;_-[$$-409]* &quot;-&quot;??_ ;_-@_ "/>
    <numFmt numFmtId="165" formatCode="_-[$$-409]* #,##0_ ;_-[$$-409]* \-#,##0\ ;_-[$$-409]* &quot;-&quot;??_ ;_-@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2" fillId="0" borderId="0" xfId="0" applyFont="1"/>
    <xf numFmtId="164" fontId="0" fillId="0" borderId="0" xfId="0" applyNumberFormat="1"/>
    <xf numFmtId="164" fontId="0" fillId="0" borderId="0" xfId="1" applyNumberFormat="1" applyFont="1"/>
    <xf numFmtId="0" fontId="0" fillId="0" borderId="0" xfId="1" applyNumberFormat="1" applyFont="1"/>
    <xf numFmtId="164" fontId="2" fillId="0" borderId="0" xfId="0" applyNumberFormat="1" applyFont="1"/>
    <xf numFmtId="165" fontId="0" fillId="0" borderId="0" xfId="0" applyNumberFormat="1"/>
    <xf numFmtId="165" fontId="0" fillId="0" borderId="0" xfId="1" applyNumberFormat="1" applyFont="1"/>
  </cellXfs>
  <cellStyles count="2">
    <cellStyle name="Currency" xfId="1" builtinId="4"/>
    <cellStyle name="Normal" xfId="0" builtinId="0"/>
  </cellStyles>
  <dxfs count="54">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4" formatCode="_-[$$-409]* #,##0.00_ ;_-[$$-409]* \-#,##0.00\ ;_-[$$-409]* &quot;-&quot;??_ ;_-@_ "/>
    </dxf>
    <dxf>
      <numFmt numFmtId="164" formatCode="_-[$$-409]* #,##0.00_ ;_-[$$-409]* \-#,##0.00\ ;_-[$$-409]* &quot;-&quot;??_ ;_-@_ "/>
    </dxf>
  </dxfs>
  <tableStyles count="0" defaultTableStyle="TableStyleMedium2" defaultPivotStyle="PivotStyleLight16"/>
  <colors>
    <mruColors>
      <color rgb="FF3399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Project.xlsx]Pivot 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77192982456142E-2"/>
          <c:y val="0.20708792263340958"/>
          <c:w val="0.93824561403508777"/>
          <c:h val="0.6015656824804938"/>
        </c:manualLayout>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dLbls>
            <c:spPr>
              <a:noFill/>
              <a:ln>
                <a:noFill/>
              </a:ln>
              <a:effectLst/>
            </c:spPr>
            <c:txPr>
              <a:bodyPr rot="-5400000" spcFirstLastPara="1" vertOverflow="clip" horzOverflow="clip"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7EC-4C45-AC25-7FBE7BB161AB}"/>
            </c:ext>
          </c:extLst>
        </c:ser>
        <c:ser>
          <c:idx val="1"/>
          <c:order val="1"/>
          <c:tx>
            <c:strRef>
              <c:f>'Pivot Table'!$E$4:$E$5</c:f>
              <c:strCache>
                <c:ptCount val="1"/>
                <c:pt idx="0">
                  <c:v>Office Supplies</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37EC-4C45-AC25-7FBE7BB161AB}"/>
            </c:ext>
          </c:extLst>
        </c:ser>
        <c:ser>
          <c:idx val="2"/>
          <c:order val="2"/>
          <c:tx>
            <c:strRef>
              <c:f>'Pivot Table'!$F$4:$F$5</c:f>
              <c:strCache>
                <c:ptCount val="1"/>
                <c:pt idx="0">
                  <c:v>Technology</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37EC-4C45-AC25-7FBE7BB161AB}"/>
            </c:ext>
          </c:extLst>
        </c:ser>
        <c:dLbls>
          <c:showLegendKey val="0"/>
          <c:showVal val="1"/>
          <c:showCatName val="0"/>
          <c:showSerName val="0"/>
          <c:showPercent val="0"/>
          <c:showBubbleSize val="0"/>
        </c:dLbls>
        <c:gapWidth val="150"/>
        <c:axId val="411237295"/>
        <c:axId val="411240655"/>
      </c:barChart>
      <c:catAx>
        <c:axId val="41123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240655"/>
        <c:crosses val="autoZero"/>
        <c:auto val="1"/>
        <c:lblAlgn val="ctr"/>
        <c:lblOffset val="100"/>
        <c:noMultiLvlLbl val="0"/>
      </c:catAx>
      <c:valAx>
        <c:axId val="411240655"/>
        <c:scaling>
          <c:orientation val="minMax"/>
        </c:scaling>
        <c:delete val="1"/>
        <c:axPos val="l"/>
        <c:numFmt formatCode="_-[$$-409]* #,##0_ ;_-[$$-409]* \-#,##0\ ;_-[$$-409]* &quot;-&quot;??_ ;_-@_ " sourceLinked="1"/>
        <c:majorTickMark val="none"/>
        <c:minorTickMark val="none"/>
        <c:tickLblPos val="nextTo"/>
        <c:crossAx val="411237295"/>
        <c:crosses val="autoZero"/>
        <c:crossBetween val="between"/>
      </c:valAx>
      <c:spPr>
        <a:noFill/>
        <a:ln>
          <a:noFill/>
        </a:ln>
        <a:effectLst/>
      </c:spPr>
    </c:plotArea>
    <c:legend>
      <c:legendPos val="b"/>
      <c:layout>
        <c:manualLayout>
          <c:xMode val="edge"/>
          <c:yMode val="edge"/>
          <c:x val="0.23461826219091034"/>
          <c:y val="0.90750536615172506"/>
          <c:w val="0.53076325459317586"/>
          <c:h val="5.51861702127659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Project.xlsx]Pivot Table!PivotTable11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Top</a:t>
            </a:r>
            <a:r>
              <a:rPr lang="en-US" baseline="0"/>
              <a:t> 5 Customers Profit</a:t>
            </a:r>
            <a:endParaRPr lang="en-US"/>
          </a:p>
        </c:rich>
      </c:tx>
      <c:layout>
        <c:manualLayout>
          <c:xMode val="edge"/>
          <c:yMode val="edge"/>
          <c:x val="0.2280749461722921"/>
          <c:y val="9.262085029418760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24413547358433"/>
          <c:y val="0.27850377215383032"/>
          <c:w val="0.51093761302483798"/>
          <c:h val="0.65737410071942448"/>
        </c:manualLayout>
      </c:layout>
      <c:barChart>
        <c:barDir val="bar"/>
        <c:grouping val="clustered"/>
        <c:varyColors val="0"/>
        <c:ser>
          <c:idx val="0"/>
          <c:order val="0"/>
          <c:tx>
            <c:strRef>
              <c:f>'Pivot Table'!$AE$4</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Table'!$AD$5:$AD$10</c:f>
              <c:strCache>
                <c:ptCount val="5"/>
                <c:pt idx="0">
                  <c:v>Martinez</c:v>
                </c:pt>
                <c:pt idx="1">
                  <c:v>Adrian Barton</c:v>
                </c:pt>
                <c:pt idx="2">
                  <c:v>Sanjit Chand</c:v>
                </c:pt>
                <c:pt idx="3">
                  <c:v>Raymond Buch</c:v>
                </c:pt>
                <c:pt idx="4">
                  <c:v>Tamara Chand</c:v>
                </c:pt>
              </c:strCache>
            </c:strRef>
          </c:cat>
          <c:val>
            <c:numRef>
              <c:f>'Pivot Table'!$AE$5:$AE$10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B20B-4A81-9A14-688F0794CCF7}"/>
            </c:ext>
          </c:extLst>
        </c:ser>
        <c:dLbls>
          <c:dLblPos val="outEnd"/>
          <c:showLegendKey val="0"/>
          <c:showVal val="1"/>
          <c:showCatName val="0"/>
          <c:showSerName val="0"/>
          <c:showPercent val="0"/>
          <c:showBubbleSize val="0"/>
        </c:dLbls>
        <c:gapWidth val="115"/>
        <c:axId val="1327670783"/>
        <c:axId val="1327677023"/>
      </c:barChart>
      <c:catAx>
        <c:axId val="132767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27677023"/>
        <c:crosses val="autoZero"/>
        <c:auto val="1"/>
        <c:lblAlgn val="ctr"/>
        <c:lblOffset val="100"/>
        <c:noMultiLvlLbl val="0"/>
      </c:catAx>
      <c:valAx>
        <c:axId val="1327677023"/>
        <c:scaling>
          <c:orientation val="minMax"/>
        </c:scaling>
        <c:delete val="1"/>
        <c:axPos val="b"/>
        <c:numFmt formatCode="_-[$$-409]* #,##0_ ;_-[$$-409]* \-#,##0\ ;_-[$$-409]* &quot;-&quot;??_ ;_-@_ " sourceLinked="1"/>
        <c:majorTickMark val="none"/>
        <c:minorTickMark val="none"/>
        <c:tickLblPos val="nextTo"/>
        <c:crossAx val="1327670783"/>
        <c:crosses val="autoZero"/>
        <c:crossBetween val="between"/>
      </c:valAx>
      <c:spPr>
        <a:noFill/>
        <a:ln>
          <a:noFill/>
        </a:ln>
        <a:effectLst>
          <a:softEdge rad="317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Project.xlsx]Pivot Table!PivotTable12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Sales</a:t>
            </a:r>
            <a:r>
              <a:rPr lang="en-US" baseline="0"/>
              <a:t> by Month</a:t>
            </a:r>
            <a:endParaRPr lang="en-US"/>
          </a:p>
        </c:rich>
      </c:tx>
      <c:layout>
        <c:manualLayout>
          <c:xMode val="edge"/>
          <c:yMode val="edge"/>
          <c:x val="0.411892254050019"/>
          <c:y val="0.2184398411137599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dLbl>
          <c:idx val="0"/>
          <c:layout>
            <c:manualLayout>
              <c:x val="0"/>
              <c:y val="0.13159048946299848"/>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Table'!$AH$4</c:f>
              <c:strCache>
                <c:ptCount val="1"/>
                <c:pt idx="0">
                  <c:v>Total</c:v>
                </c:pt>
              </c:strCache>
            </c:strRef>
          </c:tx>
          <c:spPr>
            <a:solidFill>
              <a:schemeClr val="tx2">
                <a:lumMod val="50000"/>
                <a:lumOff val="50000"/>
              </a:schemeClr>
            </a:solidFill>
            <a:ln>
              <a:noFill/>
            </a:ln>
            <a:effectLst/>
          </c:spPr>
          <c:invertIfNegative val="0"/>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0-731A-4D01-9DA2-EADE0AC69D46}"/>
              </c:ext>
            </c:extLst>
          </c:dPt>
          <c:dLbls>
            <c:dLbl>
              <c:idx val="1"/>
              <c:layout>
                <c:manualLayout>
                  <c:x val="0"/>
                  <c:y val="0.131590489462998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1A-4D01-9DA2-EADE0AC69D46}"/>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Table'!$AG$5:$AG$17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Table'!$AH$5:$AH$17</c:f>
              <c:numCache>
                <c:formatCode>_-[$$-409]* #,##0_ ;_-[$$-409]* \-#,##0\ ;_-[$$-409]* "-"??_ ;_-@_ </c:formatCode>
                <c:ptCount val="12"/>
                <c:pt idx="0">
                  <c:v>13548.720000000005</c:v>
                </c:pt>
                <c:pt idx="1">
                  <c:v>8502.43</c:v>
                </c:pt>
                <c:pt idx="2">
                  <c:v>28382.339999999989</c:v>
                </c:pt>
                <c:pt idx="3">
                  <c:v>23034.27</c:v>
                </c:pt>
                <c:pt idx="4">
                  <c:v>18488.740000000013</c:v>
                </c:pt>
                <c:pt idx="5">
                  <c:v>18361.939999999995</c:v>
                </c:pt>
                <c:pt idx="6">
                  <c:v>18394.359999999986</c:v>
                </c:pt>
                <c:pt idx="7">
                  <c:v>21373.680000000015</c:v>
                </c:pt>
                <c:pt idx="8">
                  <c:v>45578.759999999987</c:v>
                </c:pt>
                <c:pt idx="9">
                  <c:v>20700.029999999992</c:v>
                </c:pt>
                <c:pt idx="10">
                  <c:v>52098.899999999994</c:v>
                </c:pt>
                <c:pt idx="11">
                  <c:v>39287.50999999998</c:v>
                </c:pt>
              </c:numCache>
            </c:numRef>
          </c:val>
          <c:extLst>
            <c:ext xmlns:c16="http://schemas.microsoft.com/office/drawing/2014/chart" uri="{C3380CC4-5D6E-409C-BE32-E72D297353CC}">
              <c16:uniqueId val="{00000000-3269-4BCC-8B21-95239435C8AB}"/>
            </c:ext>
          </c:extLst>
        </c:ser>
        <c:dLbls>
          <c:dLblPos val="inBase"/>
          <c:showLegendKey val="0"/>
          <c:showVal val="1"/>
          <c:showCatName val="0"/>
          <c:showSerName val="0"/>
          <c:showPercent val="0"/>
          <c:showBubbleSize val="0"/>
        </c:dLbls>
        <c:gapWidth val="49"/>
        <c:overlap val="-57"/>
        <c:axId val="1327684223"/>
        <c:axId val="1327687103"/>
      </c:barChart>
      <c:catAx>
        <c:axId val="132768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27687103"/>
        <c:crosses val="autoZero"/>
        <c:auto val="1"/>
        <c:lblAlgn val="ctr"/>
        <c:lblOffset val="100"/>
        <c:noMultiLvlLbl val="0"/>
      </c:catAx>
      <c:valAx>
        <c:axId val="1327687103"/>
        <c:scaling>
          <c:orientation val="minMax"/>
        </c:scaling>
        <c:delete val="1"/>
        <c:axPos val="l"/>
        <c:numFmt formatCode="_-[$$-409]* #,##0_ ;_-[$$-409]* \-#,##0\ ;_-[$$-409]* &quot;-&quot;??_ ;_-@_ " sourceLinked="1"/>
        <c:majorTickMark val="none"/>
        <c:minorTickMark val="none"/>
        <c:tickLblPos val="nextTo"/>
        <c:crossAx val="132768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Project.xlsx]Pivot Table!PivotTable16</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Customer</a:t>
            </a:r>
            <a:r>
              <a:rPr lang="en-US" baseline="0"/>
              <a:t> count by Year</a:t>
            </a:r>
            <a:endParaRPr lang="en-US"/>
          </a:p>
        </c:rich>
      </c:tx>
      <c:layout>
        <c:manualLayout>
          <c:xMode val="edge"/>
          <c:yMode val="edge"/>
          <c:x val="0.24746644828816305"/>
          <c:y val="3.82513759953640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7806276932895024E-2"/>
              <c:y val="-6.885247679165533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5726508611145913E-2"/>
              <c:y val="3.825137599536405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370371766207474"/>
              <c:y val="3.825137599536405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370371766207478"/>
              <c:y val="-6.1202201592582488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27759525462843"/>
          <c:y val="0.24549733113824654"/>
          <c:w val="0.36146430151840209"/>
          <c:h val="0.69330046726917105"/>
        </c:manualLayout>
      </c:layout>
      <c:doughnutChart>
        <c:varyColors val="1"/>
        <c:ser>
          <c:idx val="0"/>
          <c:order val="0"/>
          <c:tx>
            <c:strRef>
              <c:f>'Pivot Table'!$U$4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A2-48A7-B098-F2E89DAE23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A2-48A7-B098-F2E89DAE23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A2-48A7-B098-F2E89DAE23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A2-48A7-B098-F2E89DAE23DA}"/>
              </c:ext>
            </c:extLst>
          </c:dPt>
          <c:dLbls>
            <c:dLbl>
              <c:idx val="0"/>
              <c:layout>
                <c:manualLayout>
                  <c:x val="6.7806276932895024E-2"/>
                  <c:y val="-6.88524767916553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A2-48A7-B098-F2E89DAE23DA}"/>
                </c:ext>
              </c:extLst>
            </c:dLbl>
            <c:dLbl>
              <c:idx val="1"/>
              <c:layout>
                <c:manualLayout>
                  <c:x val="9.5726508611145913E-2"/>
                  <c:y val="3.8251375995364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A2-48A7-B098-F2E89DAE23DA}"/>
                </c:ext>
              </c:extLst>
            </c:dLbl>
            <c:dLbl>
              <c:idx val="2"/>
              <c:layout>
                <c:manualLayout>
                  <c:x val="-0.10370371766207474"/>
                  <c:y val="3.82513759953640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A2-48A7-B098-F2E89DAE23DA}"/>
                </c:ext>
              </c:extLst>
            </c:dLbl>
            <c:dLbl>
              <c:idx val="3"/>
              <c:layout>
                <c:manualLayout>
                  <c:x val="-0.10370371766207478"/>
                  <c:y val="-6.12022015925824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A2-48A7-B098-F2E89DAE23DA}"/>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Table'!$T$5:$T$9</c:f>
              <c:strCache>
                <c:ptCount val="4"/>
                <c:pt idx="0">
                  <c:v>2021</c:v>
                </c:pt>
                <c:pt idx="1">
                  <c:v>2022</c:v>
                </c:pt>
                <c:pt idx="2">
                  <c:v>2023</c:v>
                </c:pt>
                <c:pt idx="3">
                  <c:v>2024</c:v>
                </c:pt>
              </c:strCache>
            </c:strRef>
          </c:cat>
          <c:val>
            <c:numRef>
              <c:f>'Pivot Table'!$U$5:$U$9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03A2-48A7-B098-F2E89DAE23DA}"/>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layout>
        <c:manualLayout>
          <c:xMode val="edge"/>
          <c:yMode val="edge"/>
          <c:x val="0.76017902867115716"/>
          <c:y val="0.32629869445343002"/>
          <c:w val="0.13611725366676811"/>
          <c:h val="0.516397190240658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800" b="1">
              <a:solidFill>
                <a:schemeClr val="dk1"/>
              </a:solidFill>
              <a:latin typeface="+mn-lt"/>
              <a:ea typeface="+mn-ea"/>
              <a:cs typeface="+mn-cs"/>
            </a:rPr>
            <a:t>Sales by Category</a:t>
          </a:r>
        </a:p>
      </cx:txPr>
    </cx:title>
    <cx:plotArea>
      <cx:plotAreaRegion>
        <cx:series layoutId="funnel" uniqueId="{AB06EB19-E531-4E98-B536-0367181A7DC8}">
          <cx:tx>
            <cx:txData>
              <cx:f>_xlchart.v2.5</cx:f>
              <cx:v>Sales</cx:v>
            </cx:txData>
          </cx:tx>
          <cx:spPr>
            <a:solidFill>
              <a:schemeClr val="accent3"/>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tx1"/>
              </a:solidFill>
            </a:defRPr>
          </a:pPr>
          <a:r>
            <a:rPr lang="en-US" sz="1800" b="1">
              <a:solidFill>
                <a:schemeClr val="dk1"/>
              </a:solidFill>
              <a:latin typeface="+mn-lt"/>
              <a:ea typeface="+mn-ea"/>
              <a:cs typeface="+mn-cs"/>
            </a:rPr>
            <a:t>Sales By State</a:t>
          </a:r>
        </a:p>
      </cx:txPr>
    </cx:title>
    <cx:plotArea>
      <cx:plotAreaRegion>
        <cx:series layoutId="regionMap" uniqueId="{63DF0357-5407-4955-9777-9BE61F7040D1}">
          <cx:tx>
            <cx:txData>
              <cx:f>_xlchart.v5.2</cx:f>
              <cx:v> sales </cx:v>
            </cx:txData>
          </cx:tx>
          <cx:dataId val="0"/>
          <cx:layoutPr>
            <cx:geography cultureLanguage="en-US" cultureRegion="IN" attribution="Powered by Bing">
              <cx:geoCache provider="{E9337A44-BEBE-4D9F-B70C-5C5E7DAFC167}">
                <cx:binary>7H1rT9zI1u5fifL5mHFdXGVv7Xmlsbu5BsIQwkzyxeoA8d1lu3z/9ecx3RBwOsCcQTpq6WWPdgTu
6lpVT637quX/Xvf/uU5vV9W7Pktz/Z/r/vf3YV0X//ntN30d3mYrvZdF15XS6nu9d62y39T379H1
7W831aqL8uA3ahL+23W4qurb/v3//BffFtyqD+p6VUcq/7O5rYaLW92ktX7m2dZH71Y3WZQvIl1X
0XVNfn+/uE1X3aq6ff/uNq+jergcitvf3z/51Pt3v82/66d536UgrW5uMJY5e6ZpS0GZ5ax/3r9L
VR5sHhvS2uPCFpwRe/3Yup/7bJVh/GsouqNndXNT3WqNJd39+3jkE/rxYPn+3bVq8nratwBb+Pv7
z3lU3968+1Sv6lv9/l2klbf+gKemRXz+dLfq357u/P/8d/YH7MPsL4/AmW/aS49+wubstnt3uMoK
HUZvCRBne8K2BHGYZd79sBlAZM+SwM8xnfVz+hSgV5O1HaXZ8BlUZ4c7CdUf6erbKlvdb9QbcBHd
k0JwSql8io4t9mxuMkZN+sBea9Zds88rKNmOy8PAGSJ/fNhJRDyV57fXdXTd1G+HCp9YwyIWu2cd
8hQcCdSYTW1CZ0LtldRsR+bJ4Bk63uVOovNHFY0qf0t+4XvUYRRbz9dsMWMbQsge+MlyhCXupBqQ
e8I2LxO0HZyHlcyA+ePrjgKTrHK9gkp8M3uA70HR2yYjG3vAfsozDt3jzCGWZdlrdTNjnT+qlyn6
FTT3I+fYXOwkNvdm2zv1/Z2n0ib7Fr0lB9l7jsmlTRh/CpCUeyaBOSDYxmDD88es80/J2g7W9m+Z
AbfwdhK4M1XV4bvFKlH1GwLG5R7ngplA7MESeGxoE9OEpT0JRfLw/DFur6VqO15PR89wOlvsJE7e
Ko2+qyp/U7aSe9TiQjhkY01D8TxBiTh7gkgqCd/A9JS7XkfTdowej50h5P2xmwipVFWrG3W/R29g
aEPsObZlmZyu1c8cH9PasyAWmYCb9Jh9IIFfJOUXsDyMnIPycSdB2cdGRDdvKNmovWc5lkU4W0Ni
zjCxYTLYknFqbz4wg+YVBG1H5mHgDJj93fSBrm6rTOX1/bn998zC+Z4pLYr/YccfSzE4PkJQ4Qh7
o4tmRtwrKNmOyMPAGSJXlzvJKqerakhX+c3bQcIgvywqEWybISL2pEngEzkbh2jGI6+hZDskP0bO
MDndTa1/cKuq4E1VPpiBIwrAHZhg089cfDEYbpxJbm48nhk0ryBoOzIPA2fAHPyxk8zyV6SvVa6j
/O24BQJMQEJZTJgPNvFjOWY7COBQ6B5nu2Z5FUnbwXk0dAbPX0c7Cc/RzSp8Q0MM0MDBNCW9t4Nn
cQJCgB1wkbY5Uy4vErIdkM2wGRhHuynEjtI0ylWk35BVzD0CLGD4bhTITMGAVQi3BbPsH3mex/bx
ayj6BTAPa5ljs5tm2FF+E63eNNjp7MGddLh9HzKbWWPIESAQKh34/msFNGeYlwn6BTL3A+fAnO2m
BFPdG3otnMI45sKSnK93fYaKw/amhJsg5ua5uGfWdebm6AVqfgHJ3ag5Hrup8E/eOvRsw0/kkjpS
rhGZGWKODZVjEsSmNyIMSYPHIuxlerZjcj9uhsrJp53kkhNsSXOdDPd78+/dSCb34LJQW1ibHOZM
1dsW5JeUkpGNFTaTX6+h6BfIPKxljs2XncTmg2oi/cbKxdxzbDguAhUC65+njqVDkM8hNlJtGxOa
3x+MtRh7FUnb0Xk0dAbPh90UaKerKL+9355/zzfc2mMIJXPrkbx67L0IZ48SQTjU0Bq5GTQvkrMd
ls2wGSSny53kmI9JCrflTUs1ECC2GVIxm3KaubvvQNqZU6RSwiK7+7k/EWuGeQ1F24H5MXKGzceT
ncTmdKX16jps9G1dv6UnQ/eQYEG8RW7UycwMkCgNMC3U1Ngz/f9qerbDMxs+w+h0R0VadB1Gwept
YzI2sHGQel6zx8/WAIBzwDyb5zO7+fQVFP0CoIeRc2x2MyLzuV6F97Ll32sbFHIycA0qATeCDXWA
j7XNXUmNhCFAxQyRl+jYjsZ61AyJz5e7KckiVJ/pt033Cyh/Bzkx1NLc/cykmMP3iAM1g3z//RlY
65fT19CyHZJHQ2e4nO6mx38aaT39VxTR/Sa9AaOg6o+i5PkhEOY8ZRREylB1RpFh3oRjZuzySqJ+
BdGjFc1B2k2Hc9oP1VRviRAcfSERLeObjMxMlE01aHA3JbkvlZk5nK+h6NfwrNcyx2Y3c/1XEXJl
b10gYxFqOwBoq/qX9p6AyLOQGlg/R1jtcZDmNRRtx+bHyBk2VztqmiHX/6ZxZlSYwSq2iINU5d0P
tv6JBWBCsnGgJ6aawcegnL5MynZMHgbOIDndTTvg/DbP9ZC2qzdlGW4iBIOSso0h8FOCGRWbNrPt
Kez5wFKP0XktVdshejp6htP5brLO2e23aqWT1f0p/vdGwXRVAEV9k/285p25ynH2EGVDbPoexZnK
eQ1F2/H5MXKGzdluRmzObtvVW1aXTX6NJTiiaD+444lUIwL2moVogL1mMBjaj7nnZXp+hct6HXNU
rnbSw5mucR3fVvp2uN+dN+AZpJwZrp1ZbLuZJlEBACsbtyPXYs2ZaZ3X0fQrdH6sZ47Q8U4idHnb
v+k9DoJqcmZzm2yvanLAVriWBqXzI6nzmG1eJGc7LpthM0gu/95JSKYDenrbR9dvWDfD+B6n0DOE
bxTNT0aa2COIPzu4KHDPquvAwOuo2Q7L47EzbM5OdxKbv251/e6HS7A+uv9epqE+E9c4LQQ3N2wx
u5hmmyj/ZxLwbNhq5t68mqztOM2Gz6D6a3d1zxdVJffH+d+jhNoNVMpSPt2r3ebp4NI6Ajgmbk1v
MmuzEM7EDi9RtB2gHyNn2Jx92Uk2Wt8L8laVQkHaG9rTDFk2huq/B6ttxkcS5Wg2jDYhNmJwjtDd
HazX0PULnGbj52h5O4nWxzB6Q1UEv5TjIifiBdsta9zbwBMIO76px5nJupeo2Y7MetQMj4+Hu4lH
dRuot8ytMcg1G+02mNiYzLMIDjX3cPGWmLjidC9NN1npFyn5BRqbcXM8LnYSj4sQ7UDeHem3vbOB
2ICgNsrMNxdqnVnGEwlpi8D5nO6r3/3M+OS1VG1H6OnoGU4XRzuB0/PdXB7bbk8++c9b2aAsAAWd
7Ie8ehwpgMuD6kHcDLy/YzPzR2dNZn5N1nagZsOfrGQ3Oth8Ug0uPr9G6f7DHkMQayZ2nd77omCQ
x8DAqLYdXK9BinrNQDNj4PV0bUdmPn7GRJ920xhYr+rNr6nDP2Wwm9FTaI3FzHCD27NHmYnUtpix
z2vpeQ6j+9XMEVrshJh7QjW6dV0inYCWV7e397r633s+sKttDtfU3AQ7zVmcGncJGGd0uqK+9oxm
QYRXkbQdoUdDnywU69zN6oK/VmjVlQf1m1pw6PJACJSQ/Qv2ubPgcN/wPrc9w+d1NG0H6PHYGUJ/
/bGTDPTXoND/Lng79pkCB46Dq8+/6G6DFA8MbIJsg7nxie7nXpvZryDoF9jcr2QOzP+nsMGv++A9
NAtcrOrV8q7L4KNWeM8/vVs7eh/Ohm7yMVul39rKOrpBJ0IhbKiUh+6F05c8yeQ8upL506jbla5/
f29M7dZMVMAR3HlHQsgxYUl0iBTiEYpGbHtqjONwhMUlSnzev8unKMHv76fEuc0oYuV4QlFZAjL0
ZAvhEUpN4AIjyYGwoGk7oPB+kecqHeD9PezI5vd3eZOdqyiv9e/vMUWx/tS0QA7/Af3ImInAFb6N
wMvD8+vVBY44Pkz+DyVmmDRWKE6cQFWHVUb6c4vk1eE4DMno1ZW2EKJ52KBXTigpbs/C0TdtqPWn
EyZYdUGLzDphFrUXpO2ig9Fp+nOR2uVhMGgCyf7cfMiC/rRAXKq6CyggpU3Np/M5sRi1QyU/kSoU
q9jBBCyOyaW22ujg+angdM2nAtTA2kKLMGny2dKqsAuDJiH8JMk6axXJuDq06jEqXEEDclaPo3Ml
k5icVb7Vw9v9h6vESYI7CCWM6AmZwdiVSTuYRsVPNI35UW4XhLqGlduLrA3yDNbmc5MRaIT5QnEC
iUMRzkRsYOKRx4emV6nOZB/xk04JTCSLymzdLjbTyGtrGQduzuIiPM76XtveUIWt/psTlYaLPo0M
z6S5g3uaz1H0M8iI2SFyB4NdCom2Hk8JiknoN2ng8xO741iuk5XRgWkk+L//t7kIAdMQHGEcnNmB
CmJmpuEw8BOmO3LWcEPfyDrrL5qYFhCtzy1r2senzCnQx9XmliVN1J5ZsKwe73NUF5UhVMNPWj/8
rql2lg3NjBfQ3LZ3EELwczAZpNQMTLONuaxpyk/GRKuT2G7DwrVFYXhkTIzIfX5FZNqd+ZIYyhqm
ih9soT1DyvYZaUeDsJOYRkm2YC3mJL6hhZtWuvhil4m14mIAk0ZOfzGENTsKWp8h6PDcxm45wcJE
cxhqTqyKssoZGT4l1PdFwk96u6bHLMmJ4Za+Y38oDI0TWjpZtkwSWgl3GJuBLO6Y1yp0dAAJUh0+
T802BNDOATGACWlECp7CnKSO6LOkAPO2fn8BI7pzu7xRJ7yonOU/n0ogCWuRqU8b+rA8naov7EpV
smQnkYXtdZwALGukPUS9LYDE85M91S0Q37jHOhXdcWiW6dL9bLIirFValoVx7A9mPLqGURVfcpYW
X8bO7s/bfIB0eH5GMuH243hNU6LRkjShuHGaOao0nq6vSEY+eSLOselX0QG3cyN1daX7C9EZ/UWk
feDKrLE/D+2YXkYBWCrra3UijbzoFnYkysOxhPq7kyA1TwqNA0Cj0fVDYySLiKiXNgmdI57SDMUv
p7SEJRCRYDAEZ/Dndh/zPmP8WKdmtm+O4bivImHsB0QnjavMbOgDL03jSvmeiotBLBFCF39WlZFm
yyFOQaOf+QDSt4L6ZmRZfdPTBEfXCUfwFS0NSF6ziknrWqRLApcEDl+Vod1fpKKsDs0YwypTsCM5
YNxCx5QddTQuv9StVCd2wNlxFWMD3SGJh/MgSo1qKZDIv6rH0Ii90PFLcki0ha/WMqy6ReaEIvHS
KvKZGzQREwdpXmIOGzstdDiclyUKZ1zechq6TVSQMx0qnJCCk+LLoGQ9Hhj+6IjjrmDqRNdBVi2G
iuThcZKG9U0Sp+UXWeS0OM5INFwQG1aLQWujdcciCaKvZHAAmRyZSBK3szv/qkwVzl6diFUSUZx2
HlNrNRBH32hSTBq6ba1VNiT0uhh9etiWsryoRJ0dWJ0sPRkFvHUhf1vL7RwLGoYMhFwarAST9rb9
gfuJ4bGeY0f9yL8aOI0OfMb0TaVre2EoSi7rkWJ/nM6XF1oH4xVtLX1TOBw4ZaJzrkhf6ZskCyh1
Baud5ah9wjx7qJyrphjwKcMf2JHj5/iWLB7I5Vhj33hj6nKtUXNo6v1Ci5S5QxZW8WHA+zp1Bylx
snko+OBm+TDK43AyTIxY9udBmTkfzJj2F4kaRL9MTcMQCytPyVkZlTg1CTOtlRQJdnOI46L2WmUP
udeavhTHxSQvjVaW+kDztkwPaE9BDDzRJFtWNfSiUCH4T5nBECyz0SZnoZGlgNLKatvzlV12Czlw
6Js68f3UJTnDWW5jw7nSpo+vtevGXvQG688LYkMX1bVM+v0hhV5269yizCtYMJ6OMh0Dj0SZtWpV
aa1E2DjU1XnlpAtrINWngI30cBy7QC5oIPjXvG3zS3uMhtO0bNNFqXtF3NhIib1PIrM6jlLVHgXp
gGl02vdel4+qWZjaF5dpOkadawo7T1xpxcOZjR49JxkPVeFmieN4kaWZ11sG94Z8HC4Tx7SWjQqL
4jgxhwiWkUhCdzR1/mddaDt3Y7/JbpVV1d9tPqojlAQ2Z+hB2+Te0Md+7zUJJJM3phBcnVlU2ARj
KP4WaVLpfW0N4rofJVnoOs8/KG1Wwb6JurTOdZoiWpBY5QetatSZE7ek8/JRh18DZliuVHVxOohQ
HJT54J+QoZblga078aWIsnp/yIvxqwg6dcx4Fgxu3/Hxa56WydKy6Ohp0gJG27daL0m6/GtcxLJe
5G2oF4lZyYPJGNWu7EtNF1WVGcsSNqDbwnjZz2xaT4LJd3Nl+hdNoo2jPCmLo7gK9f5gNcOtH6hu
GRqR8efgqOzvKGm5lw557RZ5lLhxqSNXJtVK1hz8EY3GwqdZ6DVtRfazQuGLbOOM96EJ8c98pdyk
YiFZCJkyVXtJ6aAVlluhTCxQE/JF9wGWrn1IGRmsRR61nct9HxPx1PEXvAnCI1sV2kMv/XAxqsFY
0kw1n4tElIXX5nq/sZLBy0PzOpVa/e2kEXUjh/T72vDZoklBh+PX2Z/QSmMC4Mfwg+Bl5xaBCURl
QOMPSjr5uVk3xXmqaxxqQ8AiWw1+Tc4MGoMltIbHsFRFTeMT0fswsCnr69KDtK1vgsqEQFKjQy4H
c8SRNevWuapk0wdLu+ktc5lEYZ+7tSrN1s2kn44etQz1xSe8P0/70vDkkFaHtXagj+3G8iM3pVyd
qCqdvo30hT5IohoiCNIYhlmhIG17+FFaxzDhRDuSy7bgYP0mtMpD3vO4P7RIUnwpChxbT8lWaTdJ
8/QLVWUAey5sOpcwRRV4PtRF9tWKQ7v4PhQtd3Ura3+Zylov85h3t5ndlYFnJYb1lyN856gKHX2Y
qiEI3bwPosZNSRx+0229iguLLS0eBYHnDxAff6ej0RiforFQ7NCmoX3WVnHkiTRKlmHXlYexIcb9
wc6Lz6MTZNJFFXv3ubWq7EIExXeajn/36G/zMalpfQi5KlOPOlWz5E1Bb4I6DG7GKOo+BY0EcuD4
eFm2SeC4PJDd6LZhlAxumWp5LCy8PWDRd2mReVpAjntJo4PusHZ684SXajgtdc0uxNhHhltlSUNc
ARRiD8aOc2XkbZ8ve1Knp31V8Y9jNKYfS8KbiyyyS69SRF/z1kiXqh7ZN+WI9qQWxUhdy6eRcLXN
Ii8Jq9DtmrFz3KxMIS4c31rEmc2Ph6795hdG96mrg+RP0jTmaRUF1tekE0ngVWnoQFfmJHLLgQVn
Dh+i06q32LHhdI5wwzbQKxp1xUmGAqVlHlnNCRGm4bu81ll1QCDy9g0Ys+2iJ5T6bsR92e+Hac4u
RVIUh23Oxk9FFPofzKEZ/6xDU7lOG3Rf8O6KslmaWvPouI/63vJsZRrCtf3OTs5Eb3bFgYOLwIfw
co0PsRzVZzOqqOMZSZPlLjWkmRw2ODxnHTT8d9KW+rQpivaghyI8yWOdpYvCCX3tKgL3IoRwO0i4
TyKvgGVheEEr2z8D2nbMzWPfKnAu0+pL0tfMRYM+60MfUYhRZg5O7ZVFm3cLmlWN76W5oqe1HEbL
HZyS2Es7lRwCkXS3iorG33eMctwPioAfcV7SJUvFeKgbGV3ojJSfGzLoKzsd+LLtx8Qb4z5yEym4
y80wJG4/xnLBik5GHvHH8MbMauih2hxazzfaKF1wbNV5O8JPydNRVp6l/OgjNWX/2aw649SKaha4
ESvZvm2wSrp5kVv7pZZW5ykaOfqgwdn97qdh/1dhs/q6s3x504laRPtmIRrt6ZRYqRerVFaubzP1
fazHMlpU4Tg0h7IuvlthH5zrOGPQcniLyDHr+lC5SuXlIuyjcnC5rCovgXb+aKRdvKSm8OuFE8Bm
D8ah710zVDJ0rYbX9knSmINrcNn+HYpBNZ4MxvijKX1pun6Rpx9zJ01rN6e98WdoMKCWIoDED7Oi
S/vmqg/L3udrD3YTfTxfOxPrCNq1gmEVBeHmLSkPv/7Ppcrw392bO378cXrJyo/fcKd4/XaWZz+F
fntTFFfPPzRR8/BdIGZD3RR/fPLLT8HQ+0jgLNy5ftnLLx6+LhYq72KDD072T6HQeTfbKby4HrMJ
hBIT7Y0Q6Lxrngffcyom3QRCCa4BoTQODRAQ7UBUScKtuw+EEmTIpzfBoJkI+lIguPYQCGUCkXMU
Rdq4mGchHGU6/yQQehe3eeQ6Ttcv7zIkuJDMLLjis5CAmYWF6RujcWLXfhk7+wiY2EPzd9U6PK+O
YzOTUekmCMCF8YHU4AjrA3PSrFsGGfx6WbuWGngRHHPHtxN2mhvIWQqcXigKM0ZIBe4Q2CuJ694/
SOzIiqIPVtC1JfgEf/WbQ78cMddn02q7cgzgOGVNH34gbWYNsBw6WxpuaBudZ7SwPrNjtCtgjZew
Lo2gZ3y/Nb/QvPJrT4m6KoZPcTkiLbS0edDJP+2wb0LnYxTVy652OIxtGGJG5sHOZLmbNtVoDK4c
DD/xAkuVdvG/XLMO+L+UQeBw6B/FMH5im8c33e9SDusBDzwzMQYyq4grIzSHHiE/eAbdDE2Bd7hY
aAeGK0BT+dU9z4DREKEktnzELEgo4Af+GkKXUy2x9U+Y5S7C+4RZkILATXEwJJooo7H/LM6iShWF
arCHUycfDSgquyuGYf/Okc0yzo6SfooptUFQnGiL6xsyDNFBH4n+fJjCK1XZqRM6GZJx0yAEE5H+
AjFV6zwriDaZq9I+Ahe5rDObdjzMMsH97sKQQ5/DynRa1G58Dv3eyQroeBq7cFUmRjJT3/joZLzN
jlUVV9rxUP+h7O+skEPUHHZowNLDsZMNifwjGCJGfIymEmX7qWixyZ+MXEm6LHhI+TKIu2o8wV5y
9tFO4IeZmDZ0g8IUbpDRoHQDPg71RZXxzGvAg2cILYUHpaQjg78o/Ms8oyGcdNieWJRapGNjfOvC
LLq0Y16VXpGF8Z+9ss7qviqPRisK9kPlNyu0hI3cSmd+7EZJBXPVjJnnqHZIpefA16P5cRy0kSUD
d0y6ni67zmzLEyrHLCdejGjSWRgkrXHUd6obFkliBMMnYyDNaC7MIImDfZ8X8DIPaNSHzUHrm6ou
D4kZwPaBVEjaMkG0LIUxdVr0WuVAIbMozdp1CPZ/9ehaIlw/flvYfcZ2YnA68fCv1eisZOtHVvFu
3EYsCGg+iVghGBllmZNavBcLKLJA5R/evIXr0BbeGjDF1zdSATWB0GsSxWab1wtt8okE/Z8RCYY6
QzYDuSO8L+reUHhiDSGJuvn9cT6RsSfRzGlGQk1oawT58eoINDF+GoGFN1bliDJatzbxa/A2LXhh
pJ5ZtNF4ZVlNkay4UVl6Py8HPfBFTXuYjJ6hfPNbkFcctreifSKPndAamkXiGHl52DlZqk9TKyug
plTSW8U3K6njXi0MIVIwSCAlJ7eyV0NzAeNVpivbtgr/mmWsFGeBiMqCuQgWapCC419lH0Ni1l2+
CFKrSgpXdVaWfSByKEFykGVkOKEZy+Pvhm4VxjyCdMsmQTQXP6QnXqlh4qbAlL+d7uBiu2YpF0my
qAlFaN/6ncrj8rDOeMoPU97qSh6OOqgjRHyiAu+aSE0/ov7+89OTKfD+ZP6pVQGyywyXetBN0pkF
5seY2VqYIrqJScKSyIOQsmCvOw41yni/6rugqmHS1wEPYX0bY5Gfd5wNmnqEj6Jjx7UIc53Aqi9Z
Rc5QpopIzwt7NGmQRzQihs8YusPiVj9uTEzH8uk56sPIoGHFjBthVK1JF8EoA1nupzavmenmVS3E
18Qy/fqF1NAMm2leGH+SomcNTEs2n7doEH9WBrNvggFnTritWaT675D7NA+Q44ya6GPu41WNtRuG
Cp1t1obS+jWAW46G89OyJZL+aP4NmxGdceRMsQbIShtmH7IbQ6bI03hWZwprBUYy6iM1RjI9iwyi
yClLyqH5lGgTASUXRUUpNuX5UzLLSiHjSFEUhNruqfUI+vXPAICBa8ZDkvvXvjPmVnWgyiLzh6Xh
Z9oZDga76oHK81P+vHgY4ZMbgM6AJvJhs0xIKEM/jQezuuGiA5fvD0SMJNm3qq7RfBnZPhdfqwa7
Xrpa4N70VwXPFzmyNlJm0b1wEMhMkmED8DojcAkYFV4L+nw+PYGBM8aWU9TGN7xdUWbGYQ9LHgyR
9SrEyyCbLuYj96JMD7Rwe4cyUGVFZth8ygoRIyRokCr/5GRhVuWL0lIVvcjaKNffnt+zSZ4+5hPY
8Kg0MNFEAe+VA7fMZEnT+XZllmP/ra/qCofAbBITm2X2HbMMt69Ya3wqaFJOTFN3avonKoLmn24W
Ici7411C6CnAkdmdk2GXVNeDFupbnloGZHgM6TV2LgLB9YBaD0RQkpUOGryqK4sRsUm9qsgqYh3a
Rmy0iVuGkLaT5B9CjMoR4mqRWUkK9WLtwvyMoaAXjUIo4rsUCKPA5ymqPevyAkYr+6Z9KoxsGde6
SJvzcqyjIve6ckC6zDNk1uKZGspMDQs7GQfjU1cU/pF2qjQOvGwczeEkC8u8RiAbNT9wuxrLNNIL
kTnBmHmUOT1EIjWQqcmPzdFJ8a1J5Hdl+QKbklkxBpaC96BO6U7U+KG9+TzliZOZl23eFl+lpazY
8goTF6BL1/cbx6mQxJcGRLs/rKVn2nA8g80NcVIQBHBCxPZrJsr9pmMvMzSfS3Gk+WGMWA6BDz8J
ktnpTPoElixyI1+LClxULplObH5KScgG1E80A7bD8dt0vMrCfhik2yB9WIZIMNFOXATl6BuoSeLx
eFUZjRZnSNBOBkIPCz91DlC4NMGjNHNwhIZWWu1FUcXJeDWmIukS+AOIB1Evwu5PfnHuhPgjQ8xn
vLJRnALsGFI4+EePZoBEXYHcjd4XCJ1jVILoMgyM8m56xw6MoXNt1cf4CgXjAZRHcBgAa11YWbLq
tcjLYt9BGqL9xJka6w9VlfiVm6ZZRTPPCPysn3JyXfAlt3OfX7VmS3DIkIiAndGWuYKJ8rxsmItw
7L5E00jcMJiqy9i8Koj5Qx4Qp0i/jiTTVeD2iAQindApxO+OWFN2EBTPzziXRqiH4SZFURCsUuju
+Yy6MnXYZaz7wsZmOoxdwyfxR7VMoLxFW1riqx8jHVe6HW1qHZyilkninD5PxhQVeiIVGd59SiUU
F+76o4pu7p+OrG1KwxHZVYZ6IMRsa9VYxq0qwxLSKET0kSwrX6rovNV2AIlThJYKlgGKQVrlorNw
l7ZuDS/vJPVt8alnVWoPLup9RHtR24YZeSWKCNQJDpEZurHJfeSQuS/IxOwhIjgXqg1hXRz5cVJP
nN+iGObj9K7WYnAZElJ9+0LtGZnJNRvNJ02YG1j1dJ8EPsFTuZYIP8w7RHI/t00OX3VpVRWFEYti
G5xbDiOLH4ak63Fs+8Rh+Ceo7yxbQxTTkWZN3FH/k9+L6UjTMhqz6jAqKJtEZDlqk+yXaTsVwIzW
gGzxwu+yyaYmg52BOyUpwUYvgDiTbKh7Qr0eXBNhAUFc1JiJ6pLl2ajinH6265CBt+oimAioDdZM
rHvHx6g5H0CbH/YTi0NWTiKlKkooGiMkMONJb01/UmWC7i2pE0t+GCE6jD+VA8rXzvyyx6eikE1L
HIJM6P3EkBXbR6lMy7Q3QF9guS8sbWZlYmkOXpOIKiP0Drc47L2naNV9QmTaqOEzC9pJUtVViaM1
IrmsrmvTTmjuDkjYjVfw9yf9mBmKAJBeZGkwLMdMkDrYd5jRdJ9hpVbYjk7GDKePtSOkSR4ZDo4Y
R8ppkm4NxOZhRIsOYq2GRYIJo9o38Rt8LIKtyAKOrUB6PTRqz0qbGCwROjTGb+v9mUTh1PzmwbHd
YurOeNSGuQDrSk5lsXi13U+mLulGFHqJ0rhsM6kgHdbmLfJ0fZt48CzDIH9JLMzU0TQlioJQ9gW1
hMtxc8fLjBVMyKKXl7ohOCH1gDay0QF0P/aHxwVX1tLvDNVrF2UUAzY8bVFwscog9LBLXdWn9bkU
2vbjfb/mNoQBGLK9qHC1CBogM8D4dZ9DUW1gC0qUDnRunyLJyFxw0QRHkPQTEEYcEfzjDLHTXpgq
U6DESlBqcZWIevJTn99tBOieykQsflICEBJ4EQqsoLlnA3NQG4HZD5dhOIjUd+smYYXnd6Yfnwk6
8mpYlmElCtt1KHXi0K0qVIEcm2nDestFvKo0TqogM/ipn4WSeYjh9cG1GaXmYec3XCwSmav0hsfp
WF1kSmR4V/1I0u4jR3St/7/sXVtznLi2/kWqAiRxeTxAd/seJ469k7yo4iSDkLgIgZDg15+POLvO
THbVTO33MzUVl9vdDQhpaa3vstjrXA0FN9WE/HF2Z+95vj7YCTDeWKZ91Md3NLJxUQ/QbQDICouz
ohxDPu2qlMNqWaiaoFcshnW3fuvKQLhi6lwksWNPabdsrKmiEDvvLqbwMhbI30SzXC8yQ2ZWZXvn
9x1lLaaiuQ56E66cZqPS81pkDa15T8L+0afgwV4cg5q0pmxJ4mpDfTpugBhBkNdFm/gDIu+aKzQM
XuppjPx+K4ohii6xj2Vybsicy+hk9Niz542vjSbPxRiF8DEsgS73BFIN8gE7Rua+c5um9nnPoNEd
SzOOIMPfA+Pr9EW0QDfO+8jyHoSoHmkiq8zu85S/xr3Kh+8S6OkaakyVbfpRuAUoYKU7cJ3qahHD
xPMadQDv0ovoiU4fijgjWl/W1CRzJ3/IfKALRjlAfm7Z/U7HFVN6jyHBlO9pGi1pdBoGZkx27QrR
yu5u4EFPzUmtzeLXO9CCTdsCSey94x/EkNDpOlVMNvkZcyWlujTrHmFb7+a8BencEJZOSy2F3dV2
7ZuZyPbi2x67TaULzxBgV9M6/mkkLuXzNSaHJ6LyFGkLNLYGWVdRLhvNQ/qug1weP5a3F0nbdvgb
TOMMh9vHmU2vu5uKZL1RqTVNchUHQrKs2hTXLruEQcV9V3Iw5tgXI05aXE5DOTaVr0Fs0K1XisuC
N+82b7zJHpUgynfnTFOSmGvttiJf36WK8rYoJwgoEbgyu3CpX7JGgD+6ZaybMVJkmxCy7xG1J8lv
CRU26+7idmrj7lEpr3Jx8gqBoDmNLXoa2Qoh6zilDVR+lJyiRm7tVEdGQ89SD0sEnvtT0iQDjter
riieXZNPoP9RB2Nkk9y12EGqOJXHl+D8kbKU0wSFQQLx14yrr4yEwCo9K+mPEaPdovFjnOVCnoY+
O0I+W5cmB8zslxETYB+Qb1yWwvZ4n3m7VLnwHcM3qQz/YS+ZBY7WyRhFJkQCx+2JD/yc/yvuwjHO
AysUsCToMCxuBRl0LtkPqP8KVBy2bZFpVT6PN2js2lxyR3AHmZvcy6IG1w4YLyL38SLdzuJwn6vs
OOUWd9rsTylmFo5A8afpVZBwTLDUwnSx3vCN4LWu6I+hWdcYb8UWC7kZzgGSHRy2+nU91lI6vQJw
k3iNBzOmT5ozUdCK+QIAUGkyCUEDZJY/Z4+AlwBfmSlyXJxYtp+D4TBrbPUrxy34zo/fKPSQ9xQw
Onn6NdTk7e3/HuS39wEpSPR9BkcETiAeiFxfdZua1l7agW646CnZA47VJLRpoycU4M1YlPztRo37
umCqofJ2trke4mITvIy1XLcUNIgbMUpr0nd4S2KAsdkKMIdYixJKtCPpbQDs48Uua6LptXgbQUid
GK5wersmmbSo0SozDqmPrzaXH9V59HZr36ZHKnSH8UlZi0+ceNYdFx/STWKeNrE9DiMhPsSLG/RH
mXzeScvccoMrpcfwvk2k3W0OZ4mLPL4lbu2Mz0FISDG75kUep/42oGT3O34ZoeVi2YlEfNDqegej
HMylORCt6ORbN2JNF2BJgHzMHve3XbNkeo3TZsD0mTkyVly8hdg6fTcDyz6+MFmPH2xtcvzoBuiV
fdnv/Dj/waWN9M8wGHRNex6aHN8rJxo39ErPWxYvt/RtrrRqLpbs8mvIIbmzOJ3QUo0vwQ4w4uDK
tBr7/BpPexo9I3OD3r42E1mGtormRuDg0ELhCcP10hlgmx0AA0A2uE3SXWdjcyxnh/0Vr+nNpSo/
aySLYbuhBZSK49XCoBfuq65gXb+WYm5Q54NYd3i/XKYZP5A08u6hnxz+3XoPEI1HPgZUNAHL7x5W
vQiAAt4qHD2Wzbi+pIMIqALEth9z3xcI5eoc6JQgwuRWdi4/dT222P4UyCCK+ZoX2KrC5ygNCvGm
6cZR66tfcLJaOmhTzw4SoNF829iMjjpXRkkMxwWCWayZacw7DNgsvBb7C5X56JfniXrp06vl7dJD
0cwYImqgkcEV6cbP/JTuUYwot1h2DB9Ua8esAV51TPE3/DSftccIxC45rndpW8jgSosJjvdPLaBQ
UrbdDly5YIkeihKQxZb299TEFu+AKeGoYVfuZsyrN5BlhxjGirMbJiuS6wYMPr5jf4PeBMpyoIYT
Zxp4qYg1St8eEuNxqJYOwAS/7XV6rKeF+RYgfKPzBaGSpgJS54d5Q6RRZ9R6x+BBQ31ABYnLNbB4
1Q0NPg4dEq7ys0d6JsiNF7O17UNB1QFSjg4B6z7TgqbLewYYaxMnCAfJJs+pN7yba0AX8FOXGUCg
9AtraIySHJthgZu/E7bjqtKhP7aNnotjutnEQuFRv42kWkYg0bSNWrre+J33Inuvd+fJk0UyDVRh
N1ORfkG8xfwi3uwYAcWi4xqg2yEI/igvD5Sqa5GvIrMu+tGbL2mxySl+ZaFLu4cUAstNnFkyzgv5
w7exCuKEHY12HKpc4N+kyrs4sy9AJL1ePkbNpA7pH9+oDB98htxm+l6s7Toln2eRA5q4WO3WHhKx
ZJ/1y84cVI6lw+4QUOyDKEZOmWW8cLHDLO9VkVQrXiTZWmYezFSof13J272cjAJAXEGash2X9TPc
dN16xL9ia45oguz/WLzt3B/vGH6i90Ilx2sg9QnesTXb8UZBgU70J1TuB7fRdsJgKTfIFsXDvmyx
OSks1GNVgvDGX35NWeSUiETw9x1/esPDj3BKINsLm6VZGSc2yh+dzCDkLX00AD1n2y6K5NpPw7HK
GwK7BLB08ET4wZCWLdcTtMnkiUXgHx6AWx5nrlswjV9+HYjbAlvahKlCnt4qtqFVewZh7mAce6/f
ApZ+AxonNI7BbCDddICQs00tY3Xf9NMoSjmlUGe6lhtc8+LB4q03bdIcaZxkAcfI1u44LfdzwZFR
Yx8pBXfHIjfJQTPWgw/HnMwEtPVtyeU89P1Jwh2A2fs2IMCBj6Cn0d8G38vmmKhbmdAuy/8B+Pqt
oAeWg/iAGZwguKXxf8DKcgGHALw6eZLjmOKss6YJWA1+RJidCDtWULcCeJHl2k7Huf9DdffX2u44
PB7rA/3C8dRrHP83nNW6MBI/Z4Cq3kKjAgaMs0AdgJX094f6DWjCaoK3McKxAFnh3/Qo6//kGIX8
csoFUsl/z5FIh3GsJiMYe4dndByzu0jlcVNdq3CHR2YZbtmv4Pj35/JXCIHD8wdUKD6adoEOxzxP
/nouYqUJ4FvVPEG6izDW8vjIx+cZz/4+7SNS538a5/88INy6AA5SyNQALha/0XPQ0UZx10O4PoUB
G0WjsePDNgOJJmDNnyv77y/wN7/ccYVHrysOw1wOLy77HcgMnWLNsHTph18Rw8v9AO23lG6cnwOb
8/WsjNjte+fppurewQfyhVGL0EDmnWE/+ocz+utMxxmhlDqe30WzgsOV/jstthUR8dlGpw/d26Ly
yOuwxoPTAnG9zdcWt0Ayt2FlFhSbA1ILIo8TUYZODqqgCZX9mfd05FEZEFq2CqF+wtuxPkT80G4U
9WTl3/gs8xZm//4ifr+NuHHs0EKBMUGHl/x3lhX77rRANLo+yFkfkWn/mQiZmQ/u/UZyx/4rfyoH
AYJOTJBoHRIsOIR/t3hlAdkIHofmHn5te6GRkyqjEZF1hNgHj8v5764PkP/R/gkLAw8sYv8RDqgX
QKLXVj28bUtIko+7kekO62KYp2PD+PsDHvHl/1hI4LPoPomJeohSQNvi978uRL9Bu253rq+ygVjN
q6yHIPxLarFg/mkJ/uehcOty0F4/jfHQPv/1UD3cHptr0ubqLRVZOdARzKNk6vHj76/qN24NJSwU
GlCCJsdjn2C6+Z3OGKJFChVM8Q0mKaRvb8sqSfWRKloKs9bV6vMV9ouoZzbJysxC76/Lbo/iuVro
ELJnBQkbefqH83qTiPxpwIFhYgh+Pp8VOs8c1q6/jkIUgS/KWjlf7J5Ecj4lPBwqCQezqxv/mPcB
RHs1zg0wX2j+oRWP03KBPzDub5FFQBrUVKM2QKTuEgZMJHrs4R5sxqsNOQsfH0RodRy2SiSgwj7P
09SjPLMqYcN06ju3J0sVjVE693VuOSDAOxrikaaPxRvPqFMUSfSdGKBpD/e6kWsBKY9b0zYGVgMv
Ib1CAZS1fd0RZTBFfiVOGcHHZAn//DFFUTnk2MTSn+H1rQTSP0cTMroEWwpK1iM98SuUrORqTHLU
L0PiMNxI/VKXPdC5O5JM8haZDUhb3LfI5PEOVf289PFeDrMthrZOTdYpmC1/QTETtnPICd8SrJ+Z
HRg/j/Hdp/xILrJpBeKFmkenEAzmIw7Za1Q7600EFqWFXTP0eOrKBTxDp7pninS8oA/pBuktnE4w
SBwgxbxa4L/bW31Y+G2mkMjDvQA4GMhQBvajVHLJ4fokbmx81JcTGhzw5LGYCpNBdzwh6Ewf+Vas
+/gRPMjBtCE3jZL0YVxmkBsfW8gVWVNjnkPmcJZ2imNV9TGS4T82lMRzfsPT4JMvMQ/bkj8AzhPm
/VAUSicnNcwkQoWOgBaWCl0rwPGfhnHDva2hO9ztVkYEiMlaIWWMOYz+bBP+ThfzMu8laHLfosov
cgu+tpXRfGFRt/jXNOr1JmvBUAgMsCMNvf00ABEirkSHg4MK/BUjJ/D0TXqX99hP1HmQXZo4ZPc/
8z8A8kf+ClPYsRm+TY3uZ5Y6ZJ1GKWkLKHVMudoo7WNE2GbMcBoJLN2l12QtPmJzGfMnMxSkO/ct
b3gpm8Y/8a3lqt5aLy4tW+lVG9H9urdhvQLCMn7IbJpUoeDyIWuXLgKWvdqPApP6ikE2PZdYffJV
WdN9aqIWlp8ihtI67+hyQREOqCsZ+G1uoi+jxnIcvEnvUt+aOmNS4u6igcMZtkx2UmPr3u2qW6IT
corllG8R7TBj0/6bNO4piZm5tYw0t/06Lyc+AxqHQKa5gtWvqGXh8/eZkRP0Bqb93s6TqDtpmnJj
w1BzUUw3+Q4n3iYGsNOD4Qxffbg64fPJzh5feZ2jTny1YXQX6DHE96nQ3UWHuIMLtFD8LFU0PhkI
mfeyA3Q0l4SOzbMPe/61IwMHxOD6jz5P2lOULNENTOKyLUdC6B0DfHi2y4weVSoT7wFqttBRLbT4
HoOCQp0Vm/jDmijZns02kFM898uHeWUAQhAK6nkL7obOdtMl7z0spFkhZP6pXZNiu4Yywn2bE6bi
0+jMgvKr7eVWrnj++I984VlfE0HsTV9AJlGzeFHvw0o16rd+vOXzEk+VyOX4NVKzuQto+3A7p/Ex
QwU/uN1m9TcBafZ9lOn1Gqg8uWk1lUmdI/p9j72HjH6HxVWinDfkszeT/zEREqqkjfevcMqNCZQO
BrLGHSbMcpOd6Uoouayrze51uEldMzVlBDfywxZnCMQo9arV047eoHVTZ25smOw5MS655V0fSiDQ
L9xv3yInxAOLsXzW2S01IE/oh5vQrxm8ryM9wUo4PBjJ7OfNBOSKEWj3Zi6dhjZDH85meJuIo+wr
GPOxpEk3XEYAGGUCb9H7EA/6PQzbi670sjTPk9ymTzaYPimn4EIlYmtUqXB+YIJzYIFYeEHCXh1y
/1gks+zgOV3VV9Ub+P/heHzBI+in0kBv/b4AuXFtEptXzkbihrUD+zrnabhT4CFW0CEM7oZFLKVw
ZEKl7Jq7NCcjzImxLr5aGLyiOkfeqEqu5ukxhWHtjECfphXM39nVEo/yEfohaE68tM/JOJjL6kJ8
UWZNv1oqnj3q9+d9gjH5Mhm4o9XUNz82DMhFLplzJ6Sn29NiCy5KyyYwybpZ4E5a1+u00AZS74LH
ZZPNxXMxLMUrDYZ+VFaMr+u+7j8cJngN/3xyzyB4uETYKeopTMsT8l5Scj+sd8TO+ssewaNLuxiu
wAEw94PcIoa9LCAiRarNgVNxnV6h24yozDyoi+bOPkNzRnH+a3ITRwM9q5TOn4EXTo/FIO1VvHXF
U99Dv97MajqFDCEX5XnfPgwsWm6sY/5xmIX9aNHa5RvVK4JDMm3rA9t6LB5gbe9iurjbYDN/3fpA
4d9y+XARac9qlO1QfgKOKa53YsWdENK+35NcPueAdD5Pe758xIbfXGGxZfd7TBZoq2Afg5uW34F5
h6l96WHMzvdtoJjvdjjvDRkfNaiBxyaMZqqgWInO1qMBgVkca1D07/udLZi7hYBKA7Xox4+wdBc9
YnYfTjTT+VUMLrJazc7e5WtDwRhY8p2IBNq4u42zvS2qrQ/IwWuYNXs49jWnMJqeIjQJh4OsK4y4
88Q0j0B/ugfCtuGlW+xXfAY9DZY2fpl7ZDDKZeohFAqyUG7i9qYYTfLFEeF81Ukf3UOC5J7bZF2n
i0w6yqpCxtktE6PNz0XUD8VNL3NTg19mMIiCh6/zYofxVO1LAWsuFcPDSKBDuN3IlGGs08gv9m4q
VhBQ6A8Q++uBTf07NBog77OhaE2VBivHkyyM/aCadoXvHtZYedu3emxrYgcOpaYQMblk6zzvH2B2
tU5ejtQjqosJjXxGjVEbfaNvNLAC21Vxhsyl4r0T6z1QHDVX1MXNRw+H5VaNUZfeQUYo4trHSBHh
NOXp8sJbVKUWccSahadInJoBcqerdUmzG56EaFAfd7qJZC23MEWFu0kQ7KLrnIGpuEzwdttarjN3
TwWBQwHKoKYrbGmJaDpdEVaEp5ZCzVMmknXvxy0m+8WjAFZVlE1JdOcLFYYqseAX7rMO4bSGcG+v
RyBuNypZ4KGIM30D33yY1btuI2mxUwz/EIW+Bn4EzwPUYybh/btlYSpf6i1VaZcA+J9HrIcctGsF
Y2bSn1gMQ/edlmCN0UwB8HO1L2EaStpvIKQyp/TV0DI+nhoQmPe6BXxbw8IZrmjD4rxO80hmgOqU
ja91Yw1oUsezrUw8WPkUNuMHgrYsWdUrweCfZ5oCIgSW+BIbYr+vBVITas2WXMYRzSFOMFInLqmQ
wkkyVtAMQCLny0ymHzbC4LquJpdvbVchki54A/yzLZ4sgSA05elJms6UvJniUJx0n8WZPJkEfhR+
H8Ng5p5BMvfiSk05+9qs65d9l81zI82XpjBclSgT+icPzclJ5MJeImweEYJEakHLZftttyXdg6Wt
O6/SFpWZzG5KuAUjNEnoef9khy6trYU9zuWwBJd2XfpvSyP2czZ2oBebIO7BfOZRFYfZT/WOzYY9
FrOkTxmETbZuV2BQmA+YMCV0ev57PBr93kzDnJ/mLGvu4FwZnxx81c0JRvhVXAPNbrKS9KG47kc1
1ckwdWc9Cf406Cg+FYscb7Xg5D7RgcGbBDJ1bGaQ6gXKohreZTyiC07vyx6SpCujDJtwHRWwFZ9M
nI4P0DV6SCqtF2Ux+yhUk25g4E7n1ZRF3AtoWyHUdNdzios7bQDfn3a0qPkuwMdPFwXer7ZYlL7c
N20fsMtj829T3dWtQn6BUxAfsOu0Z5cVaeUGI19U28RfDkfTGWKi4jJGRX/OTKYeiYpstfap/ITG
AM+dgkKtQeF2zhKhPo8+WcaS03H8TNEj58YlVIRS2KDyqgVoeyNMgotuIiDvbVgrFOH0nUJZcrP6
uP2mJc2+aNHEn3RM/d0KRrnmZhqvKaDsF5ACiT5iWjAlVdF0nwp0gNFQHMBezBz7xvRRpG9Df+za
6BbyOq7o63Hq0vbo7NCjZLke+NCO1WzbsIAD20eAmJlXcUU7xJEyJa3i92h5k7xKKRddJh3OoVRd
JvNK43srwHKYE3Iz/LpPXZLVKOFh3UaupZsb9IdY/mVQtclKG0qjL9h4vS0Lkvv1iqA9TL0YRa7a
iSfPh57hHO8revC0GzHvOA/q1a25wfaAyvM8OgGV1ig4vQOlaG/NBrFLaRukNHdhduZVJ0toqxnw
51q2axe+LcuGtYJFiTrNoVkB+76CTVtLMIUrmh2s9AbgeQMpVxt2JPOQs/5A16hVnPtMLrdsQ/1W
EqQjS92JifATmXpokaN95S/L3HVoibMGOKvpXKORyxQ9OJ/FT2D98gJqJeRwZbp42V08kqobRL/B
n8IkpUIqVyD1hLqEjA9U+phUThwKwa2PuDlZuNubEkoZTKKKSdjWmF7PzZqC4ul1pTSSNHs6yliY
0LcJ7XUqTgexfxpmN+h3yRj7GW3oZqER0op03E1lYwen9oVEiRrYu9RRkZc6nlr6tYOclaDBDEFT
JHEGkadDdK/lmI5FhWo7MFO6XfYzrODYcPlWS/BqeVc6qMzZhhYkm+j17ZYLQDrV7FCAoanGCtSK
lgHy88KdrTNT+6lpNBubGj3rLOgduIToYMs1TPDOnhvkasO1k470f8zoELLyk4Quqx9OfAIH+CSi
BJzQxUDAtQy13RiJFHyMRuM+MAIZl1NQWIObWCG/x+X/6EmRRRjHWQ1bXRgZ+CdueSKf3kBkYg4i
ZOmKA7JNYhHMLTqGHpIC6BgOfgbrcM++N0xEIb1A771jvU3xXLSfnfGSoBFGDgCOoLIVyqfYIhCO
lxcnASjkdwsSyvAQqSLaWOWa2U36soN1w93ClqdG9UpzN6x9zbvFbcMtdbi8vWxHqD/mCmIc2osn
unDTpqcUAtqW3kTOTdsIfRS6CeA7KWumszG5Qjwmy1hrqKPuE4jMkLqbAhET3ZiQROXs0i5Zv20G
6PAKhLetIPVynYfZcgis7U7GQwlUADsYxvxuR+qXnwTpUgF2bhWFcWXMpoKd0FyBsgv4yP7F5K57
JlD9LGUywhRXMoe1c4IKpv8eDRpZFlT50urTmM6FrFcL/Uwo92QCKbqnbvup/r8p2mZ9BIi7XgGf
bu/Ql4ZWOkndvYJttT8Z2kNEthYgqA3pnlQRfHY9IYXLSjqYjZVh8Hq42CWCujLkxg8wDa36u9kj
oRFaWS/KFPuoqxe6bx/mlviABAEdO5CBokIUynB+sSlb+lr0eXgluwibQZsuP8Ufct1qXns8ovmb
xTPObTkrdKGKYLtdUY2gq5c8IZ2w8xWar+j1e0PCgbggo06GateyOcM/tgpy7l2cQzSUTMVQiYiN
44lt0Yy2XWP2uVvRUmmuMpE0YwVAseWoULNtfujzNHI1uui55RMkGZBzlNZA/VdBazKtSJDiBHon
gFsPDSrvvmQT8vD7ACIwlJ7q7JTptLshzTxCYu84TB/Q/JkekpJkc3OdD7wAVQaL/AV+CtyYLDSk
pND8XU2mm1TlAJi97hBSYG6I4r0j0Yjr3M05jQ2sxLjZ9WG3L04Kmo8fBKIqgIfKNHcEYXj+guLS
y/eZ6tHpYoa+qr1CBpPeWJbx9hUhkm4XujL1YfRU3EO+2aCZToyRz/0eIKNDT8lS73sbStNG/jkP
3D16tETBJcBeB9Y660dE06yHiULz4kMM+DCrCzX66xigRVt7aHb+5SmDv5HrmV0NTCnIJi1/mtDk
6LwkQ/QptXOMzjPQR0rb7XAOzDt6ZOR8e4DXM2nrxKG3DSqUAcL9ol0L+JdTC9XcPOyQqTbCB5xu
0R2SDVTDlRnQxO0M5gr8b0RheKybla4IvQQ+DDSPMhlkj7SZ4ZZu0IDvnjrj7pokXvM64o3JzhBo
mI8+ZAvU0MuAq4RKIfvCrMzRdwwJ+LuJHBnvjOe8oacQga+7TLUoIJPRUytrbOgKijDAJY97DwSg
3FNj0pNeIfyradS3p30K+EzDIfODnKU39UrNH36WwykRM3ptLXz7nCFarLdhGayp0aIr/zCjQZbD
4TifUBC0QIH6ZLynnUhuc9npDPIlsfWljUVxS4hMXjd0+bkJxMyP0BAqNAfLk69w67gB/EdWbEeb
LmWrzLN2q53f1Iz+k2j8cHKyzTvEX0u7WxUnGz8vqecvREgTHoBcafR/YWO/lWjmE39uCygxSvi7
7cMI5Ut0yjyaNVR7kcBtMYmI96ce7Yk+ah6sr7BvIqtDfl5Laqf8GLf0naceMDRNRvGQdz39NEH9
0ZSr6z7TuR8/2QUdrNAzHNgjlJ4QcDUrpnxnPzfERw1yq0Aqgszj3jrYjmbgLl+GxpFrq7Coa9vq
7N3ilvFm4RM8KDbTd8AFsisiovwFiHGbYRo06auBbf0UWDR/WO2WXKMT6JJUas39ka1FPSQ9AyCe
bJ7zq5nKIa33giBx6tGk84JGbGv3AS5etIEBuFVbTHVWTZSjVRIt4tthGyU0iz7+JMUWPqEbVlya
2UWwdHJ96vNO/AG5c1QzzpZn9CCbLjEa8byOUMZ/ivARXpKAgYMV4RO8QPl9gPjgYtYFqy53XyGc
Xh6NizZRor1gFGMd7I9FQ9Amz8asv2A/sAPKjJnW6JdwCxSN3Pkpsf9SADvqPKBQQTODYS+DjMcX
knfsSUl0PasYUP1rY4YYFB0UoJrSb5sD+m9P2gAPsq/YoHS/1uDm4a76hIp27M0Hy+aR8XeLkhOi
/Ixn7EIzZSf4siFeCJvqJ3ANIELHd2yDxGe7+AQekqSmYxQWeR052av9GgLzbXkWbfD8Gx/YqK/U
mPcLqwSz0ULqfOXMWwQvDZUNuDboNlQRt2lUQxAY70gbc3ReqqxObRSu3RaAYqILceBnxgaff0mH
YUFQmYzuQoc4xmXEa+R50E/UZEubBkIbBu0XZNJI46H22uDRxqKBvJ6hsRFaxI4/ools2VyDaIWA
8DQbv2kJJrVtNFRMBu0EQG5gDqJd26VRzR5N71eaLyhhWhpSa19G9GVcVQ2COEfdBytTG9SDUuPs
xhqN6NA6+hQZ6ubp1el9jbcS32LarfIjQ0qGTo8SkeFKwL6pigqI9XElLG2iorvIJqAt4b8cafaE
l0cnCfwNGv0sDbdkmVEw36ptFl1ahajIs/X89/TcXxlysIZQgESgDg8nLwjYw/D/Z4UEoLJ8ieBe
+NGP5iA00K3hkENQPlgQ5WjaxhwkaWsUCAwYrQJF9w8n8Fd6+zgBCAVg3sVzUMESghT66wm0fIM3
qmmz7/rtBPo35Qn6E3aYcWQEL/bGlP5/N4d/6O8SA+P90+T4j/Yu/wMXyTB/nf/cAeLtM/9uD//z
Aegw26MJfIqH2P9fKwdS4GG1MYydKUwysGHz42G1v3o5oPURP6SLmGRRAkvLnxu90KP5C94NLW+G
bkRowPBftHOA5xxz5U9EM2xX+B9SiQy9oSH5+Z1uhwMkYSZx7Jp3OaB6DtGEHZb1ssNyddM1E7/a
yQi78+j99h0cWHbHNUM5mcex/zCODjKg2ZCv6J6HQg59lx52SM8+pgrwRZmaFB0YZpY9yG6dP2xq
bT/2MwfZ5Nb2um/S+MtoBOSlKlM3eZKeYDGeXtdZqatAcvTCbJUPyIid2b9BKU+qVjQg6ETQyRNU
FfoGu9ZwKzLaXRydkVguw/3Ik7YqOoFAp3p5E68zUNW2/1/2zmw7biPLol8EL8zDYwM5k0zOk16w
KErCPCMiAHx9b1Clsiy3y+33erHXqjKZJBMJ3Dj3nH0wzVaaa21MLfFOuGPZzsTldN20frlvSz+4
nIdE5mhYk3k7aSJgAVjoV8acofpiAIRu2VjdzvSMcm80ZvJiBFlwNrTixpg4SMCbfmDCbTaGy/hV
dwgIoU587ps1z0xu1exGviFrM+qrfmSJbtihkePVIGnNkNeXmdg7pd5+Yc3U7ayefEWX9eUeSHTx
2Nm5S6ivtPN9W035gf0rLl1bIU95sxGNhimeGz+LmQNSdTs22fIezGp+4exl3SZs/g4oqf3ZtfLp
1nH54+DIzHYIY+KC82b3ubLEtEEC8HatLOXeMwp+jQRQm13UJXZ6xS6osMUXLbDCrHfmyAraC2AJ
RxtT/lYQD8Jv3tSbwYmvoFxXR83XjoxsxYYn5vLMBrXbd510viVMzpxuxgxV2VZ7TPXxEbJndUOG
eTEB5+XFKeW2rW2tJRcXrGzyp2TOglevcwkp4ppHvHIVMB/VPQSxnV0tuqtfqQHoTyhQI5/JbA2X
udDLe7ux2z3DhBmEigzPwZlKL4dRaVm3y+xlVwl0nx3oXMRIrfW9OzLz4JPrsfM32WDJdW2r3wQ9
10qTjG4c5YtdvgtsPucYIMmBPaV14Y5tua9al2O672UvHfmLc520zi0jz3KY0pljuSatC1M5q6ez
Sa5xbw8P+WIFEfaB8lhp4tjW8Sop1o5/NrvWfK0Dw73qErs4EiRpD3lecuyqkNh2yk6d67JVF2aq
bC5HyM6aPjLQJuNbKpgHEN8LY2u2sffGiuer003VMYG5GVZz5RybLrZ3nt/6m9mrzSfLLt5nZbVJ
pCW2+er59UMjreVpGNqZw1qt31Kn4NZMTXiPSZYhMq4IhXMqDceIFBbfNzZM+Y2XFB3PZcsK3nkO
p/ta8kXJkpWPfqZXkbRgSXNYri7yhDdRWVZ2dAXisI+B/d6zhhF5gkw1hGDjgdqcY2Iq99QwI9b4
3CI8JMAeszIvbgmQlndOXB7cWY0nN17qI+MZo0QrCsa/wHodmyA7eniVd4hV3QaGG8JnPeV37aDb
XxfEn8gq8jRaUvbLnMmLFwwe06NXt9ptC/Q14g0FPNinBZs8DqA3Wj/tFAjti67n1BMFwc4Z82of
o/9eMfiVrDZuJWC2Fw3OC1Ety7jNdVIDNaFQgLJKl+dal/27NXL2jW19g27s7dHLpq0sDaFtSdn5
L8AkuxYbxlJmTGpzg5F4Tq6XoSn22kS9RAg3y4t6ObnrGITTN4HSIUD9cvZqBADlIJCPoBXtPCyL
gPNUn6B+awO0J9ZG+kWCOn811zG5C0N7ySGA+2GScBzIysALuQPoUdDXblRq2TMit34sdQ46jZ53
oZkXzecSE/tF3KTBrYNccBwGZ6pCVnrjbTZqBd6TOnI4vL65WBv2ue74NzpGhhEAlqWfJVTPyI+r
pQxJH7hblqPBU8BT47zgiXjufTu7rBb5KSCieeCJuEQc1eR5SGwIl1Lll0Pu4qefteCyEnZ/M+Zx
d5XrquPElpWo8lW7BZCa7IwAuW8x03brDJ31XKjKPLgAU7d97De7dMrNrwBmxJUC+fFmW936cGEd
+5JWZfZIDFCWoZsVwc7Kg2SPBImkNCew+Iw4vTGMbPVmMxnLpJvudcGfvk6dZTPPY7sdJtO/8Ncx
lfqLJr22vFxxoYFjDjTbYRmui2U/J5bY12jexyJY2sdS4D8x2nxLSnG5KaRlb1sJiYZQsL4gi2i1
ze5m2rldI8+GTMxTYCTFJ841xUbhnAulweM24yN+AeaiPeAXJGVZdH3wWrhutqlqpb+UcR8fuDOl
x3g0N7PpOjeLyLX3Fh/jqSXmvmNjMlwbWV0eHVsjEIBD/Laclf+YKD/eGXqn36cyQ3aTHguOmc3a
zkq9/tzP3ecaHeNdXwS3f9GPC+fryU724DeMzYJtEZq6duHUuomKVSP24/NeGUwaEHCBgaEqMv2W
2brn2Z/nyYNwGETCXLAsjGorGG+7pCsPTcpHOpxaD8z7MvQIb17sd9+IhxVHWaZmCG1Bu8xY3LH4
rG6gfheH0RGvqK9JyL0WEcQnLvq5GN1Xdphveiy+wRJ/BfNwVxucp4kbtbxeVx17dJUtedgHs0va
U5t63oNsC/OpyFX9DmVpeu5jvlDWrsalns1jX5zahN9CnNpu6OS4L92JRfgVoxYHbjRI4pnbzGxG
G1k1Sy8nQkwoEZPwb7qxm92XwY2/CbywPiFkxRuHJ8dsdxrmAtDp+p7EVLvsgVY2V1nbgXNuuYEy
ewWS7Etc7LqCMPvJ11agv8pNFp1WcWEkc30Sfea9OrPTfYKkmuQ38ZSWF17qGP0D2loa78ulKJc6
YvOGsgonwMm/wI8ctEeniydna6SEovHzsGM+dl5mbWpNnzF+NPVOusPzQNwg7Kek3JDMR3FK7GcO
OurgZi0pzGoEb97U0y7Agx+xTT1lvX0Jrx15SdcaJyzY7D+hr2sHZpHHeknLbQr04MQThNiVliWY
c0ojSmpjPss06c497+ZpGcnRpJl6W8M2pz5wtXCwNbE36mlGplzHLaATgmCk1V9k2bGId3i2SZ02
8XjAoGUDBvez/cA+LZpj+7ZaYJnnnZYcF5sIMR6b+NRXZnYadWwoRgnQDK/SZRq7bIvxnH8SlltG
KITzPutkhopGswSGl3jbA5PfKph7E9iQggdZDEzc4W0+CL0FY1+alAzosf7NFhz6o7ZoWdKGiArG
FzCfrv886KL2hndhe3SjPMYde4sxgs6fEZ/7OJr89xD3N4c4kx0muIx/swv+dIr7uVb6O8Pv4wt+
HOFoQCYDroMV8EAwORYnwn+BbX37NxqJODn9BOr7Aek0YPg55gpJ8Vz+5RDXx3a7NnxZ/m8WGyED
kpKJNQEn9z85whl/VAMcm9o/wzcdTnCWbwBD+UWOAGiAUaB2nKOc9DbemPlS3GE/i0/Y+2VEjmB4
JjW27CgXWHYMH/HJL8f2FTlzeqRCqn213Xx41q16eF7zh9uf/pL/BwVi1SJ+Ol+uP53Jg5t2NMdE
tPhg1f0UJwmE38cGD89jLu3mzUnt6abT03oNnNP40GXsCYNWl9HQNsW/WM5/CVsjN/DLq4NNobza
xqWir+Qx6xelJMamw/Yt645xEr9UHYsfngdZcFUEfeOi1DneJR1sTD/W7HoXkx1kjySPsk/TUi9f
PMGNHfvebJ2Ihg7bgsl1P5a9KHhSNO4tO+l2jibhOcdYVeOl0VrtztZbO1xAhYf5VBHBt+UAjNCc
9TbyDGlEOqnuOVSGx9MASXfmCZVqXWiN7kQ1hmu+Jmv1RDPAZ1gGn+YaFlHbvinFXVoP9Q4GcS2B
Dlt+sUvIp6cRFsk8sjJbf9b6Xtv6hfcg0EThIC54FDjRtvW5tykL0FJNybBvLHnAVh1HhYZNBmuS
mFnMKAkxJmZv3qZ1GlVETl/q3K/QZofAuHRUHhO+nsdnRD1vCDOd6RZzV8rJizfAPfhWMe9YPrt7
SGlUDtmmwi1LUOouEFp+qw9ZZmxyTEGvJbZyrDueTsFEijeFeGOf7SRLoTlkveLeTbGfMC53nVuG
DInjg0G9BqBsT4kjokiZbGqzHu+mjLRyhElhgDqPXrerjII1cx2PUC9Cx20NbWsz5l7U02q7SBLI
DmGRBiLM+8Xmbc01++BI09TC0nb7UDnOi5fP/jZ13PqmqJn9hwQdmQ1juoR2T2I9TMBP7PQ87/G4
KudmLk1tjzUu+dKlptwVerYLRik3fFKDI8+06m4xZ/kBJ8pPS+7nG98ZvbfUG9vDUunLNgDfcpiz
vlnYFY0s37zcRCroJM0uxGjqtSElNy5ituWnAN7mk5Wb4sDOS7Vhiaj71eaMcQ0uEH5HVnvVVwSl
ognNpbOIhmUYzBkbO04QcnGs0PV6N9/w2btPEy23zqLIBObQPAbre2/0VYarowPxwfxhxXQykMes
jdBvx+JLnadx5odjn+9NvVFfikJiu5ZFWsHMbetW6ldDF/TZG4x6Tq1BLW3zehj6+LSIxeJEYeXy
xZ2yBJ3FMZu3RcN/GMX0ArKjMTptfK9jkbPPCEboYO7Y2Nl2FD0O4SYGQiyBrM3RoLO02gqpLdn9
bDXzfJhlh2dcI4YASaTuq2SD+y1pP9kBa7ywwKtch8GMLBslqtBpfkpSHgVjfUmVH7bsTreaN/aj
1tEga7uuIfTmOMMRuoPFt94MU37/Ysnq63whbUDwolvDpQGv1q+/G95p556x0FDbzhmoGkilPTyP
Gc6SsM8kP/2UeMuha6blkJF/JabqNK/EGQJWfY5s5SZVfJC3TACTFgp9Ep/1vKehIUdn0c9BrACA
t4BA3vqhDBDwtXIBCsStPOA3TzF0C3M75jhs+F1HeaazYHkqB0vDYEMSmr63/RSb9IFseBIY85sj
cOK2JxJcOv+iyoK0QkgLTsLRsTEWJV/qhAY/donAKN7EPFZcOthGaApZ3HM3GPzEsoEqtVNizPLQ
xg+4J1ZeXs91KqeQOZeFIIiS6VZkiXnNEpoPFrJAed07JfspBmO82f6MxXaiBYryEbY81WXF3gpX
ID8B127V0m+IAIpbtcO1FC6WE4sNMQ7vk4YYhY0364sgKpOlNjaN786cP1JoleRNPfXaGHhcUncO
CK64yE0xYG00BTDKhRqaz4MxPlqTco+SDISzN8ZA3QpQQOVGK+xY7v3U75Dm/IxwPYaDOLIdbCqG
0Iur1JIx9hxtri/TUvUPZiEmFzOeYIPDqSDHiG6ku0YV29xstCWiR2G6tMu8uYhTmV4Kb+mHEH2p
PE7g152tP/XGhaWV4xEaD1YDLiANYy2/F79yMLMEpNMqNLrKM1eXxuBzgDJBYc+jV8/7mjAgdz+J
1XDDfZwClcSxd5wLsLNW1vD838Hxo2b2bwZHQ9cZKP56bvyf8u3zW0V273eM8/cv+TE5Mh4GPvgv
lwvWYFNGnPTH5Oj/ZhP6tJj+fsyA/xb/HVDuQNyBvhPAJRLD/unH5Kj/ZoL1pWKBkKEDQtX4J5Pj
Ohj+PJrxXdb0qWGyYzD1P62RcqM17cGytUOgadwCsnxeDiKwh4ef/ib/xwT463y6vszagBfwajrM
219msMUg0MGpVjsQVzUe4CZhFBC6f10pGJx/k+hb87m//EqwKC3Qa0zYxKPWefCnaZP3AkaHtOLD
bDTBte728orYHxGLRadkzK0Qcv7zL2f9afwmF79Slh0dypsBj5HTwc8vORWD04EpiA/Z3MeY2btm
vCT2kWCqx8hOr01A+xvlppa50wVmDYxYQHD3Lk7Net85iYgcKW0Viqlm7c3d7RA062g8B73+uSZ2
iUF8CPY4SoK9WvpsX7mzGcHsqE9YCarbkn7JPZV946MxuvUJMRUVISYMEM9jdrYTcKwbK6nT/dyx
6KcSEQwY5T23JhSIr8Solqe0sPsnr02udDFnW+WVdcR+hOelaRVXNoWLfpTmlrg1B1F9W6yluV4s
lT+aOs+AWo/LndOlNRaMSkaiqdVBb2K4mktn7n1J308PiA9RgemiHK3hwjPG5oxRiAM9S/c3vUy0
Q+muJuBeU4cODj7azRTErEw0s3kffMDd7lJNBEqWVLBWUUgJCIc7fTD716ygqajYTGnvDViNZpWo
4XU9jczDZVq3+c6rad+KVMx1HlE9g8amW1X9WfRe+5rDWHrOg8K8C9grp5HSh+BL7gMNC4GLeISD
zLkpyBdm0w4JGD+GTh7tc5GWvhORZymv9RLDaIRw1lx6nCwuZnyBT/68gISMsx5b8RrvyRcCOTbG
1mswH3e05OissPL5LoWhsR0MvX8FkCd3zaSPO1+6mhNO0NW+9GvhANP4+9zn7SYBUHCRBL7AOLY4
abUd+OOkdVxedWXFmsUytVsLsO6lvgDDCIfJKPBES13bFFke66HWQH2g1OSIEG0Ta62HrTVnBfWA
ifiSDO74uTAom9wuyeLWW23MghN/ggGml/vejWWkMNKe61LH9OiVX3SeovhbbGZTVPaiSB6DAddG
F7MSYaHC2QUnNnYVVYPesVGYY6qqvHa8yCkxxqs5JoTCdT9/I38e8x97n6xYWJu0cWfyLG53F6vS
vHTT4caZlGIK9T2bS5tPz4QbBTq2TYDRkF+nytN2Tq+NV4VZL59HAPER76zzuSX9dI19h9D5Mo53
nTNqEWnCOwAj2VY4y4vGxuhsLqm5NedlOGvesmypvFL3dR2IKDECuZsr+7ZW1bNHzZx5yBDHpY3e
JdP5vUYsNsNYCswMriAaShGj3/J4XrDvbYqkKgDWmGIuorns3OXSV+U8HcuAqsQqQtXSKTjSsC88
FYMCShRO2MAUjQ9a023EzAb0wQYdlNDvyDTlS/XgzWO6DQzEt42DUZjYREy4PHQ6+iqC0a/rvZJs
S14mzQbSBrHAxB/tsxvbZKU2+7shHzJGm6QaIfYUaknuZOGsOLc2k8mZmlABVIaAqbpJ8Fej37Zu
N6QXAbVTRLKA9TivZkvqhlR7HWvpVvUc9J5yoTT6pUhMel+8CWsxYT94Y6diBkHd3xcVozl2n2Ao
XjWnLe4DWWX7Xq+5DTeV5xykPpZPXjxrKyPFjDkXC9c6EXVu9FAtUonQ0dJg74wW3mkz7i6NaXIO
ZqXpbC6KGW9XtfbimWmT5OHQrf+zF7vx/TwL9e6a9XogNGoO5bh7jmvpCHWkNibdQpT2sR30+oQF
J9iOlUAPRR7Az4lVvLnobJtMiCc9Y2fQm8tOJcMd3NIFVg+6P4VotYjHcRx8Ip9TRd2o1fcLnZa4
3mtNYHmTqrqdLLv9amPjuOQHof6jAEeDizyolg3EqTLd9gBKj2TrguvSydy3klbrFG6bBHc6eNWt
pliiRgU0q5rKQErU+GOM1TcyT+WTpY90+xWUnxO0qpr7pEpJMQ6MEZSINQgVfG7LzX+nwP/XFMhm
56eh4E/q4f+gmzX1H6fAjy/51xRorO1Xtu5AKPQsOLzrUPKvKdCg5GeVp74DQDCH4M74YQFZC334
Kh8Qx2obWRHIP6ZAmj4Iu+MGRvADNPuP5EPQnn+cmXBAMcFQgembWEHsPyFIqg7b31S4ChpfS6Cd
Dj41VmUd+o7b6BdNK33w1nlHa6/YF+DmKv2ZWDb2LZpLq+HBrOxx6Tk0WWiHJbU8rcr56ADL9u8z
l82gCzs9rzODs6yayKnYINo5C9bBTEOjUhpu4+8FNJjFq0Gy1sTGObZXdTnnNR+ljMdZ4Lf1pQOr
4cRQJfUjboD5aqbI8yG3upYcuvuiDY3cq0Z6KyUUkqeTt5d5hTutyic+FY5TmA+pm/FhylJuW2FQ
rV3JQIDRoEhDKD7kC0Obyx7nbsHr/4Z8z/2gHgd5BfafDISZjtyReimoyw2sRMegMclyP0no0Rsn
aFhtV0nnnQNUoDwa2I7siQjj73TbedyzMZIi1FZQfFrZxaGNe7XLl95D9tFqvjHuYXqIKhnLa9OJ
69dRzcadoolD7psxh645DDwpEvJhPFmTeQnZfvab3Onky9jb81O8NJ4bsf1tJ47X0Irwpjv8ouQK
hPlC80IH1xP/ymC6PUm3Qm6pwewMDuz9pQJOuubUwQ7ooBFauomUc3S5Dz0F+TxdmqOiPDDL7W7c
pUMPN4Djrr2B1Dzrt51bbE1ugdXeGss44ow/EX/MRw80Vp5rzLeklemct/tmowvWqISvKmSRON0Q
3RL+zlRK0VuWNxHIDZnsZmLl/KGTtnUiYyjVNy/O9LcF+s+ucFYVex2utgCv5reK3hu8I33l7EUz
tfdG3acXhTuWL2yw3TDWaWaMWi0Z2bJR1LYxe+8aSlu/EWbK8oYuQvCHaWlw0RiTIbdJUna7WZLh
YtEZXE9Oh8QR9yISGCZPVGFPXthYVQGQ1kI8c1LBMJRrzRFMkXkcK2Lo1PrEn9bdJoaS3Ag+x5Wk
X3MeRlnsk7EzH+jyFkfVV96OdBNdiEEdD/cYot915WgbOfvLhtIH7M58ArJj47VWRT56kkGUuL5x
WbmlfSpSx39dDxV7OaRujHxAG9wGPRMBgOejtRni7oHof3/ufH35XI5VvAHBOD+JrK0O8cKDOdI0
PcjDFhl4K1ttuJ6bqT53DvTScGwwcIWmzOLIIfq2MdK4eXSTbgyVFtRHsqnJ88jgiTl9jMu7AgtZ
NCwFEWw6tUdkGaaw2ObxbRf6rZN2IpphkQS7pkYZ5s4SG/HFR6REOGN73VdxANBLL7/WRjEfOe80
EeWOaCrTHKyS7nuuZ/YGWqSKHAKFhxWQGjW2+Tap+RlEnxNRmx1Mm0CaXl9s8CbzPkJ978ApuDdq
IGnKy0LoE3P/36XadzXj77QRqDQ8rf5aHDnWX7K3Xx6L37/md3WECD2PN/vfHsffxREKrgBxAf36
8ez7fa3mgWBDIGEXtw5PiBo/Hovebx7/x/pl7AFYp/+j56K9Fuz9QUvgNE9kBkCQw5ruz7qFAG+Q
LemkHWNrmTZWV5ZvqIEc8QXxqjZMF7kGngfyAIPQpCJUaRocWfrqanFjkB0gmoptrGeSRZJRXRP6
qT8FdO7g4AFpyVBNAG0zsaDeVfVSf4LDaB2pCTSv+4xG1pBUjHVF5NBfoiKHqbcdAtYrmevfc4mX
d/0k5LUu36qmR/sc4BPjOO5fQU5JKLuyrJd9obfT28BHf+JGTIgAjkdixlBLamti4YR1a8uUX3xO
tYLWWAv9HHnR7OFqm9x3iqnDmxiXgbhK5im2dkKPF3vj9KZvb8F1QAjvrSCnWN2Hf9DR+Y1hP43T
Syv3pM/h0iN8oBEEJmylFc17O7Tta4O/5Sx4NBIrKwfOs4N69ytZv9pjRu+s9BNY/arobuc2T97M
1KRsGz01xLG5k6LiqC2Ir06Zr86LMzU3jjWDy1U+7AzijMqDyJMVZ8Cc061dWuw8Z/b3Q3Ok8UGQ
2CgEld6iD117NeZn3o3RDVTJ51b1Pg2lgYO08m8QjFosM/l4zw1nwA84DFtbzRZ3zZYEaK0V9ckZ
6ZpHLxMX/qQoG1wGozvJpUwpJUmcgA5ep/Mufb0ipdXjXX+yqlbcEyjoMblAxofPIY2XDIDny6jx
vG6V00HkDsguLJwiwcW6YYOnK2Jdu1wuiSGeSw5VXeQEFU/ruO8uUt+XWGFoMQqTeXViDaWdXku7
JmhHCCyHnhgQ5DEMT16VGmoz2D5RvHXrIT8Zps7ZA1BpKkxeaviEzxDPg2Lr1mIjspKb2g9q44D0
lt2lbWE9m0mV3QaLw6tZutffox1Cee1S+8Iwcwl9liXdga0OSsfctBtzlLS6zYa8S3BYRS4z2KtW
J/2JiFDwVfXK63eQghLEdkv5iE6cy+8CjjMqGsakwaeWQJtKgYaAg/djjT0Oj5d3u22sAL3fLLaJ
vlQMeaMRdZVRP/A+Fo/KGNIbb8qHq8GY05PXmwx3Bm5CjBw104qLZWbD5do8+FanXyeEb4aNBhHr
0mgS+4q9mwC2QMzjDCqnYRGiKj7lL1NtAKIn9PSxMCnwe7E+gTy6blGa2khIWkyBnHP3bmgAcgNT
1/WJPnssUCPlloo29Bhcenw3K2nNp9RJ80On3BvDz4sNbqwlwha58nv64B4goCfxlJEP4ng5h0ZJ
unnjCTsYiDSbTVRjoL4XgqK9cM6MMRqhv0ZpnelnG3vw5cpn2NtdDkO1GVChcAltaeAptr4luBT5
vNyRwuKcnElZPk6smFDXxEjC1cuGpQw2drsI/d5eBlWxQ/Pc2jmbbOgOSvRPNkHvW63wAwS33lJH
KIQn2PbuVdO2/b4aMU6S0lj2rajmWzi/5pGlXhc2vpMc/Xkob1Vv9Xe0Qk9kpXL48lZQbr2WNxLs
HCSeIWPhkZ5JyISiIv+jj9mlzE+tyvhOltbthRd3Wxj9r7ShIH7k2inPzRCwDdRf3xj4NvTnTt1g
P6W2ZR9B5jaRwZ9lh9g+XGe6/RqIllgwG5Ztg/x8lS9GfEjWu/Us9OfaGNsQpwCfgflLP1C0vvA3
jEf9Is/McY6MoNCRHdPHiYxUyG7nyfdmD52lfcfxU8KCNu/0uQ82MbIGhPZrV+X5zdjVL3bsTKE5
X3jZzKYavJLMLHy9xPAQHZn0dFVIkAUgRNGBW/8AlRzpyK1JPsuh88IlxRWcGcOpR0HFBMmMDKd+
b1rS3hjDXEB3pQ5r4wVFesK1zPqUfePyiqtruAomZUMFNkKTy+jC5d2+1JOe5Zsm6jsdW+x+7Vjf
g47lapqb5YyOndMq0uCIpse4ve3mObizFmB/mwQs1m2hTeraDfovXpPqpwJOwQVZwG6rDcqvotah
o4HbbIe473P5PbDqR7QiZgUfxzG3tIZXG/h+87mclpjdtEFFQoEMrjn2cDaD7BY9r+MjUaS4XiUh
1b6oMM7jF5ZlHN86Jp3f9qpEOdTDbSzepiDW1aYwrfStnOK3dCCLZLaeujGnYLoANm7duUiB90JR
NzZa7gl1Bfub4NLJNf3ZGVKa3TT+kbLyjuAEwoMovHc1kVnwyXZHi5jmnQUfeydQx7+5AyCXRW0H
sYhLNdqwu3ox2GfuMVTVj5mHYz6tujunTMsNG/XiwvIaqv5wau6pDUvf7bLksxU0gFi8QtxxEZaY
5nSKA5w1x1W73jZzSdqR3Ljx7GEt0cz7Y7VY1k3pW8FGEzO8AmV8ckCQbztiCPcVKnaIu8B8ZnkO
IlWZhcGVkRYl4WrdjQzbq/FFmz1sIsvdG5iBLuCABGDq1Hyo/Ww6uiOPSGp93aNWGq7xX/Xo/zUn
O06A4PLXY3L0Rs0noIPsDwLS96/6ISChEuHtgjC6FjWuSaHfBSTT/g2RSF/Lbj5Kudg+/ZiU15Zo
TE9suNcz8Ooy+/ekTImsxTf0fP27vPSP1oi/UDQJzrP+MsFoA+llY2muatnPGzBc1lCdhJjObKUp
a1RkaTkjU+YQFfiKbllozKd8wpy71fVixKdvy8fCZgQJh6Duvu+q/9LzZfwytn+wWKk8XUNyOgEP
95d9HPJuWwSpkOQpauOcFOSRQuE1WJsmSUQglMoWrx4HXmqYK3/sInDNCEFUP3g2yzqv/hKMo37N
90iJxpel8bg4mm/sZ9eJvxo0T0x/k+YzObL8fND4+Inp7uHMgk7OhvSXai87w0gGGn08WxPn1o1L
Q8yjpBPc2o3kAXCdz5ORbzK8zxi1XMLVc6Fb+4okrwFUphm/rLd5I8q01tkAs2rgKVQpixqvdwpK
F5o8vSkEbCoQCcNmPUE9cce7oE3GmbYcDNyrrE9ltf/pKr75vnP9uSj4z28DIUXd441wuTYogvrj
RUHXPAiEthzOVCgGT02CdZFEEQZ9/EJiulETw04bG+XLf37ZX5bNuHI9VupsZHFwrv9Yf6yfFsDg
chK7HZL6XPuLcaYrQ5zxjtA+EqdP//mV1rX1T6vmj1cKVk+oTVSVGvFfrrMW9WnpEJDOAB/tN8qS
CGzFoz+bYdGmW72jxiGy9NlvIlB+qvq7i2a9KP748lwopoMbAI/A6vz84y/qeVZGBJU172obfqty
4bwV5fozOEs1bEEINOGs89bvVdl9RLga7ysMErp3gtm+nFyr1yO2uPDBcg+MkNW3Jvs3f56/tpps
N7oGuIzTBnTvAw+MRfzN3vzXtTl/PrDM3DaY7Mg/EnT848+vu8LBsxprV4aIq7eM6H0S8iAbST4Q
mquTk0qz4jN1HdAal45aA2LBWURQw/s2sqtrojlNPELcufya9Zb3RTqY9k//+S2Gdv3rX5nwJRcR
6c0ACzA6+R9/SrcnxdQDsLxC+WzjwN+MnHP3a9NTsBvZ/oHi7/RbWc2OoC84Jadj1Ais+KLKVRIr
cD3dtfRaT6FXquRZ5RUOMwJ8YYuw+Ahpz9/EsPrZm696G7wVtLc4H+qzWgW5bpXmEnaReQgzBMXO
lGl1cFA378w8ucHsz0G+FF53HlH7xg/dz10lQCObTe4NtlgWRks/vyxXuRAd2D6lq4S4fKiJSk/J
wa9nPDJ7q96oVunRWEXIJZ84sEMzFBQFrAnG0WMp1QlCf6b50KWGosPK09A1icrEn4MPtTNj5vsk
Vgm0bQcgAyAZj0YXlF8y2bp87lfZNPtQUOUqpvarrEpMoYUHYAbXnYL1R+q92xkfSmyJjRLkn6IG
KZKrWFsNFrJtG1wTSUPJpdBhPPCoMVVEnQtbi9ErX6ZKTy/MPmjvHZg2exHkmomyWC1vvtv0WyzP
uOdk4Sc7jVj+G3Au9Q2IMjozyGM05/pDf55WKdpaRen5Q5/uV6ka80J1qPlPOUevSjYaNqp2/qFw
e7Fi8/ihe9urBG59qOE9uvj/sndm63EbVxd9lbxA6cM83ALogc2xSYqidIOPokXMQAEojE//L9BW
Itn5nTjXvnHsSGR3o4GqOufsvXZibR3yaWuWZ+998/y9h26+99Nn052vHBAkZQzevVVVRU234fJ+
oY+CKuxzP4nZBT/idyzlzauxVLkykaSqYZDajSoUVGLwNu16AMCsYki2GWPA3CibB80V5kW+mEgI
B74DDtqQ+Wa+LuiIUR1vUl/0F1O7I0k10cKuVHp8mzJOhk1aLO6URstc+urK6ZXJHTXF2KymcGAv
3DsizeNbTEumk4SI2dBj6CZBsPu6zDo/wLYPtGU3wzdjRuqjqA+WmGZ92PQxNlwkuFOMr84taWnF
nAr2GGaqNfRWmxWzNvCahlXaCUYM/ZL0d30mSH1oksx7E8PoZlqkNYYC3+sN3o1NZzc+1aarXDsP
67lv1+XYM8LowN0lqUtwRz+uLQOCvs72S+lUy1HrexpJtgFCJHRxdJSHjtguwcHfMj4JWa16BFCq
oJFfVJq4BbAm4Kmquv6UV5VfUfX6qtwVRELcrwOT6T3tf0O/TKe0RzLipoyJDnE3yvqBzdg8wUYw
iv0geQe7RqHv23n6vOLlyxc5XVceKtKd4FHpYDvrAwWebZdREpvJELkw3hnFuD3nk5pU9/Ubihkf
8yRvgJp5IbLvQqczfoQFUDgh+OPWjLImi6N1iAsErVMnfRLOptxCId5SVlfQ9sUlmh1rr8sYBqmb
+q7c0S1Zm4s006dkV/hWSuucvxdsJme0QG0Crp82F9goiGfiSwfxYyFLh+fIuNFXRCdZ4I2WMB+X
cjKGG0f6WKFryBjX9lCzJSVA0/kBHwyXuSduTq8/U/LU6aklggud9WSv2SWJl+rRyg37xZ5jJLae
zs1L9M6MT7p3VmZuII5yiOImUZ8hOvRdRtza5xJ5CHVcko8Pve1MX2WXmsfRnZIYKbytQXn0Yn6P
XTYE7tXdqN9ArzOtc69s/VFXMMqCCU+Xh5F6cTFmGlWeHbvZMLCNu0lv3GbC9Z9qrd1uzjxv+4Nb
9uhS5sVSXogaie8mnWreWAO1Vb9kB/OfcMpyd1eskqjcdX9mPNT7sXGHurco7g2vxg8xW/k0XKtZ
bYdPzMJ3diGcmbq94qWbZl1R2hiVWg9a4W4ffnvrE+sT7ws0zY1l13yKocXvGqRFU6yhX9C/CmWJ
K+1ck0aHSpk+0UvCn7GmGqpOb1vdWqClmDJF6Zyi4RiuK5FCHsLH1gIa1FzN3P2qqua/kUDwiVhA
wKxt52RVV0+A1/xNQYwanEC3gvsCfuXLVEMRC+YOUZOpZo3GLsfcnNkxyQQPHrvFoa81/ab1k/Yz
0wD87IS9ZMap8RJ/QCALCyZaOrcFj0j0xEEaXNYQ+OfyWpSFfTcPPWColjD44tPEjLU/Alys3ijI
tzUEr1QaUQd4WFqNJe336Pz8T0KLq301yQRVmMUyt3RTep/BTb+EapfbkW10Bkk6Jf6aAM6m/9Tl
Ykx2pVHzmKyC1tSFVTd6+61iQV5O2IB4NmDlco/kNoi2PdC2cccmM7WXejcYDnL2Uo3stCbtULdr
8y+dD4hcLBzTT6uvOv0XwNhLH1RbSxbursGvmit9wylP9EMucI/AURQgXwiGHEd1PS8uODL6P4Hn
9kerAotyXKcNkw7RsqfNVhZNc107s3UlFMivXdrW1XiZkGyYhp7dV+kjJ5H+Fw0CPqx0GnwjDoge
Z4Y/jV7LLrC0DyAe9OxZbzBtjsHKCWz5KBU0Vn4ZBm+moJB2TiKW01fGp2IkTa53MKeTF3HGMhiv
h25o+2yXrdtUnC5Zbt7N2Avtm8qRG+oTb4Bzben4fsKF002/myCT4gT3alqe3eqiMff6vtzpszl3
0VgibzmshILyVjGtuNESgzELMdU57SfgS/pjzoQl5nHI/Cfu9aq/q+lUs8Aa0idPq0pBpM7DZwPj
p4d6vxjdjzYs0CmaSEewgDWX3njfxr0P0zDhjt7JzOTbpHBgzJ2ZqkDJ18nUpHkEDPeC9FKfzzXP
IrkuOiGnqOoBBGIsrwZ1XcKZoIxknLPvU4/+2DRr2sXS0ucHMksAAsP31L1+P5X+beP7DxNHzkhI
Xf6klfKw2ev+Eb0UjXr5UZP92w/+1k3xnQ8WSl3HhgkA8cTZ+iLf5Tia9YFOCqJoYCwuhmjkxd+7
KfYHn1KAopvh4k9AFsv4AK6NoCnGjkRF6vzQXwCyvBsNfyrseHJsUq11Wmw45+z3/sYPFayv9VTM
8D8B7+nj2bOtardaHWo+bLs0y8HqQQQ17s3Swa/QYA7Tx8W/gFREd7ZopkcCHKpLExFAqLfKO2JR
hqYU53kdspyhzHHqdFeo5D6R5tEqFCmC1mYWs+qnaSjuJsNSASdCj4XISAPdoVcf95bP5k0zumec
zxjNKo0HVeOultKgO2om1Y01jf0jzm1SwFxlRQRWoosQA6pI8yMQyjdTKhbieDgvNDru88axD+1k
W+xF+VDdkzA2nGCxtJeLm+IYn9uKMFtzzSKy8OarZXLosgO93+X41U5Wh1xA9YMJnLRZnSjhct50
jjDmYCKjIhrhdFSBO7dbhIRWL8dV67QdvjwQ63ZrX2kdnuvSuJf0z5iD+jrcEjBmMbjofMYglngK
v0haLAEk5XivNFlRCbO+erXeBS3yySCbWgL9wDfzZVWXq7KKvWsLyDJ5zkbQxBU6Q1fuZyOZ6+Nc
oypHR4EHj5XxobXrNpqW9AkOjPFxqmyHs4A7fq4ByzDJbX2M1Sa4OAmpTWPSmnKoDolY0rXLEbbO
+lADiCmGXTY1nmCDnHUkRBgExbofHKh3wVA3/RpqNn22QFgK0QYW7+WevHXvxk98TbD6tlSOyPLb
6VAZfXeEJzUf6IoTiJDRKr6dKyx2wlWaoiIRVaoCKNkmjaUks6/cgt5BvvHBd6JYBdGro49ZOWe8
eSNgb0gRof6dk/XQyG7tuusmLwl6xZHVoONlMmWOvQs1epyZe5/cuFYOg2sjtu+7lVlPwayvyaDB
BMznunw6Y+mrDjXzJDeBrrCO47TH9LhhFaxVdure5+C1OB8nwAzagyAc1cPs6OclUYCMLYcZ4T0y
uxkgRoE2SZuvoW0yS92zwdVDCElBB6Aj5/OEgZ8KLK9bCIvkEeKiEskcZWjwtoyWHst3towCvbyd
FZHB3rUEyqkIwNE1IAkceH+x12Qjk7dGfF+XqZCh6VLgBjktoaeYMNPqRuScqcJKLtrtOk7OuC+F
O9EAaNOGYS1VxmmB+Xls6lKwqbpmEk7esGAzI+YvgKYyfyoAdxCQ0TrmF+avjNySKrndkhtuHVIu
d2qUjMk5Y08H3oAGJIfwTHRpRJXWcGmypZZ3DvGaTz4D/iFwORPibwS7gdbY17sLI8/jCxqS8YUn
XTGhLFJEHiVqtiNd6IqGgl67fOVrQX4NVTYzSs5Pu1Tr1T31WX1HRZgcXMTGqT7at8CPExRPcr4E
SA6tDc/9+vnvDfG/Eaa6TC3/bD8Mm7r+9qqy10H9uB3++mO/7Yau/mGT2OiOa5h0aenC/nM3dM0P
LioaPFAuvhnsO7Tovu+GzBZsmuubpZo3sUHIvs8WLO0D6ht2VzZXrEUkyf2V7dB6h+n90Oe06OXS
x9XwtWO63Dz4P3fgKNNBqDXZyBOR6JGRwhFO19oPbaWeF6f46mlgu2Szqh1tZR+pjNMH87wUnNgL
GWrKe/RGrzhhtCuumdFejd6G3hcO44HODABpU7LnSOuWAaYtpOQVfWqlRVBAzAA3oL+XvgAo5gx+
SLP7LOORBgRygiC3vGKnt/CGE53XpCU1sijWvCbclCgv+uex9AGbZA2H4GYz8eVfHR7IqKz46wXk
8RCxanchx+6ZzVuGq41XOKfBsiNu9Qn8531u6l/Hjpd3bPlcNsyREoV5gmAwtnHjrKcoY42az+PI
mayLrn129Jwg9c26Mgk+Xk0BC2uqhhsp3Iuu8y4IG1T0RLg0Iz2aRFVmsObFm8FMN3AcLmXjdZww
Wn5pOXIJLKwdfAQug+ZdVGhhIlobCPM03sMoLRhGEO43RUZzzC2cRw0pypHTOvxpYZ1ZutRu+8nc
YniR+ZCzV2MDRC1cAklu0g4Bx3pOmvLsL+W4K3tekhaJfWlbeJiZJxm7oeUNmdIpOPckHwlkxBzu
btijpn5b2BWOrdkRkhAvoHGKhVYVFvHXuBQ618F/BOugdmZdSuzDwHk3+uaewt0jsHkEx5b7/SMJ
BwUeKyhf7wZbsM7rcfK4eiaVDmWDy+FKPL7fJFm7wM+y2j6SLvcBHYpzNXqAODWfQCR9pAXDP8Cq
n8eMN5XkhXXBmu3v9ZxzW5NU88n1OVzg/eUuUvxdRN43Wa+jWWx6Y+eOePmdGBTASnUYoIeWYWXb
N9zPb7NfQNVBFx6UU/YVXx/f/cp/5Zu0YNRFHU3KY6A8NvxMxVXqdWBfBvKKazKc/BDL8vP7911B
GAhGcE8hqazrPkm5ZcBY8tW3HOkGxytPmp688ZBzV8MoodDn7vRcbpVmexZQgS4fy5T/dDzo4jpv
hCcPSJAsspuBy4WM+BFplELVw3OC9Co+IQxYr1NQW6Hv9s8uCRuh4/INewM3k8fT+H4xaslDMQn+
qiyqr0QGG+jn3PZUGmxhVsxNWxY9vmsgafdQf2VooDUHCLuAuVBSEjpsGLuuaLSo6iwuKfbi3ZSk
/aXXi/mQMKi6Mts4o5OxcsAjuycEgUZoDdZ+UHvcZfg0aHTVxbVn8KCiVSKCaIRQg4yh3Gk8J/i9
svOY2jfvjxdW7PWo6biwZwsJ+IDompAMbMdaxddtpX5xSlKtPsyweXbkGPAYFsyD3r9bUfHxsa5f
OeSUs4RwC9Totmg7c23e73JCd9c9Jyj/AA6r2NEq8/dos8sItDgHi+0G2O5wHvFzZq2EDC0sY/7I
822tPrqj7WtWA1FPquM2gpmodmOuxy8ys8XRxtAfrvR+SCXSxTH2TVYvqNkAifgK9OINrpuJyp2n
RxM8zRXn5NCo9fikdUN9RRt2vrFn++BN+VeRZEvAKaa+iguUWYB/MhrFmjgmNs9pg277imO9v3cd
brK6MusrAdw+XGuWL+DdADZZHOgjUmZbBz8tIUeImV+mT2OIQdUJOYeaES3wPmg5rF5MTk/OTw3S
es4qDbuhbRJBnLAoJjqL28RXJ9zCP8SDcU4p5w4r+IADXQ2y/KxxDLEryjAeeQvToPMUubI5Vh4r
WOUCQX5fmwwfy/j7Q0sXe4SRJx753emd3XFLdLZ1NpbNwwmZAdEF2QVgoriZ2lkybCC2p2jgHdNM
rxm0WfPN4BZvOEa4NBy+6BNxiVGdFlGByOlu0PlerZpZAdQH5GiezRJoAQ5zSxHfGWCqIqdpy4MX
t2+ty/9dDfmOh14G6PfmkyXKbK933aunERlRC2YmTes+VQ31SiHSOzENNy7+gcDEN3lashmRpygR
O+JbW8ifKybEU/UssAyt5foFuD/ed4cTgbMDOdETd752+Vcjb+YIYJmP71EzHu2E5JLem2R+TYt+
OGWTxldoajTj0U/p1rDbsMJB2mTqLk0sB9EsUCUQkx1xC3m4FCTfIe3uekrbVOrkw7biJOPhhXyB
5hccvK9WpjVUYuZcvFGriJX5jgA+HbL8T0e44c2eNt7sywCtkBnKnLyjKrdGESVsRRFqiPjan5pV
7EuznvobalnPvaDt2ldHhdBJPC8JcJwUQ255Fae+qYKuQ/UStmipsht7dIxll+DbEvc1oeyn1HUe
fziK3f16gvlxPs4J6ccyfzvXWA4gNLpAGqP/30cblz4p5STZD0ckYdC11vQtK9hcqNEeh64xua14
6qyMO/3PX5cWxh9fl0YKXVZPc03td+cphr/G4is5HPXpfbHjGTQzCB8Tddwsi7c/f7XfjeN//ZTM
eWHc6j5Oo9+92jol0NzXejiWCzfIdhLwCwCfCUDJXz/X312x/9AVM5iN/imk4LYoX9Cs/tQR++2H
vnfE0BCBz3QBNOk+wKQNRPzPjhi4YY171HY5g+Nw549+qwHMzaDmsM3QJvvRnGZCNbZRKfGV0xT7
iyp8e8Mt/3i/Yp6jwiAJF8YWs4Z3FdOPgo6OHbOeHdTVFlkakWmVe0WHaG9WysNYUqcN7PqEQ7zq
09XeFR1ZKx/TDWlXckRuqAVEJzdzZ+Vn8UEMwoSCt7TlJZOHDG2mU3dfxm4D5mF7PqV6Ul6qDafn
b2A9ohaz6mRsuD1nA+9h66qv8ncaX72B+cZfGX2Lfkhwq4YJbmK5r8YJmt/4TvYjD4wmt2rB/Y3v
6L9lowAiLU6vULWDBjQdoOyhn0gPdo4S6TN9M5aopmtoKQPRLxwUvVqqmFfjuyOMRSuydA6qKfPM
6aZMaW+6e4/ZlLxBTcjHRQrUuSGIEE7cR9UzCJ13FQneojrVNvoHOvJGjHkCC6xbxTeesZJuh8qf
60kQzVIxhiaE1UdPOYzYX0OMP7r2Ok0lsEB6Ypk9gfutexvHX503cRFWQ7eKJXCGmoTM2iOqN5xJ
9SAXNfXW1sKTlEsLC4ODUJhkIHI7UtoJHoEea/7LGgPJtwsSA5PFjsakyazANTBEH0jpirsbt1Li
Qpvq7k4j+yMglMAMMGEjou/T+iIVYjwktjQemJwNGed1Dd8ZjY+zjrZp7/hyeXFlXuymcijZdIil
zYBC7kevKq4oq8xD01sVszaFsbEe6ZMRuuxQ95TDhUcigTukxb6q6iYynTS5tQ2GoZwG5wi/fxFZ
io06d8hU7lc/PncVTvG4FiiIC2YMjJBGyezY+QjwIjmbSdvfTenonktyhD4zhJ+jhPTYE6OG+cz9
0GA6azLoPXN8VxrN8okjMvj4aRjAMZHsFZHOtTkLi/iJpAoTvLAjbsUczyroO+HvqSTNK6zP2O9z
kaHiwCSyPMnWY8QLCP9j6+jMozdCMDpr+PmhndMCDLOqc+ewWdb1ou4MZ/OS99WOdCN1Qd5rh3io
SJ5MVPeX/uqi3dKlPT1aPpJjwFDIhKOh6Mo3fbKAddGaoxJJaErsCqMhS1Y37DvcehSek/2Yt27U
0yKkpDRn94oYliSB5bNiNEUHMt4OSWJcYu9ujpZFD1blC9/1UPbdGapY/cTBoT6MsSu/Tkb6SYfI
i3zB805809A/GeiGSy+965WYgHPs9OmptuaOM5u5Pg/mWlV7n0zj17wBiCsIzyYUqzXd01TOnL1y
+W302/gI46PdpShg+Qbd/MEvvOFZc/Ly0wIE6pM5YVHh7OgVn1pR+xSbPGGOUKTj0QfZ+e6k9pl0
LqeGFnDlZeUh78zllumUfZrmfktQWciuwRLji1s9p825uSkwdTtadldv1lbiTOBhNfSVuYs5pqHZ
IdcAyi61hGgXRsODxKMxUaSVvaKwKlOCgDSa2v10Ih8Ozgd0rScL5cetEt3HbO0ecincX2a7QR2s
+aNG33CiJUnhtOaPbpdblxXJGleasmQABTCOCIy94JTkXi8ocXg0hv5hLb0S24/WvDoDbU4JNfTO
jP3166Z5axFtlTPTgUleEuBgkSFo2ZznSsNCNdQu0br6ybVl6MNnha6opj8QxugqyC7S9RXGGBF1
mUxeejPNvm3qgbAf2ytjiKcd0/yZ3MjBfEb9kx1N4RpeAA1iuTKQyEcWlmUqIGUInjgr1W70dhb7
DgIUehnNa85F3jPBlkr3d+Uw6zdjnyEFLbGSjkFaYUI4otSYCQeymP4XyWQ+jCr2voIORnsyZINh
hl4JHYAE1OUePq531Yy1/TLYXXNJt6BzYDFt+c8DMIy7RK+xDYCko56YLO3aBVPzSJJlf+My4ibc
YjCnSDfxKgY9RN6mYoYeyEX3roRuEC+Y9QW3qE3Moza/tux59/rkLBeJiNE6pH1CLyHuL+xC+gfV
WjMD3w1zj/bmlUOk/dYI65dMtsYVo+VeUYnQmi79fNcy1eYhF8X1NKfetc/g4IrZv0Oo7/qaaoSP
tRqYKWuePzZa90ADHFyz3mHJ3iQY2eCk+0zX7YOWrf651btmJxwjNSnLpv6YiPSmLPDrksoVR13d
6Z9I1rMOeWJre57315wS756SbQpTYFaPiauzgqSdPE15QZRpF9vltd1Qsdh9PV43tZYcyc7aEocq
Rx0sFF5n7twqqjV/usuWpvsFUYLQAgMfFscey3tKcNqdeIdLZEwS1ogtqYuQDFTk3UOmKOG3XOg1
WTca0i+cYFpGKm/iorGvm4Ma5iGyhll9NroOgZdHB350iy+q17/mZKeEK9vjFSiHZAicfkrvLK/F
lAuZO5qrlHrPnPs3nZCW3aAvw0OuOfYOkk+HWAk6o+U1HOcJOX3IRr2/cTRXHSYfMPnSZ93tmNDc
2+UrjPnAMirGbV0qLiDIdJmVAtSevnaaVX5p52nYQ2Mufqk8V98thAwELHtfUq/81hVZv3WXXJQS
Bd0Om3+LwUoFi207xzFT2oUGPj4aM515BiG3VyuZdq9+DrxGMZw4KGwfgUVOyplQKPNk9FhypMrb
i4EDCX230j+aUJT37szJC/K4jf0/HS9xjaEtKWfZRkoXgmkVxpGZoPid6fb1K4oIMgas8jEbEj0c
ltQ5YntqSWS6Xq1JEpJFWrEmcW03uv3aavI8DHQq6qwmTzNnZtRpIlgIA9IzQptTLPv7rCAzyyk1
cqa05saV3dklb97v28M6VSCBqmLauIaYNVRxyps1QegjvaBFvgvVu0Z4nKYn3E3JPrbKa7MSgpnR
PIFsHkh2X3LI4Sa8jaK+W7os3asKrvHakFPolMvZHwcdhg4R6b2STaRWWUfwfij800E/1EwpWYRd
81aoGbGRL9xHZZFEtuZxE5Iu8q2NHbGzSQYKsmrAbpdJm42sQGNVm8N5MnTI+SSm7VxEYHA/4SIj
lUc0P3psxngqR3uAGurL4WKuOv+Y10SoJdnqnSq1nMvM/mLF7sf3qu3vWuo/1FKYISg//n+vRvSt
fJleum8/TlN+/Znv0xTQbRY6AQ1vBSOV95HJb5WUazNooVZ6d2lo7xXT90LK/0AbgIO/j+4AgdU2
gvluaYYSxzKH8cOxDW+DtP2VYQrF3M/FFBBj29HhDmsYmzdj9e/K8SKnv6yvfntcnCV9xuJaSyC4
JvCJGYpMOLtdpfayXe7KxsCKSRReiBPbZzfQ5D4feUSBE676c5wNqFLrGtEhSqDp26ycLbSK5jVi
u4IOvsJAKgQCtPILlEjWQTb5fY3d97CYWrIDHkQ2MBcxO8b0tx9yRfNwJu3gpsxtUN/eQA/eZT5L
IhbpfidH1wraqzRKBYceSOCcOxBCdpf4fnN2CxxYYrbzA9BLxIBm58gLd8WW24BFu6/9xDoRF/Ml
d1vxnJUVvby2dgKLeE4UwkaCUpSxg/R6eUvmnhdVc3/GifyLLQo+JHGIbFrGmb4JWzQGu2ixTYHi
sFYHLSneJMkjE4crkjFrjTEUSZrEXbVK7tuVV09H4+yYsxZkrrpWDU3VwaBhq3uP0KOuybOrqdnq
h6ld9auZhhq7F4BfA9YU/6iumqW6sjz5HFdsYquuZthKyReOHxdbNkCwBZoUS/Gltemju03zMOdi
/VyUtJqlmaZR4clhPyCcC7OMnAbXf5zNeMfp1uGM62xvoQ0cm19NWLh5cFdXuzULIdC2F0CFcJw/
NQzGnhBn0V/epijk15qkM9LoZpCEjE8jQ3WVd6hqVrK6xGmzo740lt49QkvinJUhGAxNWSI5MIhq
nexj7K1oB23V3pIz1j1bhffo9FlzaGbYdhQW8NdjkiVXTlBHv3U8Is+9jxS4QJItc/pITGpysqqm
p8pNNoydHw+vQmu7OnRbzTwrkGs3VYZEPaJSmBn0pO26K6Hemlh3dibHFNSCjXmPMR7ohBdzajZT
RBs8OdQjYxalJTK3sZpb/9C1JlEDidR1llyM+7luQ8GF0dZgip2Hy4QYjGE/dcL+iMgwu7QqR4M+
q8aoB74XVnjXM6AcyPT2OhzsLjDnRbucFnBkFw1ZGVBpcrW8AapdxcHDsxG/LRQS16XRoV1Jatr+
JQR+6Docm2WV6w9/L/T/zeTc1/8cCI8WX3XZq/pH8/YPDBBD9fVne96vP/990Xc+0Np0kIVtvBUm
6DRBvy/67gf6apjGNBTjOEg2AOj3Vd/7gF3cZxnemlp00fijf636wJ0Qm/kerBiDsvsvrfpsHz92
0DZyva3R4MMrhFPH3D75jx002MmFjr5YOxbzBth5A7h4Oy/xRb4ZAab6WGXaqSfJgAfpWS9Y2QiY
/mGXvPtjr3uTJfzhLWzwd0b5Pv3KTcb341towJlKz0s0GluLdhNbzwu2np6Dc11BowOmoal2IDo5
qQOrJBpeJvmBPlC9m4zPFnPaNWU4hgJTQ5SeNd5eIYCRLoLiDX1j2SN9iTxCvotlXL5a5NNkDUVy
nQai+JIzV93+dbGwDWfLx35tDlkFIVHsFpvjXwNyOkhotDEurEGha4rBg8A0bEYavIjFrJ8WDy0S
98RxJnqlgpUBfvQywQsMnGI9W6onUpaWT+aJax5oBiFwLnd9cWWJ4czKM6C8SQJDEGvi+J91U+z6
xH1Ze94BjzR2Euopx4U/5wdamu6GpkTChuV5KO5nAeGqpaTAXrEblfzCfqUdsnK4Q1NPgGn9dcU5
rfIibJ2pPDjU6sGkwAaa5AlXBH4eihyw+qJNr7WVYLse+qsavT3CB7JknZ4XWzlem7fJFjX+9+Ly
3ywuiDatP+3IX7/0/ctrOvTflOp/PEv+9pO/rSuO/4FYFM5rrm2bLo3wf7XlkeZwJkRhYwBh24hy
HFv/Jc1BRGf+KpfZeDs/SHP0D4YJ0Ub7V1rFX1Cq/mG0gyBnQ9Dh3OfFcNz+/Ez75uKIQgp5pNX1
hoLfPwivoWfgQdv/8+Xj370SEs7NTsoCq/9hVFZbtbXOOq/EoTSoNPlF1g1azzgdfr1l/1/z8L97
pU3HS6gnywuy3p8/U6IQtBMuJI9q4tGPB+22HysOmO369Jc/kmd6kE9tXk7jtX5+oZGIGx+qujwu
ffGGx+EtFtlbzv/+Ly9jb/It9p8/fEeK6K4+tWd5jAWNLN9rsVynBNkUpCf89Uu3+WCZ+PnMfHSd
7ezHJT6RWmU1RHcfxxhCzayRygY11bvq6vw/fKjtN/2kCEPLjBEecy9bp/OHvBN3rKjzfToJ6TQV
DB6We+BoT7qg3T2iCfjzK/j7ncvbXoyti4k3IS6grH/+WAJsBc9mQ6ZBu4kO+qo75l5L3IDIXjQv
qcLMQimkL7H6X66nZdpwrF0cvr9/vDDwDgZ7hzzKNmseBk6igc1Q6knQt/8Pz9d2s/3hgnLQoApF
7cdT/fNnJBQM7jPUm6NAa3WsBrnAsNfihz+/kv/m2Xo/znx/lW3Q94OuncA8xvMD6RDCn208mvPT
WE31qe7+t0v3w+f53co0FVVKp5ZXSsthwU6fv9DMKcP/4vHS/vihtmMfNb3vcrDB6/7zh0LobXuk
AFdHOSI7IMeGKfoi1Xy3WtXCiUojS9Pv9H3r2/ZR6+YGQTuMBLO16tPYciwi7hgbkDezi3ews1/d
NKtCNwcFtiUI7TflyIIf4SJZ9fFauoSdMM7sncDwmzZoJH8F/2C10wr0JwM7xhHZe3VeOt/4VLgG
w1FQLl9wqi7RVIHOjd2VcBkEVIcp534u3BkLZ79AImOqN3vRSPTkhVKEtQ8UkTtluPWDErl10vx1
en1nkOsbZXx0II8zY2wuJ69H0ZG6XtrsFqvUvuZFSssZAMkWlWG9VDhoooKjy76hq3ibGCs9NCaR
TgimHWCuPpRo1VrkRchpEBC2WozDqkU4xOBWoKXj060VC1eVA8txFSGqyP+KIE1A8joOW0DtzjpD
YdmQmcIhjeJwzJi9rM2lzlku8sDqHjy/EiERtcanJB3tyznR8y+J15RPzlRA6exN+bl1KoMEUX5R
4E66/Cwr7NO8p3EbZbob+9c0F551FD2gIwSmiad+8uxLT1CFCpGpLzGX5jKlc3zrDPkbGjqst7lj
fGIY9EbYWvygHFyWyNR59wxrLxcGfcW+KzUcgFBEyvQOrOl8n8+ZdcGKrtAogUseE0RJHAPg/5bG
ALE4QVUSWEOS3SQmbmhGkPWbI3xoB03ORRxKgO+GmJAGvt/2JeqxE/Qp74pWKqM59Duf4oFWDdKb
hUOnTB691eAjJUTeEsQI2LtishPFYKpwW6qxWcNm7ZzyQCdVk/j1R+lHTkruZRpLjGJ48hmg1JDn
1sDR6u5KkEH7yaOofZxRvL8Zbtqc+IzLjnzVONA0rz1auQ4UwnD0R5PAmTxkvGQjo+Qoj/o/Tcdm
P5CedNVh1QyAm/AVKFJ/AaMbEkarSMgCxvMNyKLFiS0t6oKQzru/W8EiHZQpIa3aJTa4J1WTjnWg
wZy/+JMh9njFxms8zjqINh94a4/67p6B/fi8dmtxsOWgiFoVHRG5uTTtdUduD3Slrk9okjmMT7+u
PpY6Y+XZYiYEgYOeRv9xJNPnc5Jb9qW7lKyhMJhtul/CPDkaRUdEc0CEesE3YacEObZIi05znNR0
wlDoFl0O1jn1kbyBv+aNgJ1OiEkQxCFPUVo5KRwTn7DdBNR/Dn0pYJoEKYr4kDD1aK/ZgElxClIx
REyH02+19O0j3Tn4hE4KftzSh2fZL+PBhPjWBf7AjbBOXn2arOytj4lebHEQhj10WAYS3xR0fHCz
8wNOiKNqxq8krGSnqnaopIjgvWQrdM/pwEOp17wtTS/H6xEt4i4peM4tkKCMaNzik6fL9RLX+b5a
3RJ5xCxVCHW3LwKY9MzrVclNzao435FXtkT1kPu3JofKfUuAwQ5INwF+o4wZ7OfLbsUZDUyNaGp9
23elxefGrPsCwcS7RYZoA3/qvbM5Kv2mSSaMglZsnuaBO6pgQaVyikn1K3Emj8wadgBTeYwqFN63
qoYW3ouO2VzSs+ak9KTOukOP0dJgPtoslF3H+uGkwj2vGWBd5kVLFLuQG6ApDd75/9g7k+W4kS3b
/krZmyMNjTuaQU0iEC2bYC+KExglkeh7OLqvrwVm3noSqRLt1rgGV5bXMhWIQOM4fs7eawdl2pwb
g1q0yUulpTxCjzNUoDACGcDlRAf59sChafE0e0RdHSQLY/geyYIEYEbgdEZ17mAIyuQJnqyqI7N0
sFwuQl6dWlC57GjN8iwzKm6moY5QO+QGoYYOZycOPFyJtjKAubDqws342qWu8aJDW1sRwJutpQ4L
JQ2Ig0jkGG77KaJZOFBJkGfTyUvmdduW0cu6LxclNbarXd2V47qf7fKe6E7vNGPS8XEHN2sB5Gut
uMI0KvWm2ZOOXNz1VRisXWZqx2BW+XWrWHu0kNUD1simICuKc07o69YCVkxXq48vrcDUv3mG6s56
De5jWqqTS8jxHghsv0uI/dzlqHouaNKcrNgiYTdJ2tM0Rt1FkMxfYt0avsAWc8kSKmNcQAbGWC+e
N0VU56dKa9BQpMRGN7kfWxGq+SBcA5i853l+aHqmjKZbolwP85pxq1WdxNSaGa9F8ktt8U2TNABM
h5deSuf4oMVR9lAXrLxNwYqj565xF+tGhY6XS1r9vcjaokV+zDXYsveCNGuPZGG6Ar0IggS1z00p
ml0ReSvTiCrwuq2H5njKMhazhE1ezS2SeDj2Qj09FEOte8grcI8WaQPiGZsWcpussuJ8hZCk01cy
GJhEVrl53+ZmfhxqKz8SqMSevnRVfQStqXxl5JOZgRfBL2CfTYM55jMvn6xh/cvRZDOYHWLmZkQi
A3+Le8LShwRpKpy6POjdo+gJ81gFtrIgfVKLN4pUU69xXtspiejgEur8Ukl7gY2EzmF0HXScw5um
06qlvqn/Vnq6OP8RmjcdEwEbBxOSA0W+QuuGyaarokYwelNGn7P2tE9uCh9qXY7Z7ZBYSB8qw0YG
QXEtmJU7U38sSIL240r/BvxhX5EcC4kfjp6A3rY1bZ4vFo7+mh4MWBmr0BK/c3JmBrTudzynJgL2
BOWKytxub9YI1Mc6eIakjK8SXtrG1JnYAoQ2Hmm2o9rlHQ1NP0RaCrVYAYiAKHrJ4xp+DzPHUHg4
kMdmDq6TJNO0QzxKnegFLMnpStgs3yKkOmG3RLjLILyMAC9+8D5VAxQMd5L9J8SlZU70ax1Pp4+9
v64vxNrF9PprMdrOcyhUq2f7mheob5tDf9GFCtaj21AndJSWl8xVowjfAHXFEoFIspcpzzorB0cL
ZeaTjdo7BJRgwgTG18EBQIeCze67Ta4TmiHPAN+nyY0HhhBnTcqaOjhgg4kzDCZec3/eYizV9i8b
GYxMjNY4EkAm+hzv2oyt6GUeDhWp9TVFGJFyAS8oXscFMsEzTaAF+PPx3kOMll9oENWEA4p+LUS1
dzsnQgKLVNhpxoJSQ1pnlShpLRfwk5Imf+600qNxF1EPSne4envtoEk27F1kDsY2MjINLUwmn8u5
7ncjE+lPNnbWh+0J308apiVtB5Xxh015Ncal5gqV7qM8F0dQkvlradU8U0NHNEi+YpgybiC/8iAx
GOwue6jmK6BZ1akyKLRjfgSlTHF0zRrfi8nOs40rOETZpOQZU27vvAD4f57aWCMhvkIZ6FQgAWqy
KlsjG9eNQGV4a0Fqe7YYEfUrjz92rmY411MAsWEVQJl5QGaZPL29FQukHu56mBfv8SfXarkW728O
bNpYMRmmwp1+d3PQrg0S3l4kRNsJ9TZxAdBMaHoOlnisY0eDXlsBvEwicysbdO7QYT/DSX34Bswk
SWrlomC2w6rz6/PZTfZAjIcR7xEExTuphcSB4Jv+ZBn40LHwaLKTcGRbDsxPxtC/HgXhUh/YRRnv
bUHxbIcsXEVFBkNtgikgswdtOYqH+DJC0fr453NsfjzHlCjW0v9B3rRIg3899mSkgjCEIdqjDwqD
fSZK7/wtJiVXlMYtCeDTydMkPBXyCkhyrl9h1g2bbupluO7KIiLtO2wahJiZAucRLqYeAUxhT/3t
nSdl0f6oQcd3B2RRbFzfvv3/qR4+UT1AEV1aqv+z7GELNy7+8fxzp/qfv/NPp9rV/+IjYBXAoBQI
GVzePP9MwFznL3q2PHAerLdFy80S9a8JmIGAnI4hXTzd0k161v89ATPFX5JHZFlX4SrQeJP/zgTs
/RPBAIWOvDBoo/OPPHy/3pUhUI7ZrUq1N00VdnjIPF7AwmS/JZTl4UGSTcEaxqbI96JPO4jv1mC5
WFeZCnJ+8LZ/fOrrOpy9fh4Rfymz3zhTbm+MmMIMPnq+/+myXP29mP3sKfntoYhzQZNB8xpbya8/
tLGS3jByuUjnmKVnpjGwdYqqDfTA+pO+6O8Oxan0aBnSIBXWuyd9Nsa0YqJG7P04xrsRhIpPjYeS
e3TUJ29ZbMY/L9xvJ9DiNwnd4qb4sHBD7aQXJTmBKPjBd04mdCNlv4495Ad0s2unRI6xZDetKyA4
n7Rh3/VG/zn4spRxF4Mqe/c7O4j2AduxbqeVwl7CuIgiNkR9/u9eOJAfhukwCLYZ0bxfN1sCt5C9
BmrXeMJmk2UW6HvlWIMCT6qcF+6fD/euMONHSRxQWIDQGnGbvC/MSIyBlWygesfr1kGPal4cy3x1
Q2jwRpaf2QEy5T8f8eNplObSsl9GRYIa7V2hFEQY5FyrVDtED4R1gEriYnnl5s9HWS7GT6/4t9+1
WFs8imD8dG/l0E8tZqECZt1A/ndW3E/AErRzjEYndOiYoPVcfvKbfncWfz7au1vDFnpYhzJTO/LZ
DIYddND6HLIjsAeMsh6OsjT99ucfaC4l/Ptf6AL1pZ5mJGC/X8qmKLXdYeCxMyJbELAr4IzrCjFQ
Obt7hXSckJcbhwiZdZ2J9ofd6e6xktZehU2565XXb9RIEgr8/er7OFraYbJhu5hBV9/ODdJSJwpp
U9XzJwuT8Zvrv8zU4AxIF7DO+zvObTHflh2PUTxACVmJJdsMm77sN5pmoY0iPmFdueXgW5y9jZmN
4kmfnRFzpFtdkjxlrcMq9E5UjP+89f/nkd9vvxrr8/KES/63/PufbpqEVI0U9GAH1TPamHDl/biJ
xnXt2t2mrcP2foytZK0Ptpf5ZQawZCwoeUEZ9ilKMTROvV4gQG+xFEyFvrLg6vlB4WKqZPuDSsBs
Lk171g4zTku/7rvOHxyJkIp+2YOiLfjQEXCw9uDz0f/UnK1lmTFtm8ZlNj8eu7QhhkDLGPJjy1mN
mTyjPXWvaLtfpmKiliPnedugr8MW3J1KbwmcjgHC0IunVx1kiPujacmGZ4uRFPRNAzm9ppN107kd
vVZCQCiIo+7EJxfbP9+tHx8QV0oKA5564bEDeffeHVv8vxI1wi5uo0stVREYXv1gxOOdmgMExooM
8f/FESG2kY27CGfeD828Zuxdb067XRMEB6Mlp8QIv3uFOG8s+JOQ1R7/fLyPb0Gy01htKHcJihFv
9fBP9w5FKSnfmep2yZRVxCWJ4RCWg7VxTfqDfz7Ux9vUlYwgTZ1Z06ImenebhgqF3wDseee5DDBK
rTYO+EGcT07gb4+CaYzNCftZzuGvDwPTFi1n9s3rzm50WEeOp+3hP7pXf/4xxsd1jF/DlJjdEMRm
Xke/HieFJWnYFXLQcTRKH7RosrVH8tvttsCNELQOJQU3PgZWOLHuF1B9u1Kk8WfLkvVhOQWmTlSd
JEcPB6R491qqa/hZce+0OzFmDrgCL9sCy+y2Aq+Pi8V+FrgHRm/T6OVLVg7OTdolA5Yzvb/I59k6
AmUNPrkC5m+/E/hmFLoAxZDq/3pqQqFpWhBZ7a4IVXHQG7nxdCx6M8OTy6CtFLM2VX3NoEWus1qb
ToqW8NpmquN7LlY1p8heMmPsL1MsZvM8PKkEH1kdd9XtVNA2rnAx7WUYDcdiyi41vfusuPj9D1j2
fzQGBc//cu1/eigCo/HyiejRHfOlm5A01q0aRHgfsYqtq9pJ/IDM23Xu2B1vrCY/wh59dmPnrm1s
76CqIFiPpPIBFCq963J2CGshqHgmEe9oMSPZgnSkBZ4mGu8KZjWwW6tPyiPj3TaWOoLb4qdf8O7u
HLqML1xOiJW1JKSn7RXHTo6FT1qE38UNi7xCvpwk+sEqkda2lfgsx9r67V2AX1qXPIyG8/5xdyfW
EqDSLeOeCEshLUv5jbLqyhEtySOe/qPM+vELltnoO3jzTvXhOilNBL9LMkkftltTJ7e0sYWzGsC6
gkMzMY9FHHCHUHpxWoTGy1QYBkulc+vAp5B6QtNQ875UbtLsQTfp5xpxgfu5LJ+BndzaEwcKmSQR
4+i18pNz/rF0c212g3TusBPrHzQ+9MDJQoLGsqvx2xXBzumTzNdmnaDYGbzDn5ef3yzbNjUwO09k
PtSK7/ZJbZZi+2XR2SE4fPVgw/PWRj8twPJ+cqTlk36t1/hZQJCYdCPhQ7/067PAwFxVTiC5k5rw
LjWs8EuSzUwz84ndhJxSCJm6rbnHwDY+a3j95u3LbBELtkUmA5K0dz8SUhtO3wSfjHKmr4Dpr0an
vtFF8Jo53Te2vPYnL6j37eflqSHIFESiQe9JYlj49bd6vdaOccwtyza8uFEWdc8UWP5U4CKw+vmF
Sf5dGWOfDaeK4kZACenbsPF1qpU/X9/f3kwI43iz0AT7wIyKVdfLqOf5Hdyy8/XKQewPUXulxSVe
s+izPvdvXpo2aryFdcXem03+rz/c9hICn9XIRZ4aMDOVEaxn5Uaf7BF/e35xCILIWk7vB91T0hph
aYiq3bFHbtYYlCMmmYkHL8jFOQYcfR32QjE0rlHbB4xI6QaQSdRrZ/Nsf7ZGftyUo/ZiV8imnBgR
5g2//uaBBvActSlfpoflAYofAmozX0z9hFUxN7R11ebFLnI6c1WmSv/ksXrfeH+716iGONnU7SSj
vDs8Idz4Cgq92U2GiL5VDgr81dCE3amF1gfI3i6R1pSKD2BCBLRo1WNJlb6eVBhhSbyNUjhD03DR
RxbIErPr8FjJULY//nwj/mahAZNkY8LX6cR+6MVGmhtPsrDrnY2bfavofW8EgMcNtXz8ySn5zaHo
KwsHdSdtOGJffr0gcWK0VQ1CedfNQf4qiN+7nouIYb9m6/+Ln0UNKpGzLy21D6taBaepq1xR76QZ
N9eY3OxtOTnBWdIsYNb/bjRefexo/WYR40i0RSgR0cG93zdCJwiTUnGkGNsQsVpFdQvKkMx2vQVE
OOZIusto+mT5+O2pZH8t4JYYQnrvnucw1IvOi2S9g9QIzYsEenTeuek3utl+cigmc1yXd28IKg1S
Kx0yRBiVvbuT3VSUCnEXt4ho9HprT1NHXEkkhtkH7V2Qnde0JuKBtMvWtdUP2padoxo38+jgWcxd
ycMVW/QYSTsjZ9CsemjYTYF33Ye/bMcIZ+romc67dpFarmzhfWUMgNrCQHtR8JOstWPD5SQ7VTKU
GohVmc6Yp3q7GCL3vClFg1ogTCPjzlYmbPxMkOK1TYx8tDeWV0XmowebIH+xE5ol4apiBxOdjVFj
YQmO0ya6b7PSmA5ZQXdtB2I+FxtNr4xjPgNV3oG4IOJL5lB2LkSnpuDaRoVSbPn/2gC/u2lTOGjC
SwsfIYEIL1ynAKGhpFWSPyjr7LbXcEMxm9fKvdGkKDKmsDHRuETxQw7/QkCDJiXk4IRDCMVMlUiu
pjQmFg8GJ2KlpGc7CWHPq9DPt+2wZNv1chr9sie14CzXwD3Td8gr069ygCMr8qhd8xklHv0SJ+hG
XMJYsG8rCSieoGakKldD4PS3BcrQbjNptefc6Pi9w40iV1gdKGLHbe2OXgz1KSQXQ1ThTIZoi3ir
gEpRbrJgaf/pyOfSVd1K9z7BPr0es5wQsVZEPT6lqkIL46pr+rxb1cvqS1CZ2WOmufpNV9gAPQhc
3GtL1KOFfAMhzbao2+0Ige0mwCHciwgWLeT+nSnwzqZeig9D9UernwbYAO1zktpiJRXcCZWM1hZw
/w9hacMGhwQMJtE4O7sd9I0nYnsnvLmESQdFNMFqd9aKavzmdAiXhJrgfTn981zbct9bSyr0OK1k
zMQPL6+t2fXVkme5MfQivkqtYV4rPTbO3DyLLojfyHbsFshJjYOHcbYkEzPjOo7R5+FmCQ6BJ9L1
mKSKogIzWMZbwm9bZ76GiHuoOzDG8TxJ/khPKd0lQvCaYzqOpj/rab0ZOxLYEkRsaGjS/GywYINw
Za8CV9yAxB83xuBG2xkt1nrC4+UH5mTuZkrXmyDMqifQZfp5ETlMRbvaRhrTNWjw6mKtdQx/XRrW
O9x48tBk0MMd0MIHSyfEsJ0c/Gxjf8Q9tiVazyDPenrMge8/FnGwd6S4jdX0SAAC1hdM70jIgsfc
1kKUSWnuHnpFiluv1QQ8SO0u9dzg2AZW7EMhcTc6402uQw3NNfFmP2LfcBM3Wn9Vh4170yKoWw1W
e95NgYN7m8yGSSteEJihq7e6GFVSTr4JXIJX0XaAm2OQNiDK8JHPE/k0dUHMF8YXvSFZoYy97g6a
bzSvTG6eLznO1dF3avYRvExZJBLGrV8xQqaX9cBdlkyAAN3UOOgKGaBWIm+yjdk94x/KzcgDsQmk
Kaf23J2GcGi/TlHjtPVqIupvSP2ZQJ2vmmFt9SQka0QjHaDaOZpZfh+Rs1Z7K0UY6edu46B3K/Fj
nWuaDfEsdVzc9RnDRe1Ie1YnzbasCXdoOFOrLi0yf3bz/i6iq39lZgnB3HmRxochIR9dkqpyaQym
u4U9OswQqWnGRXGrf7P1gHqS/m61cWY9O6t4yX7vELTY4N1C0p4GGVuYWVv7VvRp8OrR3Fc4+m1I
8W/00Hlyx3vmTPlrUzXAMKe8NZ6IuWh8tmgAcwuz+kruxuATMzHtOiqWO3cSyde+5XMmaBvEiJj1
8U3cGY+FOJjCar/QhVtcqVCQlmAi7gTId/VjFLr197oCT52OWv3o1DjTExTX2cEieGJLGmX7RZbE
cGAeHQbfDmTe+WpueTgyU5MEDcBRDG1brhMKrgNxE6nv0ELesCv1mm3Kvinf5xW5U6suDvuHOhiW
gBOJv3XlhQthrNQFVMOc0SBKtyhb7kFtOIZeEt3qOUzo0mkUET2cTu0BPhs/0Vny284QCvNV7bR/
6M1RDRchycun2EWHUOogLUsYnuciQhldWRUSMD22wXeYEhL25NRHu4qiE2kD1ROtO3ND40wuca+1
vSnKfN7Oaky3QzmKfEeOXHjKsqp34KhE8sRDVPNQcXVpwtfHNPfEyQGA+a3pw+ZazI1x18ac7zhJ
p91MNMTOjTipWiOmM41b87qSTfVNLjvMdWHPVe+ndRKjI5bxXo45H6sRf2Y0oj5WwFrP576tvnVT
1Tz2Eed1dpz6O+pUhDKzijitRDoEx5BuxE7B5vnhDa08ibkGzNwjqD6NsUR1QShGPv0gIUZgzK1M
JA04wAYjmM4BuJsVOjyEDho420V+FyUFK5QKoCmWunFXGZM8xbIM7isoR5e2VOWTHUI+7dQS6WyS
PGWsepciUioIimHn1sep0QM/JI7nrMn58cJzxntXS1gXw4XUssBaK10LTwoD7wwISlKBF5jmT4IY
7UOTLnARLBwpqXYpdNAIzFNMRi4Q0TAcss5P5goN3sxzThuraL9ME01rF7TJDycELxMEU3Ywmm65
yxUR78xcTHkb51H/gJ1POYjq+ZKZ1NMbt2uqZyuJ7FvNm2skZcUQnSY7L4xVK4rmMavn8cq1W/Wg
V2N6Ey+Xmwhs91yCyrypRc+BUm3a4tIAJkGREZ1Ey1lDJzJd6aE2veozYhdtJI8F47kb3KBJFYca
HMW5jUiXyJE5vaFkH+89nYnMPBCUg8SXlvgGrvr06lS0+bAaRQG6Zmm0cLUIsQU9oZVQfFFlIjyN
NTu4ERFbrlWl2no65H1vR/x27qRZqxuWXsQevc+aFZ2yNCkBjBtQejQroYmLBJFrrbdu1B9sq3Th
jbXdK+x49ky9nifrOh8QYpSJ8SBCAi76oTVeQAGTbsajV4Nfz+bX0kyqZm2bMIyg5kr1QsDGTK4A
qSJ7rao4LTZv8nZHkC2MfLywxt1sZnA2Op3VzLH7F5g99XUXFAtZxKwuu36qvo5JUF8bnRueAtjl
u85D9o8OiOCqNloCOhbnAwLu7kuNfV2/bjS3ZY0HCSMP5VRy8lzLuWBPHGwrFTQsYrbp0DftLMVA
2HKfZpS2l0EOj7zPsn6PKo9Lw2vz3IIPi0TcCeOrN+kmaX7tfVP12CsgMZJAXUFfq6rKD/rK+gZh
Tm5FRQJQhYjMN60RL31vEaPK+Vox0RR+ilQV9ZOVTzdG3oxXFCEAPkQSPJhZKNaZVt5CRbvonQW6
qOsxe5mm8QcCyi5r+j+6ivpjklcNh03tkz6Q8BORjbKzFzXuqMfaxQg8+lRMMri1A8TnHhaukEU3
nxcRNooZKBIHGXfHfpoyP+bZvNDDoTkvQqeAQouzlVKfEtBj/EcL9dmThEelTjHepGVv/egzcaxj
3WBJI+tytlriyG0DbGwnzsYxEV+ot3V8pGP5zRuWOVPZbSM6y4c6wMCyhqhKhZfALSMPPbzRi2gA
G1Pt7TKrfW/QyHqJQTW7w/xM/y//muawBnjncJJMTYQs9Oxw1s40Ab9J0rQ9pJqOeDnQCOLMBVRV
kozOIkNVPhXqAIgn1XcWmuBbVWs2S50X3qiWgygZOFcKFNaKxjS+VycQz17s2Q/EmGX7OHYexkTP
d7RLI+pASrlVvvj6y3iILmKXxk1pmAcyFoxvkR4MkOI0fdfBYPXdWFn+0PMwthVpCENKqzCcJvuM
4kJ8Qfi/K+RYbnmcWIBRmc6r0AYg4GWe99qnyvwyVsK49HJvyavIxR3Yt2Q9UsNuJWvXGdnX2QMI
RGRxPVdJ9u1Ybx3qwlXTNWR4kmjxMjNqMtdViIybfG+wQihRMaKMRcWyVk3RSuRJC4gnaYhdg4E1
g3VQjk1BL8LkOYH9dgyxe3dpnZGdTFRxOSXj9YwdpCPiYcujuCUKB10yUz0KMkdd5kIG94QMrQHz
9tuUJRDUutvFN67ezNBrLfesneBKBHq0iWSG0N5q5CmvZFmuo8EzGFpk82GaSiTHUuO1g3Mv5YHD
QFSFYwIez4qgoyfk362apmBbmmkJjxEztP7CC7rkMTeFvZMGDXhaayVvrLmipaFibbzyAqs+n2hm
L2zqHpwakdDp0Rti/QbJ7bFJnHEf9HiC3Da9yLjKZ22BY7sVZcZwdOigi7fdOX1f0EJtsjdGzXtE
4QtkQnvGirWE0Ml5XVfgf0nIRPHc4yx4JParOZSm882Y7ZegKesnKtbsCWhjyaLVavdORkKe1atw
0zlo4SebiiWbGoOhNzifdTgSWUg5NO5JGuvjo2bBH/N7eEbO3kkN6CWFsMuTNoSI9YrJKU+0byD0
mm6CVlyh1cSNY8jkKc+T4hpZZn5tx/SRYTeygCbR0P3IWrT1RZtEaOX0GUi2xgfWqACOsknK20kA
F3lsqHi4bjGbHCKTcD70mm0dssrljeKN1VfelvTO5syAyBbSkDyUQWzeUR+zM8VfJ45hOrY/cqJ4
frSqpYmAiSx/TUVBV6Gdu+BJbxPjW/qW1VQK0s3aegyezBQA5FoEsUb8xxy0PzRZYT0z596D+JHK
4jarRxaGNhqHEik15qOt8AY6GmqMuD0iU1HgkI1R3ka2wmLjhWXwJA3J3/GqMWt8J/FS6YtC5zYq
rKlLfUSvaUlmF3Ipv0Cl5bCJGTloEouiPYtn2bFv1IveiNYD6SPhluKVT541l9g2MdB+9CPhTdpO
m5YSoGNCSqDw4k5KIl0Uvt3kFK1ZYHOVtJlX3RrFP567pkdpHap48YSEEhuUWlx2qrbwDA3C8p7+
Ppmy10K1wgdqQMRGk4v7z5jHcsV+otxZHrpIqyYndE0viFOP6ru4lejHil0WJ7R7UBbEbDDTMd1X
Bl2gk1nLxQ4nZ3k2kZ9yK2GtVVxC5q2wA2t+X+pI+iFNhfL/rEXF0O/yCeHHBejw/rW36Y2ulEma
6oWtGdFdOvXmDvdD8SVHdH2dOpAS11Xl6neAytsJJIIgOFKoxeZg9jrfkaqcbw1rj4tnT2OhMf8r
MXlwTXh26f1HmDItwVnstY7/fi7M9kfM7iUGTkhFPLV9+xITrIkZCd8rAwwPkAoxeLE5rjOd52eF
2wdAUEH/7zjg/wFJWnZUdDISVXLQ7YYmSsNsBRJ7HUvkpOj3Df6uxvsLYKkepKuCqAfyVGeylk9R
b+mkQFNCZk5hdtC3zejeSDDjQK3Tj8ykmz2cMVj/oTtCi07jh3mOhvsBUunfY7D/06B+pkFd/P0/
tYb95+75P/7OV798zl/+8//tXsom/BXCYvz9d/6/BnXhWpHb9Ten2KIB/i8NqvzLRg/Go43GZ9Er
8q/+pUGl9/sv6or+F4IHgdYUiRKKAPPfkpzq7wYkbHlAwvBhyO4F3Wt7aTL/NAX3zJLgydLN9pYb
fh3SaMT0wzrEkPCx0Ozbptf2xdL3cXPjkZJmsfpOWzwzx27pEVHVmwdryKdDu3SQCmOQB2/pKsFP
qXxn6TQRutS8TgEqyHLpQ5VLR0pbelOMlPUb7a1ftXSurIy+GnzheBtoxeIhdG4geblXA+laqUt6
VYENiE9Ty5axrjetZpr+tHTLaGqt6z4/4Y6S6AboqCW01pqlxybbQGKVGZy1MQ3qDidAug6Xrly0
9OcEjbph6di1XfjFFnm8MpdunrP09bqlw5csvT596foZRBFt5NIJpJTfCFqDihahWnqF09I1zGkf
luR+oojqBxKN6S3GS5cxXfqN1tJ5rLKaEmHpRjZLX3JYOpSDoEsCG+tHt3QvxdLHjJeOJkXNs0kF
ubTpjrwpSIiMaVTCqYx3c1eEUFy91bB0SXPapR1tU7osp2DpoyqtHveVRU9uxD164y391m7pvKLL
2ebecA2cK79JUb2cx5nbqFXCRDtlY5ddNJUVDhvT7Vllijp9VOwYrxnUi4PVaoutuKAMrsK+ua0t
cJGg1DFXpBPvNC2Xbxa7mlWnii+bMhseoTfTBpBY0cbcSkEGlorGTUnXKyKGa9PCpT0QPu5eOwse
ocgsConM7OW+s9zqqxMnvKESp88eirQgZyWj06+bGYGixdsb38hokId61ZzTLHJ90hENTp5nKoP9
Jv2D1qxwwrWLdXsu9eJIRjVVau0WDvxoAoVJjS1JJcd5jcGZgcfWHJzkyTGpL/w3xyszo+DhLaLY
tXB5jjl4AyMtjUvLHsszsbwBKHeTp6qCibHyDIi0CwDS2OY4XzcdjcYrvFMkjRCcWqxUKEYiQFuu
3wCbgVxlpusS+aff1C6x7LqVPUy0ub41yrEOmmWpZB0Cf9ojiOS/ifrxihOIexjs6Aw3lq09vSJE
fh0fiWZiUr5ehNOVGXJrSkXKzF7iGV7EfuF0g6Oc75iXOrsoW1FhQjpK19bEdajcjA8E2BbVm6zB
cDr1WMLGLq++Rjx/uxhexyKBZMcbjDGOfifqsgdsN5i0ahoFhDrjdFVW9SJH9pOBKqvT2zdLUOe6
W6CUfHwGkuAa7DgtAtlgqbeCyL0W49Ia07r8NVsKtUIW6q5NxLAu7YmpaLz88LeNKjPc7t4Zc/7D
LEjMg+xZRHxkutNG91rkgoNInt7uNKB8HG1G7qaw47FfiUdcrq7wytNQ4dfGjZ/Q46TB8kC5Zn4Z
imWO0eXCuW4kHsoyxWVtUNNhpGVXYobKESATuKhKQUIg8YWrZpLcsQXn3P14s6oVYGpP5DhOZ1g+
zJsAAvjNUGv5JuKOBJ7syeDJMxdDmczxjdBj54N6jMmNMxEqnYWRdvtmrJptqt46ZDdWgnyDhs7V
AtZd3sbhhHG9TQmgWxuoMNclSCyiSoQ8N+pWBCuicKKe5jofrwYG2042ctfP/MEM6KtLy29t1mW8
bpP5si2iyx5yotLaOygKJdzO8qkgJjfM7QlS74XZKfb14VW0UJizLtrnSfMqB+/Ms9iRdFTEhenc
jK3F7iHagQp4CJvW9qU+uuc2DX6ax/DtcRya1VSuXbMobzreY1hVF121ERv2DdXPfWskxqXds4an
+KR926msteGgfgQyehmPnj+Mid8G5dEqnODK6LTxZIwmyallyLRmcO1oZ5cpoTxeLwBrE/LmMFfe
9z3wvw4rfASXwfhRQBDva/OlLvryrI7i6owEx3ZTmLlxQGb7vTG6feHKa16TuHt7ZVGXhsFXLTQf
sWt/nxRS87kgMhzYeocapkAInFuTz8aZbSTRvP26sm24J5YQMNeT+UfeQ62emb8tugMwtZjTE1Ud
PSelEdCBzJUzFzi2je1Y4/tLhinF02Hc2xNFO0XrIR2n/EAssbUfWIR93VUVXK4UIIGn2I7O1VYr
y6+1rpgYFqV+PqW6c2y48Zle2Lov++CrbuAYJrhnpYzp1Zqqmyp2nZfYpAcmhlp/cmja+Uaa3nUI
Gp8nCOYbnnXSla2aqGhVMICg0X0kHV3Uq36eWQ+sPtuHyWxRvLrw/YFjADS8rfP2RzR1wUYv3OmS
YeqAiSNkFLOGZQwCuJgbtSEFtDgvDfsSNn96zW3VbHQ7MK6seRKbAVQEtDelJfu0SCtftFpPIpRZ
vbQSqytJSYcpL1OioKtnBe3Tr93W8xOjf9QDogz0kre9x14CIaj6jjXjax1ZO32qg3vYGGjrrbTH
+k7PpsR8ewG44T5A/by2eQzZWRXhI/Hm7bpoLb9DrnA+uGyIKRLcH8KR/Y3DHus+BYNIDQEWlYmi
PR2HLhjoSJqBO6JkSe6TBfMhIPS/tAArX+iXZUevyZ0l1SxgPKvRkrDFsE1b/m6YE1w9d/qlEyTl
NdH0yIyimsrKWpQhVeNeVn01PBX6lD3B3LUu7Q6viKTCWjU2vPyMp4iVvIvpHkeFJASBeZsH8SEJ
z3tGJcaxNQNjBNwxEx3n1WrrhjUYc3qXD509aifbaKCIWzRMuYilvg6aUNv0aaLO0VoJ7piCEJyy
lv/F3nksR45kWfSHBmMODWwDoRXJoEpyA6PIhAbcoYGvn4NsMdU1oq33veiyLrNkMZKMgPu7795z
JTTieYA/MHbVtYKxdbTY829CirzpZVPhi49X84a+lKSbuVEUcrZ+qV3byLMP3BSynS4qtUnGPAwg
T1TWJq7HX2VhGHd6EbXPQ50Mexm76tUhw4+hfyrXjIXMtu5AuZAlYTO78yEruIWhImtHUfEAk7qh
9hU+tUDWbcquZwrZe+keLyvHBmHln24DWa6pw+EuczRxqcOyplqnqncKJHTQDVkYcGe4jGzlMbDu
iP4yB3vzW1rXFWnYsmeBPagahCkNBEnc5NvCEmS968zazdV8GZN42tVgelaw35e69qa/nzPueFlf
NZxcvXc3DWz7VdoM7Csz7c1s/St1e81PAsVcQJyp3frSibZdDohdI+WKpJQka+op+Ihjql92GDdO
0OoOYAwrA0KYq0YM9ospx904jNG6MefHiVjldUwM2uM8L93hkNw5jJhBroP17qvopxqnndly5PWq
yjd9kkL3E+N4XCDf4F6a8EDr2TmJ1M0KbXvthl56mGZnPIUp7lVWG1qc6Rtk3Zuf8XTVT25Hv9aS
84mhO+wywPTRg+mkCnxpR4qSld5AIcbK1yjOfIkiJZh2fRFNCAVDPo2HkfvvfLa5qmRBGhWZvZma
tF+PnjSQ+bpsTPMV5zbJ5MJJcD81UR9PX3EGYdZaOSaQLqgaxSuz9INGRcC2KMnnEyQfHoEF0S48
zc01Su0K/q9tXRAWfqjZTDazdG6JX2lBOrdQbtlarnPfTu+UK+3PZqymIDXK+VNv9PYyFK4GR77/
WUcTyzjb6C9e35trgMnW0QLpv4zuzT1Cj3FGcFG3iKvKxgiRXCfNfSfqFq4UtVcfQxtNbENqWiTK
MDwWWuKsolSIIFMNrIU+oawYfYGjUubkOaxkR0D9yQfNvbIz6zSbXLSRBb5dsvErSxX11dGzIK+s
r5iOOTT5xD9OEU0wm1RfLv0REsqnQCz8djM7PQ9D2XCPb6y96SQs91P/URCqEStazmdtoRxlh3kO
qVSaZ2s6W2zfHyg7n1/zWuSXJi6+GECjYlMBH0DEaBeNpgyJjJfxlyoKTn1NFd9u7yzPLFBE265M
+m2ti/qN64uzMdg83FqqFwLuQDczSe07KuiiZqUDvT0Ky1drd5r5pHXl8OJ00OSVpG1tznuPwMnU
As0vFe0PkE/iTwwhdDmHaQKeRY85CgRwh9/2lop7QO573wA7eXD0ka3f2DV4ry1e7jdI6UAnY5aw
yPOmBRWldOlF6cRQPpXLOt9eFvvhsuJveDBuPH0+JMv6Xy5GAMhA2TVZzAE0yVJB9tsxYJP7ZamU
DhUyZ8VbKOJSkv52F5SL0QDRbjEdAE/+7UHg9rxYEsa/GBTMxayAStT/gpVS7N3FylAvpoYRd0O2
2ByaxfCAqn7O6g5oRoQZwilEfx8tBglzsUpki2liXuwT9mKkqBdLRbqYK3hhzwx+1GL4NLRoKRaM
/Lcb47eU8W/V55+pPlDS8cP93RD4P1SfwzfVVf+QO/7LV/xV89F1IsQke8n2Aod0UBr/rvlAzQR2
CfSWOKDj/SF1bPmkjgWDnOGwxyDqghj0VwXI0kHyYvdjEWZDCADa+y9JQNafzItEkMg187IIchB6
/B90iEwPVWe7oXNFl9QOUViO6lSy48I94bF0h4YyGkVmMmyCF84fZ5oB/E9Soj9jPO+PlpuZdqBX
5hNgXVqfXS054Yal8Cc3PBYmsnS8gi1P41drjTsffd25EYHkjoZBPYtShdoK1A7NTqfMT5odN/g0
vbrEnhmZVO5tWUGXhyKcMACmHQSaSY/WZUFhBLEde4tTjzLN1O8e6BxpaVwSQ3jOuS6em85od5PT
q6Ph18P3rMN4p43r24Jh9JbDs9sJmcj3ushEwN3GYencfJh1CnILqw9DhmvU8Wme4nEvZGVt+UVp
1zLVQtbYbr+NhafXYQDBDkUEM0inF/3WhtbNpENV5x0AE+O1n8YlvC3XpMmodk1icZuIDt3aTpVr
HMmvuZ34z6M9TndjCdlcGv7rOHrOphdTEJp98WClGhiyrjaudVHUB3AD3GDSJDkXfTUcbCdOLr6W
f/itYsTC8bqxcTWc6KX3d3ml9Z9N5oaHKbTNbVbq+c8iT+qFFab/XDK3KvCautr7RvKz64x6w1Zq
/GHr3gDpKYE+oaQXBarIvXfD6IheuPQAjV71WiTFK03vyaVUEn9rPPQ496l15OIHSiNL3MCWtLSv
3KFkrKCp0dZp7/OLR3ceCRSwh5OH5R35rPrG2bLPZBuDApXtUTJUAsaODpKc1uF1qXH+7gQ77Amb
KCUjgCH06GZlenZPJdd8R8uQCOKZpHNsGhojjBhtvotZIZG51s5Kc+yPhWYmj4PT5GcbM+U55vJ0
IZRHlisOh/uhVvW2bJrxq/UsGFdQANqgyzT5y8fsSLnjYOm7wk2HM1e0ZD/aZXOmgAdJb3SG6DvG
PhDkkr0yUWX4yXStuScdtaGiEskVV4Q+sXJqf85XNWC6MlBO768iDysHlHUSU2xaDBxKmeKsEG6y
NkD/bakqx9WkFRp1t4Xhn/qiYJxvpYUJgxtdvfREnRPFi3KVIykNmZrniHOxWPUwSX5VaHcbz6MZ
BViec65t7duZbQJBcbzAiMKIZXStDQZ9ChjwTbxJWzcV/iuCVLbqa/ckQ0TPwmPtlhMj+4SjmG/p
mne+MhXOx3ks+jhw+tjZLVD5FWP08MOvLPNeo5KKpIQXbjv6RqOgzIbpVA2a1QYeOvPRc7JBrim9
iTcTNt17rITVZlaczI5DcqkdTdyHrN9uOXaFHb1G3Qtupwo/ZYl/Og3hfrt+lJw0ydrcLnwPRJHP
X8mpuH2tjNxvSGwNmJLqftrQXZ1yvQqnTTJ483M/qnHVDwqkDQSkdUyVM2trK7zEHs1tjqPWeujV
TwktbTff7PZ1ac53AzcGUE/u0e74WKMsG+MhCQsu94NT3WO31rBg6g2d3NKbHmGDyUvR9MaTYShY
MQKggeYwvHdDPRy8KYnDA+gYl/4DRZkBI4M5SnHh3skIXQ0PkaXq85TKNODhKa7YCZayoJKeoyIx
eSgofx2ZgzjMSv9Ga3eu0lLlAfu3cSgawFeJ3tBrV0ojW37Ju5qc8DpM5JPmygnHsWG2jwxZ00/g
xBR5a+60p/DFenApYkr4LaIiMYHEgZ7Y2Q7/nFwnS3ObMOb2lMTd+FzmwtoqWUaB4/XORbA1Q9jl
QeST1FuHWFbezErE+wmXcqCNOZFEq5009BLbeeMQnPFg+dpPPVUaFVkUNJHr7n6loVZdLeq7bw39
b5hXihWXKPERzUW0UXqeU4TQg+Ppgd8FEp/4mzFH7bku8luDKnqMfacMzLqWJ0ws7f1cMgUMozff
Cz3x75q4howI8GfeWJFT7wqLSZIbqrduMq9fd25s/YwWZWdwx69u6RLJeGbmqzAb4qDGEHCONXSQ
StrDq8QOHVjgAm/k233kycp5I0LDZ8N0JGZXDxtWko2XMu40HlgRHhY7sd6zvMeu4NLYqodluZtF
pX8MRWShs87PjA9hYAyTsbd7RxYYqkNMYok+4k2bKTP389ss9AO3B7Hya1DDtAtN/IJLCD70oPUP
g8yiV3pFSNJ0AOMnp4TQmTdTudJUNLyIyFFH31TuMaK+3eMJGvp7nptYRFpxbmhhu81zdw+oc+HZ
4BTFz5dRddV1T+kEtW0hBvCRSHbUWWMWm6P44HvaLUM9ZlauaRgyzQVcV0bePhkdeqC8Nt9gAi0C
4YVn1rrZrsK5dlikUSQhTEUD0NIDH6h42xW40qKWwnWDARGPbVicI5rLOIrC4SNOhNxpvXBO2A/d
L93N888a9OHVbuqHxizsR0ztz2KyCJn7oWLwMWnxa7V553Vut1G220Oei7sjXp6PdE7bQ5ySAFIZ
PR49g+i+m6nfpHszao4JcxyLnci6NVFZ3c+LhRTbrd0ToHzAQGW8YXcbztg5+pj9dti/6kmi7fO5
t8+FTNKjkdjbykxVQNAL9cF6GbXBWglc4pukNMOVS4fvk+9FctfhTbzDoKIHYyOxC6vwp8eSIEDB
jXfoW8xcKA/7hhj/Obas4STtLPrR+w0r9AZkmpxxK1mOPf8iWPAUF1RzGlnqPmYhL6HVYdPx+rCL
pOal56m6kbH+HjaMDbQtYzeV1TknVYRTazxDt7Kec5WxIMGVubG0ut/BFfC34CPD97qbRjLHSf3O
lMII63c+6oLRH9wh7ba507wPUO9YRxQ67V89eAGmxryLP7TOZmsxgUxwvXQ++j4ZhIzO0rE9uRUB
deIwRX+1cnJuZD1x4Qg3f041p3zkUpWdSuVx1Ns6A1EyZF56R/elvgMCIK+41LaFY8qdN4r6goOU
wMVoa7s4tYqtiI3o7GLv39RG2sH3ShOUOozS9wha4yG2cmRXrwNVmKY227fhvaGRIcDba8sd4/18
J9kCBZld60dYsuUWHtr40Xmhl68ahcs0zBrHXmV5pMqVw/5jbVfz+FVCInt3SNhCH24+isgP17yQ
X9RoqW2KTlEFU6nVh6kRXlCkGYXjc00lkasyoO26lZUXORrsY2C0YQEuVBzgNfvGeWfgEJkHjjQH
cwC8LtY3WXrHvTdoEwH/FVvFVoSSE3QI9ePMcwCdk9tm7HliH5qa+OURilu1U96vupa1RuW00YYU
TL3i6lFvSJg+2HjT4aWJCeknhO6pSgNvAr/qd5KnICjHMNy4ZSebFWuIjJVa1wTsLJq1oq7UInof
uj9ULGp/q3fukmMQD67kQFqxiUixprf61yjdnMoiuiJEb+RsfzJjG5ZUauqP3hh2KSCKHi7zF21N
PdvPosz94skd4yyzjqHtJdmpHT2/ehqmnp8aVp5R06aVX3JTXqU1Dn2qLnLd7YMSw8UaS3zmrqc4
Ktca/M+WmPE0/pRYrb8Hn1fIHcH+wddU7xrO7+1k9PKAkDjSXtOTRceAmoCg89RFSf501TjVm8kn
z8ymest3JJ/kI2B0SES7BEJGtYrkWH7XodAvVTJ6BwcfHp9ghrmr2zlPM6bslWLr9W3lEi727M7y
BCOD4kgwlbe6gFaXOpRHaYUsHsRAGxLu1wkRNh66vZW3NGVgsF9z6zPWFWVQLKkbkHhRku2dOrc2
OLmMkygbvGSCsscER+GGhdC4tp2pMFeuxvcTmawAhPTWa4NpaFzweAjUja4ZK4oVs0Dwk7sBcqU2
PW+nt8EO76IUiMlKQL1+ZIkWrXtgbGHQdrO40IlqBGnbNOvazEd2rbSJdbiHJIBbTmGW4Ow2sJnh
7V01cPiOY5GmT5GXt28tV09mpqa/TuUcPRb23Gy95YdNfVW6o3qE6cs2CjgcYT/UWKjGfuN0Uhym
tFGPYViIlnJc/mjHYu2QNXV5ayOf2InS1Usd1/oPHf/uj7KKXsLCFWfLwCvFCkdoe9OQWLBLH0Wo
68XJ9Qv5iJe9KddhKEv3gnXLeoDM+uHONcsdOY/0tGixmAOPjEsSJGArcdHioKLTccpfU8Eay0uH
cOdRJRMFU6cbO0ah9hkBZ/juSYIEEk8j5qVI0igaldu0Rjxaj3U5o+a3Npo+7NdVq4hAryG6DJ8z
tz5u/JrdrOpqnO6V61HkVfp5cqsj3LNCzWwS8TwbmwY64cZwCdSxSU8O8TynZ9LEyaEA1X/F3ccA
Ozq8mYT2SWXk/BxDUbRXju7wl2MpVG2EndHfy6PC4J0/UHWauvOdNlVsGcAb4Cft81u53JPMmfdV
PbNq0ZUANGBkSPHcfCnr8qt9mYY6ZlhSv8yfy0VWt+uzbXK5xgu9eNxm/AqTGlwcd+QT1Y+qHbzi
Tqf31CSK4jCMKZ1TgKBAE3tBFzvI3Rg/nflbY1cz3Os+2yGH7nD+g702vbblKMenGTAw56vWMvC2
951oTBfsc+carlz5Zj0OJ34ktUcwJqJ+JzAbvWJP8x+F1Tfx0tF9naNxF2quesrzYnz5g/zzv+RB
fzcF/SEuKTy6jIQNdYVbGerOn7PWkkJMCPr6cIXsZK81H06kbvT8RoqDRogxjN6Nwtz1qXE0M3sL
pX1rx/rGcykV6uZNU7Ub/qo7f06JZSS7///F/Sk3+pfX5gDyIuoPpeXPJKFC71UpQmO4SlnTUsld
Mdwn/fVf/yY4ighdo+cK988/APrCRobefrgmBtwk/udo+bZ0q+3vb/NvSfKfSpLegoP4fyTJPE+g
Zzb/qEr+/qK/OdHc/2StbQDVs3GnoD7+txPN1+ntgeixwF180DcLKPG/e3vwisGshYDhMlMvauJf
dUmTgjHHBQ6HoQzIAITbf0WXhEP2j5FjEGzAFnGm4Ylb8vP+olv+wZqWOAnyjU5H9qhw17AdrSii
Y8l9kspF6plG3SK7yXJDZorIzBJWRxvrPZudasMAua/1AkoL9QnOcZ5dK9zklARAtRZifGBjX1g7
PXUn7SHz0/pVYWi2A2IUURpMVJGzNzCanpsy7HXamJlWVl0hZsxZ5PXPfgqcf9UM9XyY9bm1lpZ5
sP65a9abnqBeHJhDReqxCYG1Wp6mPv10cr9+GzVaz8cqPwuK6GOZtw0Ebpumex2hyTj7RhuvG79w
LoOF8aboOxoAKQRwG6gcoLh7YXKw68kjWOnpYYxFe60jo7gtrqNy446VRjLBGyN7VdoiYtpL5S23
JR6daFAoItW0j2CEHQ1ZJyceuzuWiDX5pCqptnaJN8doYmzaLaBpfT3amO2t1jVec5+VXGLW+aNu
EKj2Y+s9IhlzZ1eTv2bdYd53Rlof+mqy1rFu3EPzb9aECd2NNrH8GqWW35uull/NcrjZgjutnefE
xuToxl8EReTOgo8YoGBlJ70oSIY4o7r1NQ/1VRcn0YVrp3Ud4pIKTe4g3VkMG2VU1TWUdfEr7R1/
28MZ2zY2QCSEsOZmOP6XHbK10iGxBo4W0yDZ8A/c8q8+zr9VjUIZyNw+9kPFkpIo42NaN+bNHP3x
ZEqXKudGkJPL4s8UDuGHXTnDmkPjhDQ1rW1s/CuH4CcnudQe+mosHvM6K1C88uZqmFkctPxEgtDP
Huo8ba/aSFVTwif2mW0PbXAN6O6JMOtaklPf6DavlMaEaC36MHqaPRcTdu4pbO1pWTFpl2mKb0JK
/WTGShwn0X3n/Pm7qLPyB5caGfo+yWncXOK6D0CueyQwOlXYI83z1dKQNFPJiZKRjNnNWlfehME7
2nW69mxklrWUfKxkbVpbru7NpYKU+YYOCP5Ba9v4aKX0VBLPzBXDfm+tVZYNOy7u0VZT3YmmquYo
YufS943Cje+U5AErj5bVdOTeVeZ0GzS8B8kfk+DsQsyEzty+aJwI+BRuwCfENnRPVo8HHSsBbogu
vY/N+k7DaqZTErP2c+vG3SPflJ78aqTrHoq0epkWiBAL0ffCrfMtvuuWopDEONkW6hPWn1M+fWsR
a/ZKh000d+LVovog6Cc/3Muh1y4DLWSbsJPROhXWGw/D5s6QxbjVUMXhr0b2YcJg9WKRdCPC7TYI
lzXueZb0TqodXa5sK+IGb6Sl1KZzi3qXY0bk4nuc2+TcFm28Ui0GUbxyZcgIgamXxj6rgMeXFpth
kMk2o989sLgK3WikzR+kZ0cHkEJkipnKDsDcxodizOdd2WYE+zmwd3M2Oher7kmamMOhnqwwWyNA
Dg+D1b5g+AEQrSb7imgdl3zAqsYaBB4kzcr9tdKZi++ncDCLM173a1F7n5Wq7I3jzP5Tyq1wC9OT
2hcvCe8n00vu2Hd/lJZErVH4ieZE/3BkbwPjrEX73kD935GOleta5sYpyqlJhGfEW1pEedAXVs79
Ls7vJx67q5hu1hUEXzI3bjm9z50P7STk+czOvz0n0zi9+9NINoqeR/WoaoxTwiEH6pXFXYVBEBqA
z730PrJDvFuSmYhticVlL7d7QZYjrQ4y60knJmULAVGW/q1N3V+yQr+NDLIGA2XkiAqejg2D3LW3
kk5ZVGFg0Xc9Mjh3NmK/TBxtq8+kkz2jLSgtIg7Cwx05c+xe4nxqdGs/9WV7LEoBNd8DcPeVaQTK
VrGVgrgYY4byu6z2Kpy11eiB0UcAOY9W7TyMHNiPZh3yEckG3nooVb39o9GT+hjPxdSs4Efany3v
/iTQodmhw2qha5Gale5NAU1gSGDHfqwMaJlqCqm/pZ4h2oeqPUywNe7okcofybea7grftruLM1o+
AhqR4jcwKM2mN6xiTw1C/OFx6/dpFWGbjR+6tc6RWeuoS5ZEDpsHSJ29ZNIdzL7vV5ic8QfwaP8F
RZ6rORyn4dL2TXM/jYYShDonhucZkwsuEMK34wpCVfcqCD59qFokb5zJWGCJJlywrhR3YW/7v8QY
d4T/89C8aWQ7XrUsn6+FcA/QaVhTFabzbZe+nWDCMVVHYK7H5gDH4WBX/aHgaUs3g25Ma2pslvVi
yE8RoS72Xrp+ss9IU/m3looU80VngEMBaD48hMpyXjhH/I1k77HtWHFqiD+UkwAT1ePoUCfj+JUx
1Vg8jCI8TnQcLzwqDAjFFGv3SerQoWmYRf0GKiC7mrmMIt7FreUGhk9vhd+p7NtqVXbDRvCYNzlF
J8lchgcWVgWWu5gPq6TJ825WJvmUZmi8aWVAjig2k+GLi8zj4c0epuFn6MXq3bPIs9EPwYCrRX4E
V1NN2rHW0/4euggqjtnU2pclJuix5NLgg5E83ePQl/Xe1Qb57kdj6QXTHHYHqbcmFvIkVUgnbpG+
Ki+xrJVXme2NChps9dpoKvxmMj/wmSPJ0hlCTsFkMeHzymkDc2vxFvptaG3KRGTjWqcUZdflVnIL
fSl2LLLcoGRlgevYszAlmTGCr63TmmFmhnuehlYd9bh11o60BHUhXYOfjTecm8s5AKZnbZTA0kYU
nHrqmJT9Sm/kg9417bphE36m8BhnhItpYz26qTw0rlWXqyIv6zeqiVrEwqhr9ADEVfUjmzCAb1oS
UYrYtZp/wmsxL6Fg+2QaziedF/6zG5fFRxU11daMMXiuecSHxWqiB1kLAKzwRGQxKw6JK9yLP1vu
e2/XOa41icfWiOwZJoI5mZ/uwJ64DXXzxcdwlay8whwRxmpWnyVtOHvSOPzfbO4yb0+ScLp5Waj6
YDRi/aP3qY2VpS3fmc7bB9vHRRekoyHeupkL5CYSQ8d7STTdCuu6/u0r9kqbsHAi7YgHJfyB8aR8
xlHoNFuzjMdT13QTc6WmERytG9blsC4OaZTdi7lLfqjSvUZTTxSjoDva0zYYHlkuTa3/YLW+uHb4
ftaRX7CGtIkO3JG401aeHrk7hZNIruy6tz5htxqQyioZLXx8l7VcMSAu65qpT4HeJII4aRRdm9aY
NwNopIOR5v1utux2PUsz33ZCdGedDaDT1cXPODU6SEKd44LmQXpe9ViU15nT1s8RroRPx6rCbV8J
kB38NufF+md1l9gYKbzmmoVXNbSRdJI6Si3oI1b6LbGHlRTh8g+pxTmPFnO4VKyNXvNwzJ8QyOKd
SGyN+SDszjU7HVRYgMUnWmz8IBLcEYshOnpE2pttWauO6lCf8l1AudkPKqUIjrM3ZgsQJzbeVykN
Z8NWdD5lmi6PA/aPM3/D/GxYSfIVzklLeqNtwU+ofhv5ZnlQeWSujWx+lRMr7UA39PojYkFzbyrF
ckwk9V/Q5P+ekv/JlGzotgBU9X9PyZekIXSB2imTPw7Kf/26vw3K3n/qAuvOUlCy1Mgy1/4tssWg
DCTaNn+Xaf+vWS0ma7C7iCxgsF3b+5cmYm8hev1BVbLIfC28T2+px/YtYf8JwpXgILUzkvfL7Xe+
wESet5rRMCPMhaRdrY3FHh8IEqqht8RQdTVlFrLa4r+2qumZY4BkDA88+FdVhnhMbGWq6iALjfG+
TkCoMA1jnZNZPWPATJNuPoWJO3WbspHGxsQLd2EJI/a8Spw9U2yN2bWPy/6ni1jcQW9N5m0dL10F
KSj+G9hXF8NcOO68YSCw6/J6JQ/Andtb4bGyR0IpTjmWeNgXLEU4lDAw/JK7lwBvVVJLd5hgM+kr
B2MSFaM5wnNXP+q0d/H046qlwwaizuC7j8zI2aLua8bLMj8lm6KLRgY0Oh7tt1j41G+t/IHHMygf
M6PPZaBQcLhXhtvFLOa8IbrOPuCRbZVhL7oNkXC26OKFsjhTCuqSkAJasUYNNu2Dbi1/MtJj3/0x
1pksd44SbMe0jG2TAxOIOJXeuNEaNtNsetwtHJ1YzqpwQsFpp8ros5in6K53p2pTiTnH+8cGXq70
SHk/5m5sNeD9w7ghAODuOmdet/zbqhJ9/WWnqr+yUxMNzJvI3OeOqdP1RqnnENJ0WOcPKDr5rqgL
cdEbL6dRcivrnlmszx0FBmXYKkvJexUzT9itZKfcdkkVQB8MH3oucs8Zy8YfsLgzjmWMByacFbZN
mf2TVF568xo8qsofFaK05m9j8GwH9AzzLbWpk2J5gUvUrcsD0zQBgpDGIV3PbzF9WA/Y03GJu1rE
JWFQO00fnGNTlYfRn57csu654/h+82lXAE2KLHYJHZjJIYscakMH8n+uyGkrxxyA3yfJn6seJpEi
+ruLxsr/ciJ4Aas6rNN7IlzqI+ppHIIyQI+7P3ms7tpU1zBKOnzVJBZIRyOn3aCoTDaN/CnVWPAS
X5Gc7Fb2lRiO/uJg6VhbrBi34MmtA2SrnoplFFwGr5/syryPmaLFjc+IMa36OGo/6rnZpHMCljZG
ms7kcOotWD05thDSMlhS6bkJq30dWdmh8nXnApRCfxtJi1/JvgwQHof2AKYzP3Cw+gFAuOapAZd/
Z2Kh32dmYZ4GoGLX3MvnPVsF+4GqLv3a9TLlaI/TN36jGIrHzjxRmJ7viUNDppmt/AscgxMuZn/3
mNTmzD607c9FS+i/SNjWrbAju7cpbQuugbj0tpo5JhePEfOBgL2D0ZaPxD4fa8x6S0bzWDqRedd5
1LSj0SSvYyNGBoVp4AoLiuvSxpl66qgQw8iAPYlsX7nRxsR/I2Of0m3ntKfWrnxtM3ZuegShPxtb
vYiLe1v44YHVywAfEpKiwN66BQlv/7L7WqEROdPrmBqwnnztQF6kOLR2eMlFxRKni8Vq8EFC6GV0
MHx5muzFROebK5lZ3TdeY4MlXpnvBbk91DGJNKQTHyP05m6NWIChHh31SXypOwk1JNvcohLOKa3h
Ia1sRRGRN+2rujMfwmmYfnR4hBGY9J6hPQnvxkp2r7M76UvBZ7Hmc9KuK+b8/ZBzFZZWyixbdFX2
LJM63/Fr59OiDQpgTya/TebRHZCvsQGFz/qOzTwXyKJu7129p+CKSB5hSIMrh0cs5teMOVJbEaIB
fyYAvfgGeKQx6y9U7N7LnsCBURnRDwMDGCw4X21HcyJWI6ZEXPDWi4vfZv5Vw1j2MI093gu9mfxz
VS21mvl4l+P6zrnO8V7pyC2uZ2spogmHFucTa54j3BDCGh40Qn4Y5aVTRHBck0cNDZEnzbGxQihL
B8Rc2EYg6CoPsPVg5U8HxsRB82piak2a7htqQz8zJMJRQMTgLEGLYcn5nnZssfLGhqvHDepJr1FH
Ird1r+g7tOR1Cisd5g313JSdfx1ZYF96TCEfsJhwyNBXecuTilwFnx73XA7D9D1BDZqCLFK0jZb2
cNSiot+B9+6vfVubRyM3yq2XKPUy2HZzP9pTuJ6sfqafY4wfONnkm+N31afXlu6vKQFxuXLahqyD
H30PBBewjcz+ChYXrC6vO00jKx9QSm2gVUvawdca7eCx72J72OT9hyw8HXnEGEyombOWHvPYUi9h
V7abypXVwbMLhGzbSbNfpaWrbeP36pUJ2nE2VhUVn2YUebsSYeLSYVg79R4mLEB59SH2PTq7MgNw
iMH5BiCgza+tJfy71CuaS6ZP7abzmuqoKo2Gypaoa2plaEU5tCKtL7tXz7LpbJZ+v9ATNdbrjTl0
DzJqvPOs+dNPYXZoKPSyclzT7Byd8qHVnuLYdt5oUePRk2mVheYERGV5aEvEhBn/QCu86s7NSvOa
iLDksUTuNfPyCUIk+/2d21LsxHviv9g7k+W4kaxLv0pb75EGx+hu1n8vYo5gcApSlKgNjKJScMzz
+PT9gZlVJVHVktW+NkpLy6TAQADufu895ztDRIKjMihaEPqvyYOULwlkkJ0Z2S8kBhbXRpi7DzJc
nATmaJ8HUEUsg5N1N1WzuUa5fL18gaeKyRs+abhQtN42Kq6s6062MfUCoWK1Rt1TUDp88GXbb0ea
0jsA+4uDLM4ZHXpMzz02xzSJMCIVdoktxmzuffyhr62usQHSTJw33dCrBwAn5UKstFCe1OKREGvt
rDOjdO6o8GDbWP2o7tMwx+6t2WQH0z7LoKY5CeDJvK5QDLSON55Ua0lUGUb1J4GpgB0g/qLQaitQ
KwbYmAYtF1k0U3OH8Ke8S6ayOhD/Zh1G283XM0DP9TDMat6DtPc/chawHkebcQNNE9v/JjOje84K
pNJBUn5CMERLPlb3tlU3MZ/PpDPKOaU5WCx59G/amHzNsjaOHriLaA2IoEa6ZFTza0SnnVl/FAwn
q0NdULC9TYkMeTSdBtdz4t4FnE13ImKz7jwqsd0gazj6djVz/hhZhG/ssKs2TVU/wUTObnusPeU6
mE1nz34HMZIIQJKcwZgZkfAPVpHKW1/4I7uCHz1zQPOatcFwA1NzcOjKOECIkii62AJuzdFNQ7Hm
yU7vhqJEnlo7Y+yufLPg+No30zYxkuHi1VSYeP6Ho2dO+S2QoYH3xPZqHg7lf+Xgq7ckuVk0yllW
yIhZ1OCcVLG3Webw0Jtp+MFMivQD7A25c8JmdtYMSZBzJa26mhOP0wodyqOJIByRhhkjgUoKdjCC
SIMjmXcAicbQjk9xi4pkhRsr6jhiMkbPKits/rSJD2/gqSbtJGS5sit5pl0G67WV9QkTfHXvGY19
7Tj1dKOqWmxUEhFJF1bjSefDvA05+H+aqWVjx3sMPYJTka3e5BEC7NR2Tlnii8+RjwCrJtV1XQUe
CCo/89DDICHFxISxBlnmpsIevC3t+aXW0xdCB+9liceN1DFvk84g4BsYXGtYJsPetA0SS8CmIGWz
rqJUIACLww98LTYNNukAcVNvcIdgZaTRbe9E9nXjOs9iMS4vmVnU7Em6SRJY4WWWcmOyQSEZn8oV
0R+07n2M11gk7QW1u0PUM51k1N9q8EBPdp2jXYF/g7AIjuEOarGFqnWccUXiyWLW1a6KhZ0I7Ive
dWw/T4Y17uMI2hDS4b0KXP8WjQSJXF6eXOc8fi9G428t3w0es7bxDiXR2SfXasxrjXJ+0zOiw5VU
s801OjpGpS93UwMuCWGPS6cMNTfdvfAGAhY7exJPt7D90k0skQDObUadgG9xTTv3d3xmRrXvCkPP
cm2wiY4N6If68MdRqQ6cKY06GR3jrKGsM0Yf1PAsWaVx1gH4xGbxWnKWytmyzeQ3RP13egKqUs/C
jGIBwHYJKVHvLj5Hee1NcxkdxVjUr3Nc5+cySjVJySq5fFed/xtdxTuE/XIpmxw3G34K6oqfVAVR
RQd21BmXKq0KVoGQyExycKZ//vo67yH2bxdyfEdR9OPj8N5jypMCxFud+OES9DHtCC93jt7CE03z
qL2rSMxS515pM+JLz17KJUKWVSXUtxDNluI60Px2v/6Vfv6KfYsgCAGgnSm+77+r/TuzlbqlyjhW
Yz5fm1mNvzOGWLdisAOqyQx1/UqKON8ztpS/EkH/2z/6Tf9IOIQmffc1/Wz8KgZI8X8BgI5f/+d/
//0DfzeOlPmHgIUn3l5L3pq/OT/Ko2lEAQnkERSVBUjwX+oKG+GFJ/CTIr1YshN4Af5WVzhwfzxf
Ya/nBafQ4af+7//5IT6seffv30cwAur6cckAZAsZ3/YsG3kOOgt7Ab5/p66Ysrbtcz+C6Vhl45UR
N+BXEyu5cKhIvmZ5Twj321wDeSEzjuRt3PE2+HibgQR+Y9zRF2YyQju8v3PsNnhKZubhV9UyRNEt
/qFj8TblCPLONtYA0xi5iIBDPiFGT5PbDvcdyBmUblOWAldllfza9wxv+qqTTxqLNkOlt+lO+zbp
yZehDzMMjrmMgfplIBS/zYa8tzlRvoyMeJXTP3OmSCEAuptYjT3QwMq5MAhj2kSdHHxrlxFUaPTX
CUJlegF5FD/Py6jKCcL+44hbfm1Njf4Gg4V5FkRNWmb16N8B2FPZZpzs5i52w/F69mtyKxVwjW9+
Zhj3RR6jgPb7LLzpDYuou7dZGidn5mpDYTtnS8cJAW3xLJjjDIikZ2JdaOAEzRZog34Wkw2twpaZ
3DeLHmaFCCR9mASE4M7tmHvRCDhEQxruMcpLdiWn35vFWLLRZZn3kOkQBCdZCqm/mib640y9rY65
K74vDHNE3H6dODWXqE1qH89U2jO4V2xHVpBUpy5I4i2KTTC4qCrwxFejuqoha78pbnJMt6W8ASoK
DR6Wanfp/aw6hJOmK2GYzRdtBLJdqyhLi7VDisdDRWFwAnHNfA2K3X2hUg7OBqHktwLBsAk2bo5v
I6LQ8XC7fv8p7eiheJ3TSkQpBVJBPU9U6UHoqxOWyqCFRjnE2xTG2S3mCgYGY8QgC9cFSvhhxGxl
Rk17auPM1rQLx/BOtuU3KNNTdzDbuYo2BsCYb+AKU2cF1SklK8GZ29e8tj3jECDwpgAb42Nv59V2
VlO8YKA9ajWh5J031IxMmNLslGHX/iq2OY6IQiHIGQktup0pBuOnyoQe098D5KMSQmmDcGJP+R5d
hsnXd5i4JpF+5du1OEPA4o64t6OTo6Q+m3NNg/KGjNksuAkbTD6ZKBBlOm2PFHfwMA4J60MouQbo
hQ3RPA9OM4b0B5EerltBj+AQ5GIhgzC/QinirXtl+ScGu8kOrGDG603sytLqLcNkWPk5Iwz2vmLb
mGW2rloR7GKdTCvDby2YDQqncmhnlEDiymoVumZT+ByDnQtav0M6mO55Lp1gPZk1E28znw6Idbjv
HfhPDGgO5XMua55AJ6/MGwONkLdpms5eM/zGWYAT/2TRodxGSKKOyG2Gcwc+djPgWtxXLnIAPG9z
deU1VXdCx59dJpE7+SoqPHdPkYaDVDX3s+bFTIr42yztD8LAGZjK5KusC2cTe1CHiyhuHo3OSm/S
YfTXTc4EJxpd8VA7dE4Z0iFSUcyC6aMgwUCSroGxhJK6HJ1r3yV3WAuelFOn6xAY8opK8BC34YX+
oYbNI+J1APRiHUdm765GqBOHevYwxCTecreL4RGWg96YaE2OPultZEV6PULh2Lp4sJE3LE/JliOG
e8QBl8HwpnFFzHnTXbsqMbfVGOPNQB390U4d55OfufFGJ5zsRoDhJ79r/Uffp09VDl46skg1rCno
p5iER25gvJqQGYkfSML51oTwjSQijO9mUtP/TBBpH4rZcQ6doSAFCEON27AJx11gzYQ35ma2Bt1N
OE6UVDcZnZi9X2fLaMx6MT1sHNiE+t0YgPOlsdRu8bqBCbK5KffgL5NtMCP3wciScrctO+ZFlXR1
XyOCLLjndo/2IhoJo9BA3s4R6pLbuJGIpU0XCkmezPuMOmtrypIUM8fvdnUjs09oieSdbkOm0SFf
/6eYYtZyO2xAyZjfip5QySkNzUc8nem3ZnLaZ1+EzoPPSem+qoiQmNAO7VLMk9f93MpjbDo0q1MK
wi18vZRFV0fdQ+TY+BN1Y7/YDY+0bVfDGX1Dfi1F2WDTd8Vt07hkObRQVZpsmB5CkXkSd6mIwESr
9kzvsj/TtwoOpnbpuMdNgmJfsmSm4a1Q0FsjWGF4JDtfAgyRPtoLO1zy4SyL9pGeT2Za6l2WxBmy
2TT4oHF/6BWg2ubzFFmwY2ejj85WnzQHMC8V/AYxfsnaLlnPdjk/2r3NMDmI/Rp6RNSGK79qPmAB
s84zA8szA2UAHalnxjxvlb64XicecC9b0OPiEpZehX4KPon+WFZlA5/HG+90U8CDYWGqDuzo4wt9
3fTR1g4VTIfdGxGTjXvAcmZYbV17AmJ533aAPaDYMy5qP5mVtygHiZQXiflpAvyXH3BT1tFHwpIW
oFVbeB07UWLi8pkLjW8kxzm27QR2zMnuRwhl5jh/pVXjbYNkooCpI5ZgzUm5h5xCzzzUU7cfzOxx
GEcCeJKBBBOsCke+ynRDBzy9t8upRYxIOzM0yk0Fd/O/OMy/zrS/Ox+T7Is0+P8/X716yZuXHzXI
f/3IP07IBKhLnNj4bZfwVUtwSv37lCxM6w/i4CyOu0sYM0PWf52SUQp/pzlGjExJZNkepzvQCu9O
wb86FaOA/+lUrGzsybYgNUFa3vsA6IoAOtoXo3eVWaUUa2a6AmqhQJFTrbvGKNsKLABz1AG6sF0E
N0U+sQXXrmmgUpxbnsqHFOuqkSH99XAhbI15rJ3gIAOe6HVn9zg7/CqdGctooA/+LqvRyQ03LdhY
PdK39TkdAMHCp7VrmzTzzr1TNa9JONyDifERKlmGv3a05zOewFa3a6pwU1rz9GDIeRbnuQVytq5w
aiJjWDzu8x51wRICM4qUdIzGRNDh1wzFD2klu+oOnkHyUFeBem7S2aZrxqYreMn6uLyip6IJUZnU
J4Og14JLTN68HVVqRXs0mOQJ21OebSFSydukyukB+/6A2aEYPmM1YsdxW39HCxxXUa1xsMVw+tnb
bfLGMPgaUITmLD3GeG4/e41bfbIa2yrgMkbqtVDyNR2nGwjeROv0CYRR/giu+86zSYGIzANJVWLb
xrZaj7aJe7knR+S+iyG6r81pIgBzAES24hCushVHZ5ZEJyANcxBuf8iNObvrEBY90UxAn1JPwx6F
+HSvGms6sTFWAIDB+BqIS4zowPgy+srz4N7HCTyCLRN14xbbJeJp16sPTTGKM8VS/qhnnyM44U13
bLH+usdBxHlYtta14/bWR6NIG1hGlWXfFk7YbVTJcTnzUbP2kZivUhxB/SbqnG4rrLwju2Rx0cGb
2NmDPR+YI404CYNq/mxMWcnAIjX2WIfmo6Ot+dXMLP+o8TM+zOYU3ICDKc4FzOZs78zEr47d7PUC
+2PvtJbH0fPvf6IrdXp9bbiLO2odmUh/oFT1itCJU1w24ZCfgL4PKYmtJHTFaoda/IL1CE8UrUKQ
bvPW1MgSX9+Wif92HH67ouKp+OWKysLcvSbTD10HOgX80D/kKuBhfIUiRS1NAutffQep/nBpRrDM
okmRi5Dlnyuqrf4QDi41kDO2h0FxwQT/a4WlC6IwYqCAIfL0P+s7vE9YdyS+I9whxBnbiq3gfRQ1
yhZdS+LyTr3gxLMGjePfDxDBecZzErgr6r3e/BIbw3gsK7zPqGilgofWtwcE+/3erkS1N7G/mn/t
4T90SL7viLjWu44Ivxofjp0I5A7sWtNaOnDfdUSY2k1uQnjo0YeXW9wqDuK3coZPtWKRdJOV6GBx
Iv5wthEzkTa0UXOXTMoyCqbgq8xzcd8AbK7qbTn5mf9xLo3wBgXx0LJgN+I5I+qKyKa0L0n2AZ4F
cN+N8Ypn+CcbA0N3a8gDhLp545hJjg1EkFaGzLIAsVN/0KSycXQyshhJr5tWCMabdNpwEkNWYCS5
OkHzFTC7png71uqR1V1DX1SDtO+AqncfVMFUd6grVAys4CkhFENcfcmmzAQBR2wGhRveTTL9FjmD
xCUqdqRX6vQE5SAlg4l8FqLI8M3cM/GCRRUOiOOIPAtCgxn6XJ+qMBb7rrOb14hx2K0ikXDjxc0V
zkBmxl6DyiMiUkhBpvObrsVuTJjIaPQGkpGZFTfFVHNTEQlJGIhmBAQ5AJavKC6Go55NO24IRoX3
sJmTVH+yMG36K7NzB6aChXGPuhJpv6+nZjtE/XgO/fmBFK/0tp5IkyYxN8fvOiDE2cnEcL7UDdZr
UgEZuENfItCN3DPvYsqkvPS49cHYS8QI/ewvobBMl64paxr7QxwyPhqFEd3Oc7Wl0LV2hHEPj5Np
IinQaPtGr3T3OArzXemjgliL2uvWDS2M7Yx+k5EdifKYNo2VPZvwDiALHelDDGtRhd49d726YvpY
72KQvadQ2OqETESetGDwtAlyM/1UAu18LHwK32oQQNKSzqDd0kQz1hprPNu96X8Nfe3t0JNW26zi
09cW+RLki9VbKypa+Du6d3akFiHsLZNSvyQ89isGguO65Ulbzaz6F9PHu4esrb9yh6bbIvJVe6fS
6Ra6Qo5OBRwJUd/2RbcZiaEmerGwjjSPNOTLYDdQokzrGb31J5e/ZA0KhL1Uqm7rqkG8WGGsccJP
058LbvW6Qt6/keNYH3Aa9EC+6WA8sxPP2Gd8LY5W78X1hsD6Sa/nFvfAnh0YaqDvNo1cWVXmW2uq
0ZQmkK2mTRqm4YzZJzAeXYQpBCkYKbKasRZXiswPF5yqmR57bL7NKhOpPofUyERBQtSxHTAha6df
emE97JvJcokGlIHzisR1wFydDjXO0zI/L4kp3L65Sq5dNw52dqGgeMhoebu0RDcWct7o99TcNviS
FvC2T7CAu/eTwjsmbf1B6WH+4vczESZD4xwV9N8VDTF6jKUAh8JKODxDQJT1qpTAYVdZOOdik0R1
gkYVEsXEmL32P+fkJHYbF78EvmGkg/2NnWHXGAXV3oohl4+6o291dp4KmjsrNfX9sQi9gjAJFhGQ
IbS+cHEVHtEaUWjdNil6F6+GEolrWvccSfMmvSXIptwPltQogcBLGtTlAj9PSc/jxmM5uMo0HmWs
PWn2xEGoAsRnt0TmgSu9DqqhOhtQPpuNb1cm4Whx8ehzhEo3ooucjVnw3z2eUagNYtKnfnbr68HS
+i6yBvQymcgfpQssIyS6Y5OVA1V7WbD4ojhLXuOwNWhwOBG2FZpz3l0TTanxCRvfjGenqtTFsgcZ
bX0T3gpW/dqrd46ZqT/rmdi0KRPDM1gU5BiT6C+i7asDrZPNbHgGpvKu0AfTivGXtJV2rrSCoe4P
ANCJ9ZzjVSA8fS9cy/pY9Fl08acxE4embsI7jLElBkJyPdK15evmc4HmLFs5eCRc2PggGwOPYaOu
VAVTUoz9dQtrBJQAUB+NqlxiwUuoxG8NxIDJxu3xt6xg2/TfWN/VBakiOj4f/gZB6FwiVOZ8xn9i
7+LJJjMjscZtNbiYkgywFzGR5Z/wWAj+4KFjneclT0Djoh4io2TVLWBuxfmRdpZb+WcRuorewWSR
sGE2ojqpcaCe7ul7XLXS896+toMh9VVGNUHbDx2L1Qt/22jvlYH3sBkkc/2kGu2nCLHEMaZYuFO2
Flw1e7Wqhpm9chP7djTKM3k+LDlueg4nGbyODZFRBNKsPNcArysyYyNNqGYlCqqbyQXa5lA48APz
aN3mvOjYYyI53GDPNNdAyqwNYWVYBmv+iKRpfI6HpLqvwf1cOW7lpGtikfJnx1X9a2+nzRXsOn9T
4yfZL+eSL6mRFK88pa69RtkesXTEfi+3E6nc5wYGEdoBaddXtqyQarm29oFWN1hLyUw1cD4OWa3s
3VRDFd9ggTGfvLht823lVckXbJQhLT+Fo55GXwjqP26MaV61aZtBj9L+QC2Nrm9fJlFvrDs4yc+g
75InZMd8XTBVnLi/NQg6vEym95CMgbuP4wzgik2ewAzDWDNZjwYPgQoHr9sgIXKRI1bxeSqCdteS
6rIpWpPvCw4PWVKEruWfbbfK+Duj/qsl8mRLo91ZNtE6u5ZVI84NyxlvUTMRCIRAoCfHy7TQS0gw
DitGlMkLA67nxhDwvydhO+shVuUpltjqabJLg1Y7pkS9hnULStgoquwCr629KRbvKrHG0cP4Zmhd
vBlwcBefa9cg9lIDmzXu+mvQX3qD/sKyzosk092osWmW3IQIM5mbOZAFFvR5sHhrcdJVX6SqMNzW
iJVOvtMAcGIKBtgOvbSiC7gYdevFsyvf7LtqcfK2b6ZeBtbYIUdj9inw47g/V2LG7zC82YHrN2sw
x5P6oxUvhuH+zTyMjwF33pulGAUj9mK1OI37uGYnQLiWVwdgac64GYdAQ87AXIUdL7Xlw7g4l4s3
E7Oz+JllnbDQarVQbQovja9RXSQjkh8/u4lzOT7VkJwvwh78z1Ug433hkRG5SgCVvToiWIwgfpXv
q6ZmQIa0jUQyLWa2DPLDu32UleLOwvSVnWQJDivsfMh2uelEhNSE5rGUcWquczjViL06COJjB0O7
vfLkZDEI+m9Zl7dRO/2mrLNoKP2yUXbz5/C/nqFIf1/W/f1Df5d1vviDms0C2IMGALe+/6/Czld/
+AgwHAbKf8FCqWz+Ydd3/6Bkk5jo6VTZ0ltkA/8aKNMhsjH/23TflM1f+B+0zrj6DwoUiTJjsenb
gAMUm8Bi5v+ueBK9V/WmGRZHXEXgQZI8BPpbD+UNozb5G8HJuyads1xLUqxyLxBoiAVc8P21+sY0
5kqK/OgTHnozs3XfsPepJ5YgeUbRrbbfVdj/RnXyXnrB9RzTIaPCRBmlfgKk1hh+fZKkuF4mSCkZ
GJpB7h9ncdOOS/JjGyAaBJQiHgcvsh5/ffGFcvC954OLI2/zqMH59miEvvuwFePVkZNefpzrtv2a
pYSFAzvqCYAgf+syBrN6Cizzdx/539xil7tlO3i3edbeq03Iu4rrQfpo3TMxkhKp2689pkA0YBEp
H6E5/ccXZPUmW4mHCLgEXNvlF/ru+YlNYyytplYHRsnFlb9I7ye9xGBI2/hsEx/0/OvbKn66rzSd
aRnTJkFooSy5SI2+uyBOXnMOGdgeumKsiBJjDm8tVZ2JVG9wCN2ibhQ3MmUX9adEXBCh5095CRdg
rT0yyVeh3/iXduLQgdvW7foVWvzmLKAHfJos+ZunANnI++fAd4nV492nJY5iY1GGfP/75pzlw5hZ
z8H17dB5NDLLDa6aMDWrXVgsOv6Kw+NJFJpR2KppXfHIOzgxKk3rg4U53ztFS2IpwjoXs1lTeyvy
9HiWGlI6r7JZCnDyOuP4TcpOtsWPIW6Iy+Y+VIkLAruzmHHjXo8WsJc1y11Jg+DGqH2j3naILK9K
Yxo5QDMzCiIFPhECZ+F+kT3DF7LnZjhOMqms+Kq23fEOTj7i40j2iTrEZm98jMn3Ice2tmoeuSCu
2N79hnERqO1ZC2i1OOGRp4Lci0dEs6p37sd8Gs64sFNE+i7aanqW6BrfFgIUJbynuC7HOwPZ+p1K
KlIPxqAqn7vYwuFUm/bR65OWvPW+L59xbPZ3ZtMgJFTVzPKFIl3BVq/dF1lDXSM3msTDrA/KZ1u3
48XAd/LotksK7By5LwxvrfyYT2p89si87taMKQiBRBM4Xjqn5pPiQBgwqjZcUJGg/mQRHlpvOjm4
L2nHfZRzz32rHfHYKb60WVbqaahm98UzvPEShY3aVnhAOFsWUSvXajSAipHvM17+elZ1HOK/0nY0
dNfwJ5uvZMot0jCXD2tNfdnsm6EnktGop0QTRhJE2TGpoLi3MCyU7DDKWvqj7gf1JEvW003LjHLc
ZkyovVWfe85L0UgSgUCd3aGQUWcFleEJZjyQYLIUeTLGpDTWDlacq5r2MxldZTHedR0g0E3vvQGj
rIYgXcAH2ToskrkiGqjmS1Ja2MdOL3GaQ7l81sFRKfKQoj683X9nbN213UkCJAj23ECe1A2MOmXe
vP0/bRDk62wyY9aNWR8MPuu99tt+M4RK7Tpw+9iFltfDaxNg6wB9g+BKMLQu130zdNCVIMtdGAmJ
2l610jY7DuQwuG7aymtKF5kAtdQD8lDQ7pBfxqDfpTH9MeB6/ECeRsI8DqL1Ob+FmZFrxj6klO7B
c8TDBkD8FFxKhCMpgBWX8yTSlTY4WwhMcBRYzL0nAyfwQJxMdDcgTh0+Ntx+vW/yvN83FpLe1Yzc
eGVISoKCGRHZywTMoDt+LAlR2o4ReapBzhxIUYRVuhqPg105Ow519o0LhGDd98MhAKxwRVjw+Ohh
QVnrMsB3ZxkTzFUwhA0tlk+NaVWbEjLyCo+FuDU83XJUrzA5tOiPPyMkUahW7GawKTaj8ar3DXKK
CeOB52Ei1F6ZxXxDAzL8SiuKYJ8s8k9kbAKoNXMF/nbJGRA5zNMVz25TQLEPo31ezu1XFdEh3TQG
M9sND7fCNdZCAlZwutQKNWTwZJMomW+E4XxodQh0rK5ecuHHN5xbXedQDTZLtvBtHrra7HmkpsQl
lkbwLyvW5fHCNsezzLRZRwfPCNilybXeo9stn13Rqies/Xhg/FBm8IX6frzMo6avib0QvK4on8Ee
jikzqOFlLIhRiV2PBbOwEkxjZvwxrmdeLDW5NoBTwrgitHZHWSqTaFsV5Bu20eLRIzUFAXK+Abnn
hDthZ9JFzj2b6uPclOJzVhsGJCHtdPKIyA59+hrRAYOfGhzmCRGf/WUOe9fb1nlySlUZnAejDO+Q
8OtjSHSEr3X1lLb1y5SNy+ofiacmoy8UY6+6wd/MOu+WIjrRA7Y+dwbzyzWkAcxaVFoPlicBJkY9
OHG7M0AAg0he815CZAmKWu7IzMiZHxFvv5tRXWdalptibBCE9xnUX2eyIFoYKSOuVWYH+Q0QOOdL
Kmz+/5Idq/7gamUFX5QconpVVWVQ7GZZYIjET90hHm8S44y6mlIF/ROcltYNPxEuWBxIPsUAoG2T
Upl8I1+UWCsnK2ieIWtwFilbV57tAf9DInq+1koRxh0xY2OxcNKwvqllMx3piEjoO5N6os6Ps40B
HOKrmZLf5gYuy1vizTw0VceT0oRwocPRWB6ljgR6snmWwDc8KdGq8izW9Fjx9/QWv43XanVuBr6a
dUppCCGiQ1gO73RCWka3AmFkkvMIjnaozl5aRtkmtBLWe5yOh0kD9F73btg0ezTP8swokIgSWXDl
mM0EYgKi9bvS5vKeCwZ/7wO6wH3Ghe1gdl5mFGrgR5ZlkiIvqLf4KpdHfzBTfdcOuSRyrhyc89B1
5h4J50xR3BrN1xwwEYYPu+aJsObKffFT9scGb/+wydyIZNqJvBiNC8P1OTFM1DX7v34tkQM/2Fca
cdUpMAy2L79mta/SmtStiYT3tufsm4FFRvuWItO3IKEQJdVNmTNeCw/HzdqsVfE8WFWpby00j3xZ
WclnHfqZS+Z1NPkXzKkpvhOYfiBiV6kOK1phgzR7H7UM8PhTlzQwdjFCTw9go91nTwsWVnouqJnK
eoRVnBJvw5YhwsfBxwPAupl6ZwcnLnlcuPcZ0Bvmqey08a2tSVvT3QB3iN+ZU05k+OrJGgceC5nW
7OQVRMpHu67YnsKaGK5d7TvJEo8cLXe0wgMIf2ZiW+8YD7Nh1ixVD8HyjcbwdF/mLuOJSxu+RkNU
VA0wERDNbVz8atE2lW5gPgk6Ry7JSxNHywfPJhL9AWovALI1ad+hlpc0QSvMVlUqVD5sjdUU7aYk
MkLxIZaclkNigVqcLoLjBlZIdxuZQIHW9GIjpuAYtQdvsvaZoTiDkKtgnhKn1rSJ256MGj0xZ56q
zUhP7JTGc3nN119doDfpY9Jr49NoqOhktMBF+kaz9UwyO4T0YuCvkZaTdoPL56i8DUhBvTJ9deVM
TUBogH0fSpZ0uw67nTBDsalnka1qNDpHhnnhKmxTcckdlhicji3wlh4PGJSUdtV6WfLNiBwXMmgR
HAjPZLzfVoCPeQOHNavCN6gM34x0ulWjMxx5rjkYdLSWVVuat27GFL1Hx+Y1U3YYO9qgnI2Dh9Hr
pl3MJrqJKz1sR8e5dczWucZ+m9/zbbMv52N6YudjZJ4toPmFmiUzD+5Met0lTgNeRU+35lSGH0ry
xp7rwrJvaP3GxdoOTQ6Q6I9SlZK13N/Zmbhw8su3ljGY31wvcE+2jfuF8C5LxUgncpQegTwY8fyn
iyRJ3zgdr/DOJa1Mb7LOZJrBiaAv10BswYdMSPFYQYh7x92HTQzTXFxcdZWFU8vGPH7dJCkPKSpg
dY68midy7rEtrxBba0A9cKaidc+xe/PrMmqpOn6oTiWNCN92aSwwHMYG8mNVQlMwVux45aF03w79
/QhNtF4Ovr++zk/VD0QiQaMC0zboQQq3H6+jAg0jvGhhAOQei3Hn++KRhhc5XM4oiivPWUqXt+Xw
19f9qfTnuj4kTw8MKZNz713VRUme2nCciOmJU++lNbL6kDVjOu7AmbJ+FVk+XVCbshZX/XLK/fXV
f5pIc3VlURXzgvNLiHefGh0d3RPhFQeAvBQgOI+sR7msupjEWO1RRPKnWdaUJcvJ23IAvK/efoX/
CjF+07ETtATs776tn6wf56IjrvUl/9H/8ddP/UOJIf9AkmYphZvDeRNj/FPdphwSgXwosb70hG1h
YPhny862/0B7QJHvSRp6CtvhP1t2Fn+hQuuBawQaFMPM/0jtZr97eQUvlIP/A48K2g4fw8CPL1U0
1QMudlEfXVrNchPHhriYusL32EflrqhiCXW89M0vjeEHnDEVDPMsD050AUBbMrEjadQX5wLz3Z4M
vH6ZAqXZSjJhf5RlxrxPlxAE8ZiqtdAxCZ650f0Z15Y4jzpMnxwLBTFu6AgfJ9quwnSgVpMu2hOK
i15dhGYNByAz5gOTA++hy7vxN5Tad20u7oBD15Tt1QKKDN7l3QsWM15FWlKWR4bDdCWIvdwzZVRr
q22Xz8Xv/d0j8m86ie+6pG/XQ2DIUoKsEQv4u2aeZeDAwO9YHoelfBzD9MsiLl9HAffg11d6t2Au
V/JtC4cFIUiIgd4vmDPq3Jl5XIqLB7WGxcCF2S+cfPKDogco7M5+0nHwm1X633w8PHM+Ch8eJsmK
9eMDFZtWM2TMi4+dtwBEjIWRSWXpu5tudAni+fVH/HdXc9Ek0RCXDr3RdzczXAqKPIuJ3DAHF/tm
nc07oMMYMrpUPf76WmLZyL7b6Jb7CRyei/g2PNqf2rAj6QWapKjoWOkxxcmgUd9sqiorNrIWuGyI
ibrtEOCchybpD4Bg23JLXPLvjJ4/f2a6pPRjHU5S/Om/e2BTuDJT1jHjrbokYzQGQ4Hg3yB4VB4Y
kt/c4J+fIdcUy/xaEgdO8+zd5s7hOLXb2ouPpZjn+//H3pktx41kW/aLYIbZgdeYI8jgIA6i9AIj
KRHz5HBM/vW9EJW3TclMk+x2vfZbpVUmEYFwOPycs/fadSC7jTJ4giGg5QlxBimuBFGRlvqH6/7b
lxS+ZSFt8RGxmZ/2pTzOsKL7TXaEEzMwRufXHJ1+HFdVSqH++x/207UWoyemFYYJbKqcLT63Vd3U
GK0hCTHzosDZtNMsQL+bcr6KyWR9+v21Pu23l2stIxzX5Uzh/uN1Ti2MqoBp61HPerQ2NfO9U5E6
g7X5/XU+HxuW74QTl0MDmwzL1f77Y9jT15V+PaU0JLwhY/6IAmCFwR6TweB4D0macsqepAKKpJF8
Ed9bxsn595/h09pZvivWKDY6MNGLO/jT2qGHmFOjKT7D0KFQtoYWhZA24nPkzOWpjgMEKBxc/7Cf
X05Evzymy2VttiBOa8Crse5+WjpD7DOPjQQ8fHiqX2XmlycOdvNNgzB4L52GglQZNXb+cZ4AEUVj
Pw/HEQjVD5yDrXxvMPmdSNqODvEi4o4gM54inRn3v787//Y5QdlwNBCcDkBlf7o9uedEoxaGcTAx
dL/NM23i9dAWIT9R4Y8+CmVEE6s5MwS4hnrMz+ZgY3V2iBM99nntXgEKjI5TGjg3CxZB7AjjqjO4
fqEY9r//rP9ctQHObmaEqCMZ7H3+qCYkpxqQZUoSkQnNJAdnmKM26NT299f555MYMGRbNjdCDnhA
Pm3nqYHDPTK69FiPtb4PU805v8pr74qGjvfw+2t93s5ZJ4EpBIpPwhVRty7y2V+nKTMcnQ4+BNs5
Q1lgNtGwwXvTrwseFaxQYKCaieQyq5/EN6OsKLFrT/3hxlrmBdj29+UKxMAUZuhxKODjfPrOhWwM
mycjOoh+lPNRFDabqQonqCNx3+h7dPfmm5dEpE8QjoIovaHTz//OJWTv0vQYAA3RKaTPTvslZBLV
tVkj1y0phGRc5aU+U/3hrSVg4osunOhjmPriGdO8PmOthYoAQ8JfjFI5jrzAuxpomjJYKEf7ywUc
4CcNSDkrsK4TCB39hsREgzCxUd/PceT0Kwhhw20JC/i1iGbzTRsc43BJzMwJpyr6KAPDa05V2WIX
qzDfHjT83A5xYwJ2zREMI/DVwZRdVa3tvjIBst6rvnSeRry3LSikoSSkCgDvRzEolwYV8XAJwRdZ
co4dnmzXY2ux5JC+9Qmbd93F3gda0MAmLo1jIwIKk/zCMQ1pQTABc/eja3IYqgQDkkCQoVFlrfgW
tKMMvuDoY73x9FOD53XI5YEtw72wO/ZOs+vFN018xmbKw/gslv+2Q5pyjmn7Qi1Nx47WCnr8x7B2
5jPvmeK5befx9nJ7I39UW7tKzPvGgbtGspAokmNkxT7oIfDJ5xziJmlVOsnQhl52q96ar6TS7FCB
NRnfqzpnRdbmZJk0Gy196NOGezeTjdOtpWkmj4Q0uV974nsNyKRmdbcAVxcLHX8H9ExyButKcHQr
0jdphsQ7RlLOMfkSYaGZEvFSYIDkPAXVIO2VYXNvS8dO34q4hMuFpfIVYRi1Ng9NIUFel/reG5Gm
rVXONNgc2uk2BZiUbIRrpd8LX7E1kbcJu9uEAe0s67BccPgBUxGCUpJApcC2AH5trLLWO1K3WUui
BC8Yj/PStKD0mleqG/R96RlIvRc88qZPOhyAGV8A3WY2arhSLLCt2SXNa7LwyegKs3pJUIZmGCVT
fejJrKN/WhuPQD64YWbszufYgDICfWgbaqR1uHOmW6Ax7Q5atAUbn+DE9kLzMGp5H2OnOZoL8AO5
s7vG35xu/AUHYjmVPtFy8g/oKqLHWIltveBD2gUkMi9IEbCk4rbUYp8vuJGWwHmgoyBIggVGAsUO
7zZ4EryAzobZt0YmCLzEWjAm4QI0gWwL24S7aj+H8E7SBXySWRD3FhQK7vGaSDe6gYnRN1iRQKYQ
0wlJasGokJtUQNcFrWIvkBUFbUWiEj/HZXorAcms8LBMm2GBs/DCIcS8TZ/8CHDN3IFwKWC5mH3u
rZsF75KHhMfnC/IlgQOHY4WufxomXzq4MABiX5sFFJMZJQnYPhZdm4bQ0TCDF6ZnZCkz/C3W8xTw
VusZPJQQaGjDWiQrpDfJAqch8epxGKKruhLxi8LHRON+BmVTlGzA7nJGKu35xk8d56x0195bdPdP
xgLE0dq/zkU7B83K/YuZwyYCQQcbdnOYrRqYdxUNEST1BbdjAcC0VhFMs+veK/hAdeGC5hkYZT95
2nV2E41SxqADWZsYqttbDkpushn9ReoOefBJAv19QmQ4PswXHFDdkY26Ik97PudCOwuSV+zcnHzZ
rITfSv+WvLE2LLkop+izjM0vgTeOX8Q4z1tH9/12ef9gHb6witKmLe86hYxP8KQVR0wGHAXsHDy5
hHUU5wHy8ryCf+RfUEgug8HYjXgjiDgUB8Ysetez/jYlx7wdyD53D6AKEaZs7PK2M9WzKDT5lkjj
b9wLjikuaPFu1AXThAsB0/LCbqoWipMJQHnniz7+qrJ4vHKAPamF+pSRhalWNh3+7042EWXlXRBR
A/vksQplcsIxy4zeXmhSeihZmBlnB0qEwrgvZikYJ0uSmTDvmvSev/VMdz4U2DeM/5VlP9qlJ75O
F5CVuTCt5h7oJWEbnMdIJD40WgN7M1qfOAW05U5dL61RGFlU0OEhnCzAWY3Vy58N3LttM2bzqVXO
WSykrfAC3XJD65oud8URBiJXLwrYXBdMV+REDsX/Au+yEjheBtHta0sV4YkfNXyYPNgRvIQhGJBH
675PFx6YMugatFW3CWrSm2DWIOldAGJzFHv7caGK+ZhWt2iP3ad87uq7WHXOqoys7Ii+wT5zB+mO
g2Fuh8jaDx7cMiOszj7tg3VUhjZz9sI7oMd1rsOFeCYbwpYjr7U2zFjqfbGA0QoNhLJfkNFsNO0y
0YagFlxoavkCVkuAB8LHGRFzx10Erhlq2k1vAmMzFywbjJDaXzUXWtt8Ibel2VDsi7wS35gM08RZ
EG84n4OajCy3ABAFA05Rjl+rhQunLog454KLw4HCO90NR7loCb0bKnb8fZjbKACs+lQs7Dk1qOY8
ZmVx1/ieug26aTo4bZeE6xRyXbkg7MYFZoc1KLiqF8Bd1mOyc+OhfFsS4Um+bML2qxt77c5f8Hjh
hZTXLNA8Ii3oJRH3+yy65js92mnLeAbBb+hpMue6SA+vJmO5kU0AHF/cLGS+wALS1yYVKVWZ7q8I
TUzXZo1/xuvTbV7a76MRkoEKAwgORuh02yqO5zOC+/pNWNVw0lOGPjnkHYhkUu/nBRyIVF7dWebQ
vWUyZ89uC94abAKIHdR6cAn9856U2Veie4cSE5AQ6VZT8pEYc7tWaVckPNiqokxSxkfrJ9V58hr7
Jh29/oksi+HNlWnwLe5DyOcVDFao5aSEMgHzoKiIck1HpDoYvsv8jdZ8vC394euscKib0GyBYAwF
0L128RqMubXmFIVFyZ7FRhUtXQ27jQCNFJPDp1LTwa0y8+yOaQEKYuSdgfh8LtdF3/vkxOR10q9I
cp0OFmzIkyXLpt+gI6kTXltkuwVOZhNp7NmwS8KJ14hFd2iVRwxL13DTjMe0CE0oWWRdNbwU9o7Z
qFOj0/69oTZa9MwF+c8ld0EG6ffIXpYyHSVQXKKxkQfhVzn4phM9z57tvBp2Y3zYmLWuo2COH71K
Z4SS82cndwqfrCodVnbvye9R46YcJ81wjVDhiYMxdMLINxnWtl985znGZUH2BtsrwxMWVflsepW5
Mgk8ReORrzJR6bUJ9gtTpU+gM455cBLlauJwshGM4VdWhVIkoMbGyO7WSHXSt7xAybE2qJPJslE1
r8r4gLnU3vX++JPQh3BPLe+uUT+Fuxw40Dov/ZPdlcSqA4hblV6/C8D/r4EVGBsRsZzNbLLgm5bE
4FlwZPjDSd0He3tGyVaWc7F3VTo9MLJO1sBl43NWDR9GgzC41cRy+8Ngn4CXmduObhZA2Lk4hCbt
AXsaYKo0st83iTLfcgVWghqftw4HoZPb1+62C9N2V44KaomasuvcmvY5uaUr1CjTmqLaZ+Q43Y6+
aZGIMfkHTxJnaZYDKMm2IVgugAvBUfBusjpcFQX8xEB1P5U06m1j1Hpv+Sm+lTb8Lmej3Mm58a9U
Q+9AI1XOxo7cJuM19d0diK2Zc0p4U5XdqTTab2Opb/s8OgEUeGpkdGbLpWEEBuEK9dlH1sbPYLq/
CLvaN5ymydMhNN1M8f0SHbASikR7D6iyZly5CQ3Le6qXpHSztt+m0OJgZcRs8ol9LJitbZjZ7LK+
wTMkRogY/ns5hORClHS1V55BRRAzd/+qHf0+gTL1sx6bmCjScT2Hc/zVxFZLAKAMgJ7KZoDWM8M2
SZ29pbdDm75Mw0SIg0quvfbJDIYeK18bbpMufUD5lxwE0QRr2Q79i2HLYDuROHgYqGGu+17CtCdZ
msd8Nk+ek4oXv3MrJOCtT9pxMspj2vq0R8dsKSdEmEz7GgTIFuI8oHBcgvqaSBJD7pJy+uKRoPQD
WTGJE0ZT0NBZ5WEXmHt7gFx6hV8FMdWqxSJ0V9hy+Xt2m2evoJP8kcYF7s5jDMwjxDCTY9igq+lm
BBiS6LUjVxRgT8556CCcXhg3CqBJigaozohmCWma+t1IyZmTuih7O/oWxHn00UU+DyBXZcTg4VqS
HEUopDZ2UFMWxSz7flOzvdBnWmYac91H3/qYAiGCXrkjicG7QqAx3bS8456DNprPBpnTaxu84VbN
rW/eZIaXDlsVzpQdvWBbGrvMWVfWUp1Y6TT8zLQ93mb+DODfgmVuxYhzknyMvqH9oskdu8L6YnWe
2voEJaAY0FhZScf2PYDIw1Lyhgo9QuI13dcWJuUmKAzf3DfIMY6c7fnTDIyNbVJToGOowBQrFvql
iafju1+U9iaVHP9WbtLceVIvohdUhw15ZZpX/tHOO16knROdnMSjKYCf/xz0gh7BMqm5XG9oXGM7
4/U6olhmZkMu9R7Nc/ly+VcIU7e/mD68wFpk4V54nj7YTt68diWRaetJ2nQJAme8HTXHHoNik1mP
rvyHMOdmYvH3Vmai2t2lUdwUE2MUBFObPqdvjBahIQcwTcK9EfIREQ6ha9IKdnrpdV8RfvEF0oy/
yD6i8dEiKEGOYr0wCedXr3KTzww/+Ci9Cj3yxHlXQ2M/6LzX56mZZ4Vmk+/lkvj22KD6ummHpKnX
3py1e45qy8y4L4TcDHk05qTU0hWheclm0DNYjRCmYLMdvPaYR2ZZsv5NbVyHddy80vxL92ae0VEM
9FUoZQeZqQgVLRloEaRCxLreIS5EbFO0yrzxrNG7qjPNhEx7NK8inZ8u685IIdsPGb+Ao8m1Iv1M
3ydAJimTyLPl86HL+zCwe9AUocy6L/rlnhQ9UzaLf+S3mm5qMXDbaFKuEabps11Z1b5eWnFdDxRQ
kOx0e9Hb1whTdr7LClCuyd9GL8sfLDL/AcypQXwbQgDgA/TzBULrqRLmS2nyn+AZkkdRLf9vrbhb
lj+xYC1HzOeBP7TFkhl6JP8a5guyG5d0SkjS+7Rj3ScGx2tkeaimLo0nsmWjD225NJUyVpOj+aPE
gdWvtBIr4i8qe3hSNuSE0Bqj05BE9WsEhPtuxp3akLvKI+w6PbPJUUWnqLHq11x02DjbyXBWczcU
JgKcIkJDMrV8w8r2aX9FcZxzAsZttEdna19Tt8ivKlxubwnP/9TX3Kahq+0vY64yTlp8cLvLkx8l
CQqvJOJw6anvhlOh5uioaLmibwyMDr0VSCSTjpxq+e9CSSYxm+9b73XDOoF4ixatea/MIASCFgFw
G2AwmopfR6mIh33iCYx6kO4dcdB7JQe1jWt/Pju0wM8NwuJvcsR9vta+tq6K2LZuK8ePUAg6fHJF
5eNtKrZDaKsezQ/GoqQ9LKtgbGjNeY1HSwG+Csn1AXbc1QgE+uQLbb4BoG3gNgUGoVtJwzNdSy9C
vFf4eHbZH5EEVfuYMJnHhdP8ISIkvatQLWtQmgRak28cnbCFolwKnFkfDIHmWQQChVbgJ8PPwKdO
BudvTS8d4cffpyFgCtVxIJe0Upt4m3Cs4M1IAs+11Q3VTTKq/jE1x+BHQwbER1pP+P29pJhXpBKO
t24KEn32xIxOFEjZcQjb6Fvme4BMOwk9bCNqGtwb1HT1/J/28/8XOvxR6ICe5pfu+T+EDufXtPr5
qy+Juc7yX/wlcvBJ/XR84ngdm/kA64/5wV8IHyxL0BQYx+BcgFq6OJb+x5ZE9qgHPTkQWBkCxzaR
WvyPLQn5g7cQgRgjhwwEkD/8N7YkISiY+TvMouBNfNbvzBBVHTUvCoII7+XWm89wpn65G3+e6TPL
Q+ThkRvHMGfRJ30aOTFCWg6HoT4MkUPKUwC+u1oFPrf0/3KT/h+uwr38dWABOG+a0NHqg6i+d8b3
evqJLv6/u8Sn2bJIa5fSnUv0+l6Y93O6afXb7y9h/Uep9evIY9FxoYYRoD/oBuNo+fsX6QqjyeKh
lQfPqOR7zfh3RLA42lvOtfrgRXmBHL9k9yx6XtGd2e+mzpm2QPqsPWkF4z5tpHy2E+1YRKvBMJdK
3NteOXgbzqLjdSj9lOoAkaWjpmFnkTH4gGuV05dAofsIsXzC4Smyq84faK/XNAvQM2dB0G2L2hoO
PaGdwAQIk+CF5m9yQyTnomnmVd729cpPJWoz2XMcMAtxZcIHYT4EUHGVeHNyNlvDZ/8uYB+YNEYT
1PoI78t+WuUTqYRAKvrrnqC4p1Txj0mTkKMu2nffLgWzxhL0PH6ATSc0EkS7uwZErp7wubj3I/yo
vUHPals7MuOYA3Wv6C131+UBjtWpsc4BFf4W0em0mqjjvjhi0THyQrgWOpu3tQ5sUkqwPZ2jCJpQ
TXMAI0af3EfZML6HqpzvSSjpqfWiSazFAMvDSPXPsfKjl6RBybEpGRY8MZz0nM2orZ9STkaxZoym
PozWJfEWiZx6Du00SJBhKPd+GEz+0HKDUXGca8p0tWIu08CY83yM/JEip48+B+59XMwRgDbgpOTT
07JRAs9wZtxksftTdfiIx1n1PzI9Pbna/hkCfP022VAK0UymL4oIhqM50/gF7t9a+2p0fy4n4nCV
4KE5ZC1sjozh3kTZQOxob/L3yonPkU0iP5Wh1z2nS1IRUfbiqgz6hDfyGG0dT4IzwUMM2dAmPKBy
hk0oG7mDg2DuAVBomkJExqzDaI62AUlxHMSLID55NO0PFFNcwNb+um0ztSdFOD9kXjY85LXuHxSU
PmrNsGNhBKlHRgCObKLl8xNjbRdgBdD6gcnxbRByO1etY0Wbkl7uxmbvvFFjmGXHjDHNrikgQBEL
mJJx20tOQwAsYoZzqfmQVX0+rZox9W7twsr2SRybe8uV0VuEjxMGrW1EN/YY0mMmbUf0K+gEhFbS
6Lslw8jezDGhI0B73dPcyPa6NZbiptTD0Q8b/y4yHGOPmd65E1YZX4+u9xyVLecjaAdYxr3BZPpC
A+LYSuIy+h7N5BrEWfSmmECuwmas1coxemNfMw76cLM8+KC9pdad0Y1XEnDyWxKa1pa8ANda4Y00
t0anCNkADMb9iMBabvA//iiY1WTrbpiKLeYk82B11nwoEVVeE0HnPlI76G00BxbhNIZn7QOChvYe
KI+XwI4G4Blecm+WrXlAu174G7efONaLdKBRS5fz3cphyrZlX970zjS+Soe4k6qPw1vwGs4jRQAz
JRAkxNi0lnc12vF85wwUhnEjg7ssldXrnHjjvZzn6W7KEnUzkYSCRZDjdNeG3lXeUIVZrTesIRT6
Dw3gh41CHIKphU7dmnAzLtCC8U2IuSUeUGoTQr82o1ysiAPxcNA5NZQeFMZu6qtylRR18tACb/vh
ab87ENDYkXtQdnuWBsNLP/R2zYwbTNVjXG66hogL3irgC0y3vSpGH8pEUrfJo+bEh0R7gE3AQ5OQ
E4JnjBEVQy8+bfxoW7U+zfncXjE7mNeFF6XtOsMlleHKz8IjhHpvh8vfZyIYh0evC6mRqCWAOS60
oCRP4dT6DmuCLiFlbmiqrTlLefxPVZm0wbzDNG9sRbSYG2yzCNfEbHIfplpPK5sq6a4qZPs2tkqx
jQ35fQFpc5/gzVordoHvhHjqbY1r4EAMMwFlJsWXjerk6lIzjdhPghVRqRS3eW29AZVh4Fhwdv8g
rqB4njuilRENUfAuJZZd+R6AZWojVCMlzShPLFUwisYuoK89BPDit6xh4s1mRWaUFS+TmeWSzP7o
rNCFGdb9bHN2d4qlsZar7quYVLfh7Mu/6krH2KbQX86Xch6rpf2FrjBHXzepnxF+l3sV9tWeijwi
ScAyIVItoNaWNqY5LYf9un+F4aWOAQ7xHHBJ5m2CKDcP4C8IGprlcBPSdKZaTQCtSitMz34OdcRC
2B+umJZNh5revr0KaEYcwWUACqX1VJ5AQlMLiNpX/dIj1wdVNXxgc/L1IUxpFVgQdl4uk9rUXToz
Fzmn1wTVXoyLUls3PZeFyhmdJh0Q3CIpaOEVGI9E7SLpMiZ++sABXVgL2iB94SQ/LhVhvlSrpfS9
qwjUMkVKh4yxjUFwtJER7DmNyqPTGPnzGIImqqqWPkTrG1vPlSEzEDoL8aV/tLzsupAJiJHRSxl9
uj2ORelUh4xjEnpKdw4hyq9W2ZIu3bDAYWDkJ82KXiPignBLeMLPjHf4kblv99hhF3pmIcV3fmLE
tyrrQ9KVGeP4LuLRVJIGF0jHf1EcSNWKOJeICHmMuP+p/OzIwCijcn2vDXP4OVSR8VQu+bNakU+2
wRT71++Uqyn6mE0+LA7zcWe6jXVDP8R4jIGg3sFuYbJQ2DACvSn9VvVdcB/Ww7QzAGJ9dfrZ/TpI
w/2aec18w5vK3yVtYmzmNDU29BboIRKMftaxIb+QBIpHQYJxJCZzurncdeUxmcfwGdzaubkzq4qI
KaxmV55khtrWMA2rHrpOzULcTV5tXglmKNsqzBT2YuVsm7Ykek2a5LFDJ5pPPXX0bRRY8ZGRP2OX
y1rGcYzKx3BxLlNvXOkgnW5EV0Vbxhjx2nJB8ayo+/Jbs83KI8l0/ktIxN1eRUjrVkHKy9DULj+/
RrCcd+QhWi0NsHgMHeJAsLmyBVpLWwLJQ05mGpvCfLSbqLoVUutNWns9fikUBc9EonveCtRuttWw
a2m6ke5AqEK26nOR3eKYAkvi0Pxy+5Ie4qiBmImRvqJsptsWm3K9IkkW2DfhM4h6dSnyjU0IA0mw
ZARueTcNx1AyplxFbscATBWVta5EVT9iPa92PRsOZyAGQleWa6vblrYhbU9/QBVNA2ceCRUlqGXc
Ifc15lWbV8ZjZ5pU2CCDODG7IPSLgS6gGXc8msprMhBeizYzGFo6/s1AF8KqimeTVuu2bOhMOWFq
vV3EEG7JgNsdR/NtDgMaKFNKRJLhLpohpsbbFHUoUy70PoRhiJM/uvM2ULOESG7TKnGw2xJrFvrY
X9WAkmdVkfB8b/qMQwDMFPSOIv7h0TXamJAwOjvXvTJAZ/Ov3mUOyJlVrdvo0FmZu09NRx9hx/ik
8qX75Rvh/ZsIdAm95MYi47Bb92n5QPArvouAgCndJMaeGDnMQ44329/nag4y3g3tAyBkxHJYpK6Y
mN314PhWNfAyjLbGz6AFSmq51QtRVoTikON8zdcgd8is2Tlx5MldEMhxW9OG2UcRcyOClRVWSE8i
D2tNseWEmDCo8kgjSOY7m14EHka/fBeV8U7P73aCY7rDRFYu57b2CNqHiCKdPo51otcyMGJCyNo9
N2JYI0glSo05PnOw4MWoUL2DNK2ZznVttCGWkuQFh4GDGShm7F7jbgvR8H3BSLmcqmyfAOeGEWET
nZsqidf5QNCenxYoO2tn6IGaZsn3uB+8Qw7/lSj6Hh/+FOj6oUEXj3ctRhCFIym5wtfX3FVE6r3g
QqpWvNVLwD4Nw7hBoBCzkMlsiqDJj/0w65OdhvneLZL+YCS5x2Awbt07N5D6Lot9+dBAD9+iABDM
/yZZbnxNdhnU5yWBMEnwSOlsN7Q5JblZpCewgTMNdtW+hVKXVxaQffq6hRfKzVjHzsiIqJ/y/Kqr
3jjek5foV8HZCntlrqXt1fdDmwG1tet+vIv0XB/VTJc5wye+UwGSCLssyQfOYWaBGJL8ihvQSW8u
mWvjeiAg4Na1VHZfeare9VgivvmS89VqshL7Zg5C9Q34hcAyl1Zfo1mYEfmdvfNsLm9I3yobWt5B
cpiqqr9K0sAlJ6hTXwHjeQc44eOp8OLhajTm/F25GQa5xOLHrTGB3w2iKX+UHVEMg2+5rwxTaqhY
QA1PVm6711LRTvfxC9DsHIiBo7MPF3Y2lPvkVKLcMt8nQjAFSXVTG/PPfBDBi10LYtdCHazjuNA7
xFrZOhvKGcYhkZlriUeKJHVjgmg8S3ayrMgOWTMUq8YXxB8WvG1PM1UFMlJHQ8rFC9sRdQYF6pHs
ppepUu0qZpdf0bgJCABlbpVbzVfpZA6BzfR1mRqLFhodJ+N9HfrlY52X9bXShX2Ukgku5/kSfQRw
rbwJeuOAn9woD5RLvvFzVgWKkREivtX7wbMy2opoEYaaVDHjyjbS6IluqLrmpVjccVTMXifLqZ+y
Nm9fmr6ZxL4xgFCt0qhNcwCBmHtXOSngFFOquncda6zWlx5lLn1IVr0cs9Ng9z/jMWCGR3vneiIf
6crhZPteNaYPaVegrTfyG10PmPE6xyj2CsnRmqlQfZ0PDWh2aFPqhil+fJNxGCL1tsi6bRB4LYIf
8jY7Ce+f5/8HXH04abzTQqxrNsD8SGnM2F1/l2Om2LiYC54n2eGQnaEaW1UZ3XeYf98co/nuZt34
HVXUg4bB4e4EfdeNQct1n7Wanb0xHPIh++IBzjakUfRh8otHVCqJjWSC+0lv7vQw9PSHExdoW+3u
k8QX13bu02TNZQ80uAypTTM7fqMFTWY5O+HKcwxImfEkHil1eJ+gUPwelcLcNHH41cV1eWU2lr3n
r9iI5lv14KbuD1EE8nao1YyrBVACjvmAaFtnzs5hqMf9IAV3DJb/HlIoUZDG4pF3IvFVDIn7mA41
2Ms+5YGVIZy1ijPVnPjhziNkXjmJfUcN8syGnN9OjfZPLRKzlRqVv22KKnqtQ2y5BY3xg9E62Y0P
GAdCmEEVY0tOt8Bd23U8jNWXCrwlJ1zjvixLdVTBXN5HqeHfiZa8UT/z7RsrGZwPKybdoc7GZiv7
ND4BD+hvK29Krgsv9x7cBmkTSkZNrsy3rIJtmeTdvmS73Q6NAz9QTeZ9FPU+aRmoimuV1/sZ4NyD
Ysdd9RNEuzAczL0s+se41yShCdM/OXE979UovydhJQ5ZnPDG4iB4YiM1DqUTDtcc5cRpdBFtdBij
Of/W1UevsiHFsN28OYh/v3WB6lEBxChN32ozy8wrq+mjq2CMsg3dEvz65D8/9jaO+LURgse5wfUd
2+u6attp5ci68XZtNWlKs0QyXp9l8Qh8pkKGMGOWThc1Py2sR2SQP6cJkaEJWJp5tCPJcR3fhUfV
4BV2ueZQRZHUoijQZF8eyzS0loSZg4Ew5cTz772I0n8uUdSsMQHHB06FxYZ2x3tnp0xyoYggc+D9
Oo/joZ/8V0EJMmX62pPmPWcoAlEFbSKjD6x3kCHjlVt7ztZvHRopOSkxcWQdhtCIPhLf8e4AtNv3
3RR+tJNrPJO31z3Be5IJTuy6ZT4mp2jTBRYcg8qr92Y49bBSW5y8KoYHhCj5D0aFT8YzNwgw8AnP
x80XWoH92ceDv9uuBqJQD6NL/24waMalTc2abPfU4+UflOZLc/jvPdflahfQF0hoEsv/3nMVkwdF
pRZwB+qYIS066VVawsQo4qbY/L7D+2+Xwm4mwsCzIed+VrSbnd/QfrT4YkkQP06ZyysjG6yzqci7
+f2lPltMlnto2dj2MOaCL/ucO2flnjmT9CkPlaz667xQ+cGX5LxGLN5VG0/lnryL+X/bJOeituVY
Dn04ENKfL+qlGHGNGnz+nHMXbbRoK1/SsqMmdf/w/T7beJbvxwMdAIDHLuj+I4OOzV83jYHjeE6c
aFVERsbmFmTH3KajWdD+uGtmiw5ioZNzX0zTH66/rIrPq8Z2HOY3S6Sg/dmGNcduk5h53B2C0qAB
X/EF/XZ8+v2PuDgcPl/EsRcCHQoQLBn235cm5m01q9CWB6Vo3Yox4RQRA3O5KWxTH/RMitDQk1FT
Sw7Jv7/0v60fx8aqaIYMb6xlpvXrSCX0sI7HtgNoaMxnNGgeVIJsaQQLwyzaFVobD6u9ira/v+y/
PfqOa3I255cFlMDo69fLOl3o1yLlsqLNipNVDk/k6uhD7LNqQ8H6/f3l/u2BxCiMt4Y4uQCv8d8v
F8vWtNADcTmgYI+t3e4p/sHDksL1h13mH6aaZcE6sK5cKvAAat3nG6r1X7+lr/vxvbuszTnqf0yK
tWl0hYVfAr2LH2jzNYmWZtJIK/73X/ffFq0DgBBinoMH9R8PjXCUxgsg0eXH7j3h9XTzY7bY31/l
324qP+EyvjIZfH5217p4Unq3ZOu57AJDFjGKALJEZBd5vb+/1L99IRfhQOA6dOUxKf7998unJS0Z
7PRhBAOzQTv33Q/q7//dNT5N/lKPSAhe1PKAiPqsfbl3g/JPjrflx//8oLP+QJazFD2YCn//HmGY
BaO0lTw0nF3PMdSok016CpiKMX1JDHYYJErmkhsEVxqcxhED3592tH8+eg6mZEYoPH8hrYvlXv/C
/HO9BvlgHZJcZ5GlpWChr8klaq8LI0P504TV5n97X7kekMqQcxRe7M/PXktZFcyYfg5lNXFA8ed7
WFviD0eJf65Fhxm6h4sfmiFC2U8P+P9h70ya62auLftXKmqOLwAk2kFNbn9JihQpNiInCKpDD2Si
T/z6WqDtV9Iliwy98RvY4c+2hItENifPOXvtMLa6uckLdcDxCdS8rNM1moILP6OW8f7rvPEkXiJw
MX220DX5J9MkbNN01howE1sbXUtGey60fyub7P7957zxmV4whwjmlujIWTbu3z6TJ8tchI1fH+bU
3DbFsxEU6yyvloarfxmb/n9NH157PgQYTDi2+Z9HnQjwyFF5i3IDqdAQkrivHDhOo98hjw0HJFlD
Nd9pl3gMs42o2SiH7L6JW86jx5V12812t82o/u7tljRa2QgS4KVDw5cbZPKsExON5mMyf4oK7oGO
qgTNolSLuFd128Lusu7MH4rpcqx7Mtga3e6aNBuIdS+dP3hRB9rsyfLjBKeuZy4cEbQrJ8sPvzlD
hFXPmLZJ9xCWlXlpDcGN9rz0uZx7vLGKgvppQScSWvedj8s4NWvvuBhapy6VWUvJnGbiuzLiYtR5
CW3+5Y0cg09zRGKprHO1bWkSX6kU68qoyQR9mGNNj9aAE6GRGf16cmrnQG173HQdGj2ek4GcM/yL
3KGXIcvBJk/s15swHtezH08bhzcMGS0baHU4t+Y3f2ns+uu5Zi8QWTpYaJ+2X7Cbv821qBwU0Ydm
XDKcGAcrFEe++nSIs4Ym+SkS4+H9B74OeAS4WPysUPBA8DgNeNAkgOSTZX0Igw5Of1qXWwXO+cIT
sttHQdxdJKReb/FbiM/ff/Iby5dozlz8XehZeXXnaGI9GEnvVagHtf46eKP1pKj33CJUz36+/6g3
XpIGD3Yjch386zR0pC7KfVP31aEcGqoiCDoa0rX4HhpZ1Ry9Nk+DdUuBHT8mm6T9+w9/4z2Jq4RH
LZybAX0mf24ffh7DRqir6tBGdbpXY3UbL1rvINPNX4cBzrJzWAh4uV69gtaSA2pjhKPFAcnRg9bV
uLGDCRxsIcRfT1PCDRqmaIzi9vFKLy7xPenjoS/oK+jHzeyReBXZ1Ti63o7E04+/HUAIS7yYbTkQ
GNzTYytOC1k5heK13FIckPNWC4uKmk5biPwjosXrzZ6HEdoQGrgUtE+PL0VvSOL1JW9mOLeJMB6Q
p/3IJnFLQ+AHMchybvwZgvAorqUer8ae/6LG/m2tYw2b6sqgEQNZ4laQKw1ryJx+Mcx4XaDmKeyP
otG3nwj/hza2ZdGdHi+OhGO4PFFZw1keyudaW7eiyRXdvh5Q0N6++PtPR+CNppyogyeeHNEutBXU
t35+MPr+TBcwOp0cn13zg8e8DkodE3yyD9gIwMQrGPEQmFOa8lcfsDpeBOFAkuXEifj+y7zeRXiK
ZRJsgHLwXon0UchMmNla+aERZLTI9NBT2v/yK+86U8Dr+mBeC11/sEsuBoavZsmycdDf7kJmOOUd
YG2KAiAhmRC66NjHIiQNV8mcNvOQKv1cUcRuNQ5KK6N28mSNmQ9c19b0992k4mNBHXmH4+/trF11
QyMudAEpCQ6WsEAtIgTa4ry70AbygCLQ/eDXv/lhAH8w4yw0Q6eZHloSkoLKRnEgO11tMx1mZ8ZE
nvP9D/N6h+XD0FdJSgkzsVchZ+kojpG4Lg5V5+NpUA8HM7duA7/7KGp561OEHrEt+5DHHfbPndwF
vlZJVbERTVLQyBIlx8kzp937b/PWDgSRmTQcjo8kO5Yx/W1bmMEWTXFv5DQPoWgZfI4pBID01LfF
N/r1/z6K5s5ImyhHxsJIOr2hon2HPJ2wRHUe/VjGrkm967KJHt5/q7cWz2JlBpyP/M0rMt/U4vs9
1yyeInWDz7m2KLFF7g+KLfWuid3g+1hA2CFb2H5wVL215704cZI4euPSQ+rUTIQz5IcYO6GuMlBQ
xIBg72U2f2EhfvC0tyY81x6byc7N8lWSDBgCLaRIlw8SGN6+9Fz/erRRZb4/mK94LfCPTAbRtzmO
BG3OJ/tq2NuAJEm5H4J+NO/TxKx3GIrTj5aJoaA25493mRXU677uhiulq/zSLXyxTyCLb2dEbBSW
sdi1FBpz/BDox+j77KPb7Wuk/fIjsXlYViYss9PAp4la0x3LktNmcigTdOrZ6kIsIyGfHlM/eMDg
XK59HKQvikqk9/k4tMcorJ8SOjpmb1FfjqVzJIsUrjxtSNjcvMf7A/nGWqOmTQjq+wK2wOmBWPj8
hnQi3B6r+YecrW5nSpopo4L+Ff38/rPemIjWS4+xuyRqibr/XNc29AkT801C+8j6YZJwgHBrPrca
C2I/rBYTZK/7IMJ4Y9FZFhU7IhpOrFch9tAUemrimtfL3K9JCq3apmuHOkYzrwTqzDvVjGpDN8Zw
+Pt3hVEWLhkpAsTTndLBszSFdgwzmf5QNH4NWenimmz8giGO73Xgxh/Evm99SUI20gDYJoZsZSej
61FtbB1VHwwzVmvcs+hKqER3DYW5PJQeF+n33/CNM4cXJIYSHGwEiycrsISOn6Q1QzsNMZULpxk3
pqrVRtAR+995VIj6PcD3gzz/yYEgfSftyoormhXW1Wds0lBr+p13nvaW9cH29dYcFSyoRYewZPpP
5uhAS1w1kxk4tGV/C9Xjp+uqW1xVm1Uaq+sAUftfX47YwBBd2IDIKJ+cLkBrotZmt3N1mO2ZHj9/
vGn6ZiPJA3zwoDc2ZlLqcMgEmWdkHMv3/O1UlTNqPTPiCljE7kM8TftgVrcfTAnB33ES0P/xjJM5
ERpZnjkOz6Ch31oB15VnIGrcGxs3DwTcY8somkijxkZCG8viu3pscKZyqdX2mC6R/OvphqxSKr0O
TuOGsCyADaihU9E1Z7PjJNd2GOPEpFFoRaDs92VLcxa3W72mDTY6Jm5AkcKcECtaC80IHyrrZg5L
mq0qC55GXbbN3hywV+YCNcVXIOuJDutFHI6T31Uy+ckee2Z9LBCMXg4iKT8NRjMcgjy8Teu8XTPC
+a4kV9SsEhoFDzQnYmc8znIb9YlLs3A+XtSOSKEcZf3u/eF9a246EPYt5olYKKV/fkHQJ6rTHnOT
NuFnNXXP0GWvHGHsRFkjqsVf8P3nvbXCibkJ9kjfUxA6eZ6b6EqJWFcHzPaWnNPlaOfHsas+CF5f
l9UW4imFLXKZpOnCk8cAHElEM4XVgSbyaynThp7B4LvK7yhCf6IhZd279lPcVB9cmcTbzyVLy4hy
uT69V4QSDJYcXXIitZ6/JhMM6KBxjGuELmaxpWeGO45yS3gE+aA2BXayFLcrNnJlD0eXLn9MToyj
MHtjZ3VOtY5oDGXCyT31TirYYfbNtbAQHCdaAUHSxBvQ5R65F3/exFb0xQZgvQ5mV61QPjo5qkLk
eRm/B/SD/Inmw/qcvdjPTUjwUHTx35ezu05wAtr6sAvulXA/+hRvfXEPAC2UW9IMYnF//32PSM3W
Lat8qA4AxDTVpYVfv8+tbvhgZr21F/32nNPAaJBDWdRgrw6Bu3idkW9YY8a7fX/6vnUgetD6qCtQ
b4NK+ufLmMqWtQLbdKDoFKz1Ilk0cYbM8cxMWv2B6OzNh5Gv5M4Som47vUR4DZtRVbBWjMTD/hdw
ArSfHR2g9FJ36QfD99ZGgLEYGYxFsvcq+C20Fl5GF9WhyZprgGjeGlLKQ100P7uUnoXE+2Akrbfm
xVLz5gJLC4F/WqeZW1kwvsRpGfRyVF62dRbMzXi0ycVvamEkB0cqFN8yFDcp3PmDjhE1xHVafQri
IN+FtaPvfCRByDOiGGTV+1/6zZ/HhkgaifxteLoxjlPUGnlCmDMq+VOE8X1iD18KQR/Jf+M5+L0h
dKFp41Vw0A6GTiT9eNjWFJJsTvdcaWPc1H3zwUH6Vti6oG1JsSz/5p+sQzGGKDjovTx0aEaSlhbX
sbpuahcrR+uqqNVtWYQfJCremsC/PfI0YM1mp6BHzywPOH3vMVr9GToFze3eWVMPH9w5xFvzdwFx
k4sGt00u6c+V2Y2BI+fJL9lmbP3UJfIXTEBvDQonWJO+jdcLHwAbb7PapmrRGhjW0pnZ0PQXDu2D
Q1LlIVJQrXobxQKqNnRGSdd8iecQ/G9VFNhFt8Fu8sfgPnDZNQFatTRMGe2EWfWS2qztX+ZoI2eB
hzBJ8ymr+0taceQWf86f2GBhDqVFuu1LbX+RNF1z2NvuB7PprVEIF6UuKQ7m7WkBtihk21boEw6z
xGqmm61VZzoPiMfPyZk+dCm+Je9P37c+8aLMolHGJ9l6Ouwys2KNGV95SBXMgUH2jdy90AlEvDgT
tEtP+vtPfOmdOAkI6ZixeUGWC9fMky8dG7qgSlqUB6+cw3Uy9t4XJ7GGdSW0e57URXEPDw0OgUPn
5ItcIEhAMZT9DJyKlr69MYLW+2AY3hh3go1FAg0cnuvEyUUp9HDM6GxRHEBHYkzTaO9TlRA26qxu
cQ+C5khf5LcPBuKNJCZdCWR9ll3bf3X3jSd3ltHAim7niFZWHON2NKSKXRs1OM74nlgxU+icdMEg
4mm+1tRkUF44H6GIxRt75aILpx0DZjaFNvvPtWfSGuGVXVqiW8axZvWia0gF6At6qyv3nJHxj3gN
uudIrKCUFSSRLQOXwxU8keHzKEZzp3UEbuKFL9/N5lfC4mqfjEwpFFP5jqY+d09L/k9NMzZb9rB1
vCzZ0ivsbBqj6g6Jp/ztlPT+JojP7ToXX3JRTVcsW0RomoXwkAQ93iem/2gCBfvgYv7W+1MBQ4Pu
LxX608QR6bYM2zfB+xf59AVMKb2oWNk9pJaR7N7/6G89isZreg1Qo3NsnAQgFJ3gkS/HEhDSZCNV
sKj5JpmfhUkRP7z/rJfvdrrSluyv4PbKMXh6/a8MD+uXMuVyMADjWWEcrxF7zY61j2Q9wFgtrHOr
NqPP3WSPl7ZtxNd2Z8AtEYXcS+zUji8/6H/wDR/gG2jLC9hx/gsl8Aa+AXzXc/Xjd4LDv//Qf5xl
8Yhlu1xKHVwnSQ6wkf+H4BD+Q/RB3xGluSXPz5T7N8FB4DlL+Ik/ibOE7r8THIT/D7EE1yuSrY7P
aSj+huBweorgc+GRJsf0wqSN5lXvamUiyC+THPBBbLkzBHOnuqCeq+9KbNMROrgfYRCWZfL7zOaB
PixmTix++euMMtjHpDNmTx8wK2yuTWNA2+eN6f63j/D5X3/f/6Iv+DNBZ9f+n/99ehvkKTTkL72r
Llvjq8Oxo1I3KDeZDphHpfvRntR1XjdYQfiO3JrGWKyslhSXozLjph396e79x+MB8eo1SVPi7cj6
tfnGp9dgkNHQbrTfHTCtxs9mok9lV/gJUmgaJS4mO2nOJrr02z06CCimEkjmAqFMiZRaqqxf4Hha
8aqGtselOcF6KLaQJAXzmO+0nfP/Rf2Fx5koDJyyJok4GCVxC+OGlnv9i8xCfoMxGyBX5EiHxEED
Hfmegrjpqq+oifV+oT+nKxlbmoyHYm9bkXCdD6aarFt68uRlA8HwFtQBikoBK2LEsPE5KMvUROcx
6F9JyxsNVTHcF32l9202VReRBbIAZV5grcfari6SyCT9nWr5iNkIf3CcUkzdwPVsicijm3AASrwZ
WmnWR4YKq7IYTw9rHbH5ir0NexsYj9/CrkCedqtrDRxnqpMrF2UGaZmQJjNUZOhr/LS5rosBk/Nh
EWlknQ8Pz6MzaBZTSiKiHDf4cjRneW+ra3Bb0RktOdPeU1ZxVLQZbS3RDfcZHL17lc3eF76OvaUj
BoS1Da+39yb1Xdc4icQ+0U46VvqOxtX6sTdnvoxivz14C17DH+ESia4KLzzLSA9KJfrXiD7uzmz4
I9ps2gcPgcZFNMXOEc2eddvDGH3IcJS7mOo6vChLgplNmCknWzkl6p2V188mLciF3LYyKtZjNdhb
iKj5jfQS1C5QrsEg1M13J+If45wGwXUMFyE+GBOV1Mrp1fepZTkHRqf3XtoXxzrg42ofR7qpxxd2
0woavPGmx1dEIkolcwH/14c9ujesKL+JaeGDtZqoS0wzXJDG8fAzN7E/rxDakjszTTYNq35KJzXc
U+6YP4Vq4K8Sid5j5BysrIk3DjFUvIzyZbEbyr0yYnOgpZN38ZwsXHVhgl0fcqJyNSTV8BNzA73X
qe1cxQ5fIqJ5DB9UnG5L6H8YvkEX/TXm0MP8InTXGMBnsHYnCGBIq6LoxjMj9Z3i8/ypGhN9Z3OQ
7gHjIkJsVL4Dpdr9MDPPuk3hIW1wygE1hyfhuo35jlm/DPUyRYsKJJ1uePsZnRMWhjNfwvHQkDgW
8x9TeflYxH50VrT542i0PRz4pryKg19wE6FnpUbpJVyQS/uYtO4TsAH11Ua0ch/bzE0kV3m6t1FF
bhyneHIifwD96kusFFwm5UK0mhI+FILqbhcpR15J+M5YsI3uVa9x2azSFrtdzDKfEK0xW33k8Y0d
1U8CJcl5Bo/hyxQs/GYjA5sVVGP9HEOWos1PaANFRphvXl4uSFgEbd0aN5OWVbeZ0mz+RJa2fZBc
w2903VkgrblSgOy1UJkXGdZvo5keutr20SFHU7pHJY23Q+GZfKYy7/2FQa6+WilCX4gBProRW6jL
zkPYbT+QfLVy73Goq7H7nja985iiyMrjwyDmyqHNcjaqLY12Y/9JqxFjtzEWvXODJht1rjPpOwso
wLr2+qRa4clH26CavR3z0IV4SVK+WtVTx9bUV5d9DeYZZSCup0b+uTNb4xq3whvD7S+dUpY7tGPu
9QzzbuX6oHsbNwYBHF3Cu4QaTo4PJ745OZZ2ftdSuNz2C8O6d/S3NAAo7wz9jzyxy6NRxd9xmEiO
yUw9qLJ6eVGXw7gt3GGCjBt3Pyz0pts4bc+nTkU7uo0t1Pp5uLF0AxfFd2OaGOL00sHG9RNI3EGv
G2TEXhacGblUm7RQFXacYaSO9N3QpWxM4ExNtBFlmpOTLIviV4zZa0DufUEvt45eh051oys/3do4
E55n0Ds+kaIfUayxYJF8W+eppk+9x/YavxQ+pG0N5tGEwHwofYTFshPBth4New09lmVZLYgTk0ZF
2yjN89FNw0MfW19EGYU7kist9rN45G5txv57K8fRW7tcS+lcnPmGXDy64YCUFyMNa4S3H4HTbAGt
VrbZ08MZ4ohchB764MhTGx2130U99vvYjTnzOMCDHUrSYZXYNHZmladuKM9aSFrzdkfXVjJRhDPA
xgXTU4Ajy2oU+XReTYu0qMjzR1RKtb/2Jk/vYb2DCaWiHWywsKC7ZHAEEaKgFmTZUGd7V/hH8oy2
udFsIsAQcmm3K8m6+uQUrTwHiw/3wjbtIz0T7UYkCauq3cLFU6uKhMsKGLB7Jr1muptHka2bhV1A
EeowFhsxGDUcX29+lljrkm0r51uZyRo5fhseptkNj2Uf6c9pLubNEPXqLC+ls/YwDGe658OqGON8
2zrCufZbUsx1tHQdxA1KaFMGO2UM1FgWx4HRFXrjhCL76nsxMnlTjzsn0qgyw8HYKSgmNMqW14Vl
cJYDhzqmqYBJTOfkJjbi8B7KjrUvUma8J+rkGAxTtA3HyPlUk/nDAXQ0bvCKCC4tNeuzxeMLm0A3
hHOC0WL504nVJfID/yKc6HtfO+MIsbegb4wmnST/JNvZOkqqLbiMJl5zXsyRwDbc187Kd0fac+2x
aM8TDZR9nVmZ+VOiJCw2Dn1J08bMzOE4KxWuZWk0+94q3Mex6FP8DvI0u3C6uP1eiszDQaB1Bipw
VmXF7iNaQBPFVN4ioa0rulCMxWvUT9zhW51Z9borxiUukOoayV2xoVm/qrfwOdJzY1r6dlEmZz7T
r0yO9M83F6Fqa4cOWxKHq7F2UwTKQdSus7R2rzDQTQ9zUslvtgRtCCJe58u3gdu3hEj4lnIOLSYT
mdtWFzj3umzOsvsRwICX1Eq4Qu/MvOXAoftX/+IeDS1SG9GNpOrAGsA948KPTBltYnehBSYpHvIY
wV3N4CdujFpKXjcVya7P0xyJMZWgdUmQl2wcb5LfJtlT3UpotkD0z+lMW7Q6+1fwpVLbukUs3v6Q
ALyCje0mvJ9VLtmkSWt7SxjqfZlyRVi2BIyALQYHu8/ELo4k7quLAvLDwTFbrETqkc24yXAuLyXU
603i4ha6CsvauKnisL9PbRFfxSWRRuV68jKeX35FqL4KY8GaREotmzK+FL862GF4IviEJ6FS1me2
weqHkB63YAM7Ik5tLFq8mI1oVTb8nIU5sU8so79PUpiUK0sZQQUiudH7uPT0uTlgA5L0w7iJFz1o
TbD1SJ9puW71Ev6iHnr0u6kAR8IrkNih8aqc9C+EBul+mqMaV5MU52w8STQOIRF+nLUUBaKxUH3Q
7WC9dYdY/J24L1GXf9UH1tjQu+PY6A6xYauziBTuEg771VplqoHIs4T3QgWbgQ/z1OoG0fhYMdh9
5350obFOc9hLknz5JfhtwCN9pQbsa1GXYCa7g5MS+a+RILlXvtfZ27iDPaMdAsIkZGS72Jw++zFt
11nrAhro6qc4qpiYlVBnrRj0eTVK9bXv8YeFCjXdjUTcH2RqXuUplx+7aLGo+dOd9UpFSPYm9wdD
tAcjXVwoWiC6WrLQTCtLroyeWcdRxASzBmY8sCBUB5xTixFC/ZxJ4mYfGM8Hjl0v+dg/L76CuqhD
fYdaD76IJ4nKGNmwHabo/cpSAIOnZ2HRxPbqYh6NYd80fbJha563mkQTrvM9EVQmubzihMoypePr
JhsddYakAoRg5NY/ZFr414EXI3buALFFRlOrlercj7qzyKW+uswirgmWvlcoR0vx+M8so9sbtPRq
RFIT4u+19lOZbVUZ6l2N+whjSWd2mAj/FyZawwFoVrwzLPsZkcYDbB5BsZlwyXDHeNPTmf9paGzn
cZCANdJZ5OemWYonm17PCSmZrIZzGBYBBGUr35gO0NwU/vC+ZCs5xCGwNdNKEI1PJfFqUWLG2/TQ
pyehz+lfGXG2pH+7XnYYG3jdzRA33hcD4CleSbGJoBRHZGMlWvZYFKHEvWONm2LPBgYgl5idyzL3
kjjn/zRj6VmtGnhUaNyXWH2qZnVd0bfNnoLMfuPA5/oagldeOWZKIhyU89aeInmZ02JzkfVQsQfc
k5DFJ8N9jDcbKgvXLp4a0efeWVfM/nChojFmkFJ8PYyp7aatG+eJue6liAr4DSLrQZYA9jNaZ8ML
VfZ9HQFsa5UAFeJ7cxEfc0KaTYR1dX6MCOijjdlSrFlHKQ2fA31xgX1OhbOFHiAmyWlMTN+YSVZh
OZHwxnEV1tuJTRgG2kQo70/grwxNkM912kTVyEWkDZz2wQQ9soYx4a5bF++edRlCSJ4aLm5B4shv
Outx704xUO8HoiszH5mRAKi7TVJ5/X2XFk9+w/0RXyL5GIyFSDeNXuxSlrELF5TB2Twz+Bw6xg1c
B3G0ODiuczGk+4h+zmoduF1x7DDLeJ40nGNHW8SGdmHbK5ZtvhNd0HzmJhpcaGUCbxm59HtF1T5U
mBs9TNAsjubEbtQtd7sqCYt1gk3KuHbmYgISX4z4aM9xeYTExK2l8sWK2Mm/LkXT35sWjlQgletn
t23AVTvcsKTF7XnTVDMnQFdb7YOdkVBSqpCX0NZBMUQOu0kXVcFGBB03o8hxENTX7swaaXGosICg
8D925qy+19XEqJQzHlDcDldu6swH6ujqTElFVs6moLaawuUITUq2S1f7JIBKW32lFTq4sEbSLMAC
w4vYkg228n514cUMHDVHva9M213XQTXcUwrlej/qdB8sGSAqlfKyzMkP+SnXZIqS86+AVTpv02CW
j7lXfh4mX34DH89123RjDGYdcDZjQoXa4S+tjCVwXn715CxWPAENZM26pu53ocWIceiyVKdlfzfz
fNxgPiGfXDWBHG3KDJwHNbstvttkRpbLazqZXOCTyVHXZtXwZeqMUOTlLJZVXKHQjm19ntNVhodH
M5LXESAqSKzydoWvz+cYwNs0kF17mYao5Akk4gr64NQb+pMTk/EQrVbXLxmfSjB90KIVaw+KFPZO
3IIBR6WHwiGgKqhzXvSRR4PGkh4wYoNhoC3bX5NwZOiXRN6cQtHLJQmhMUl+NQFWRTPLrVpPOiYY
GRd8ZxCTvTLllN8oSQsUbPk8XHCLLp2s4NJUD2EKthWfOB7NAlcv3oi6vU0SZ2YJ0lRBCi7CJo7U
jolnVI+PQ5gxBQHZWeO2ghe5RokPgjIHoUfAYzYkviiqUvMhIwjAS32dhUOizO1G9R1UAM5qZqfv
KtA3q8huiqOxJFdQtLGtcaMHbL9kahaHg1VAqIHdzJzyN5U2yR41s8UJi8e/5G9eDskpJ3db1YmD
L5Xx0zTnJVz2DT5fURIsqZYGq39NTRxRdtIhNVTVVnRjWkV1IWs73yBRCS6CrlVfa4scGu4F5NRo
360uRiQlV4PDTQs4eMfmbtjtDzRr9dMUE+w0pgovRp99th4ThjBxcZg04YiC9ch7C71cSSrHIzzv
QKRfLPNZNcs2jHCpxfawICOJuzoxb97wxzlE9XlKO81tsmS9iUuWU4AL2pMVMCWcuW9/9AqOemJF
8ZWPf+DOapb5A7wIGhF5yMLjdaIl+/US3gYhGVJoT/lNOQ5kkXCV2ni0g92+nA1WRwq4D+LkymfL
J+9EEnUwXOfKjw2Xo2IMgwsVEoYondu3YwMuPCzhHHq4RR4drsPrxMusW+nBJ0t7PiQSfCyECrO6
gDNbXbg2QWy5fIOE8PCxpelR7pq5JjgfLXYzbH/u9UiYLHPyc2Zd2Lc4MbLZso99hU4nH5HQQNmn
wLh+SQkOHUnLAMTbWVwlI7B5ws+W3USuuebku8W3cqfqieCk47JTsrDhygiyoHXBotDmUD8VtkGC
eiRnLNKIq0JH4CyAHmxskstbDnsmz8s2O/mMBpkjbPpqJ37gVq+xfrLL5T6BY+HZ1Ijpc0PS5k76
RO3GPJKyGNqBwTTZ3pKBdZTjKPRgeoPkjieYa4YZ3Uwj+TK7mMr0WDmuOhtlQRJx2SoRbNnbJhf5
FSRf4L9e6pL1gu8pVMj5kJAyYU02ZKcRZSwmRRZKI+X3P/3Feq7jp+OymLNw05BLCPB/+Q1cHCGH
aufimFUsslSmyRWQz6dhcBk1/EnF0Q4SlsqQMwZdYXIbGkb1lagkc1b9BKt/BS0oJG7p3fQSWwA2
2RFPkPu6jogg9aA3Q88H1wH6mdwmpf7yjy8LU5cZR4yBZdd3d+RMlRwqx2rups+QafWuTLIUd5Ka
BZ0SVca+yyZDrTG+QlRFi8XspvMn6c3cyEZfA4nOf/XOXHsYpXCBfUkU+zhBOVBub8YlCtCT4kqG
x1y/J5HAG4/4bWawZQLnEduXBGgPwWxHQmXbu9DyVzmWOmdd1P27z/F/SpUflSrpT6e6906pMv1O
T/xz9Uep8l9/6N+lysD+h2IZprmUIulSQOPwX6XK0PzHofYSoqtd7I8dj4rbf2jzwT/0jFPswjyN
1nzERP+PNm/9A/QWJRsm4twZA/AKf0GbP1VggLIHDOOQS6Aojsf7abVfTZhiqqK1zisOkg5HtrhM
p0PjLjEiVgi06tWJBomW5ZYx3qUTujkuD4nkUAyl+wx5uLItMnuoSqBVZ96MZBUpppOdx/ZiwElq
ISfRX7XU5X4b6TfqkSdlVozG+MHwO7g70T/AxfTPG1TQ9hggNnNzTlA93VhJZazdkUNJD77JwtZR
8UFbjAiW1o/f7ps8EvUs6nswQcHi833Sr2CkBfzWvo7PcQG/wG4EMGQx0Pi/p6c7VhSVlKEOVmOS
L0JUoKZ17wy+cwi9foh2bgxK74jT88KYHdD8whOO+nlvdxBdgyolp19XmMggRbJuC9vq5r0TVfV5
1i5a5BgvlmFl5VHjrVSDPe3ahbPBGTFWjLXhDdMNfolkmKzZfQZ5W7eYpgU8KkyiId42fpSVm9GF
BYRY32iDtccXUeuya/t+R3egxgOUimBD2Q5enCjc50ZQ49HoNBBCd8Bcm6DOIczGqY63BM9jvLWW
X24mTkHBIIntW4vwELNNv+XdAMmpRyMBIx17Iz9jgrI+QSi35aM9jJDPPNyXkqspKflFoXbFUePZ
Od01lJhpDlYGaQQ7S6yWBhgEHZe0jfsGHo/ak19tDuPkrGta5l+MadDasIF43cxNxYErCnt6kIGF
Ca2wO0YubcEDkESup/rYSMqt6wH4xAxsjhv1qpAD/6vsgexvwS5TMJ1mxSXOAESWLJef1lvVwGbJ
9ZEDTxeqg/uMJ2x032svvB96XPKILPCS2yhUcTTq8lebrWKQsELlK3hO17VfE6qM8uDMWPVsGUfR
r910cUpJ8XGlauiSbfii55rPOixgjnMa9YrkbF4+ib8MTggikO8HYe88VIa2KGB0hg+KZBg/JVjA
XhuBSdIeggYGhWTYAq5NqYUiEFMyoijKQ6AkEcD4m3qwiy21sXhTYM245IYnfUvWqbs03BCOfpnB
fOWs6iluZZ37SevYuzcG37ocB1l8BuQbP9sj8RkWtE6wTu3Kf67ifHiQAo83LnxM2WQkYzWMQxes
kwx917oEFI+/3+S53Mex8bo36NXvrm0ss72NO/hMG1h7DO+Yll5zhVGbS+eXGxsVnYq9EhYgUCdI
ZrHJmJG4HJYT3y4V0hl/6Uz38pH/WGa/sMCebtLSJAD16JZa1zFzpCX+6ddJHVq31Pn5PEWOKefK
iEa+LZfqoqTUV8tHRobFhR8QizKX9RjtWhOP0a946043tEawEIzZZ4BTmx7XfU4cce5SzZKraGqb
Qzxk3JmzyJ4+A8ZRhx5S53QhYNrH4Kh7noIbWDajaWyNcEurBuOCFQj3mh5M8TluOXZzm8+zYdxj
mzCri85ujOaznqgT7Aot2H7nctThXeqYZX4TDRnJI1L2ah0NQhxnDJOG1axLxrKhjpxiLzUS9odh
zEBIsrWHqAjom3DYVaDBKlo91i8TOZ8MPhw0bdaxNyyLomsIHFfTSMqEzby2b9PeoAoeWEHifZ2K
oLevsojgnsuYldfffTFal4kXZNgILrZZKyOPswlkc9xkT43VkJBZwS7ufogo6PKHhh3Cwnwhmt3m
qi6rygtWU2xE4dYvADxv7ZwO1xWZs+ysVTjVEsY11mWG7eD0EPSRyn+6fmXbauVoFUNfNgfbvio5
f2ZFVEdO5RhVNs5gyHw90zwmtpibFUgE3A8M1DWU1Wfi+zQOLiua4L66Qx8tZOgvPjKtcY2/c39H
Y4SxJYuZYN8j27Xo4+QoijCi5wGc46pM6X+1hKVx8PBL94ADgLeoWjJlpA9x4vTtzpGuV2UksjWu
wgV2n1IG5n2LM+b/Ze/MdutGsjX9Kv0CTHAegEZfkHvQ3lvakrYk29INIXkgGRwjOPPpz0dn1qmy
nMc+1ei+aKBRQCETaYsiGYxY61//EFml/qJVAzFJBCaH+VzhpZyOk3+FjWryVrSx93VKsE8jTqi6
xTbwuh+VnLd5oaZ7jLiSF8caqm3JIbVh8mJdSIarXgw7LXdmpScx+u4SyzzCsO6CBO9qr8kxVSb7
objJmqR4MkXrhYHedrtF63C5GibkQpg9Y387NrdDsZTXDoPYbU8nf8+23ryIoE8fBru4Gz19Ensl
MfWUM96Luqir/UAS4EPSusUTWsw22amuYgjDAUYEp1zIIQzyHZweosoxtlgbfY9tb7DqRw6d5lPl
lE26EUtb7fxMrz+mMJd4tHgvkkjj9FXkIsA8Ny7DtCQbSqyHvfZbpkj6KsC7r8xVqkvahXnGB9mz
Nynhl7jHzpQDm1aZw0m2Zb33CzljyFNY9WE1aN4ljnEv4rrZ67AsN3hJNp9oWJuRU2pwDxVcgGE7
l15/lp0dPwRN6u61dskx9oSEjTPM4kPxdN2zlnbyxIY9X6FtmA+jZgTwlPORXGqFLzLwYiT7WYBH
tO7jkA3LF10vxCnwg+WkKhX8zsoQGt27+gSRKv8z2IzwNXtP3JV1afnkhtDMdY26yisYBvpocQjZ
Gs09g776RLaz+g1h9B39jKoIjw8InFDdMDdEQv1jIWbHS+qloxMcJS3aMwwQNoamM6kxfl3wvWOL
fr8OAxME71R7JkrYH68zpBAU2iCJj3a+VhiertizV5TPmWI2jH//YjDOGcxQIEMZfIfPG3zDWkIR
ePSLMdjWKxpDTmQRaVkfbH99qZ8LWaiCAIXU4jrUZ+ddISvJw24IFcBNlZzGc7V2+Q76BjDirj61
KwH/376eQR9isEwwaXTeCxkQffPZFqVzXKY0/vDnEVThm5hFTtVSjbQZHnG/eZzr4/qxcubmVq0G
/EFe3vtifS4TuwtUZx/B0Kiu8Cuk+GFD5QSupjWsbU3rsiKtHPhnXRMcH7++6Z8Xqe9g8IdeBFWK
6bzXEtSVLfWpYErQ99nqTAdQMBnj76w4/vYq0KYDvB9WNua7VVPE5ljFWeseSZ/Fai8D/PH838oU
/u4qNJQ+9j0BPNf3n7nbWaZ0NO6Fobm/cTMQMwC9/41lQjSaBaOUbmell/74ueWylMArSGrMGHgS
cjuLYpghdm7nuDPOXTMNy29aup/3L/Z0dhNuC3Exl/3xkkQex/NYuPZRq2P3kwGUd1z0gVKkRwy3
rUBQzdBtF5bIrxfHzzsLHPTAgsmno/H/6YvA2iTTl4bggLzn645r9snOJf1xEWDWv77U39wiiwNa
PTU4eo/3m6UHU4lLlSZ424rwlEZ9WtoO2pvNgsnXDm5aV82vL/p394f8zEd67PyNPdLAFMBKCZs7
Fi4xZlVpW4dC99M9jc5vv/TvsvYfP/UAdALRju0F3mqS+uNLrFNf+Tr7yXFRLRCdMEoHQbOnF5dm
WNS5hiBZQf+gTJ5G6rqRWqs9DxJGzM5mKEdzUTuvDCbaLwi7LKrOpSrSOz93m985cfy88TKms9DD
sSO5ADTrd/Yvgu8qc8YMGggrvLS4UBYD6q6Bn22IiQpLTQSU9b9+E9+z9d4/HUyIkOoHMJn993ZH
SQFeEnPGHTVfo9adfIv+AbdR2CrK4MgkUnVd7yIzzrIv5DPA5mJsrCyYLrI1ZYETeb+sYfLMCDrm
denm17/g3z0Tdsrvvpe8u/cSKF3CQSYS0zmWi0/RrTvixUg064iRVpWBlOq/g3F+WpsuMYd8DUA5
LFHIdj++BEmAPEU/CQ2kaxIqwExUhLOsWKZTQzf+67v7u4uBG2FHhjnTz36v/oLrdCIJeJnQ99+J
CjYls126HEdv6JJ+fbGftmnuzMeGxdBRG7CdvauLylwzmjbWZ/J5HBrLJOtYWXyIdIm/vpD5jkxg
4vpA7irFg8PN4QDxbiGTQJRNbuONVBAqbe90erg+0vy2QyKO0rY9NWIACbETxkLpmJZ4MTeepUJZ
rMdgLadLmuXgBNpIsxS1BqPKxVPqStdcoCxQL2unY6RGey5JL95/jw3rKqhr5b+7EX+3GcLogXMN
S5j3pVBGHkrjEZh9NBeY6SPujydmo9k+0YnC/PVD+2mhcynWgI2XJpDeT/4jkGrMbpgYGCn8chnC
CO4fd45gi4dXfVqzrH6HH66n1798+riPsh9iHM3/k8z+01uqlpJwFeXYR1dO9lccZ4ajsuPgw3dA
xPVwH97IpSDHfZrM3xwA5vslYnNlpFyuxZVNqJzOakzxL3udXcRdZmO5cDTgEJcLtD/fxVRihnVk
magIYv8Nekhub4a6NdpzkNR8gZZKsiuzm5kUY4E/X/S+BEVc8hWvkdid0lj0in/+PndRpdsK+ING
ducRYFrxk0jyuwpIZxEAl+S+3TuiXT6gH+S40zgM9nOniAoa1Ny0IfOq6c4ZJ6CxNs7B/XKAozjM
5JCsOjicFW6wxM/VhiDz8n4EbTgrt9P2Ezlyd5jUacueMJEcymUHs1f3IJySvCF0MjQ8pydZkeT6
6y634eV6BV4fmxqpJw30kh1hShgRY1SHnL/eSCV8515iMQz2rQ+QvK1FVDXfDL6JC0QSozC+jIoE
tWuhwaqIgqlZwVDolendME/8s0d+e31wyflBuqhIEbrCQIuuqJIL/3WR3l/FJ9HeIC9BsdY1suFb
S6vCQWpStVBqc8LaadxnNQX5ARPW6dKQ1JTe4WVRkOaRyKG7b62WF2I2WL1ua6Ns8ku96JwXqu8M
ucPSYbrkuDReJ65b5xevMdovpJ9xFxBpneWr5Va9faOksUJRI6EUIYQB/iK37rw6EN/wvzICO9jm
prCvh5UqCqIBoxcLRzIsd24Dq2UDDgJy1S0pQLhfzq61HayYn9i7aWy8wdmtDnISvfYwkWG3RDJf
OLUCvbKBcNLCas3bahyc7mJkJOBscpZLeke/Cu/BmD0InGRh24dhUC0pVQxCtWhpKogHrrmamCzw
M44V0fRuaHpj5l3bQ2yMhxSqQMy5agzZuVYFmJbf9O2ynxCMmiFhQKCMCUHt6tGoHFXA3nBYYKhc
SdPQMsXZ8L0OALNn9UGDAGpI3RrcDEofxCisyCcsusnumb4F3RLfQXKa7v6E4Jyi55exUkQ/tjCd
1yxO03jb9u3YXP35WbkmewtJadZh9FAUvVY4LpEc5OC0aExGml2B9oLNm53NNq5ch1Uk/XWmmxYO
z9VsV8zcEm3/NmdIaHZTBg7/52gGb+LX2LHWQiKxqe382rNfS0OsSKwCng8bXJeuICSBwH8//jy3
B2RMwa68a4fswiXM9WwSO5iQensqkaYs+7LRmDQUs82DtZGzWTsRmEl231aSX8TQwU6I9TRbkkoM
Ob30k2dpUKs9J88vfo292o0zFUighKjsNfMzm7/6GpOMrfClad/PRgMKnM7UxtgNG6NXch4zBkhr
0u6AwTeBzTQn5wvuLO8jhXmO7b2jOkiiYZENDTz1OF5KsHmtcMSxUC1oPTkLowGboFp8IAlhx8dS
1yegNhDyzgcgW/pBjH+e+P9/TvrbOSlfzb8cvz9LOrOq+trW3euPg9Lvf+sfg1KEm/7KhWUcahkU
MRzYf2k6A+8PEwwGVeX3Wej3Geo/BqXBHygeLdifYEK0bh6H7j9judeUDXSEa1ZDwE/+twalKBx/
PL/xX6cJxjyShmE10vgeJvAvR6gF0ajExkY/VbpWp7KHseVqGxhnMQobY2q2OcnddThbA5G7E9ZM
iHSaziJzpoBbVi5ZxZxpbm8gIdhBDd9bLB+npbDtD0ZAdbUZW+MNbmHyVE6worLEdT4OENxukKV0
dwvy8XiX1QJbtBoL6ptk5D9GgzsFzV4TKZajnahOnoAtUk7k86rOetNGNAonplETKiLX7K4HgYjl
ycrj3rtuiSGEF1m4Yw+LqrTWtOJ1eGu2E7OxWg/hHu+WGer5krfzxlK6FaWe1T/jFDcya+pRO97k
VgbPRyqcnnY57/YBVVPpRpZZ1Tli/Th7MtKZQBXmXyTJZQJ4FXUuHDSItQ+u3ZuH1uvSvTkJgnGD
eUuU7arWlBm2lsD6e2FmjzMUkjtXMMG84o9YNygH4hJxGkSYDv82FSqbHJ3O0F6n3J5CXxflCOfQ
46BAQLPFLTuYogFWyAagUjrbhTbzYuiFczMEzKOMrveMQx8Ekq5/CeIPS+l7D43nxI+qm03/oOLO
0jaibZwCipPNzkwunPg0wNHAgMv0ohwDJZ5BM4SSoKSjG9TFqWs8nmVfEg5CZRMzG57n8dT1XeJH
WtKkWy9zl4usEjvT9zHpq1e5gVqnU6BFZjfitTAu1QbwaEgJG5Ji589xfGXXpfmpWSxYi0urLY9B
4RV22CWjl13Zmu4XHzKFBdsTsjTk09ueM3bStmQPBW27ZzYy6+0BKlaF6bsonMx4TVqIJLw5ggUd
DJ22ZWtHJsS6M3Gi43bSY8L5gso4gF0TCxa7WzQpRZTn9SiizEGFYteyhDYVdBglwPoOV9d2IrQc
E7EWkVooOnzMZjXvMZ9QqzjmIenVjbPGHi7jEpLgfrblInGwIp1vIkTdy6tdRWX6pGnp/YRkO1Rc
ZpcsE1Hcw/xs6CPpu14W7+JhfgBNb8lrxhkJtYO4lqWmHxrHznddLM1jgJlCmFPOblsNT6PSnrKj
DZS0G/0aHUoxLwdd8mmabmE+kSX7UnU+KjAj8UKij7XIJqdqV1de1x0RlIsDVdmbopo4KvK/T5LJ
xGZZSgz/YVMzPotau+l39tLwfDQkZqVWRYnUAi1sIMmTjZl+dSD/QAdGWMX0AZ8sHY6crZDloJmH
8N3PyTWRXfgwIfDdw/J86DKNBNo6M0LGDHFkK2Hc8duLk3BmTTF47JoDBI/+K6yreeOTgrfz+Niu
ZDNsco8DskoWBNNSHqrReZBWcSG9+3oxYurSXl/jvh8zl+g7vQ2OXjJe2gAa11KaGxRO2wSFDqlw
aeQP9lMr5d6fpxuBVA7WdT/tVFOQJBwzTEti+4NrMbYnA63dGGXxtbChTZrVSA4zmYsPmYbPkTSM
KOigkUGoZxPM/Bu7If5TlGSt6MQqhHhH2fdk/jLcmlTFcHQYWVsNtiu8D3dP3dNGWhr0V74qPi8e
9g0U+cGR7E7CABQTM8zvxTkNOgFFCkMJvgrjPknl/UDGneZzU0tdnSffFq/Fupvlfew1oS9a7dQ0
pn3JTOke66ZLI14YJQ1uTc+eTD/pWks5Y07f0q40rhKvpUXJZEGa4uqqx+Dy2M+ZtW3Z1u870h9D
tDfBIRfeJXbVPWNwfcc24Z9qoY1eRB5v95F9pd+YgxcPYWN14izMfohkl3d7nRe102vZM9Fy0os1
TcGNmnTYDVq3sQUZl4lpRozkbuep3BGBRsK0aDz8wNtLS+QRT2iVOuhihyzK4ter7dfUzqDQp5wO
ksSC3MDgXnSPRZW7O7Nc4ocxH28aTapoIljyCVrLk4MwICy04bVdgk9ugjYPXSzruG/QJxeoA81x
B/3xULtiH5gi5ilK+2waidyPvvpckcu3ddTSXumd+dhg780CzplklGkxnBw56ufUsC590FwXbfrB
zUn2NBFq6Nhghey0W1cLXuxgZPRqO1G+7qWN5t/5rbVvMzFdJl4dyc0DPp5so/5LHifGp4KIn42y
PD41zaZj9YYbbx62xHYe6Y67nTNI86SQgIZyaEj/RlmdRvlc+Pti6pdDWndXXUPEYhbne5iDWZQE
WsOoUttxmBXREgde6I/QssPa7u3PRMR2K8FX88/zotv3abmSWz0lb1DPadE8DoSHCyd9w2fcjkaz
v54yyZkwFk+GPVxV6B+DYeFgFUGwNVX3MICDyswrPw9TRdbC/El4ebEduB+IA3UeYVqUnYYZGr8q
jZ2NhsWMEgK2zxNUY3QJsWw2PV3YycmcZDdr1hy2fWI9x3XfXECPCEnVGM42Wz9nZxpKq7pLtKFF
9aign8MWjhp0+CSuEcRrGEazq/qmvzbhicPyMGleeh0ZmaU9pdq4Hs+IT2o3CDXfOY86dnuQNapb
PWmGaWPPhY1Mcl5Ef6mE5h+CNl+O02A92ZPevGEYSaZsXMKN2BFMDt3WKgwcRG27hsnPOWtuhy74
XGrDnZF6WdTZY3dpnepurDSNBpIoxDntb3NcaVplqR1he/URyfJHv8WTa8oIQdcgvwBcDhsTfckL
26t9NRpz/CoWQ23hQRHFjVv7VtRDunehpoY+UbFRmdvcbDs8BwnGdJXuazdEMOYfGkTiIc5a/jcX
U+VNzxg/dFKreK19b37wRg0iSe8/W7nTRPgNeB+g0GYbLXb1yPRS8QjZXodPAXgaeDgFWdZUbyZ7
/Yh4YSJEKgrRl/k33zW/XkIHsy3Fl0blb7OueZcgqIaPVjsQldqnZ0itzmbGCwyuSmMgFskwmqUp
VnbY6Ko4tctSQ37ubWqEKrkxzOKqy+M8QrQDUbQP6gvkCIkEx0/7e3TZ/tXiufKjtgRXRJtNj0OL
9xKB60EWBWhAr3El+CJz/zO7c7GTUBY39HD9UyaMk1tZwb4J1LxxIHltY+b0N2j53E1HIHuUOibw
i1YLE6YFjp94yctrYbSk+HbtfF3aY3A11saE4lJ+LhLiGvqpyNAjNoPxwAbZQhjrLWLv3W5Mi71d
JfAqSjvn8Gq16lkyujyhUHB2BbXgB31U1owqo/AhNdiz9VCmlvEGoOK+EYWL7nhZk+PjVMLgLSgY
ep65iVU+XCfkkHY5HL1+0SB+65vKMm9jGhWL77ZSOHWgbdmUVB5RigVJkkZlbIBLnhQciV1eDskD
CcBgWTcUWlGJLEQFy8E1xy+Msdy9hP27KZmXbXuY35BTiM1dJicIOST3vLWjI2yypulkN0VdC5Qf
/cvQ2V1kLk1PcHJskU9bx6GKJedfXuM9UkHdjpsuhOdWXFkQDcJUieFY6SMZ39ZZpMKCJkQsVtG4
/ilLS2iEHfOm3AugmaW7YiBzFbsqe68bb32RUjDBhyAZKH4CdSrDQpqbWLOtDToJjGgdFfpEhjG8
nautJ7GHq1h3JWrdkMGaEdVa1USZPWzgF0m2E4jeECgHRFXoxZc8fRkD4mIo8He6zyNG5/Q01eiB
SSmBGZSVp9HN5g125JDoJkpDuG0IMxOv4Uws6kNd25cAcskeTernouqfYNVgeOEu911Jn2J2Dmxq
eJAIg7tNY89ktDaOutHUNEDP18wPDN1IXi3K8mnqiJkFy+Som0lyEwY5zFYNNyRloBqaogZZK5en
UjYwouBpRVkdZ19yZWyMyVvuF8ib26lww1nH1dad/PjJM4prmfb2WdlBF/Wy+kbxC1U+bbeGWOoo
1XKTVzpAdWxT3OT68knZgvhTu0920q6CrY0FJ0W3T3afJoobTDhWW9G83OFzJM+uH7/prcIclXCj
fTrm072coUIGrWtEc+FR9RhNcKs34lxNc3829Toqa5Kil1atmIk+n03cGjSyCrBMry0E+gMD+MAb
r5n6fqnpN1CtP5v+8po07t4z2v6aNnfmYeQwa5ZD7OfDFlbavki/ab7ElN9t9WujFc2VzNUd6UkY
A6Rsj6n0I8gL+q5paG8h01l7PGD2Zu0YoFXihLyUA1ToRz33n+Cr4+iWLa+T13+O++StrnPWT23d
992NV8dP9bB0EPar5EXTEMz1KDGQBCxRYnnXS+B/8pt6o4Kg3uccjiE2GJihILQgDlU3rm27uRcj
1ZnWCj3qetLlwxy54jmP65HyTLtDoz34YV5OC0eCiLldTgIJ9aBJd7OP/bxiBb/MKv1qIc4n9Hec
w9QyWxWONs4LKGPK56IW+ApnmVHinW9i2jnVVkGBVytvg99NdT9CqyRwZJL4qbv5XmRaoqLGRCwY
1TlDX3M0oOkBftLkNPJp7P0CoDMdDlTV+SHw0mpvB5W9a+YlOY167+7IDX2cFSp8XB9vA78Xd1Wm
Gd+crO1PS5q5R6wl1JVZzPmxx8xg54y2erSrGddHZb7Sw4ubvLJp8BP9dlmSAYVHnVxbIHZRD4P9
BsgYz4EF82urRocqyJHeDTjX7DqmGhuFqDK2KjhflWVvEniDYUkyMtnv3ZqxiwkKjDoMZsg9cRth
bc20iG9daMJ4yc1vOHwEYWl6kHYLnhhF7U3VY5mqxHzATBra4jicod9RVrQpRNQ8eMGTKttI34P3
WaaQchunogxSy2bM+fFtMAIn0mSRncxyLbFkMFFh4t8WMUMRuxRnkgN148ErK5jaRTnsVi+6Lbs5
OeClU20LRKgCj2iaKf/SC83e0wqDuFiTeB7ygFTn2NbzG45qTqGRbuE8t8EJq0w/bDDy3pix54Rk
N0UakHdYG6Y8eXOro3Mssqs2JwRdqUbgX9zqpy6X3bGtrW9ywYYFGla49hbmkp0NdvfthFLyTihe
Y50j5AtyLJSKYow0WGWhW2fdJofPfRptcZeZkBvzurxJXO9D7QftnvpaYi7L8m+naVcZ+p4Ut4GI
ZYdeBpvq1bmAHwVxE+Jj93WpG5iE3c0Mfh+qOQbhtuAEk1/OPKOKSlRL4dil3B66KNRQEdxidmVH
j69STHS3iNYcipb5OPKlRv3qZqD3HXukYyh8V4a3wRNvyMFJZpB3KESnQ9bO5oYW8sQW/QGfxwpj
kGlLq8VKBuWPuqEdQ74G/UxclLn3pxEYZeHQBfOFtW1cZqEdfNFvl8HNI0wLqoBGZ6k+SlsDNhnH
0d+ZYMzsnRdzTmbuaOi2uTvSefljlCjawU7T8ftDCAcisDHibDymGAQQM169VV0d3ItE40X6zl6O
Mt3AOFyeYFTcEZeDhU9jmEgd9R0BOF5oE+aOR2WNLtxFJ4nVmCceyzj96hvy3C7mKffdV8swQcVf
O6Pc953/TQ3orXQ/m7eknIioLYONFFVkiEZsFjl8azrs3Qstf0mllm7lCv23jRblZl0DqvhgJYsI
kk1VgQWkxkLZImJcWcWdStmgo7ZX7gTN1/Zu0YmZR42avoFWS+rPONCUD3JW/CFOcgjv2EbojdxW
7VSpTdp5zPXdU4OBDeqqyBUTs5spL/odKA4MnKInl34xPMkJPcv+momy2tt4zQQhEgl1yArJAIRd
rQuZHSqnpDSWKZxeKvLuUbPdst2VPmzPndLyUUUWI7b65NIjzGwfZp/thB0Y0gyRqGL/0IA5oC7V
r3skMG9tPnl5hw1a0IJY/Dlu/j+N1++/1ufX8mv7P9cf/Jnign0u7f7Xj//a/vnvydd6Rb9/+Jdt
1WXdfN9/VfPla9sX/NU/8x7XP/nf/Y//4+v3n/JbJJ7h+a+R+BZ8XGU/AvHf/9I/gXg9gPkF0xKk
HQbFP1B45w9MKpAkrZKj/xQq6X+49ILuiouvlorrxf/C3y33Dziapu7xB3SSZbAX/8d93/05FueR
/Ze5l857T2TG5uR2QGCiGoeU6bzn1iky/2QvE1QRjk6VWRRYlXShDeGeD9C1h2c9KT1EDE59yQiA
O6+IeSh9xABRFfRia3iZ/iC6fJm3ypzy29TvRB66GiztwFP7KcisY1f1BjBjhkOU48PNwRAosDkE
EJ/s5tRJT0Mx1td6wqggrM3iuklVfufVlr8v9SDdx17s7e28oHZPSg0vCmwJ9kuWqgOjAfemb9et
ljhLDUY5s2/E0lgJ4L83vuT4qOSbCcp8ZOGkshfaWjng6nTBod0e0YmM06HX3/J8qV+BBQixzK3Y
CoFXOwpIpsojo4BdHk/u7RhPPvNoN8A5fvVgOND32le5MrXPY63kN6/JgltLVP6hjkv1NZnMWKLc
b4y7LG36VWGqLnZrj0eRezoD6FzMuCIK86vQazpUBw0DaKNFH4U05JzoVXJqm0X7XLmkQoZGUzNC
XWR1mDP5aQgmicnGKpdI/eEpbbruIQg6dNu4LKq3VYfyiV0hD0CAqTldNxE9UFYABcqvIKlBNQhN
PVPkVgS5R+VuqFfJjL2PTHv8iJ0wp0pfFW9F1nVXwZJ1O4NQjc+L3hfXma5utSVxjrnqmqMivvmE
3x/Wyo7X7jy8/MyNou9IQ33uTcX7TPJPdL0Aajylnp+GHfbObK3iNBteHKm6dLnRKeCQNeL+2sgc
DcchPd1PMi4eYZimH/MuSwnpqBqyRGfsB7eYQwoDIAB+EZjZmkWIQUsOZG33N71NRCiqdd3Kw9lA
IZYuKyk2AaSPxrZKN8ViYViJKmf8lgEQUjpOKwmrKhhkNyKt7jL0NKFNO3CdqHrZ4IPQh6byy5um
08S1yQhqjvJyBJcCV+Occuom+RB7i+mGQZ/Yb3IabVSjSBX2XkEnVCMTWc22mXlT9FGH+ZVxRk0Q
3CfxnEYjSbDYTNHYz8PGVc45K4LhM74O+UFXwEejALTfDG2Pn1+VTifStd2WWXFXPQW1iD/h3pdo
R5B5KbZB5RlfwAHbPkzxpbsM6I3j7TDnxnMXFDFFXSX7e6Ov5IuCHhEFzWi85oA9lKxzN68Oo4V/
hUMIkSnKD4gRMucWNyRrItm+Q58d9rFhfbAGPT1JNGpvFPzkVxiMkpPIUwt5c0nlvwjcYG9yZ5r1
AzSL4HEBpQS7Y9i0OgsUQ7FpkrbG1a4qXyEDBE9A/2+aPjYbt1HWjdG781enUYy4WsOoq23sx9Un
kVBiRIXCNJOXVannzqPFC5lbNWRE1x2eiwMzt440v+vVgG3D2X8P+S+wyaLle+YUJp+IqI2tD1Ml
omR2UQyuIW92k21sEPDtQlbWMa8N7+joLTowKwXWVCDb+7rv2dGAQrwI3zt9P+C+cDEHzdnXmZ5P
Gy3oYntre0p/NokEYBrGZjqYeoPBXVVmYu91TXFIZtwFAcNgxODN3F2Un9k8WK8UH3EFk9gGGiDd
bGZxf4gTvLpQrI/Ny+DNCA9sqGdXUoeqD69ubm/tVmmfa8cD7G8NMdzNctbYXBZMImpNBIoZiD2Q
TpbKF3ecx6+ySMfn2a6MG6vN4nLbja0/Y6gwqzgKYkvepnMQ5xuE8yUAxUiojamNZmTozUOSt80G
O8QRoFfhkI8EZeNW3tFuZmxRCaC4D3Dg2gxJFh9EzrZZG7bcT3r5mFROv28VznqrYQHYhUJlgpJp
rhhaDO4W+vjyZUFlVG4HA0u92upL8Op0QEOo++J20o1i6E+kkLpEINlqbLKPONTQ38yeXeX6J3/O
wbkBaiyj63BrmltxG0+xFpqBcG8NgcprMQp1cTEAvbiGl9yxLU7wx/PlMCTjB+rU6iJhHF56o43N
UM9E/GGET4/BF0O/sPIqKlpYSB/8yl07AZzhL37WVHd6P5V36GjlDlMu3AKy3IbgxTCFHhsIlPka
2zanXTSVc3buzaAHjPSkoOAty7MIdH5dNyfEpS1owlq4W3zqAaCToVr3GhGhe8t4zrxxnCqmi1u6
+MH2lXsQWT4+Usv58HwGqmNr0ebbSkv6ct9psoaeNcfnAHu1ByZO3iHhxj8DzC+HcVbOHl0ytiax
XF5y8gzIe5PaQgx6MVMuzkAqzG23ssM+Mgf/GTZ9Ziwns1u8Q5qRDleO4k4WPcIvaVq3cc3glk02
R1m/xOvUwmSoUic1Xhw23pp+X98laPv26/N8VPVkXOMTQbq8rXl7gcXFbZ4PAw2tOTJaD5b0S9wh
gcwmurNQyQk5tIMHyHFmKnVv5mrcB3MQHAajbz+ouMb1xXCGK74nd2YoXCsAKo85QjvikwCLaNY3
DO9TulkrkPejpZeMUIWFxyge7TjLZZhZyMK+pdOMbxYvmA4tByNkHozKsUH4rNdZ8NloLbMOCZOS
n/CkTV/0Mc5xIdWaPZxTDa+Ega2G5ZdySNuF5UQYgnq7bBD5HZOQ8QXbh3GTk8DzbNaZf2vOFV9e
um6aiFHMbL+Q3btslTLN+qGag08oP1HfDSkZS6isZG9EeuWbKYOFMXjOtDh/gIDZyjtXtVl7ZXno
VsPFdXO884Qh9WvTBc8BPDYqXSLPxVFjndfz5GtzmR+UTDbEl+IHY6Wut2sC14tSpIJxJJLxfjFM
ZqCdKtoSbwwt/eQ0lpO9mi6feITIU3e2amSyDSyP0fDi3hjGNA3MOZM80/sjS9ZUTIWGCin0q4yX
Z8re6SNj2+qzGCbzQwAn4NGQSXNERvsoK2/e4jBWHjzZkkfYD9Dl6uniFsszG+A3/NteRec+e/3Y
vyG3ooKwMT4NW6d/9oj8unI9v7jDGXk72qV2zcuBjqZwl6ogBX6zFmeowq6ROX0saDzquD4rrlQ9
d/eWM+ZzBJQPNNUohhKPvturbUkU2n26UO8wfxqdUvu/0xfdZJ9V3dbfuh87oe9V/T/bpP+nuidC
iH/ZPdUVkTXvWEzf/85fzRNRkX9AsHXBkVb1GCzm/+yf6JJwrQexwtHB0KEd0yr9k8Wk69jF61Dg
GSu4q6Lnry7K/g/2zmRHciPbtr9SuHMKNBrbwZ04vY++z8gJEcrIZN8Zaey+/i5GSnqprHqqK+CN
HgoQNJHcPZxuNB47Z++17V8kJq0AWhxHHxeL3d85RdnyJ6m4CWmCHCD+kRj2sIT8JBVv6C5BTJ6h
utClpUgxSpp4yL6d0GndfD56mNMr2kUxMJPVYH0FDdwICw7E713E/HzjgW+DT2Mm7QSdt6VTVHee
+2VRFuqRKvVtRinNfFnTGy5e0sVuL+tuMd8zGU8wHnVO2riJGXcFT7OjHlLDrZ9QWHgogdpgGM6M
ctR4pRq32iVoTCmb6GainnHhnKJFDYWO+g39uktTz026wdEP7DWrFmtLh+PzQCXPLp3Qtxomc6aS
88VXjAC0MD4iRQI/SqBfjxWNMdtN0isyfcaTLrR3NJRWp6EuMxoQaTXdDa1xsDJtbWsreBnh4R0S
o+gZe8T1+lcx23yZHLYDRlTMXbF6J4FAW7kOGIWgQSmifqvrImNIgtbe4RFbrdw7+mdduLA9LnTF
QXXDT100Ry8rdc4gErtbUL+ZezEKz/nCFQHP1QVZpB6JO11OGLM7w77wVDzlu0wBubdHEKQH5TcJ
pODJGq/g3MCZLdaOK+fyas94vBxEONpJ0ssjUaYJen9ECM2gvYuFBjuzqlBQvVrTDp6rznjEE7CC
E/YkSqQCwwUGyAyRCE9cTBUfUmTPa7YNwbOvg7TEfddBeWC4Y0zvVPVN9i1gxveNCBRrlNdWRWIa
3momZns2/FUzjlrZ+9TAmKXcLYPhEgRvfkaJjAjcU3lEtEuhs1NK51vuVJHfUVirnZlSPUZJPt50
hIRT/KQZy5LW/3ZucvKQEPmf/Syv4Qabyx5wa37I4dqLtJnue1fbAP2MwtqmgUqqsGj7+Oz7lOWh
LbnaoZX5ER5ek55hIWfnRLKS2rO/dm+11RRfrL4Vch/knUunvqX31vuRz4AKJBgKmy4Q504yILZl
XJwzamhxtCv9OcnsoQ+X2nZu17BTh0NYE5PTZ5sXcWaXe2R6xmGQNjIvPu6qcGVzEIuY7ioA4euk
h6rSFpFHk8wf9Sa3zPxiVVjQKLU6ZiW5W50GIHLXaR9lFER9YV8ii1/OVGF0OsGEb3PNk0lJ1GMm
kgFdxNduQlNiq233EqMkXIopjz5TEwR72BMDp0pp7/I2r85aeM0Tcv1r8NfO3bqybyLRmVs6AkjC
WnG1wBfe8NDuQ59p255CkzO0LRvzW02M7U3t5PGnuEkxOrc23vghL45dQUtyTt34kGVDfsAoSeZl
23Tv1ogVoXFV8BDbBllUkFku4Y0+L5Z5U8kMwR2j9Mt8GZxL6kNO3Vk3vjgtjLJNlk8jwgppvcJo
R0ikoWjEZKCb8t61bL0TOOS/GZ7P8LPnauzzJetPui++YEYKUCRGOCgNPbfBJh9c+6GR45Qwsx/q
L7Y/x4+MZmNzU+fK+ZVZI1g2hHS8R2OcYClg5YcHswE5V5xGEwlCPiGG87Msg6+PsF9WsX+cHJI9
RyCc/ka7DCV6JxYsdN2nFyJI9GNPCyksuD6PHYkaLGvG89YM3Z8ukZNHwdGA7ORvfMhYZ18Z+OKB
1vrvk1slt0Hhp8chqqt3elvBtjApfTYNQmd3N9c25GxTQP3M7vtS+Sd0qdM2Z3U/CJDG5UaMs4Wm
Q0bh2NPpNulTzJOD9s3z2vQ6w6i2qbUpP9dFTNhXopG6jsLOtjiVnVfHHwOE/81yX9M4CzlOji+M
PAEMy6y+soqGTsfgTV+gQqPAsWT/LWaMFuZOC+u7SDpsG5b8ZCE1u1kE7agBTOjtXDn1XhSoXS3G
JhcEdpoPnlBLHnatytt9XXfxrqtb8w0xv9rak67vIcrVPWKbBHEqHoONLfr4G7MU81gNlfcqOREY
24WltVvYcsKknwd3AyJu3FY1O78/0vbw/MG9stolDrkj5d6OhfWES6y58EcnOdeBaijeGKf0+CW5
skEyf01nBDsEqrZZ2FoRiQ/mXHDKEUyXowm4iICDe1rUPOsQm8NXMj7kTkx1wCnWqq8QbGUhpEd1
CS1lvCs8Y0eOU3DVIvJLNwjbkgiIm5FfJaZot0yVss9FN0C5I1Xvymt8hI+j6JA5EFhxbwMFPw5+
P53qKUptWpY2+DPAhTdqaPKXMqjbl9iv1C3Dtgg0XZRe6Al4QzL6y5NQ9rwjGzw7zDTfd9HcMwMl
Cw7cDd+2DjnWmf2pKpYBVZunnwAkmfMmtbtqa6QM41zHhkhoJuZt23kMkTz6G+dqNOiAlvk4Xzj0
DvMwVZDgfFJfuY79+MmemJo5A5I+JGzoW1GlLWeRCveLxfsbYR1V6S0O6pFZhBm8zIuDjsxeeND7
hOusQM8u3btp7l6CzW0eyXlAiGrgsctRItKo2PrjdKnbWu27BsLrf0T+/7vRAjbDvyyOr7/+qt66
/M/V8fcX/VYdB84vUmAM/pF49tt04aNwdqiZiar/Ltb/oziWzBEwUPou4wcMxT+y0My/UwwjH/1J
0e/bDrWmLel9SFaq/VMxXEht0IJIhktZLsGQ0FPndMsqkoQYzdUlXCJ7bkrEzzQv2ADpYwCAHx+d
tbnRrW2OovTpeFT8+VdqbYNYa0Nk+uiN9GubxPromFhSoSFcUv3JXhsq6qO3MqxtlqD302trbb3k
H10YTHHWrsH3HCKglNf92q7Ba9TuzcEv6QeZ1W2/tnWCjw4PJK78GcH4eF75Hnozrc0gk3CIZ20m
BpYyvw7ui8Qv75XVP7trIwmQMS2ltbnkQsFdkaHqfoXN7OXahFoieMnGKPtz3lAVAgDKcRiIaWcn
5FFs0rwtHjX6yzfPK9tj2tURAvAF81HLU/wW13vy0hJWModsKM1WxoO1DxKP6s9pk3tncrPdYNoD
96pZTZcqHnnKt91TSfOeWAHYIhQQVJShKZvlsep1Hppi+jWfyHTayCFnEzCG9LJNK+Y2VeN0n2Gi
UQK0/IZPRZ6V1/44JHujT5azKvGebBJq/m0x+N7qdULklUVGemsFXXY0ivgGDUG2xzAB8j1xmMhC
JTiaY005kVT6Epxriki1dOH7gl16YGfU+5wmcdjTxrvxET8dZ6utrrzWHC/ZEOcjkGj5ltmyPiPj
6x/I9SwmtkEj31VWg1ZUJbgJyJ/QV/ikzH0rPGMLo6W6M3pTPvSz3b/icSm+zVZnPlqDTrcuB6Cb
snOMa0nQR0yP6RPXilZtO1UBW65ffpIqHfbCb6ptxV69G6scg67pGFgT1ESHvetuRN/gVZz6KQxg
P7ebjIUDtMwIgi/I2pkrtErQszAWCW6L/Np8Z1Nd3FXdYDIgC9oe4kO5bEqzRkCBPxzRl/02WIN/
8QErwZ7TXNtKxKGuTCbo8CoJYY5J6BJGMO0Git/LhmhyctUb/8gjtPiaVXF2azYYLdM8Xm5yJ2ua
TeZExhcUQH65ieJOQBAeXaTGjCP1RZW6HqPRJDmnnCs3ULOy7Wr3+oT4xnxR5H5dukFu7hK701ep
1zAXqZt2uANOu7wCkCab1Cia6QJkZ/wITtS58VubhnkTH4bBY5ICD4kuOWfD3JH9jLllYUouROUx
NGlxxSUgybZu13sE9KJCZSLnuzyksyw6EUauTs7Mw3mDxh0ZEBUAp1xXReUz20hDXVPAno5bc0fb
39mlRmNeeYmoxhXsTT+Jpv9OYZO5KeMyvlGJbZGX4crPBfMVDK3o2F66KPHizeTr+YEWmozDpiqM
3ZKJ5Eh9WZ71QueL/FZvjMKBOKhhT7aTCaVLIro3nCovrw0EUM+eqNqGsX0dAS5v24idJG2W7VLW
74UwQWprt5yu5OKVPOVzJyWLYh6M53joumCXCSeIaBnEE0ACkdGSzarW2k902BBj+810ZxWmeFFd
VOkQJYZq2n3h1oxrrwRT3Snlh4tLDYCJyiQuA6I5ZpdR5WTqznyIkIjM7lPslU1/369TUHwLMEiq
89JYmF3C3scq0GztwcrHB5VNsf8FrnzEeS7xCnN0nkocfSRn+g1avr2hdZ+9z7Q5RH7AXaAUDy5I
n/+vxQP//zXJpCkRAPzfoajXX4e39z9XAd9f8nuPTNAjI0aQ3EYqCkb6/8fpJ1b8w+9NMYvnPjAr
j3PamkW7Zq3/Li1w+E+OS3yCTxvtoyT4SUrwV9ICYa3m9x+c+XTEsEO5Fr4+WBSwIldWwA/OvqS3
p4GgYXnlRZ0Hwtl2OC0Jg6b+UhBblJRtiwKoPrsiaAUyrxYl9oJAHBd6cdBW116SWqKtT6Ar8+ua
USozR8TuWKmalm1DU2QzibSHT31eqm0fz+wnDQSUMBh8HodNn6EwcpNqOOhxFveaNIXXaoiGm0UF
0cRorVrP/4vysNpFatyniKCPnoKfDH5y0BuP6dbBxYdeb5qEBxohkxh6t8YM0tmeZ8/dJ5M/xsfA
FoveQiE0fyWUjbQVdIL5e+sZ7U0aO0OJjqqcbiJY3siycPKZWyK95nzFSubeqZ6VTWtFaBpO3Kv8
V9khhF+J2/NtCyp8PgFsxDxQlvNknH3+QEAK0ULkHjdyKe8sNJt3gZ3F90uWDzdtMWJHRm+3BUlB
cR8RgnjIRuUdy6Co2jCza/LCsOvCpfZ1zonDVvidrmRuPfVN03tLsx2JQ+zbYyScVB/KyEIdevDZ
7uK9p2D6mFswi6oyw7zyp2sJGa8SIUdA42R3otYcluMW70Pm2n5V5UD6C6Ngs20KG67eAGecQaor
8Ag5aTRM13k72AHEwSJVwYaUKVXu2fb8eKMl+o4Ys02SRfRJZmPPqVx0Y+h0wJq4mHrw+ktwkkOy
5TngevWRTB8RXVgKieS2tbthXThwt5cJY/7emLIRNGDpAvY+973WjXlN4FDWS9yOXTeMbLj5aOEY
/RTT0LSWVzbXuVLvIOn7EgEWHMkiuvvPhve/0lStyI6/3vDGfxzfyqYjjfDrn4RV31/5277nfWil
KALZ8X7QVXnWL47jsY2Z/orZ+giz/X0L5LzE5uQEtP85NzlrN//3uYC1YqD537FM8/BEevV3jkI/
oWoI5MUrwdQCCDR/BWewP2+AaCinmJHvAjOQxrhcaFlZbvz8w0X5TdL1Y4AsD4kfd9nvHwJyBWQZ
3/Of0Fd9PRgNUCRo9jnkh8nrFuiZgxc2ud3v/vqjeDT800fZXBbPsUnzdeR68PthQ69LSrAslstx
GlLomkVK59RCoSvWxlcBiedYovwnfMqxyY6Y63/z8f90OdGNQi9jOCsEP9rPzxOcbIR+uFZ7BNn+
aJXei59227/+husj6YdHlu2vH+EwZQK2xUHi59x4pYxZm5Foj44YH6HlPtOFrkMN9Y95Qssq/eP5
/S9+ObhU//xxSPkgwQHMoTFqshB/vKAybm2c5l13tEdCp+K8FA1RGkZ5zh2qzwJ/qB2NLZqZuO1N
moAo4zctg3I0brnimcdRkcaWFVPVo1TJTxhnAkDM9RCgW0bKV28oMLNqY7UCDCeZ4BvFKfqEqFv+
amXjgQK0/1bZK9Ba9ab1jAwbMMgc6HLL0FZeJ62mH5nkcqvNeXqemZhc0mge443kWEk3qw3KR9ch
VZwolxqdkJJ3UUy2nNMTJuE6DMEGG+MLlNr4WhPNuKE+jRBA6ZbJvtPuB70sJyroK1Tiw16W5Tfb
K+7r1P7CgOWuRxzGiMUvz405fY4HFHsBeSw7mlJYrTH6b/NmaQ9566ShqsTW6bLxK1339uQRn9XM
cATSgCmHbRHrxBHUvZ6whIWB4UZnnmnPHrmx5yxJ+5A22+pJHGC3GMHjBClmO4ssu16CNn7sXczZ
2ufcHAwx6FoEOCS5DuSqFNEuA3Z6xTQm1Aly7Qgs4YUTm26+owXaz2stHgcnamycvSmI5sfWg4CX
UHyFlg9XpQGIDfqgEQxyqkkp98muPOMlyQd1Q/wI7+PDLXqsRc7ESKX6SBVJy0ApMDrgCpOLqGzV
VU1MI7E/ZMaiEmCJlC0yjZqkiWysBPIvbe2HtDCf7ZqgvXlgUmUkqaVfdWriyw7NWVzCYI4f04RG
cpXWYhO5JdjX1sXHOKYrf9VQ0SVBTOquWWh6lqq7jKAGvLaL3z/amL6O6KvFlZikeywr1gLygHSv
+2o6VKV8TWj1M25MMedknpyOdpcGdyayxAOBXepqiY36Vhfz1kLldhVPHDKRphXmXo3wzmvX4WCd
ug3tjMkhLCiw9QUhhOS3LIl7m6I7jCIJNSvqPbEJRPyZiKcEOYrzMg3x2S6jtc4c78g3fGKGRqNk
yIyDjaPsou/oS6XJQFtdI4AAXi0OlkQYguqpOM44dk5O07UXMwn2wGVip74pZ54brGiGzsCuY/NO
Ru381hmIOCFg096KM+Oij13rIKcAwXvBORGfBaiXPGq9bWu2fFqcSwTogWHIsCaKax81CfQ0w49e
/byvyJWOg0McRePFxNgDVYSmaRsYyYHeAemBOdIEyzbpEkWaVohDVI90i/G8WIm4XOUd+yhzA7I3
6oxGCVlFrpe8oWt9CQQy3bjvzfsUbd7RGuRnoAuXhl/ED3ltIj3yuNL4h869XetwiHK1gevQbyNy
YXCMwJd2l+zK6FqMQMgzt7CM3kE+QyiAdDpv/CgeThFSpJ0wzDt8U/seOdAxMzTMZrSGh4UsjTAm
O/UJbI6HVKcbjW3TqnqvrVq+dQPo5jpp3F037dsmlo+O0wRhJXJVnSpv6G610UgEKaZ/SstR4rNL
6K2sDYYkwTCB66BZrqMi7yH5RM38VAu/uGRDWk4C4PeGhsWrqtE2kodubEa66iFcX8SuZnJJM/+Q
8ABAqMzAchOv0UhFKarrrvRPxWA95WWCKy4SiCh9dbaVzwSEifM2yg3/Ko7yrxEiVvRU3c7Tlv2m
TcLGMi2Hm4b+ZLBxCu49tgT3Jp3pq8CNLE5uaakj2pR8W4/L+KmmNcjwT62w1iCb57BwuYHwXk3r
9NcoXsTYmjTmF/sOeJa7hZ0tQlGUWbepnUKiNk36nQu1ifvEnd45MKCwaita+6Qp58rLnp3EQTkX
pHjzWlWsrBUCeqEyOrvCh4KoF8++JPFsbJFSLQM9Mt84YnFz8YZ4XzwhkbQNAb97GzkZxhHfeyy6
SRxALZXIv0nz9YYZtllOzjNj7eSoCdq6qCftHB10mTduKvJjYsQx8be7ksyDQzEnXP4hmZ4EO9fW
IviLVuNcPEog6KFjigZ+Xp9bD3br7lzYZS/9nNufp8FNrl0Sal+6Sm5JUAAIkjVKXWvR9HhHM1Ye
wtAjqnFFRA6LjIfntyrvLEajiky9OOpOPB/H05BJ9ox2qj33AlMJB7CtVXT6e13xn64G3cGv//1f
b+8luwh+NJV+6f9cqtNi+KEqWq0Zv1kuVu/Hf//X9dfxH+evqvs6/4uX/V7hy18CNDweelX0NR/I
od/dE55Dlc+G5mGIMLFJUBz/XuQLFD40IEgxoZzzaIz8UeRL/5eAt6PXEVimLYjg/DtFPieDn6q4
wFyz24ic8X1A3dwOf67irFbxiMMDdCS0OJVQ3yWtXUh/+QUhIc4FKoR2eIidLjrXZpro05BW/V3S
kIJ8yPH+5LjZBuzrgJAIAom0hDOhSJBoppiOQ2Snd1jkTcxoFbD2gNHogj7yOs5FIrd4EKLHyaqc
T9z2bwXC9Ji3ehy4Px/6vF7uOhU8Ik/Hp1dxINjUJGURRScYO6BfWK40TZkK96iP3gQXK3q53vwU
kBRAkIORWvdVNebnTiHgqEs/xX7IC0eXwSrUhOm6nGosX4YQ99FiGVBujOBbZynMw00tp3EzlIs6
EeCAxsSe8uZNDuADlrELwsUm2/jjQn3AeZWX/MrvnwKl63j1KAZav7la/AP1elCHWalPC87AEFAS
L+ycEZeBRS8227hlUAYvQ7a0cVgVvvnJK/vlym2GIHQsUtpKBMZHpM6IkAzNpwt/HDfAE+Z9l/YB
yRgojmlDBwpzdZoy6B87Djgq86mBrSY2XrWWzgOmFs7/rpbiUvldYB5GRxTPc15g3xxiLT6pci2i
88nk3YoymW78pjC+LckYhJNsozOhocm7wWZ53dCzPXz8fd36V7GyFXAO/n2yMBZWm4+oPM9Fdrw3
la4OWhOoVvuEuKU1FxnNdr8jtEYnG69PLR5bqOWTje4JLrwEgZckBFKIfDnSVVdynzjkfxzkspYb
GU0joEF1fl7s+jQom6ckLB62yjS2PjWAjty9aGYf+3xOrKPuS9YC/IZzprtuy6dDLug6J0XmDpIK
ZUvxrAiGeUgaNX9qm6S79AEXPGaQbveYepW7pRCVZxTg8UXU4uPICDAHTz47FxxZ09B3MzyZ6IxT
jix8yWxhvuIsVlcdQI7bG2QNyH+AILkriwVRaDXOB9/ugkNRWPLb6AKFCSNVljXRBlDXt7GFNnof
ZGafXOdFzXsFumj2bg00wEKTNPALbwZVexnpv3l3H5EMS7TrmIeSR8h26c3oqnRJaiKvafQPog/E
XhWJfC6o/g+lD7wQ5etKLZj6tPQPuTC7h762PxH4ib3bMV/oh83kzg7tqqGBe0D8AwERZUzAaNgJ
190TWAlvyEPrp030QAzWbcyj2lf4hov6tnOX8q4zpLsf57m8dVJbnHVcIfEDLbErMQauVIl+ZwX2
ck7sNi8QMI0yHAtHPqEk45BYzpAayDPiRsXQs7GB+pNeDwQcFmWU76t+IJKn7teI5igDvDl2BiwF
2V2hkkZv7xN0yyDGuUVRAy8kGfqPLGeT/HbiZrKNbwSUCKAU9XacTO/TgLvmKhIi/jKrLGMkThzQ
zE+/NAEhccBTR3AANTSOOYOLGZq85m0hxYlaKFMQWQhgbh9ajJMZXiuR7HQyQLoy8mp5mpzZZBjT
JtcDhwSY5U1Nwo0zH6zWM62dJFwVPlbcmMauIuaIVLiixzxMLASAiwp7/MhGITa6GM3t4LrzxRjR
KU3IKXkJ+P4S6iJ9wRNJv163dZeYlMMIopQxuyuvcaQS35QrRHJjtlqHUM5qIKdVo0JVWMmj6yGJ
45SNzshSZXYx4Hsj2k+lOJ8yC/SJdBtC1YNhOiRmXIXjXL6BEW13Kp0tPGKtd13P2njMcyzUG20R
wRiMUwZJoCp6RNv+omjQouHzEDlRH7KZI8RmV+pcHb1+7Cxt3kffgqnMz0XNHUpIlcBJtt5Fjcum
NWF8eFZjCczewGOGHQUzPjoYnjCqdqvDFLM9M/GybG6H0bpHTM8HoZyatpWFUJ4ULtL6RpOEImQt
RlBdM/aarwEg1PO2rhdykHS1XBE16Fx81AD/KZf+fbm0NtX+aCL9y3Lp6uuUfql/KpfWl/0+CDJX
aQe8PxmsRO4/DYLM4Bf6di5VD2XRmpv3R70kPV5EbRP4NLN+qpcopZi2IiEhAcW0BAECf2Mu5FB4
/dhjMwPw8DQRHdtBdEJM30/lEmmlxTLGVXapMCnPbzZKTgDettfbOzMBLsdhduTcPx9TRP+lcaqt
pHFUSNu2OsI+Ng+4C+Z3JTG8hIbZOOHEMHW5mCrX+8qhxtsy1HbV0h4rTuGISzd5Mc72g8GI3deE
LWioS917QWQsd/YM08/Z0dfPEmgfqdF7d0OtByCTjdtDoHuQFaDC0B3Bjb0CPy3SeT0RrwRZOAhV
eU5xaIWT73EiH9BKkoYUL04+JZeYJtrGf0gsjyjTLMTLy54lcN7TvcuqpuweO58KducjbSjMl7T1
ehIpq2bwrTLszBIiZgpUGlOa2X5JjE7tvbaZbwnmrnCmzWPGS93ZWD43leml3zPg/3MD/tsbEFv1
X96AteqTf4Rvqi7SnxwL/Fi89Pczi/OL7XDIAGeyTiE+7rTfNFk+3gNrHVeYkEyxCkjGAr8dWjB3
U/0JCXEecRMv4/78fTgrf+F/Jb4SICvH3tUC8TduQrr1f74Lsf4jBUWi5biWD0rfW4e3P/TyvVVU
i9EnO8LtJStBBESXb5cuhodsDQqBST80Zg3200uAKwF/IJPVwhVFA4hdP7RGgAZ7qq4y39VOHbdo
f2oBbKwh7M/cmInsODMScY0QzD41SK+vaVHYp97WKIhmi7YeECXJWUjQthkzJoTcp5wZkIz5l6Qr
Mqpdo30bc4FoDGmQ/DN6mUSIJ/RWQBqIawp/gGt1FbvuRtdMQQ8WcdeKNGVjfckHLDtHlHNrtX3w
TOnOB48UC7h7On+6j2FFPZepmL6HuEf5ykWXzeSBsLaqvD7X5Mf5ZzfwuvfONwmPrErQz0RgGaGo
PtLfbBT6M5QsDfOQrsimgToJMNuKYfwLKR7XffDNW4HadW3ooxwS+bSM/nRbSTjwnTSR7YNxENex
tYZ6Nh75h98T9vBHrbr9IAMwimaseydKmyvwPTUOueorTUdz2ExS8b/ZE3EnZe04b3PM6+hN8gcw
wOCvHcF23ZoyRuQaJTTTtXQRGjHT5lvbazaBn0uw8ZnJdw8Kh6g7PZry2rWhR1XkT13LHMuzD/x7
o8YUClmUDidZB5isQOpFm++JQ4BiSIoqpxLgNOuaK/z9By3MGLI8ptDg2dLrL0wnerrlJ+26Ty4B
JdPl2ETw+SdA6OXW7ODG3BmlxVeoAZNgxBsS/u13BXxz+N9ESYykhEEJ+sCQs6kbDhp2sjMPjGdx
AjZri+6F0heWdlEuVOuMdL8l0ZoVaA5V8DwX432/dM5+JrPeDgHpwqWl1LnzmEDbGzBbRtiI0nqs
bBYg+KV11ZYs9Bx6WLSfm5h3WiKLf3sJqjf+EhYRMjPyRWkyMYvpB1aDpTp+2UD2hI9+hHCSZqHt
KzLa1gyvuGPxGRYE7mjg0bYBxt6/e2AZ4525JoImY8tNiB2RH7huYCcjDIvXx1jWVPO5gmGThnlA
0bgbWKKIorktL2usfPYRhK88GRnKcLTbkr87XTRBAiUAA1CFazR9NTJw3USCiPBpWgEH1WLw2w3r
OpmROrzq9SfyJXyY0tHNqy863gzRcnogP4wsQZsYnXkYgl1ji+YVDE/0/LGEU4P8yTnvaPetN/uq
qX6NXPJTR6m5JKOFmuEjHgSXHfqFBOngfg0le6b04ML1YMdl2BQ+C0Z7REAWmAhZAestwRkuPYAU
4OLBJ+THNtk4eDa2r3Ah1bF1GsjkrnbFo43b/dnIzAE4bJdBOs/auMQy7nFzujVhFwtDF4hbzjgw
1ij5OiYQ/O9RpqvekfuBYHiISJKbvMthMQJ+s8XjYPV8ayIArA3zPEncXU2gOwHvl0u7Zt73H9le
NXxTIHyGryB2eV0ib7OPmAVDYeWhxF6CrUlCyBH0vEnyB6G6TjsZW4knQQG5yvm+ckK/uV+6WSc7
AKDcYZwt1gBKyY5VWlgz7uduwj6WkaiUzuRUS+wZ93mwJp5XOQmYpSh4H+gw9glzLaypnqBJk5nm
Y+80misIr/e+YaFDgEjy9jU3o/YYMBU54O+3Hj9CJ10qpgh3fqaWh45MEfs4aUue5MIXnvKcFWUE
2HG3pKSLx8iE/nOOaw/os6xK8lVREcJ/Mpf0oG0LIv4w8isV6ZpDk5J6tRPEFElmHDYLnKQMflbV
kYxrYoiF21UJ8dhqoP2ZM494bRREzVUkyXoRXU9o3JpNN9ISczcljpnrdE0gLUtGBExZmtU7G6wr
B4BcPWP9Ury9Rbf3Pc4xmqSJw+r+iERf1x5IPZFd2NgejjhzEAR/rHnbQqUfmj3fGYDcuv6154pr
nQ6kitA743ua62NkGEXbY2ij3Nubacf+prre39IwWNdjMBMX0LR+8GzINVvr+5aWdSItt4TKsJSc
yFf6lPkdFl4kMKNCo2yIW9vl7iqKnGGCHrm8knTRjzuuHHz7eayIXwin1lHJ/mNnJURPuIcx8dtn
kUIRex5j8ilfnI9c3cJedykxEGtkJ73zFqyxe5luyzuRaIug0eodpERwUk2zPgxac304RzE7cFAs
pEgtDhsZEkbuYJ8elNhMSVKJBBtzMh/ZfmQ5bkUMiCnZxKAHBfnDS3BRVl2fQIqNJuJxmfQVd0uG
OtVMaZeFUAjjZx6lBKH0NCvOoN+5a3I9sddyT0JOYoupCc2xUA9j5nDf66p8rmOhzqi2tDluZowI
1CFSPVq2f6qD9UEEo7d4RIDbgHLV/i0KUzPi3h3kXrX0E1oh+mvHJOcXkFAMtjxOnlKvdYoNKSyf
297aGVbdIiUKnFD1Xmh6GffARpeiNMZj38+nLtENpN+A4cwazlyH8FZegGnsG+aDe4Pu5W1jD5us
9O4jlHfmy+wWjbFm1JYoWjHbleyq2BKl7dIckejato0JaQHWygKUuaPdArnazkJAL+VR4JJOMIQ0
gIftXO7zyhoCuN7L3tRAvBzI9JBHvXEewEEzO9zPLtDCY8CyVGEMkGri8ifBRS/t5cafeu/cZQGP
uXRCYD4ZDZ2NUTwBZKivDIwpN+mS+2fPili9gpxiN/Gx/PlZQy+jmYjsyj19AfcRgS2x4HLTGc70
Vth19jR75RMhF21xWbSdfdfmYKaNvhv90EZlt/cHOXzrZhX8mvg0kroxANLJItu1UHe3Pp0iiLoZ
AvGhHbbz1ANo9RusYraNGB3BXnblqySbr7he7nvW+9V+0Qjx5yI1ye4en4KVpp+ngIa8aPw8oOpz
0sz7NW6n+T5x5morYG7uZe7RT+8dddeZXFbQ6+7OmcrpS6atRwMqCa6trrvy02S5K5fZCWtPl3vC
au1DFAwM6YPU3sVt99gGGkmDcqmMdl3Z1leElLBFwbYMnTFpdjF1w1mXSpwt4BxHJ6i7Ux5o+7KW
hAJw0Sr6gS2dGZd27NS2/s6ABbvJ2LEQ0ZT/w96ZLMdtbN36Vf64cziQQCaawT9BoVr2RYqiNEFQ
lIm+7/H09wN1dK9E2/Lx3I44to9NuqpQQObOvdf6VnqLQwKBgXPSllTcsAnANZBQ3cipsY4Z9JG7
ENSkWZjFweBEuEe6S806QyWfQgDeKuULA3KufWpR6vgMxFwMhequj0GPkx+rn1Ma25flnHUfcLVq
l3Ne4a/SHJvfG6ldv3RDxsw6QPp26qaihq3YlU8J5TvlXQ/BifvbSB+MJnAOAIa1ax38C4k0wvZT
R+56G2Qocc05vj3bftbS/GnS1h6lAM9La6xpdxpkfcIc7BEb3dL1ez1Io41yUub9uKH9BS0J3P6o
Ow6F+lqRtrI1OkF8cKVn62oljjPGy+egAbTmI6icnshRJkdUa6gEY73w51RPtx2ymoegZkVh5W/y
LYIGWoqxYSMPxHAMLXv2W4P5qhoBJF/iQUE3UJl94vYsJHgQar9T+hlEcSa2ocoaGDg2+MbkHAcC
DbpI8tUKvLRD+JXFP9xFiVH7iyMq7LAD0NYwCjjllzhA9p0VaSxMTWwdnLQfHzVmkA7bHml19H1F
5Dfospskqrc0LcqruOW5iLG9PoKYzY6LBUgJEHC6g/qz0BzV+b+JjU8LoeiHMZwcbnGii6R2gptE
4cdCSsjvCwke4WVY59f0b9uPK939ArPilZUWsL+pBu7z3qC5P7ZW48EuDrCm1PUM99mqev2YpzTd
T1otFgMqvJm4+FjMvh6RqmtUTgBNTfSYnTtSzSI28hBllM6noM5Y1IMkGauZ5XvWXUA1+AyZSydJ
uaiNkRGm4IUtoB8mW7jHzU8YSNl11wgFC+CyYyIwHQOVwxZq+OdIEhbh6yonZ2doDJLCVU8NGr2F
ZhZjSyFiDZK9Ka6rbD7pYpnOszGKB2pREs7rkbIc1UTl/XDi/xPd1irb+1EkxtFZcbA3OEAbNsfo
d7I+hD4ZBt04OQQlvEk/Lxl2fVzk0rdPcl6IEZS5SzVSFoz8LQ8K/N8FT674t/fvgGbceoZf+XCm
sbbYfji8j5ElysXowoOaXHSyQdGGsd+7IjCuBX2ukGIzqPaxGUchkRnBUtDNaoPrsOjEg6P34hoh
EFXlP74sTGJByFG2o2ez1zf9w5sqzD6gzy/DQ6FR+tUTu/92iklwoCIjMplhFZVPnxO25WtDWH36
9auvfrX314SXt9b/UYKjf3/38rOd9sWAtFnNZJ0egKHMaAdaUHUJX0g0Kzgp5uiYD6kdaEexlt+F
zCSNe1lXxo20Zrrdnk4KUnTo1hN0VdOkfH2LqR+LNVD+b97wH79EZdtC2ZiPUOSL99drcMNYM5He
wKwfmJC689S3ZH6kyJwa5cKqokmIKXxq62eE6fO57uhV1ESHP8Tl1JxztNx/847eCfa5n2A2rJpq
U6KMZRv++RJqChZQT93A+JPpLxA/gs46WlKPLS0eoNRkztFSMMgQlcI2j9XA+aIYie7Yi4YtedO2
1XoG48r++o2Zf/bGVlyHZTnMsGgb//zG7EGvkDvW0aGycBFTanL26j13RNU+URWZbXEPqcGRx7mk
bPUnGsfpaZDGcO7l4LZwkkb3EYstp2WUlpyfRccx9i10OpQL5XscYsTJgnKt4ddeT+HqPNka8FFK
U7uZQMvSGPz67VCK8mg698vaBShmQAhREEPrZQQ93a513HO8BmAWS8vwhoTWihPQry+H8QfBgbBs
lAYWsWO0EP+Qoh0JrY7nwdb2ZqRYA41yIULN6dejTjHx7ln43UuyMAbtvjAWmidTHvG25rhf7ifX
4mqFJmC0jVq0Nb9d8rdcLP48gbcIiabhSGkaACC8EYowpt+xJ7GwhLqVb3CBDeE2hHR+WOacVyfh
jeYNkBNkRw4Hgq9vH/bfTvTfd6LXZf0Xo6C3TrT/nL7P/zJx9vy/PrRLR5nm8/rMrHFexmr3+dEb
LGHq6GQzv1PIMybCM8ygBgTpqm5hi/uukFe/uawNDIp0ktXXlfaf9KGl/bOmfFVzS9O22EgNZkJS
vNeUo/eqWmuyjctFVzJc9nEbzh0SYUP38rm90jpyEqscO4s3OCqpPZrkyye6ZxYC2lgcWoLqLrG4
9Nu51vJdONclcsmlvSrD4gAUrj859Wj7MnOti7IvtHtSINFYFyEazdhZSS+5dT9w5viQOBAVaSQj
DRVVXXp5CyHDgsLCEW4RO4OWbEFYRWBCLsOvx/vG7K/CQxpHV5aZNydm8sxJ6+BuXOqbqS39dY1d
sT3iULcIHxyswoRkWichEQ32qetHYf21p1Hr90nVbvKhSTaNWcxXQRNCHu2w2Qw6ox9myXXWaltK
K7GjC7XsMU+y9oTGHmNQ8dGdh2TbVquCIZPbbGpumnSWW1br7rkxOnqhdk4rQsEQNHOL189BZXCl
JGcCxz3MbR+fiTcq/VyIhSaqgSymnFe8RjUcoLHcNLOrI5FOly3GQQbqYL08qVcmiANl0t8FLjJi
QPQGeHAnTmNXkaD2oy49u3o+bjvwrW7eHyq5SnYzA8wPqmz0GKEOC1tnHU6Q+kXzo+oGJugAV7aQ
Ljq/g6LhZ3MfbhqlWSgU+y95ix59mhCEFyK+qBilb0wIO+Vi77QYqYeCkOqDhyVwgs3Xq5V1cAkS
6tDvbpzUQOO9BNrjbNJg4EipwF4AATF76N6GJMYCSdZ8NKhiHoBKYusWzuDDb4PwNwkFtFTj3DDp
0i9cYnuUE+6n3gK3A3Bo64rkczVV8qKGjE5TgTwEZdZ+D/uQGJZwH5m9jc6QY0uGxTRN6oeytR6d
ablMjNH2QjApO63gWCv0JdrbVf68EBKd1J3cJ2XQ0Pkeiy2qUO1UG+7vkq6t3w2u8rknVg2mZ43c
Ek4T3sEERU0bokXg8EOoWNjR7hDLRraZ7olOHWsjEZ9nuQgkoe3FpKVflllO2ylyqm0SM3dVBU3T
ZYHGDtuHrIYiqX07rMjqXEC/yGieNnQvaz8VzZPWdngF7CnwwVvAyyb+dY/mVm5L05U7C+nXLjCT
Dw2+l6tCj/Kd6XwJ3VYnKtquN6qytAeyQ4EmImKSvp3F8TkfSO4qWrQsSRrNe7C6zQPOdscXtpue
F4wUftsuV8ibsh1sonGL6MnaLRx8fIVMcFtM4F07Q9MBuTaEH2E53rLbRbBwUwMut4kW2U6so+AY
Sx6gMxyY2Bw7NRgXHE16X6Mp/4E0Vq6iQ0iIQXtjY4XuSBhLXnu6Kil0VKJ/AP+re50mLJ7cetl1
UWVv3B7+FGiV4j4lKOg24DR1ErRDlEdtEzG/0NJoa1WkktHrsIgJxB5nzm264632lzaeC35QuyyI
dN0DrL+m+fMlRuuK057T4FDjVu7Z1n174XpWTDIOdpSRFGDqr1MQkXI/kjG+4g68xOru4aIfqYmt
kwOEcYXnna0gqbdMeEpo/RNJq2Nm+VICMDRq9wV+zzlmpMV04DbrCXnTyUvfz7H2ey6XeZc1UIc6
+zIe+fnWLvajNa/9iaLY2WSNb/AEVP4cUAZEBEN7EIOf6xLITejQRUblfrAHKoosZVQ+On23Eboz
bw1kZX5T1NxSodVczYa963Pj2a1N7IExGpQBn/59YEThJrfdbU8Ygs6jBuim/n1oadHZC7RL1SRo
wTNgVQCk0l2SGcM2nRl0zF2Km9HNnUNEhEKZGZ8tq71MQknsnJoenbEFzAOFa5PNpgUJOi4eXHf4
mGEH9avK/h0OKtSXAIfIGGYPhugvbNk115VjnOISE4oqy4y5jgWsornNoqDwAzNyNkFdvzYNkTex
S2SWWvpyLyXggQA/+7YmOPCSSRS096lxcPVAI8ow6bRm9NmdHfdhlvOhzApxsVjomAdjrnedk9Hj
cXjFYlkeaBbHtwSekfrDJjRpwYRcCSk42cbZrumV8vRc3a/TMN/q6vhirttj2OBQBw2nwdcirwCl
uO7jwLU+Zen0NAZ9f7Bnckt6g/FamEW73ujG/VRM2o6xEc2VfHBvumy41UMbNoSU6xsn3qxug02n
kLPlMLUJZsG8G++mOkb8iWvmKCLtI3FkiVeDMTPjCll+1vdHZ1iIqY3jBgRCYB1Yf+MTsTkYkjRW
OYDI2GkALnvAoGDZLabahbSbiCKooKnKSuxDO/k4DrHCl+I8zF170ab1GmYWvppaZZ+yIgvWVtPi
ycoSO6LAna2QuX5yKsZpJcFFgLzKYAfNtvQJNAHR8CWjLu4+SKhfeF5ouJFXfZiY6ckKXA/Mj/Gx
45xGbFiCKyYh1Zy7L3cINGpcsunsiEkHDxkOLdWahxrY54BarEKR+cHsOT/iM5nnpsWXr9qS1TvF
IVONMcgNI1BnU6Ltaz6VZJQtxakxh9Z2N0npIE5BrJrFWpR5KM+WpvlX6PHfYXeksn4p9LgB0V4W
P6msvv3Kd5UV3EnOXiDpDWykFLCUyN8La0NSdJuOg8bJdaihqXm/q9Kt32joE+aFkOq7YP17YS1+
c13yAVgb6Z5QeLv/pLA2jXf9EKplU1m2MujHAKWkjP/5zJy2/ZKOvRvfJqlLC498CJ0VvwlT68YN
KinvpFU37R7rWMEeHbhITjweKWuTBsAbp2uqGiSVNtg6r4Vt3Jnn6JuPW7EBpfrGYjK3qj3SQ7iQ
kHXbZbX+Ndcr9IKe3YKs3DQicnDM9KKk6V7ygDjDvnQlOtaoTk55UohXMyyY0sKzdb5oBufyCXDF
yU5l7ZVlyLm1ww0IFC3YhwskdtPNdJDBcQlt3rT63quZjqbeklWotxdTah9sXfvi4Pn389V7iBrZ
Bs03xEcijhJGlzI+2oPqP480/rdUsNSxTWFF5wYcNLSxcppvcSQGLhjGMW+2ZsUn9px+6ZxtC+6E
ePUIBgEqWgDD4QbRpPUlRhn2oWWLTq4VqbA+QhX7Jm50vIozVMgYDw8Dhc6O1vxId3IhPeuMi4H3
dF3h803MT8FckiGIubCHbh+E95yYAtejlCJdbubtH2MriC6WcaLbHcdC7S056cewMIeti8ANUS0N
abGzaTUzb4Iu+nFuJsZAYNTajWMP+UlrC7Q8mgLwxkK9ODcO0Qs9a/FKKU+WGK61TZDW4ieqbZu3
9JVPHfg+zHUNd9bGSId88gkNn3xAv0QE6XRSQJxGr3ZDrReFcXpoY9nvxtC0fLWKg/sysu/qRTIC
LKI09I25K+9Si3MSDD38TXkt7jTljttiyK1TIG129qZR1tcRgKrP8am/5shIrkw0l3nEijy7jtjV
hVZdwg5kJKQXvW5XJ7xGo1OhDkQuxCJPZ569aIjgw8i0jsrjQrKL9HST2WDhkTO3NryJ471EC80R
wmOa6TgACwSpdH7OCm7e9S2Zst4iBvs+r4oYKYZGGvRj1gw2rtUSWuMcuVi5yZtCUcNpZFUPG2EL
n4hC3b3Epxh9zWuY7fRW7NT2MmeGTzzAyGmZek/ldauRFjsUXXRhBcX4bORrqEzajhxiq4ITyBTO
kaKWNoqGEtzSI3KLM6NkvCeJJ+zE3EEexTPZHfQmt3dFGMcE1c8U+VE9ILUuYeTwZAcOky2zmgk5
ghmBhbAKaNldLiCzat8gh25TRnybfjWsKFO90JrFS9BfhrdWwTx70zDysa+mJR+vs1bp+4YpIGdW
M4REJaSGYN+uGBhqdnytUQcN0BmCLKLnr1t0xTNnfDKAWe07Kk1cmHp7XqYuWe6Yob2QiljwTEGp
hcMBzU5dd6XZUkTXUd7twn4unyYyNqTnMAR7WBbHoIIKqqYgUxfSBc5J4hMPrETzPR7kqTwaikpn
E2MMsPaZHhkjFmC0MGZZNa9w8z6o3nIuzVi1y/2QGkN1GNNIIFUP5sl3Kk1cmG2rXy0QP+8kLc2C
hCo3ybdJyGqmemjd6Vwn+2UynRPBm4SKOKM2TZeTGMsLm/7j4vNKEHGcoN1mIgw0gvsyUe7Cakl8
Y5HmnQY5CItzH2W+5SbGBQpsd2s6Cf1xLV4VLDKaxANEpxgNVWbwPacyTL40tZ0842jQPphNNnxq
9Wlotk0pJc+anAZU9IuJ6MPSuiNdAzRNjLHaLTzSsLngByTTKm2d7SNWrGZGzA7995NkgIvKdMbI
UXHMIlaU6pIT2Mbg2EU2htWEEFgHjv/E13JYCGB1Yf1DC4WMqSyqHnImiK0HMYfmIxqrjzTYQdl+
E9K4hW4cLGe07yyysP2wY0TaGRGmbJepPIIjpu2YYslkwe84nYuglddZbvSDlzd2Lq7GpiyvmHaR
gevUpflUd9NTCGfc9Torprsr4iCjYTnoXQtQKpn6K3AqBGrMoj3nRDc1GxCUU3gnpiFoOAhJEqnn
Q27anY2iQOLZDU7MqkfnWjqp2P3brvyvaB7oSOna/3W78vb3olgZws9F/PxTVfXtF7/LZiX8DQSp
tuWgRAelTY32XTar/6YEyhyseway8bdMpO9VlUFVRYKSTqkjIG4oCq7/VFWm+xszFoS4AlktErh/
FpeEkZiq6cfZn2OvJkRb6IYEQ2G9B31nOatUXuk0SewinX1qG25xla1I5gAQ6SraEuYGMCkQm7Gz
atdDCdAcpVMKfbfU6No3UaaTgFm3Xab8iEaS5mHR6f3GfamGLrgZLZwq+Sx0X8aIYrwlBxbAZtu2
jF9n6S/Eqlco1FqhbTn8IuUwogBFBTPkZa9B8H9EbsYuu/pmGCDoW1tblg+BsQbISwSy2+bNbMPe
VZPrsVpw9Dc7jnhz5ryZdNI3w075Zt6hSEp9mnuBT4L4ISaA93cMf+HLuPp+Jn7nSc1l0vtw7+Rl
9GYRwl2IXYi5F+g2cn2Zz69+IgaV2cWweoziMuquhhHfkVgdSIEeYEYqV18SlR6ndztMho1afUvT
6mDSVi8TKaMuAelVgI1l9To5DZcZCzniAqwz+omUpH5brP4oY3VKGS5XXq7uqXFx89tudVR1q7dK
X11Wyeq3IugZ6xUsvuKEgpu9enVmpWNk7wwGdt1mDfwhTSfUt5CexshrYE0kpBzpH/FPdJc9tq9W
hd29wFyNT7EJsIUZaCkrlBK4xQi4NR+nLDV2eMCdPcq0BFvZEgRXzF6hS5g6ucgl9hmlhvYMOs5J
tpYVqJMJn/eVnbHYylyc7eF2xTb57UigCoXPrezxVK+1gbmOevtPAlHqBzRy083QJmrj5uAxWqfb
KAiJnEq7fG8WU3ZiUB1cchAv7qAdyisM2h/jUVo+I/bUx/A0k3keBvdzr2pSwlV+GGEO6qXoNik8
x3PQ1/pNr7W2H6AaPYYWAaGJ6WwJGx43Ua+XfrCUeUx/vAwOiRuoHcS79JUJ3YsIXG3HfhWU2Cwz
ceYmJ8MBuh2sT5FTvLswfAG7AFE2JF1EdVdyt21o9l0AXYi83KktX4vapwU9ubdMhLRGhiU8NTu8
y5ZCKewhcohexBBTIu2JI1Z4rLKoPqusqq5m5ooklbfoYbSIkDK2hU0mG6TNQ819w207epM1G/tq
huDRF1HsJ7qk9K4sGsSOUGgKxk55hNvIMqT2zudQfHCCbIp30GFGGlVKLNLq/WSMwsg5j9YEkXsz
awSJ3htGqsZ7xbYKE0chjxKPAl55stVVEl9YjW7fIZ4Loo+TXHKSWUWSmbvCLRm/Ep898/pDfA1L
x/jomhUeroxs3WHT0GUCayJKTT3BeyiS47i6ZLysXBI+DdpLWewbVDHD/RDHcsQLHPcK1nCoJSaZ
9fqQfErTrlkKn2imAgBapFpjM1ekQ/pDa0ysbH0chp9yEYdrjK+gDE61Muf2ZDSgb6d5ERzqRDyt
fbpxtgGC0qJ0tnVudml4mDtHfurLYuxe7NQVqfWJa+SyxWd9V57irjBRqBUBp0r+YpGoQgia0ijQ
CbwMHoq0t6gxaw69G6NrjIAHC1zqvzv1f7VT23jCfrVTn6Py6+//c2yz54JZ7bduyvHr//4f8rDW
X/y+U4vfwAriYzHZeY1vfK3/7NS2+M3Bq08f1mZTtn/w5MMeNAT+sXWML7/huv5/9wNVzZuvZXXx
/wNrC3Kl93s0nRdTlwwYGC8yqXwnY6gJumxyl/AyjT4E1W1U3pP72sUoGl3EYIZ6GvNhuIIkjJ6t
r56yUGlHfbSvjbLPWJWXKPWrVub47vOCTrj+CIcwRIye1Qkr2ej4S6+ZxwZV20bOmr1jRj5iU7Cv
KxyTnjGJ22Qam2fXzK+sMbtiRUdcXQV+h64DTW+uPDKtHJzI8Wuv9/E1nW0IG3bF+LEoGTFo5JJO
yoCGqi8XpavfWqJlMNCMz2vFDIaOvqkEINh08WubJezPnMm26AavbXPaj4zocRkUr25aXI1iOAeT
Ijon7neosa8g+d/KZL6gj1tt0Hmg6I2fqSJKv6yXF9XhJR3ECzSMp3pud2XGCKkh8v0jBu5D3Djo
mXSkEmW7Apo151p05lM6ZM82Sq2dHo5nvUmv1ivQsQv64DdecS2gpWeMuDMzApNRDKPsXJvIwzg8
hOZ4dooJ8RcDomOTuS9UAO5eRPKAivkihQpzXDKkJdrYcmF0nZzi+GSs2uUpnR6saD6PlXyKzPQU
TtlzUyd4bNU1Kdg0KCzZbiUfaJTxa9nNt5Kj6m42u13tVqge5eqD72E5EeFOFxYJh1FyoYyoIT9B
EedEGRBt43TNH9eGEiEV63Gordcyyp97QcS3vvr9OlbEzfpaleQHtHq5HVv9tjPGfR8tF8JhmKYN
+kVlE4E3pNGriYdwq0R8labTBVWjOgCUJps45hOWcn4EFw15prMypgem5qctLzTETkKxKJfLRiWn
cl4eG1kHrNrTQ64rf5qLcVNEDaCeMn4uULtsM2OC+rtcDEYYs4A3MZhF+yme9C9Obd64QJ0wNTJO
JhBzUejfIWs+LLU6YDNi8tqYh5BeN10phxFiBw+n75cLLBTRdoTTC/FYmCecUS4By11HHy43cVzo
j0UoXlxzRF48Ec3XhdlJ2MND3fQPcspec/o2GxIdSHDJpwczEBFIqK7a0dvAmmFp0UaIGMjAet1F
YV3TLn0q6yLZoQ2CmyDtXbf+Hp8T4w1Dl9G0ntD+zgcMSHgSBHAFQ6s+w6N2NxDAZr/RguHOxGrk
Z1MYbBh5q81M7tyB7sxwqks1HFtQ1Mdp0CDlRHNGSHeVE6ZWzTs9AhJJp7LdGFpmvnSi/TwPjXUp
HBRa3DVlzAC9SSOChl0wB76dLuNzYJcQhMLKyKx9IuviMS2Cx3zSqA4WwAWxh7tpM0XBNdl1n9Hz
Dpt0yhi9st0tZuxX3dxsazlFwm8sy2Kwhx/k5JQdnAu7vs606LYoiQago/FYapC7UHor8MfqeSrm
5qUoDALraMttMwulhA0eo1pca5fHeU8Drgxumf+CNiq4/ZfEeCkB96GQy2myDTR0J0PsTJveB++C
SggSO1xUziETMvsbqdv9fjK46ebUfrI1i0S7ejwGQ/Oqjc2FtNLTD5vO7bcz1Y9cw3f9a1B8rsEZ
kCMbpzdlv9d8xdBDe3Cd5UHSbmZGX3dr8+w6VjVtGmH9jRrvvR1yfTWXDc3EjyyF8x78RxHYF9aM
wzjkUfcBTp2MzEQqbrKg//pzvVeP8kprSpTNi+mMDt52rx9kkqNtT2YCiOBgdOmzu1LM1uU4ESNS
hpau75G/0791Jf4y5vdnkQ3MxPU1gdMwlIBSw1/ZMX94zdAs3MiBH01dpiIGUMNDOfFga6Y8jJrK
VsDWCZPdRdOyuv364/5Bu/f22i7CwlXsKNDN/vzaqMjGJZmd4tDmDYHzcGRu5wBiCcvFBd2a9KC7
08vYTsMuHQmqSoaW55aQIrju80tEnzUslos+RGrIHPDgYvrcAFffkj9+MUJCQFbD4S2lpVyXyVVh
NXh4hvOUh4+6itClTfK6p4u/ITbW3ZNiXH0KCQTbSIfl4def9E9uISIsEVMJS+jKeD9wMbLYzUtD
Ijsy2p0s9VvdXW4h4NR/c0Vx+r7rQfBtopRaSyvUThiGf76i7igYcTjrveriqOUodTsLDAo6zQmK
aTfxUR5edaHI77JhvrU7Pb9jpEuczBK+1gPr8lqqAKtIsQ5OF6FGXpA79g+aa12bzbAnUZgosCrO
mSAQJlJPBv03Zcz7PDQqFL0zSSd6056LdHqcGrb93ojlCTVVzvC3w9tXxK9BjECmSDO+xckp95OW
vAbl8uiE/W7pOGlMlXlAknvATRQT6ry8OW8vkAZkG6Nfbu25NvHR8t+G0/a5UYhZbEGN9esv7E9W
GISuK09UByDFjOzn67jYWllLrH6HZcRRRTkxsbKBXoZ9NJqHX78WhfLPfSO+M6WzTzGytXFKrv/+
hyewMeYY58Nc4NEYztAPTzkYnr95iT9ZWfChGVKuf6aL9u41gDemXabrUBLcoQJvNMG8CZaXdaVn
hj7vuwYOkSEPrmZcj4EbbSGNnLQp+NgmyRcHXoFnoEFj6J6YB5jvbLIuq1M151c0fF4XaySIJmDS
k5kWgwLG/16Plfcyi60tCroPDg0Wz2LCfZQzuqwM+54nhAlcE9nTzmiMyCOH09gDukZaYsSvquAW
rOP0aphSiKeMFSACUaAKjrAKEmrBWXxDm/dcFka0Rff3jTLyl6ui/JMnlu8C/SwkYl1KZfz8pRRG
BZ5wzouDyDgoDFEeb2LyMTwD58qViLgCMeUWEjTnOlcc6YO2IQFM5DeMMR4dBkhb2jQMvYJlpDct
Slpk+tOYVKbv6Jypib66DnobmU+griM6g75qWIkq1Mu+ncyPujG+LK3uxXZ8j2SZqqrmAzfaRKq3
/jhTiHlVEFV7MyP4tBrPobJ6L0FKhaqBha+1BnioGkTyPMjcvaGWR7dqhm8Cgb+8SH/ykLBnrH/Q
P+X09u4ajWGN9nIcisOI1YQSB731yNuRdPiCKvybbwSQ7x+fk5W6zLKGHd/5wzNZS3OmDdQXhwYM
1FZYyCidIDkF7FSu4PuBpcHAd+aARFJG5yUJFWCYYWyhAOzLwPLKAoRtjCKL2Sg47zhrO1Tazpc2
FZfa4NxkLmKzyKXan4rS9M2qfcmT5TxlNF3tdTPmNgvN9DkY1yoVbFSy6Fd1D8JzKo0N5eoW0I+z
6/hK346XTDhNP1b8oEv2KWMYfqMah10V9J2XLV10nLBWvx2CgmJCbQKW7VT040PccZB06PyCjOSo
p5bxoelIRZslWWTm8GCk4haX7sk0qdYEkzdk5TMaOARqOf8kGNYbsupJKZFNu10fo3ZS0M7HB4uR
i5epVON5qojzq6mWYD1dTTUESrvipxv6RnWieMS6oL501fTSdPDisQ4xsoyvYvIkNu5EKY5B4imJ
Bkzc0gKSpQ7QHU7gU08L8H7EBDzAXZedOBSDiWdnicOBG5Onwxq7q0yozxGxHqdUqOuBbD3TaObN
ejCaloZQYLCfF2QJXUNtejKQcv7Nfmz9yeNNrQMfkFAD7ij93T6JpCupsWLmh9aeX1AnnludfW/g
mBUoHuu1/no7apcr56tzqfTenvki6nbz2I4eaUUvBQ0t4nsLotUR7DpDY9p+1oV4ig2n2LpTPx8y
0Woc0FLEgaGMt/A2wxdwDu4V9rvIX0L2xY5QbkR9GVW+zaRAY41JuvlxMCm39MasNpYe95spJM0m
c6isQw6GxKpEJlrDJKTMtpP+oYMW4KHnPTcolVEaZldD35+lwhFfZta0jRs4zfW4XOTRCO4B7FMu
NPT55fxitUu1azCa2ZwOUCxb1wObCIfM/sEkZ2it5jv7+/76r3T/b6T7mI8EtcRfz8Luy/4vIDL/
+dXvPTbnN8V/ir6bpQvmZNzg34dh5m+oeygoKGCQ96//5jtCRv2GYh8tPXQXSxrqB+m+SfuNvU7x
SEC/N1Yk5j/oswHLfLdWA4/RlY5WCQAs5/33J5keWmLRJHEJDt4W49aFE04XoojdfQT6aGcVLOQb
IomcOzc2sZsZcRFf0x0v/YH4LMdHnY/LP4jNj1YbzbdQ+or7obWCzwRqgAlZzLHCZbqoQ9Ws9ivw
6eoiXo9noDDRDYwTchK/I9QBxSl+BfOSOh/wH11xHiOpTOJ76qze1m4ckp8+z1R5NJbRsCxDUry2
eY/N3XZnuUu1Vt5EIplu0yiQG62kH7DVa808oQ8oco+voCD3w4yM6DhMLTrKcrauDJDYFcsZMoM+
N00mTY55ZNXUi+2U1cMnnZGz69d50P3Oq4jBa2SBSDPoyc70nKoGFGdb2fyNEDIFHF02KfUzeRmM
yw6xTuG6xTacv8Z84QcVQC5gOgKSQixx8HWxFCtwinH5Y7XgX92QpNF+lJVqPxajnp7dVEfJO8XR
zdgHxUPVOuVN15JGeDHVU6h8iQEURVLEZIThWiYCNB01A4Ylqpy7KeV91WwerFMiCHIP/QwiU5lM
9t0SL9VnETrObZBRyXis5brwA3weyJmysdzZTg5ilMT4qcqrm1TU7q0i4yG6TKSrDi3XbzeUtXvJ
fKPeL1G0GnBd8o6iIcdepIryHve7c6dxjuCUQsIoolhFsgB7EnsMwIkyhdkx8+1oGfSOqbfLm7Sp
MTstzGa2lp0IBA7MpfCj9pK92VDtgbiUjs9M3qxZxPUXkj7qTw3UoI/MchHCuLS+rI0KVftVaDm5
UV0EdZLBhns3IedBuinde/ao8G6CeRSy8Df0mBT8bBp4LcYnBA1YrCNtfHaw0m9SgrYuq8q0w10/
66hfpqSID4Fdd8sRoCeHqTjotUsDu/C4GQ07BymBlxf3NgPS7hgppkZeOFb9mQAflV5G5gRfwNGE
6Qk6Qx8KJsFX0TcnLSoubLXko64eW+vNcBtC98aBof3Hi/tmzJ3fTLr16tfV3qy7YLax8aZvll75
zd+LTcjZhc2b7zegk9WdujdDcPZmDjaqFluw4o/GK1b/sB2E2v08krxspMGVnefDRbz6jSOMx8Hq
QM6oKNz/y96ZbNeNZMn2ixDL4einuLgt+17kBIuiJPSAo3M0X18bysiqyHyvmpznLFbEosQgcR3H
7Zht+8r/lkyWf8spJ5Xw6Obd8suOJTIQNUScxZZujrecs9gSz4MlyjPNodNrNsgsMoK0uYHn0u57
3mH5lpom7MEc7OXS9MOCZ+iV3WmCk3hLW9db7rrpcMuyfrYqtRNbMjvbMtrultZmRusJbtd8D6dF
ZAS69SjHaBnm+cqgsfVMQasTLUH92Kz+9ZD38TnXZk/kp5kvU5aPe49eGKRlbGJtg+Bu2MYPkif7
Ft/4jtbN4+xjUV8yaYYo694t+JcnsEN0ByTTEZSs82p2G/R1xMK4LmNzN/ni0bQs1tEdV2GjZ25I
bPIcuoxZrxF6PBDx3bHfra9Erfqf+eLdilXG77CsJ1zKbflUuwy3uW76HXxsfM80m95T6m0d2i3U
OGUkKWx3vc1afzmWNvvtNO3Lw2IWMD0MvspED6BRtGsUUf71vYk9pNLSu1tVdzNMRbxTMkWtBFx1
bGMco7lriJuui6c7ty99rD/N94DT9ojdzt9n8RIfyK+xL4+dfteYlHasDcNMqbWxdTmbV0sJu2L0
ko8mk32UmNx8Cg9gA/2NDYNJ072B/p9OokqGF/SegQdjMo5JN/8aO7c8LlAh9kNH1lubMv6wCoc+
JCIQ9tnN7SqHaSDFeXS5LZB5sp2rGjDWIQho+qWcCBCMGgv74lNevZsNw3sYVRpgNOfVlFd9dhwc
u+KpcFfvdulbKuCIBmf53m+z4RGzavwatA4fWaeKSRCNKTURfvu9boqGuwmlTt8UvIODOXKZjjPp
Hyq4Ncdm1epd0az0FnSJsR80FLVmqtfbGnMbFv2pw6NU+Q8W/+Gmd2fjjqv0q0eWU+zMANBI0q/u
LctQkzrmeSjMizPnyXVQVH6ARkZeuByy0dsVkqkxbLFKRfZE35wDyn+npWndWvQ3YCdJZ1yFGBuP
Hg5BkkZecTG6pAREkOCoNUbjdVCif+OJq9soGyd1JaxuS440D4j94tbKKY3yaUZwx5LHwIZTPMt+
N29LG0mmJtS9beCs8/KfFlu0n/Aw0OGA4kACGuKJrm+y1pcamcTa5UtL/x82sZeGZrrHNCjoYIbS
uFdB61+3sfwwgvFXltXJN1xBoPAXWqd623mpbceAvtEDX7UKHWq4xXyU2vgl6ewjAutH7I5fvmyd
I03hA8yuVe/wgH5b9BJEQ0noxPO6z7aib0Bb4gyeucAaINXPhN5bUFtGExF/zE9aspLbSRJSLChi
876EmLAv+ql4qE33tk6G+hqJb9xXg6TBV+ILJiqSdpPa92a13m5ZRuKL/Q8K4J9ZQzBKMV+gxgCn
tTQMCYhREdtFmnuC7XAFebwNM62/G7jVhTNvuX1ax9mnLIpnQ7rsz6ZWfKTSI4+b+d7PzuweR23+
ogaE9FcGRsPw3muIPVHrwKyaC+FdgiVer5UYbTw5tGkk3AXYxV/otIw5O5XaQ6rE0JhoiuznpTpb
WlG8SFAid82XbFqK65JnPqQs0jyYXY/UkA/pjuaSY6dLdWmG+cle0/5grmnNZnOrQsnXH6Bn7N1g
jc0Tsr3eZf3KzzqurAU9hfZqhzUQ8J2+OtA3XYWd4X/FifwG9yZ+F61j3eHdhuHgOw+tOfBcOV+V
rEyM3COLNgrSr+j+bq7GVv70qgkKtPkD1bNNI1rDFXy+fjr5Clxxbyt7n7WYYrXvpkcmFu/RNJYk
SsspP2CrnO9k7cX3HQXLHb/0puyARInbdOntHeFtHlE2eDh+Z2JKZm7eWip/mQvlslVNxyMJDger
k6ybxzEdAZVzFfRos3ZcundsXunXRtu7IHvX1wEo1jZstmZ913hDsrOngFte8wtfMHmRqgxTQ9zF
U3+3lpg/0gEDLumkXFUf7EUJrPTz89SP98oc7gajvmFaI4jmrihtQzzv6MQumAEJS9LSgwnXL6nW
dnC8sqrybOe6zn3/2q1aah2xQMvFA7qKzLXey64u/o3v/T+FSiwL9f9/uvg9Y4L82fc/f/7VV/Hn
V/155/PNPyCGghVB2t+sE39e+AJBx7NDUnozR7LK2YyRf7/xuX/gp6BdzJasrraL4n+5H+0/AiCy
pE0CtDQrQBL+F258QCD+6cbny4BeEsQ9tg9wfP958+AtnWWkk1OfDXqDTXXUTIC53lMpP4GSr5iz
wg1dMF0PG12n6lsEq424A8XPO7WVnaG8xH2159pq3vYbpYcDqti7G7knSVxalKYON3Pizt8qHGIt
NjnH+gw27o/cCEBj4DDWb1QgL/Z+jLWCE2SBrnN4QUTEq9udufGEYOWMQAqF4HpngRtag7k/OEyl
tCD4OAZz7OU2aDY4on11HuFgw29zD2PveZEYWIXqPEvuzI1yVC9Z+SxTCn631xrONTxJzbfUHNuj
1MZ6obFmG9ak637Hbg9Gaf6NVKrwYt803TK8FFCr6K5exeM4dTKqS+9Bj2ZwI3LSwX5FFUqZ9kB9
eIudVm/UUZFx1sa56I5gC5FdM5ucLuSnRjXeuYPBeqDCnpcdp/5d7QWXpC4ip5mLe9qDOHyAU4ZY
E/x9SSIhHAtoU52wCNW1ttjhC7Ovg3zuz2O/GqfYWLkqFalxQf9We/rjSBBgKI967Fg3kA1xi7a+
QZJmYj9kZhylEqDJdRJXzpEYXkUq3nL4U/v1QWnZ33iZwSsFqJa70bUWbtv7fsq5ZnpF/7AWnMcT
WLSDOzZzZCgYXfZG6xo5vkBbfogq68ne89YdNdl2wJDxq/az5kAdsPuD6EaxsB2Q+U2CuRGhbAOF
zTPMML8iHZkhKZx4O3eH1uXOsAg8sb7jQAvZyGOQxoLvfldPvxIudYd1CxQzqgNY4XNDFgrBj1Bm
rl5SLHgvhDSWT4M1Hwu11RE3dCboK9/YsoMknACzBcC+FL1HIfk+6rw2elq8cdSsjahWglZLf0PW
WLC2J39sioe5aenuJLJzJ6suuLLbjGmGQkzc6hk3Tu80GsCwDx0hex1CDAPvtm6kN8a4Q/4b/rbO
W53DRoSTv+Fw7caJg3XHjL0GwOMQW0S9KyUxaGtatYxgX3oRU0gWznKt7g2D7SkOxDAd6/amc+Vn
U7ZefN3CF0yvlFm+uVnnPcKRPcaGbxrnPhvtWB5LAtOEWHQw1cHXasOc3Cfxst6t6A33/Sj96ott
LROGXWM+8IfxxVGzBbp+TJmLiPs+23GPfNqNsLTKOrhMjSerMIh7KFwqddWjmo0qn3YgTZKTsr2i
e5HlZBdz5GDOHVJaBLzGu9Cx5vcGwa5cijsOSn7ulaYVI3ZzpJM9rWwCKj7h2p0gB3rbQqbz3gQ6
WQsS2FnMh3oOxvhHHuPogJoShJxwYUqOhc0pQwpPrlNAWq1GliowP4vdrME8hWII8u+eES/Gya+1
aM5OU05GSIXdWESaoljwS0wC9s2UVPCEF+V8FrTu8qSIxUwIwA5Ch3ULiqoePPsHYsNQHBENiKCw
5eQmrI0sQEVHZgn2tVPwV65l0hGvmoX5bJF7q1ATSvYVYgKDytnH3zgUJG1CKteJjVCjlFvoz0Hd
3HkYRRt3t4xtag1XEAwdAagfGmrizR542bR276hOmg/Ohn4VotTQ7Bx+xugG8fJcTr686sCrd2HR
dJDd1iqY8LFY7k0d2O25yAI+97MTR05R2gOrWnph4TmnR7q5/GOTdsV9LcvrNcEaGHam01D6vnXU
EaU+NNNgp+hyvrdFSzJACGM9knLJXXnxAfhh/8y3zyrJWDNxs30H6s44gDYXT15JO4Qr8QvvrAmO
k2vUNR6vsXn0tYd07aK2OTmQ6lBawdUCpCos286MoPYmbD25JoTrOoI/qPp1+WqX9jvvqO4WcZWe
DWhQu0wjt4VStOIpWc34MIvcfwFH0j/Y5EV4OdQlbVFef9cMvnEojUVcdC3ir1W6Dm4GM+o97Gsc
nfEJSJ74VnhmFlH65b9rs52bcIilOuVOO195q7fesIn0w6SdsRlOS840b3GZaxt9a1Pvzmxn40kT
mM2p6yaCmWvL3ufM8Pfs9vM9NUHHnjafl9VrhvNCJQT0pRomCPh5wnwmwtfaE86ayia9AyvMpqOb
pX8FG1QRT7CcCDm1DlnszcCAbCeUJkpkAkThnoAQaXfsj3s7D7A68z9wUGBwAfhNdsrRuNrfLJCc
vAudQH1Cqh9uTG81f6KfNAdnIIlUUGR4cvvWejNm/j7Ke5JIQZc95BkXja4eyttCTO3ryOfwhmt9
d++Q+rjGLlPTsEEpADcx4GFWqm8Latt24O7dU7nqj9a3s+vFTtO3GHnmNo5NmN557zIJUEQDFQHC
R1NZ4rafiZDtMj75907uzUfyJN0nbgkSF24BPGQdHrC5zJRqVr57rrh2EUvcjHp50XyfAKCHaq4E
+IBGnCnueGOt5XKh4BYOeN+jFmmx8JAWJPeFaXyb61jsbUpIbpwsE1eW0dMXwtufxkGaDSObSzGb
RnN4oTIANizZQtRCG4RsYKCd9np2iYLgndkhISzZxnRhX15tFh5QZK6ZbO0jk79aPh/qTg8RhZ/O
p5yZ5WcYymvoiZyToOsKah8hPSyp92TBeEx45SVVlqTPvbuo7OH30Prvxc7/tthhPfO/zPfzZ/+P
s/3vr/hztg+sPxyxAfzNwP17x8af8z3z+x+uJaXHjEz5IAP+X+d7G4u19ODqYU7DM/af8710/gC4
h7+LMgG02a3k+F+Y7037N23pL/Emdu4OPMPAk1wkOP7kZiT7i02F+7ChKQ4V56mV3Zs2bC/kNf3l
z7K8XcGO7VMDdtCMeeXRm/wbgG/6m6vz9kk1oJVE119GEsvhVnpMzmU0zktsufFRN3l6z9hhfI4e
3aCB24j2ZPsxDlMmtKS/rz1nsThss4LRwEC/8M6r2fnyFsuraF56KK5USBrF2liUUw3EOnxFdoJa
DdKHM/iLQA+VHcYxJWGgMhOBiKPATrcvpQ9mGNMCZGrzAvTElbhV42DYe6mw+0Na2lLRdskHDb2j
LsiYMS4toMIzbAHmxWsW+WovSc/gtOKXJMptxzN5H+ktzpkojkMhZ4G5J39mRDBGzaq+0G2UQsz7
zOvY/5G4OXMYlHlAfvutNETjdobyKejn6XLF0gAA27HAXXBFKcS6kXACXpm5iWI1EVnsD5qOWL1f
G1x0kd/kpyrBxTbX2UDpcm0Np9yYfaAuvvO+aIfIrAXBMOuzp6QsQaDMY37TIlCccjm95k0Gv2qY
8tCsAthVUwLgrq2S9C2bM0aChay85883jd1dpdM4vvVJVYOp6e+taiZdXuuA7Vfifg1zPIXdOL3D
l0X+bwOMrNY5mYvXWYPRWmC0XHzf/p6ASdlbcTE+Ub7SM00b1ZEZHiZ23YToK9Ox94hc+bI+cvd8
1Gv2Sr7tF+0bw9XaN8xiRXLLWOftqnF4b6r+UummPhVDpiLC2hHpZBn2BFeulBK0deG+ThMKwQpZ
vCpoyNGIqrMvKv3TzWqXdq81vp+CxiWFPxsM2puPBspUgXpytLWNGE7tpSQFF2mt511COwVCjU6v
47HsbvxhknsPC+nZa7KMwt7VCUcj4ca5EQyyUepjRc77u5+282Vm5bhXrWM8JmqxwXgkP2Mrbu4c
Y3hCm5ufiHqXRxjQHPuZyk51sRVZZMINrWajVdYOzWwgJs6cC+mh62RwSCoHVSo1gqN2p5+NA2mX
RRXhK86OECtJRnXsnH1vuPTutFNXeziWhKVF1TMGWtSt1lQSQ/0DXiV0SUlrT72CnJ9NpxZhVxav
RhmfIT9Rw9HjMXEG481ZiNxZxZxf0pb0goHJ/Zc1Ot3HuHpoY1hwCmZ13mQtJCx2XcU1/KbxynUH
PvFAXNrIAlaF/97F0qkpP3GgL/kiIZKu0a4WzNH0hYrxkQ3p5D2VdqHugdJVNd5jTOsKd/ABQdvf
x1z5WVOUY847jTf8IMw1OWZ5I7HTJB1pZmvgb+PBAuOJe+drLFtrJ2Kt77ERmwSGeSySQJOgp1J5
+dEqDtV94tnLZRyyGjvutEzBceDRoh55ccW8a/lu6aPtp+GXSSdDxkYuZq89j2P6a8l7GiP8KWhZ
tohWTbfYmfr3nskaCm9qU+dl6kpcpXVQEckAUZC2hjwKib+6LXB0LLl7pEeAU2LGPNQIdgIO2j+B
/ZW2CtVa+zhYyyN6KKR+f/02w4N99TI135a5QZtv8SbXTIR1WTRg2djUGa19mwtZRNST5XS4ZT/i
3u+iTKrsterysgld5WQ3eHA0edJxtaIVEtw9C+qXtgTOEQINZmlpl83FDAac4Ja+1uzIH0naGE+F
3XufsnKyKCloF+dmQEflmKR8jKdZyn0Ml//AUkfcuPAsYL4NbHWGYQAdkDZY1LP60BhiQdTgU4td
14W0DZ09bqkNMNoS5BlwoTLFQJMt/WkyyfDT57xu75IVXnLs1g+TtbzXIyYkW1fBVyf7B48haCI+
a+mT5Q90itCPngn64KSlz+Tv/ahg5UutpakGDKg2c7QxGFekHNODjwwT1WIFL9jMWbgkPls22+Q8
8JfbbPKLu9UQ+mbJAkAiy0itVD3LcO5zPlqeHPeDLaG6BfbMgCb9HaP5GCqzOy5GgofSGm6CkVML
3+VCkIRVhwCofSbT74TuBK4kMafH0QfUVfis/BsbRYP/t+DUzvPRWFqQ/ELHbM5mRCw3qL4W1ei9
MLBTjqZBZzLAI3ZV5HNCDN/9c5DlkPF8HGItrMOoH9oziVxIsob6NbfeS5V5zX7F5nsQvYJDtgQr
ZHmiBGk9A3sij3ExivbHVviGnDxemdTHgwfbtkrSq+8wnYprYoHNvhZLfpiyQZxXbCYnw/GCsFU1
axScHzs/QV6Dj7CgPMFIklXBede6H+vKdqRmyuf6MnzIpiiuHBWT2lxoJ46tacFmmpvXPAP9EZBI
upuK4tfolsFhVutHovhTi5W9GdKdE9/EDaRjgKsc/TRffIewOEGk4y4RFzLepexqbyfb17zcSUoD
NHhvTOcXG6Wf9pCVh9JhYNCz/VZ1Y0o/dt++lj5/1NrZIKRYrf3qRhsXX0+wyuYQhWYzpfe0F+UP
gWzUWfhyvdYFgabJKz7GKhYRhylAQZBPbz4E2p09WE9ZRtuhTlgu5zOpqdHNyu+yxh1YEcQ4j2An
D7n2ll0NyuKAY666xnsJK3FZ7Z22lu99Gi94HF0vnAK+hwng/16wFHvthVzvCws8DG/TAJt16o0z
9YKF4tvXQ5G/87EvBpa2tf/ceg5fa4nlqRvjs0vB0g5nWvIwAq+6d4Y4f4eE9+S47rRryuTWlk1/
skY/AbOV5oqkQMwPGu+G/YILgZ4zh93BAg3HXmNXcqPyEn7TmpqOtWXVmLkag0vSSJbrc80Knd9z
KJXZ3GlzBVZCePfkzY7/MRW9eB/F/JWreLhbhWXke61TfcrVYN05lasxueRzzcmqBh3ChiQUpAOE
RMfhiRDVY+sHziNBiV7sODUNRgyp5M4Bcvir7yyfG3SfJ/xOyV9suPnOPSplOnxkaiw2J5ZY67ij
38ONIFg8Eewad/jkr322/996uKjf66S9lBMYdxILsOfaxPoBIMxhzZ7JL5OKdwiJgJ+KEIjwfFYT
ckmYFSlB+NlZ5i9R+mWkmrF/WqeuPcccnjdkk8sj1QP3q1tfxayAvEjzOphPuPRyHmdXez/ixKt2
qey9u2BwsjeQnfaNOWZO1FVTuXdg+2AfVivL2hbPSDNYzWNn2V3G+kf0t3MhfbwUceNQRKRGcPqd
D54RoW65q32QgonZ5YfYm4bDJlHtFd8X+ohrHHPkk+qI1Td74zQr3njFjd/KaRZP6NfxSeRedhbO
xMQbt+6lrTWacEZwAKgZCcfXRMKNvNLGgq63pt0FhzkfiFRMxV5lZXBBg9O7tJrNIpztWkWuJla/
ir57GGDCvAl/HX84uGZPft8Q+87z4c5O0u6lsZyu4PPX5ENkEQMvKoeUM9MVVuduqJqc60M/PSdA
I3DjOPYYRGugLAzSpVr0Psv5PFyxFanQiOPSfZlif3W/JTTtEHP2Z96s/mgHfBA7kIbQoXH22IXt
ogwV6bv2JtgMVEE8lWu9oPHQ/HVT1nP2jvxdH9gOVBsyaC5x9NQiyv088UObVi0/7KupehPxHD8g
yoCRqzheiaQ+TRWzMWv18Xtd1Q2pdo9s27AmV13NSFrWuh1Yo+jqGSMqbnnhyePkV8V13tAxslRo
oTStlTtlrCUWq045h8mspwfMbl0XOStGrRwjKnVpJnW09Ur7q8zr0+jNyb1UVrw8+l7eNXdzQm9V
FCSzaN0CQpQrGRYqLBBU1hD0kxh9fjBuZltdYuG1k/1EAcTvKkXAPGh1PRH/lEr76XfxYjnbxg4k
nrkvV1V3kdWnnKPki2ZGJ9c6DanrvNG7RAaN3kf6jyApKPM70eE4EkhmyXWmddbisRJdTq4nmcAp
jZpQDwUnnD5D11zrwVCnkbj949xSz1KZrXFcHThfelggok6dOnc8k9E4WNm1ymkUjuXo/aoA5XyJ
ejPEdBl2lCPbmee+COLsnZgyLCxat3ARuFskZl1xIsCQ+knPTXJyx4oR3MTRtWuRxV/J1Yt95nI6
78FaFIceNfJTMFhfTUi+Ycn9uPGUODb8sZdVtsODUpn6ls529ThNpnNZVTbtJHSqyElNQvNmWln7
pMCdDuWA6aAterb1cJg6WE23tt0i4/M9vvRMkXucSXRm12a+T3jXMZy3y36W3bAfS++Ml0NHDRf3
xyHJgkNXCPnpQP450bGjwrjgZCo3zK0Hd+OYJZaOuoZiPiurXH69fTp9LwNDH6mBvbPmNPgBD+5O
850QLxYS249cTq1Zgnsdx+SaPCP1wqwIpz3PTXtQwezsWyxH5A7XDTCbZ0RE44r6qpLXeAxe9qNn
pg+3mp6TkQFUNWhE2NWTC1/WL9lyG8JYdnZuWYcmtlGxAs+4G6x1eVRTehqxIt7MkP0x59VWxwRu
lPtySdOfSrn2TRxnGQdtm9DFQCl50XPwj4oG5jItd2tHR1pHepWXzrQ8oMQHt3pOij1ePPdUuJmz
x4XGgdk3MAmEee/7FXi2vp+b3aiSTxineVQ3MEQZ7Fr/tgCGBEqdhaVZxnaYQ654/610W1MPGb3K
0urdUP17a3lsWRDEbWc2BR1u+oeYebH6xLnPC62L/PzAKyCiDiMpBAALC+yLEO6JG7lr+UnhfbrX
/LZCWc/faIC7ShM/Wtb2ByjIb32ut+cN5sZ+HOgppATQ2sPGgemZBfGFGDEbiH6OwyoR7o6Z2aR5
pp7zct/RWjomIN+uG3YmPC29dzRF4e1kh7ZaJklxj/4gRDTa8+jvtRL6th+YtylUk1G7yT+z36tz
0LYlNe56PeHtFT+nmitaTpH4iXJTWqGNVj7kA/zKQnVfQzoPF6/KWF/4BS1EDQSxdFFnTG0tL2CD
nKVXaXaDaUKdVfud+xqj2FKTBrDXvDrXo9IFpfb98oZ5qA/Re24s3MCvjFLPmdG2O68bvKvUxXrc
ziuDY5OeYwjc2GhGo4tqPX4EZksOfrHCNJevtcGRl2v4Wcqlp21yLP8N8FYVomtjYBW+Zq0RO89r
Uzi4WAt5VS/pdWbU74PyemDZ6VPnAi7kJD1MC9NRnaj6KW3kO2J9iXemtn/0VMZEIiHuqIzqdabD
45dSlbGCUvXBZKF6MHzPasSN5VaPFLrD3GqS3IwG5ccfWow4mmatSRIHy/RId9WKJc6PcWshQEwH
pydgxfCPHcYuZ+dYjFbwWHNgkReyHPY/uY6h+/ldOhh8Eqq9Kwrw5DWj5JolM1edOOJXpbybggzI
nXbRr0MTvEco1wK+N41UJUVFPsGG/ShSdQsFwj/zD/ynovZ/yUQ+2nnD4UFj0iVQorgsDi9X05q+
4kKxGi+Mgu4Pd3MceZQDOOV8WTOPxiphvna8knalOdBTKTctUNVYVgLg2J7pYuRyaA6LN8gheSab
KivJkeDOnZ5OIOxACLcf8IQv5B/R4zOFcysxbuIAb+Vagq7JW++iTD0caHnw9l7hlhflIP9RMN7v
akb9HZOp3MV2e90l+oF+zR9snXni48XB1Fs/tLaqI4QZ71zbhaTfckiP3F0QENfKuJuk/QZOsL8a
YgOucOcSXiyt+pgKleyzpjJPM80ZUeeM/Zn2YYFyMTQI+VQZEbh7GKnhPuXxlO3SZvkoEjylclis
AytPSBSD9T12tPk0+U4RuTO+WoKuzfTT6T39xNknQ9elB9kT7XjpWsQosI/4HQyKJTvfQGfJMihQ
oihOgVvf2EMJbXC1bJLf2RTgWSUQip1IpMWl5f1oBmtDc9aiPnuzad63pCkgb1BRXwU8qXlnLoXx
2cBrvPNEaZxyXnhdaBFePvlF3l3D6JQ7XCd5Gs1ZgnUKrKdVLct35iw+Wgn8cqju/l0zWTEwt3T8
MjL3F9bihWq51OgvLTL0wzrbMctYb6p3KhMTe3dnvJcytdfbLTdK5atXNUdU0AqHxMA+Zd3i7Btz
y8PKm82RIlPABh0M1gG4MGQGERu3Jqk9AFK8DE5ZrJ+XxHlhQnCe2jgByNcuw4nPAUbxrseFF/iv
kw+cV6W1fEroZ9xR3Hjnm338Wc2QDmjY8oERSSwFJZd042qSDDXXLOD6sB10esUMMcwH4NUNOI3M
HSm04/wJ3UGo/JjEBOYQicAiTmhhzDQV6KKayw3j3dRQXg35qXvtlN1eta3vA19uvECEI4iw40K5
5m7hXHgHkxhYt3jNxDO0TNON/HZc30biniEf4xjRCIGaJV5NY4I1KkjiPD1UGKppIGZVZ9erUoq+
RgSecOjGhIkJplFoygHmUDdskxCnzDu9T94HaCSfj/aYDyflA2eF3NwytPq2X4eJUWqi09b85Ixq
QHwShQLDsAif34QRvJa/jdVpkidRncTJHKGpLY9LQcBzZ/FB268Us9HN2HPxniWvaEbQSkXaUr8g
OdV7VgQPi8FYv/auuCjiEJGjRrDQWdw+zImWb3nOBB6RmoEc1Tnmfd82UDyJW/iPvdPxPuUsa+7L
1dBvhp2NFwvU7Pi7VPimW4zhrVCGuBXVtBylIvfI5bW3HnAWeI8BO358iOCqrgwjld8ptCkuQ+9r
GE5bBG+WI5/SpuZYDSvHr6ll7VOM6E6Ph8ObYH9EI9vcPrQ60oW3KPwb3zXorJJwv1wc+GOTw2+6
ysEpdkkezUV/vyY9+0FWdBLYbDM/i9VLLjkeiF1dpsuvErDhe2z2DGqry/oQpaMjSUqgJUzyrH0b
Xac5TAZv3aSxeZnxSEVcdrK9SPr8qAx85SHS6FUXz95ZT2LYU7ZRXCsTVh+TvSmuGwKVL0NOqSSn
LP1MJBjsndvRUGFlg/GgilbdEuT1T1VqJvter+oI3cTeWargKTG6abjxyZ1/Q72l7LCZ1LNgvrvu
mnY6jAPTP3Kmh0pjUFyagnWjyhbUJLuMXaL66mYcgi9DmzhDzCo+uakzRAZoqRsCzM7Oyon9Zq11
blLTv4cSM5+nxdEX1/AI3LpxGdkDt46RiXGH3txdenrObozOK659N/he+7O51zEwhdxfPpOlAm9p
wxiO/RxZ0YwrtLJueTUyKz54sIr3SrLANnjQj6mmj0N3izxTaItm0xT1IhHa1ii1ZjPCGOSFg0N8
1BBr954R7KZRKF1PcHfJQHsmNk3fa9CBTXp6o9qRunycHchiS8rLJnc2ozhGn+La8NpocljfoLGa
TBpNejCx34dBs946xcq/F/FDb83L3URjERXzxWvQy29WwmGNYWKfEVeNUEo+gxrLSJCw8JigkEWU
kYqoJuB+kGZhnya7Ah6XP64+VYGN7cCJI7oNDmy9s9IMt0Tevqm+ze+h6OEKkycGq+GoV1t/GDNr
EGkZ3ywBwVCsTMgzsdSj0ryosWp/VkHePkxj+0CaplxC0fi82s3tIpiWxh2mxAXCH8GpFizoNSyP
H7bhjTe/2bYd5z+Ik5XgKPXL34YJL21SzddaqRkYUPv277X1/4X4tVWykd377/OIrz87UIPDPyyu
//Y1fw8imn9gBoWfyS/5b/DN/zSmetYfNiFEAVrRdDfzKX/T37Gczh/8C4Kw8r/srH/Hfck/4KbD
IuFZw7sKuudfWVxvYIO/bK1lsHlEAo/vEM/stiP/x621bwLtpoEQkJLPfbpKUz8kNWuFf/mZ/H+A
NP8PXsE1wW5QC8wzy3L8n+PE8ahbohVJfBrzujYhRwZcYKEUf9SDnu8rl0a0cm234r/1P9g7j+W6
kWxdv8udowOJhB3cwd2e5KYVSZkJgkVJ8EAiYRNPfz5Q1XFVVIcUPT8RbUqmCCCRWLnMb/o/udut
7+vnR0QyTUD4tFEqYNkCFvufj5j6JT7zBW49iRs1BfGqm+jrQZOsAMk9cMA0L0lUKWTDa+YrwJyy
b7OF5SdZji93JZSujRlAoPek9VvZWu3lUIAP6sJ8zXFKHB4Q/YG0QEi4BgcbP1R+Oe1+v4D/8SEC
QAVipWSzkd4Rsm3tKln1C0OOZXb2s9ssh8rCqJoE0Dy10h63sSjwTLcqhJGQq199nlER85pklVDP
opUA6cx3DV0aCkFMBqOIMdsIpPcCYfWCkc4kHqtsgL+NyjB4gQqWy++fAbjHL++BxkaEKngI9fa9
yEuH2+Rggik60Yqddho5USo1beDS5N9/f6VfhBd44/SbJegOL/R+wVpTCXTrYCM6jfgkIdyD13fv
h+2l7mV7b3uwIX9/vXcf0dsOi3D6chknrwOpdQf+BP1wRFfXFcOBE0KX+p6IAmhuSP5k5fcf1g/0
uCs9il4oyu9dGiNNuAA/GaLvMGVH0AzflYyyU9GFj79/nDcXzp+Cwvo8niNwVuTDg2ryPijkCTib
iT14QkYGI9Wgc/ZpxJ4xhhdnKtS06cGhLItdffEAcCI8qxKAmAvh9QGILDR6z2vvtfGhjPkjbAkl
MqCco5D0PUoVX2LRAo2Tvfk0JkGNetNiuyAt8wneoZtwkVm5DtKmTnbqHL/7OPlLdvr9Q8rwV61D
20ZExQucgJwm8larwJ/eWuzEJSpzej5NOZwikCFMlnE7v6BVVRwavGaRsGq+z6W2VswmhEgT5Key
Wn1lmIkeaNHgZlNkzLbR5Ny1fm1/FBgx3HhQVb4EU1V9ZHy312JyPghkzoCaYZm71SRfj45dRId0
yeodZdD8lCY18PYkM8ciOYh8TL4QzoqT33vebTI4SEdkTXPF6ZKeKhWT7wLyPKE2b7aNl1X7FEjS
sZNN+KhjL7/ILfoGtWhTxOWS+DXl4IFPUKAtowBoKGx72824BO4ZedjyOMa+t1ejQ+rqYnHgQ/zD
cFQkzanQTfHc45FQosuwobC3boEumq/G4OkLR6anB9vLoxe7ZO65nzrbhZJmR4bp3nuptB/V0FUf
cUcrviuRNiCN7AhqQ6RhZW2mBoB4g4H6pyAEhR9Ujj55UVRe5Cafz0sb+bd+ieZGH2Z1tJFVNt3S
soMpmK929223x1gAPei4+GYxNbgG92TtQCIleyvQl1XFABGbuxZcfrQq1NU3TazijTOjqkpWT3fI
woSJKvO8rifMpVxtoYAgJ91MHfge+dlL/WmDmhxmEUVVnRHQN09WWfTkpZW93IjBAjtoxtTZ25wv
lLqTPCLFF14MCNa/6Njv7nLWibG1PQBTDDr5WLiHOlXsiBE219BK+dIg43EoUsfaSZr+1WbN7J4o
RAey5nni1cywsOYmOU1mOKSpvHfiasA9W40X8PDMxlhzH2506nwFuFiheyfUvdHldRZ7KbKPIyjr
pMRPgkb2BmTnsNU2paGDCYCduHRhozn5ALbmGvrvlxTe8ynte/shFovZ59r/SPcW2EJd063p8q2V
+9Fz78XhQWrNvHkepktA19GmGZd5W9kSf628tTb9CKwroGohRGGcIKoa5fi8WfnBSXSkvVqj7xvG
tHtTw83MMZrEhbtFAQFjb223mGBxGAU7jiG8vZLQRz9mykAjJb5z1F1nXXnwYc+9BWpVMzF8yamq
8OnughCwAaB1BJJydbswGyBMdaK9Mka4Fwzry5OQmX0KGj4X3wKkWuAqR99u2DsTDRAoG2j79Wm8
BcNcv+rRTT7lGHp99YPOfJKjni4r2gwXxRjhqJgo96xtSx1bEOVbeIjjxQDu7NYydOyH0jAcxQQs
6MQFqg7B0u5E62PRbidwba1lfnJHuz5Aikov7CJRe6AjLpROMFWRRJVE+G19zuh80yegz+Ah5XjO
6wFHLsgP7VvjcOc3gzlaPkyKtrOLQ5yP5vvY66m5sQ2c1Jge9HYZDeikBmSLclA1yRJODrHEK2B7
UHs6ws6eJ9aXgY+zwASJfOektrmCq9p9BPLg3jp8qDcmo3G2K+IefKINmOKbyDH5wlGGsi3P9WvK
lOzgN1nwnFK5n2soSo+WTX7B8CTFdWYiOxlJ+TAXsDf4weXcXQlHCc1mm2TG9ouHMnHbT3kui11h
L9MOrYr5zvIUhOtCyIvJbQs6Y9Hw3PQd9HY6B18XK7Ux/3KJPZqHbBXpl1828eUC8PFkjFQ3Ml3i
y6BDMMdMEp0HfD4LhtIrmFuPPDn+k7erzeLOG6SzR2AAZxug67dLoOiXM/ri33GisvuY0D7EVkty
J8UQ2cdx7HkkWC7wCWSw4GdDO3gvo9S7FQQG5k0woVXvLIx//XIbBUN8Sa7iYSPiR0C5Sn05+uxX
IelUkAOPzxkm3XvZOO1ljhNAuSG3cZgwVO0xri3vikGe9WC4AAbQDNMh5TJb3Hl4nXzB9JseNLKA
/YMdYIAcA2Z70DaMfR2k4hPYRhy+4NTT/22OXe5Q/5Mvyitvto99S1AQepA3o2zpPYK9w8Ec6eix
zNNDI+N039TQl6hrAVT2Gfq5k7cHgAnps8aPh9HDeNRqNOmR5Q+KV+2GbXrWXdVicWLoqoPcGQyD
WW3vtIThfI6YACsiq+mARIaOm96A4Zqr5eLteP9fnPWfcNYe0jU/ZUK7l/7lbyHqm5fq2//9P8+Z
ThCLeflnxfr2L/27YkUGx/X5OQCa33wkSGf/v3YO6GtkayKEcMis5U9Q6+hfFKRgn21b+j7Z409G
EhjpSp8EjHwydBwIff9NxRqIX6iUXJ52OT+SuwC9vabjPyVu4eg3TYOSPDUrGCgUfhsMs+zI47Mz
LR6Lcg+14IupQ28lNyTpE7EOzjDWjVe4ug83ssEWlgggD14Qi3ivEYu8S02iIPDU5WNT40GKB2N4
0cb9Y8wpvDII2hebxp3OdkzDk6dOW/Wz0/to7VQT58yIos1XL66bKyAv0dk1s/dS2+3qH+0wVJSK
rG+zVg/Pvd9Y34o5mJ848Kr5G/zTKMgvM1xVbmhg7zUaa2Ey51d2Xqjw6I8o0CAhhgg0LeQBRc7e
EYIo3ViPluuhcwf1Y9wrEBSbgMQV/MQqrhs4cr4RegbtUqThl7IooSd1VLAsS+M4JxQhk3OuBFPN
wqf9bVOe7+NwmryDaPEOwsjvL7da6isODET6w8XdedotPukcaTlPxC5pHiGxBH/27Di5WblvULZc
/HCPDdo1dwAw7eD4piqB7Y71mbDNEY7g5lNqdylMTbyzN+0ytsGz6lA+oZk/Y+ezaER0UOGP7fYQ
R6vyJtlk79y2qCC1BwtxpkcNneVlUKBEN9TZ6rObuLCzcT95nBmYsMoEu4RZQCQeo4JWzcY4lLZJ
1nOYlmoFwfSypBrRTQ+RFuWQFb/UMZKQqmbgF1I90p9OQY5tLd3WxWECXHglQIbK7ds/lhgNYL3B
DNTfoG7H3zNpxb/jSeR9z6qm9naiBUEer2fYmrshjdM3D6V+dCmIyhSe1C6ZvegZ+KJE5qmPo2cS
ShiyOlw1ZlYOHYaZHo9RDSNqb0EzIIzSR5gypZikKzSSuqPbI1qw0XO3XEVgbHjOSlAkJALT9Nxd
eKBgXRTwQ25+1RdLmV6CLuQGJnhVCTMt5Oqw+4rVZ8wY0YhK4rGgMwpPOd+FuJm7O/qwvnMTj+UU
H7oeHfeLXo3Ylidgir6imQP5C20PMLxoLWAHRjZbHksASO22seqxGzfonPAHTD/48bO/PnxIb2HZ
4P/OCupp5neWluaP69PKmMm2R8YXdIDopVpb11I8RIxazl2YjTh2rlf0gwHP+dHyOYpLaLWbdlzN
7/IpiZ8nAAvhVroepAF3csblSKLqvtjk4eEWflhz5dtafW7xRhs3gGf1Cf6f594n+RDtC7lanmUy
Q+MPAQwpt62DoPcmkSWPZcj8zik4qI/0zY31/HaXYUmVfyqNC3YcBjo36ymfXWZBSruJNAa1WLZ2
EMY6f+I9g6Rvlw8IwtCEasr1lTrgbVmTfAWg9Rg7X0WINl4Z3fDryGQQF+n5d2iqNhTfRYNDyoZC
EvWRqSRCBTlG8m5lC3PIWlV+B4XDjsx9a91TYkWRJZ4VVscGlCFOW6Kah22qihmr+qKfdn1EeoIu
yvQAS2q+G3OjPiNhPQCoaQakgcq0rsQmciN17kMqEuWFKKI4VgvOw0G9fKgQC9oajSCubwfxVR6Z
6JmXCbJIkmw9ICLeL5tSd+ozU7KOQUHuzB9GdvExB5l1QMjDgYOSeOTuffeaW+ikMarnsyijcv4Q
+uAEA0ezsR09aR6GBTj79Al4OrCxEk4JxnXbftKl3HlRzYCaJQNZMVPqg4KOgtdW5bTERN2Ecu/G
wF82TocAVpLk7gVaVqyvQVD8WQcBEWSARcgFq+kWzJG7d+FRU032SLWi3M24q6IFdyFnSCBNGabp
Fo3lBCUTVT+UI4Zk6NyUeYPpY+o8MYLAVJt0+psbVPIyxmzglI+h+Fp6wZuS7xwcbELguWUM/k22
8/Q4eJ65UBW8A/zqAC9n1hMOA/qZ2r7boTHCLLyMQhJZAXzQma3yLChm+b25Ptgh2l11Yi/fcOpD
QUtOZXeFLUyAckcewJ9AJFh+NkXO8H0icQQQGggKVewGKs/xdt40rRnk3JP4ZfESnL2kvdG+rr4h
EJmi3hJSsiKo0iI908/hDU2oB1FZmIfTqpRIr4VjJ84lU5n2nuoXoTcbMsAIVxaY+riD/6Ou0QiH
WWIN8V09aqKJCWBuWGp4YJ7GTGZCkL2POlgJwN3lWRVMPJ5iJZvnKS31BzjNd6k3tg/GgcI7JZ2g
ShXBhzpgklIOVMG3LfoweCyVVDVJan9KnGm+cuPwcUkc/+PQYVLTzB4KTN5UNxHfhyrVCezi+uEj
A6WiCtySc9d1iI/44Pm8PfAm+zw1CxCjuO3te7D4DcixwN6XuRYodUqNiz2jHLUvJxsUI1Y005cY
BmS5BcnmIZFSAQ4/mbYsh60l3HJPkt1sw9nuHx3oUp8zB2gFRyH2ykPuMmqlnLwYfcmunpDhmTne
r6ZyGG56x/6yzsCvFd1pZs/TrPxtUMf9GRGTfDfSlPxgkLO9MnMu7gvh999HDJK/mChp2hcIseV4
j3tjnFBHLMVFUhaABlr9yTFLfJ+mAhIPKrBQJQQDpB53qBL7KejB+nLopHWrdY8YgYNRBnDg6hua
tvO5XUWdYs+AV8r68TMKA/EuwcnuLlKRd0tvIGF0WeOSvLGhKt3AAi+u7Rgy1Q7LI+vehaG6C9xh
2rNcMORdf75kqFl/oQMNTadRT/Gg7MvC1s89R+Ie+JG3Sit8FviN51PenS3juZ+miWke35zRoDk6
gZoGJqNdQgknaT5cD4FGQoCWTxE4SDLbiHptgkbN7nlKe5cnDKnvUleWu0TBMeXws258l61iZ+m5
mkKE5kvxMWaovElKnwm3Q5FOC2nFmDCcFAqkX+cg7ZDOlHWJjMA8U8ci380YGAFuF2W6DZBQeR8m
rn8XArz90GgXaKhGgYfnSfGIWmbslvsRyQtQUyCPn3y7ZZ6pmUcKOastyATvEPVV9QHCDkLTOenH
wcGAE3OBEr9CtbKxmBfDYAZhld5hHyEP+BSZR1vr8cp00v6ImxEBCmGdayLQeMrmLut2fRXdy94e
j6oeUn7puOoKpan2IfUQhdgiMDTt8SGC4ZxOjbgc3Hy4B5pPIRf7F5DNw3NT0MG1uzKGFFUNz+mQ
0jCp6IZ4IiShmMfkaYQ7AGhhBoredvLSV9V8mm3g5W6UhqhZ+LyHXucTpP0K0XcQtQM69KZIPb6E
qsdKavbaA3AETscS7eEN4O3yqOAoPIOfRDxWzfoD+lrBoZvbOKfBIpAvyrts15ZAzEF+bexZi4cU
Fky3wegNFzgoiVe4hbg0aFIzXM3aBQngODOCb8RTxPjmNNwGxJuveTv432l1TniZ+N5ySqO+fFVB
0J4iHcX7ck2tkKjSSDcZekdAK5otHWIfHcpWgZUcoXUM4XA9KeHsYlP2WzO26JQEgXNV5NV4s3Sh
kk+cb6jO17gmjFu82qq7vM/ktis8pJGqOfEfQJlKCN1WtNIUctKCenL/KoRjJwcAS6DTRptcENJz
cZtwyCZjOZ+BbHV7uHnRDB8jZBROGnDtYOtF5DUy+QR2EBz1ImneYtj5OcGP72GJpxwTtiQ9tMVg
zl7neTdtneIPDnDRwpjWAxbSlP3VLFpzDOtsvhNe3z2mUwUupr1S4TLv2shpb6uu6V59ouVx7Ft9
KUYvPuokfCZRmw60ZHZjoN17WlZwZbyxKPCuw3igBIewYK2SRctiNpOrwaMyKwDVUjn+8jBIW/01
F1WZsH2cEp4q1NSNRDwDeRBkNAoYi9B9VnUNK0Jnw6K9j+SGyrzhL0brNKRNjR6H/qHOUVkEt4t4
9o9IPgQPDTIe6k3Qo34T95C1/dJPkbqePRI5TGTa4aKYQNPg/2GKPVCuFOQLIsn2x6zin/SEz10d
3zWgAQ4e5HONQh7I/I9LCqXQlTpMgrvEUe0dp99FX3GCTn+Yabyfe+HYtEoVCcmoVbju+yFhAkfJ
OAl5baC1ezFJKlEvS53HxQTd10iLP0703o+kcM2VIvQcZsc2ygvvVeDRyTIo7XbNqUaZ5QyfUn3u
CMwvhdUjr4En1CuOja57k4zhIC8089TYbDthpdU1tImSyMeHvafX6erbSo/iprL8RV1qB4WCMe2j
/Vg0JIDuUsekbZUP5DCxZURB7/bLB8e3Yjxf5kKfsmEgzQS9/tJ449R/QEMU9u/SC0Ret7UPX/vL
Qj2BzFc4U7AlsSfJ9RNqkYKI8VgFkoFpabqvbJn6e7iM9QcZAbPZ9O2KT2aYqRCldef5nFAbWWvs
tCmwaPbdL1gJdocop3A4hkmj0cWseBy3UcI/6lQgL92JsPn8VgtXfitufmrf/IfZ+vvhI4NHz3fp
1MBntWnOvJsMF2TITBtAR3p0fak0M6jTNFZLyrXfX2j9QT9PBd8uhA8oaQA4Nef97go1FVxbciEA
4rxiFUINYSTD++Hbc1+6LKS2TpqZIgR9jT+N8X+9OgPdEA0tCPtg7Valrp+bPsoyIgBMCgEpV86j
P6EAn7WZIX8s9amZLa7q9wFFgDVVlG2/f3TxXls/Aj7gOjZONyKQyF68W+Qp96wYh+rmhHQXP32c
EmRrMHh3Huu8o2wG/MDDj67B6wrKHQMWXQ8rXyUJSnAHs/gxov3f9uYf2pvCdn8rD/7/ypeu+Edv
88e/8Xdrk7n1v1BoYNyLVI5NgOQ9/mhtAkP9F5Nu2pZEMWb4Pu3Lv7E4ePJJNrxN2zP0MFf4SSTO
4488O+JPKWldmmT/lUic/OcuW29H0NZhrwh2m4363D/3OH7zpqoG2/2W2ovKv5dr3WaDSqPoxlis
zx3znJd0sg6dkWW17Trjea9zXKr6jLxC0zoHZbn0WgqUx4DJ1VG8uoCGJcIwT9rGdN5sKWL9xd8g
SZ2MeKrJsXVR9yyxtsOKIR865xYIjQpgiyAFNT2l/UCILfMhAULpmihDbXNB4jc8oh2Xtd5mpoMS
6S18N2Z6h3rMV4oseShTiz+ALMQ/5/UwAvnuV7g8//WQ33i/OhCiBNOfxfumummMkIrBCY9Jqnal
LK6jhBYAVkUiq6vvra8z8+gCo+LWnHTQPE8tpmR++n1YcH65pYAemocGZOjR347eG22tHY2q6XTy
lXDrFdcQ/JM3Z7yW8U9q+RmmGFWQIY++ioWGA+KosyIByRmiFRgSdoYZWDCg8XxJR7LDum2JkwWu
VznzKvY9HO7lOQUxYM17fyla/2ZZCujd+ypyO/J9oKoDHOLfP9Q/zxPgaCyy56JQSPGOdsqbdP1P
3fU4LebMKsr6mz1B5f/gUaY3D5gTN8vd7y/EF/XTebJeCDMvF30WqgEW7w2f8dOFYFe00YL93Feg
aWjs7lUZF67NZJIvfJZB7t5OXePhJEaOUVr9VokkGB8KZM7/hBf6ZxrzdifMhQHokT0BUHqPEBNU
tnY05/7XEda/f8PYMceZT1cWRP5LGnDQ5f7bRWYggve0RyPMDliFdWP99Oz4z1lBUwbytRzAAICm
NQpdSCaDS2z+O6+m9ekIXK5ArpHIh/Qr45yfrwXMvyxIgZ2vs0ggiH9z0KZOYfqogX1Hg2Bd4tL4
A5nY71/wLzvJYw/563/QbyDovjs0gQl1OsqL7nW2waLhexSUIZaaMCZZ3d9fSvz6Ckl7OaB9klGC
t/1uQfOmEYyZneprB6MTTUD4XPVT6fTEqG0PrCdRt3O0xHZ1bjJd+/beG9Niec67QCm5qUoCIpUi
1Wt0jzFOIAEkjKseWzEmOjSnYXLdSp9+f9P/TNd5MeA3sVBCGJ6xmfDfBzSBYrMzO3b9Wptecxfo
4hf591EYLGaapvIBScdItuBI8/vril9fDCBCnywGSKrLuOjdORNbK0BQe9Zfi2cJZ2E+7WVDtw1C
lWoUsyVchBImjFsELyYtaZyD9tYac6DKmp3xMauWCdxxGiII9hcCo3l0kLXvmCuvMm4X7n5/t3wX
7wIFNxig48Vngh4DkNd379ZLJqWrQTd/pSEOtLS4oX0td+h8azbVgkeAGY8RExz/xpJxxtfU1a7L
YYAroSFYRoWbmFc2YJV/J1FmZTj+XPyYAKS5oOh+BGAQPkQXbwZm8qlLoijut2NFoxyoB0xL3k5N
F4xjuEankjeSVvEaoi06LlzQMXMZ3mM41c+fF7OmEBsYdYgJ7BwwDQR5e8l8HHAdt12tvdp0onKG
hJlX3/wJ922xkTD0ljs+/8j7VGfosDxrkP7co1B5RIErEPz7BKIeG/L9QPdpeV5AHoyPo2798aHL
+Z1pgwgcEWSTppBeEOFOUbdvNxUwdUzgcqksPvQYmjgP06CLBG3QoGpYexuERh3+pi/gmKLQCd6l
8hHFm9P+vodGxGFmWthZ/baj4YFdbp5EXNqCG8Vfx2tkvZqVGIUJXoQG6+c2zLzxFLtjm12Xbo1s
/iTA/Vwh42KGy2EeZvbSHJJPmx36gcJc0UFOOSztuF/PzDaMHb42FbY9hncNtHeYWX8/gJfDFpg2
dWBHfr6zIS2xoJ5ds/26OVmDWFkFtlXt2y5mhLDH0ddU+bZTUK/+/TNa1Vp6jy8H1fGWLdfANAIr
4rEGA0rnXHpWKBJeGtnwTMmPVUVXdGLlvFChyn6aph42GLXHQJUv0mi9orQCsjYDxoNlUSZoeTwC
/bpdmggfpO+yAE3R7ZFkzauHGhZEgAGyZHTkbxTanHxTYx1F7JrEQVEIWOQMRO07fEkR49+a9EWI
cYeLjeBrW83ISW2beczXLgOBUcQfwtLG+HSHFC440QsaXiOTsWRBaT3c5WKW/JlhDr0+RB4pf75u
ZTzWyR6z8/W9B85IFNjrBVEIBBKceN2/GlwIv0pC2crxMuro1Oa7xjQun8KQS1znePN9wNlFc7Tn
lpCbWS80Dfl6L3T5VvsrQAV8giZs0eraycX33dPoh3Id3FVZuOZt8chA5KbDldr7RHuGX2wjaQJu
C+uTdY1bDKXz78M84XK+WRhN8pNKUkD3lPdQ4YJDYvvrFl1T6/FRhTX/2wpY0pBG857YQOq4kGW4
eDyPD0abZQ0eKcO4l7yVev2kgYfzQzVK0bwJfFcG/q9XQo6PAeJqrALzedWZ0zjbXV5dj6ULvHTf
asAAQH7IxdZdDZUQL2FVRIvwTjD5GTPucvsRaFAWjTsBMnqNTGmJAuHBt60DCLpEyUNfmMS1UTRj
TrtLRlstd54xM9s/7NBxgjqPigUeD62ZGkQWPHpmYPrsvkRqFH8Bmd02+ECAWiJXX99wnYH8EgdE
ULrRusg6G+fkzaxbpuDbuQRFN10VcRdwj7HV8W4YnyDI9lJ3ouZh6jg3CdbfVRu7YCdRlgAD4duZ
i5IGgZhws+/pnpgWKhLKO3DByNvncRM7aFedYpkPXpJswoIw678ihWMhX0qwNTxzlM8MjXHjSuc0
hRSPeYEIbvoZMUk2D1I8606E+4YLUmHidV/aw9yxh2KZtUVyBetq4c9aZxy0uFk8SajEZ4JV2lUF
76PezLYlhvamm3yHkJsjGcFbqgXlPWgmU038rKi11yg4sPjsXDtDSmVE0V5N/E1KmJY/w/FxjUuF
PVbzfUTTlY2U0ronPCl39lk/BA6IDiOryLcgnL5jQ42tlmjU8PZb412FJmGnh2W3cOPIGg9c2hUg
39SBcMlxNBqsrSUmhFD1un3olush2/dDy3ac8XZg4B2E2hAfTJha7u1swzRINoQozz2ptq95pLDR
jcabwllTrJVBZl4B9lKNLO6w1iFE/XVxpqaV2LiiaxC20T5J84nm55AvC0IHeMInuzae6hjSFDIl
H+J25uGh0ZdE+9FMAXcc5LDlxkNTpQEfdj4spNPw8oc387cf2xqU7vpnxm0kG3eBnsSdg3dZw31n
MS5/Fui/ssYy0Gu/lEw0sfk+rSTjy0XUEOAgcj2CgZGTEXZ3XVToHmXuRRj/i1VPjALtai4fI8eJ
oIFq3WbtpV/Dcwd+OA7qVeE6bV3ppILai5JCILeg/bL2S0bMXQ5FgJHcVxf4hgawAkH3ZQLgPt0u
EZyvDfNhLFiV9Cbc5CF3RJj8tRB4OmwqJy8cb3QLu3cdD9qVOMuSYxXITI/uRMs7wryjmcN2yTmF
R+2if4ckxZrSL3oy5cYNTOlEG6Ut03+myzS4H/yyN26yzVv0mqGrl46Jm42KeP6YfRonPQJ1nGQl
EJhyWpZdlJWLrQ8xCL7maubjGOh4FdcTKHdsoaIgYQxOgrY8JpD/Gg4++mGXHeYG4UaCoRFbYLAR
qGE8DrtoZzXOqgHJJEJvE69MTkCG+h02VrjgxVFt20cxidQ5MNAUNTi+oFzgXsfSs+5U0VTu09C1
yG0cbRUYhWNkY8+4wPYz6l1W19fWg2u5HdYNNbsavRXf109LMCZMgfFnD7Q6QlhOlhkySgBoPJqx
uDjGWZ8zNIaPid5cxIzfSdEoeBMIFFUe1l9TTB/GmWllb9pvUe7BKNkOgWqCjSM7rwfQGNeth1Zs
YXvYiMeVVWCFLgKrKI6YPpLWpt9SZgW4Fm6bELX1Zsf8wiz+3pe9RPpaOzxMfvd39m0bRlviAXnq
BljHhEgVx5LCakZ5T9AplXJ3Kp50PJJP2Qk5ihkDj2wsRqYX00AQ1ez/2gI0lR21hOzCsYJH1fpx
t+GaPmoOcD6H1PXXCAcfac0wMwtZ5PgADnRKQCzITk3h1dImFikpSvxod11jz5xzyvS1lzjL0QQB
P/MweM2a/fldsVYOQS7At26NO1Y4nA5tlfmfwEuswFShrAAl5MTq6TWoofUIk17XkdmHhcUqHfHG
IwuebHI3nFXNpIhleZithwZ+BTFMWVl1nr0fcZpf5ClynZKUqHao+K2Laqhofm7ISwC2MAqs9BoQ
q9LhjJ4QjCc1QUKtZ4FUHawnZ4jCN3eqkzTg2gMyz83yYXQ9jCC3TYxdWE1h1oBO2nQM8Ln/LsrX
OFm4QclfcXIRcUd1rDqhX5jLrflqBGppAaA3aP+vCRp3c/CdPKjPQJdGjsVewcGVl7UK1pSFqd66
Rn1T+734Plidwa8SdNE4lBvOQ/oG6E6AAoRbamNqW10Tw82aIr21e/yuWk+pv08wVzSsY9FA/O+3
fjStdy9kbLGQKkEausHbCvGl7+XAhGparcfWOxg6C5Gy079XYmn5hDaDAvNGf6hO+YlN1YOR2hUC
Q1ZQjZDJWbLMJg948Ko59j7BU6P39OM1cmAK8Uz5N/SPYRvPPLHMa8E7GroxgAddJ8WIMNsy5XYc
fR6LwMNMHG5CUk0XLuno+LgEzprFikWtzSetwaGlF8qu16TCxo+FFHzCmJlDMfRbNktFv07M22yy
dYBbXIGW+g3C2Gs2PzZKa++EzkM3hnfAzZ0mO/txYHM/iAKt34GUAP9hpRQkmY9l566fSItNKg2v
mrkbiKzRXRM1gVfcp6wV6waT8ZC1zrF1AqgQ4OneTtd0HBMOzaGZSFS3+L+SBfqSycVphAHGfowB
qJFZ26wAvtpLUPMLfn/922QlermbyjDguBTokXGGpSkaKTRU/SFZk3kcbLiZH59H0cNNfiyHqeGl
6o7AV53lLCHvjOEED+zkIWeLg3HVshdKJPrJCfKDq91175a1E9XXFbAXhKmTsgsFg1Vm/JKkdmoM
73awxopr1YvmEewVd0ezAm+RfBcBNxofkiDK9MuogcsgTloMCnksaktXnt1J9EWN3pvDPqtwSmZl
c8Xc/9EWKNXyGbkR6SWFJ++5N95iriTjb3Pl47U4j8fZkW3xMqZiZlHiH5lPl9gjuUbXhJqnzWak
ZYEc/aiIw6WOSAzmJIHqAg6plfwqoWbRe2R9rfkVaU60ZW0LV5GtTFVKOTKmOumwBfCVHB4R7pHg
/awJA747CyOrNWeHr0cWpmekjKGFg6bjNxPVsD/iLk54a31FQ7fZzaG1RLivodlKjhJ5WKWz6mvE
XURLzXvRBqpmCEj9wHbyPS5Paw9PK36sIib7JxV4c5/uaxQxyWhEKFJKlQI9yNcfn149lmtqVVrV
qiZo2gZLJ3hbI5BIIC7T2j+yYmnWLRnY4VTf2swJ65YFWdaK24usnoWcRLB+4lTLCJ77fuGSvJop
T44xzJTh3p+DpbsIh1mUKLk51BQcbKhMJhSBPZo0B9hQDT8mcntNrMrbes1EndohigNLfasa5yKB
0XDR5qMgSJHwD/62o3PllHukA9Yq8EdhUcZoWtADWJB2Qp+v9Q0jrT5cqHjdMczZ6BRJNrt/Suua
V5qJYb31oQY0XO1xbIj7Hv4VKi/XgaI5wl9ERWS5A5y1Bqye12ghUlF0mI+BAcW+islAirjsi2xQ
x4v25kfkwFpmTXQrAYmu+EOP6z/0jJgXIrvKQCfwxPsGKy4kIbIx5fTXHPdrnbkqCKb/w96Z7caN
rFv6VQ76ngVGcG6gb3JSpiZrsmz5hpAtm/MYnJ++v0i5sK10Hbmrrw82ULtcVRIzyWAM/7/Wt5yN
QQhHjtO3b/m+f7jkaVWNMpXP8ZROrC0kUfXybZ11rsvSNzu3++q4o+7evA6NnBAYlq73a2K/X8rD
/IjTVDeMaE2dVFZlHGHlozrxNbERF7LzdG2LSK+JyZq56/1rHauB/+n72p6gdOzhk5QeaRW/d6WU
KVQ+5pn1dbKKnoNMHxf4B1A32zGvYdwWhLCQ8FYxafRky5ERTZBYg1e67uC9XFOF0J2NgCOvnnte
Z+afvY+yjfQRofQcxZoAFG3kT+9//N9uFQpuXLMBgTMcx4l5evtUpjYsumj0nOcuAQgLYM1s9bGQ
xZUj1PuX+m3MWRSGSYty6QRJTLQnT4VtVCJhZNXPSJss0q3D2U/HR7EgL5cc0iPCCP7w5U5bKIIH
g5NaOlwTWsDRyPtLG6FFUuVH1O+fkcPrOaqbeNlu+oSZ/S6SqP9m0mXZ77OZmPnzd4C0ZvuB2a5w
/iAOOL3NdE1RdVGkpU3qCHE6IkeEocMYRNYXahIcHaHMUaXyCVliBvx3d1k6lsm3heDI1SiOnRSv
oQA3vkWc3BcUpR6yqTrXR/Mk5aS2x4+pd43vX1D7gH8d/9KhDXbUPDh0+CgfvR1BCN0WJpO5/dKW
9InibYvcgWmOSXHmuYZtk08C0Gs0x8Hay5yYlfH9D0C49MkncBnEWtyDENnjq8u3n4BTYpyL2iu/
NJjzonJLL2vJtlQ94iA9e922DG2st8YIRfT8/bMobpArwvGicAGgxIfx9eYURKFyjyj9z7zFFfG1
nBYWWP8sCSobK19tfKsz/HGViKxjtvZGRy+WA2mriBbj0OTFX5HHoOuvnddTPBJjO2GDxj9A2LvP
Zl52qGsG8NObKjP03koNIIFnDBXS4xSjkkYv526dsLfBGquX+Lpuaz6W91qgV2ztmTWzTOpNU+p3
xx2fFHqzHKZEHlG1UdHI/fejtKUyKYdp0EWWMqMs+/7tP32tmfekbbrY7gOE+78N7Z6TBfGCy/xU
xY3FnjWqieKsNsHS6R3Az5L1+5fUM8WbIcdUGxx7NFjxffQ9bx84jTKgBcofn4LI1TXGPgnc7ArU
ksyMa1NB9g3htELJrneTICaCImxe6E/z/sc4/eYWtjCTmVO7Z3jnju3vX6aXEmHWyLOMn7KK8ud5
UrRd8VFmo2wvper+lY4JRgqbM8+iAOrCGAZucjLIAQNFSVwr9WVAtr88Oqmnh0Wa1npn9f73kiev
NL/d91wE4a5H582yzJOOUgSdNwcZKz+WqgPAFVK+7IAoUkblpJukI6vDioZ3wf95FGwYl5NjBY8c
1hzCazSglRIMRx7dv69HRIPUERZbb9STiBMKTmLeipjkDl3WmgxdBvAxfvESEqWpy8RZQXfkYSCU
mi9nZA5rURQZulMEs1TP1xwIsqk5gNNK5nxXwri3r96/CSeTCvcAHRMGY0kHkpzD03vgOFEXFG4/
feyLVK/MYUWrAijzWHFyfv9S2hb463jWz5TJy0Vw4bIsQmN5O57HCk1kLezwwber47V6nDLXhH3o
rX7PVM8U9Np7zxHpcBdgYOsq6c8/tQMs04QDgsnNdWxP1zM5C9bMdLJQIRUFI0t7Y7lUvKp4lJO6
yMaz2eo5MG3RZHI8TkiY51jys/FHt0g3kYw8lbw7i0+G9kCyeqEf+OKkXAVrAtthTLb6woOgAgpe
y4n1k0wFu5aRrFIm/mrTtWTMczJ6baHxRjJ2U3oerHthSJXDWs0CZlr1h/XWf/v4iMDBBClN7bN0
WAuxQb69pQ3fYPDNOvyWD5b3OW0hZe0k7dG9m/m1TY0/7nYIz4KLGXp1uKltAhELfFePMEqwWZV+
X9I0xaQeGLMO44u75mPI+VXd5JMa4nXsD3IPwP+2oNX2bahtBQ++NcCJ08txP6DnrS5iM1FXrEix
DkKJwQ0YuCI+LfSRB0wviOaI6UNCuqFqmD0ai9FxOCAxb1yroL2xWZWynZ0b1pU3t8Omq+dmS088
fyRd2z7Pc0mXIK07ynlVNtLC60T+BdWEg8sBWNeqXxpTAE5ovQfJ+vxcx6DqV2HrxpQwIqWI2i2x
TnpW/5hYFnnjvmnYJYw0p37CxK1ecqNu712bzFFqUz35vX26o00w1zjyaC6vpzFIUNbbxXCOBHmL
FnigYBOn6afed12q5iExdtiPqocF2OSG7acRU+0z7LXpmrd2N5tf5dypL8R82QSAObivJre4yDyV
bEHeJa/Jsd+m/x19r25eV4f/AkV6UyVc///8r7eTNQOCtjKTmcNWwZZsFE4GREX5x2sg/b7wvKab
QIYl6aB5hW/UbU334/tv9NsX+vViHkI5vcyzhzvdkaD3ZGvXBuUL1q8CjdBkPoiS+ioq/uxqsC0N
KYyq4pYWIUC+96/928g/fk20OrRsmMRPZRO9o8A42W3xQro4B1crx9O2KywoeH9YJo6/6T/L8PFb
2lIiPAgCwYJ8eoicyGCQA1qZFwEFYWDPw3Kxqjjw4L2Ic++ulEV4lyiApiszd4J6Yw0w28+GxHE3
U94h+0Ks535o3TY4Lw2iJFhviY2hrtg9FgWbF9mVRb2SnbBvzSEtfxS95V+WlGdvBznLT4FOb1+J
SpjYQDJMLQUAANAlhUv1JqMXB+OIwlobzC8wZTtaCX27E5FjPptTZ60Xnt8f9kInIjxuid4GsA3i
vmCklKdbAmHg5bD9eXmxe33z48SKz6wqzffTMj2XMPueLCOYNr2MaHo0reHubfwr5eb9IeDowfzm
yXharKn1IIDQWMZPFhSRhQXtg9h7iXoaB5TTcD5PvuMR30GXpMMShc/EKzoyJHCZFXR7qoLU7ym4
Gmp36Fa5FxkfFhHZe2jZFM7aMPhSwK5w1m1mXCVz6V3O1nxWWoX1QA00/1AZPDTAiUA410s30XYB
LB+uvTrQJgAO3zswlj9mN02uLY+wSZxLzj6JqvoDbOFch8+pHi5m3H80HZndGqXPAuFOYtxZshuh
kLZJ9DASiAvUpjH5AoCVIUV0ES0AjJ4pjRDWxHvbMfzLJJ7tT4KqNh6bLAPR+/7N1ffu9N7aVBc8
Fil0slK/f7/s+npKwjx3L3xpEtu5NhorfawTslg2GRzCazFqR9D7VzyRVzOqYApo1S16JBImkau9
vSQUkLwtWDq/p3Vqn1M2MwqMv7NxQaESVjQBJcz0TtS+1JaZPwJi7i6TJDBvjSGwdu9/Fvf3ocVW
k+nzyN5zxakYsB0LR/kRYdTRRIOBc3sVfqmwpQ8bcjqcVUNMEBWOosJq3jnUCjdp7Dr7GDnshjpJ
EKxpeGJ+aCvX+5x0sDwo/VJCLw0VXwFOV3vIP9O128fRIXK8yF5BrZUk8WDhBkNbYxpctfgF1n6x
OPWZwW3ZpVlnXAWuGPgPRg8XrIrnm3kaWc7g9de7CDsbpmuRZJcFbV52lFYxRKu8yUskJUQNbAea
no/OwNGUvYi67yAhHeIit9pVS9YrUBaMg8uaMGl1A1OspOWKoo4Qgom+UgfgKFortA9XYx0osF8J
3vc1968SB8QpY3tmupH8BKMk+dxjj/thJzKh1DOkhFy8/3R+n38YKQGiOaRruId+q+tZkk4obKTs
u+9SH1gFY5B+ReUx0zXkkXGm8l4WpfNaSuPrPKQjeWruUBd/+hhvldrHAYsFgm2zhXIVr83JgEUp
pQhE9fLvYeHOPeEHPBB36eP8MsndDtbnEDwARe93RPqF2zoIp6fYb4eacbL89AL8twv/SYHu9cNo
Bw5qS4nW8lSxu5C7O5BinX6PPNO9b1yh7mQOS9ujsHvButhfk+fVndd2WRxAIQqsZh4LmZd3003i
xT6C5HIcALX31g+U842z8psku//Dk/tty+C56F0dXnE00xwqT27ZUMAIDhq7/07Vu4k+srNwFIk+
Nik4Clq+dIeMnpJaXJL6Wqf6EQOQIDiQcJrxDF+6enSCPLo0vTH7CHS/p0PCKrBr0zbndkeptyb3
wfg53v7HZ/Ew18Bgnl8KGHOJ4pDyrXtLhKGI/csD/g0j8+lZxSTD0xP9hx/7220h3L9Q5TrAkfzA
4gzLMfzVbYGq1P5LA1yoq0k2sn9TT4O/TFMiCWcbS6XK0QaJv6mnzl+OjZs8gArA2i/4dP8irvPt
XhkbB+dQxiBVHeoa8rfXV0uIaPP27m0xYLJY42Psb1Erd+4KyaT68suN+YeN+duBf7wY+8fAMzGK
uHxd+XZxi5zJRnDd2bexAWKhtCv5MHdD8JglXYs8RlvLItOzn4MBheL/x6Upb5g+0yF0q5NtEjp+
MXUVu8slgEpSBiiMj3KeaYvNVjxYYJ6JgKQijts0XDhUvX/5tzsJ/c3ZPXBERdxPJ4a+8dtvLi1E
PMC+rNucNxMrLFJIyOpdv9TnSaUvN2msxvvXlG+n5p8XZajYwsNI450eTcq6DPuoDuStQ3fsoWS/
cZBkVzY7diDBoz5PXtqJpQ+Qoseyh8Ole3Fh0Jzlhst9aCjTnNXQUaa9Mtoo3C4L5jZ2xVjLyBgw
xcVQh0QaJUsFT0LVgrV+IkvU+sMp57REpe/dEXAEhkn3Lk6Ocz5SiX7yYnkLGYax0ucAUnLNPvHV
JB5o7mkNEBi09+/eSUPh+MRc1ldATbwY/P/bJwawxUsnpxW3qRjEA7k0BErTBf1hphN4ebFMd45d
i2s22pz55xjaz/vX//3F1CVANg2urjvS03h7/SEIygyRqLh1DXe6QwlTPxFwMd1Ewx99kyebzuNA
sQQbAvYSXNDRXrBf97nh7KGfM3txa4PHvQNHSDkCMTL7utCy1MuU2fbzYLr67TSLYl17Iy+LkXrT
TZqRbfTvvzi9E2ZL4eEKOR210jYqRIkhIEOYbM3a9sK8uiRjgGMnavA/oWT/6SXRYGneS/7HQf5k
j4+o3EwMa5C3raItTEwLPJ4jIaf3TCqbrQakDLBomiZhlAf5gjV3ABe5JmrQQJSeLtWF4Q7TXQRH
J9qSm+RfdoARt6Jzp5s4HqDTlXPKWwbufxrPg9js8937t+xk33N8gJTA8N0Jlorgt4oHVriw94nL
vQ3DFF7Ugut5fxw3U1fUTy3+nXXuQ4gq0fMAOx2RPSYLFlk1B80eVTg2zSSzYaAu40LqjAhN9eK3
5nT3/uf8h1kQvwglbTx9WMVOK3VYJvrBJR7z1lk8bsjxNgu6HU/CDMVDg3DnD5V0vYL+coKj82ji
SaMXrR1NKL9Pr0jDU6ZmNqtbBOvVBRgq5xkdlf6LBUKoN63pprVcwEJhEqLSoPQQk2qPKus+6TNd
UsGQ8mKhtLtJMS6cmfQ0nxILzJatx8TxFilWDXclkji4RFIEtAgi86VhJETuEgiAtAFm1vu38fUU
+J+DKV+Lb8JzpudJQ4ZCxMmgXfws8LD8RrcVP7UO6nlBWu0Z6YfGol+yL0lBHNepN5B4Jx0wieuE
TWe8C2IwT6uc322uZ0gvKMbksAWr6e2GBfnEHpRxL0DCROQcGaEDxMO0FlATZjwaH2uDevyGCjUi
25Een7OmMAsuw5RIM1epGvstSwDlQEI7K1hXdXnbl1184asivYS5WV1zDCKqAJmuScopG/PPYvay
D6Ka829mpsSGvGZyMWCxLAigpyF+mZ1qds87zBmbpGP9PqcGXFhQG9P6pjHjqiBhMnDpAFXK3Dhs
4FFOeZ5RP/Zlno4bK/S8+yCgV7hq0ihzUeYDnSB4I2pRsLkBsBRon/5XOqWkOJX0jZClYOUh3bvv
7fYgmzmBi0D57VJGPbbmegjP6REF9/M4QIzzQCO1t8ZIkWiVOrpm0iiZEQeKKqG+8aIiJ+orsONw
Q/s7eIzinmU3Y4x40Cgi9MAkhFMuJjKbrQHtRdGB44If5zwTC8w2ofSZbdgCMhFTrJnuVDLzYyAM
UMaHFkI6n5I/YWVwULxLkrGynpVZkHNRAwDsYWCeQ/1O5yvozc0l2mNf7KIZ2TLC7WTyD1CC4+sh
Czra0yglV5GMTYAvabsJrEIrQO121wbElTR42BHXLp+F8pNzOfjThuYG6SZdVWGzB8HGwT3ckXxR
fSkChWfLMqgPuHX8wkCZvkd9mGo8X1RuTLQ86AzDrgSCUTubQnjDmoFVaGpuWE4TMb2GMa/8qnux
G7LHJieJ6gfD8ZPsYkDcntnnZZkHxYM3hJUZMADyufI2hVf4nHnQEYO4zla0fFDgZysBzxbxcmYn
hqAbMuPjLDZ+JoL6sxEDGOLjZikpExCdCn9nmHrzszjTHZmj3OnSQEpiRjSZme0N+7nxKaJvqW3U
M57bMP84GYonNofw84gtgjY2eIFGk2lKWYL4m/wwX+jaftnwO5Df1k9Bq3iyLujZnFY9Cj3TbNGk
I3auSQGDkKiygSk7sclX9YDErZfZtZ9DyFSUUE0Pu0EOowzKsvM8hUvwiF5NvSjIGgcQMkw8NvOQ
ZxfBtmhj8ssa3lB/jZyOXz83GqTHiQNtN0bAR7QRZBvPRXWRlZl8aEyNBCR6NrjsuoH5mekMaExu
B0W0EaLjnyBT5jsNCRsfaWpi2+JphpuPreFZN7QpBOUW/wWwh/SaHB6mmADBxmXUFMFlgFPlDtca
i/or1FbPkezh/MsQjvEFtb2WAD5fvTSBvpVH9p9SPX97/LQgpMCUYcKB3c+2U+JZSOab5rgXyXIX
0AQwNHrSEfCMfuGJDJpBMGvkIcGxwfYIZ+wTjhsWza6HNCQEIO4mzXHXu8dZcu8FaO9Ed3C4UhYP
6gUnyAS/jb8b2rlWgNnZfZrZ4DzT+Ay2FEXUS52z2jZB1DylWcHuF+XJfHfcKGBULudzUvPcZzmx
v09VzqNt+DCT9NMXcEsgyBK0HYeq0YlCMa+0W4XmtcL0VF0yjHh2oI3YvFcNC4+q2r0K+URmarIJ
ryr8C47I6idy5VnNZ6w57TakzfnsqoUmAPJI2m2NavnkAz+DOrsaZ5BVRgvK47jBISUO8NcCxvD1
8GNpOOCcBkC0c2e2iSEm0TlF9euCeRidGfYfjovn2MPTesaywwes5QQ9xMeUkG6JGgq/5lBNwlV5
fIUEHHYohfht2Aax8nSbdrz17ZGmU6B4RnXos7njj0GkZZKoppjbKn1UyeICgfYs2BgQpHFwedLX
pbK8A1+nurAAH96h6yMk2ohzPi20NO1FY8Xt9PB0ylxcm0Tskvlsa+c+OcnTjY3Atb+qx8iIySIK
OQMKt2TUQr8HjAdYhA8TOgzgjrRJ/ir84HEaEu8hzSDEb7vGTM7QpzBGjuSPuBi5pxNpTBwB9CSQ
5dZ0NycldyXPkuDSnaGrNAFvWO3qyxcjWMYjvZE6bv2UEpp2gTap3bPdb/ZNaPFUE0lPN2ch5z6M
bEGDMgkf6TZONxMmmufWx5qRmXlRbGWyGO4mcnjj25bKET1GRqJNAZNA0YQpwBHs0bevwE47aiJ1
E0yhHA9+pR9Q2thMTbIKm33RiuAx6ZaJZC+OowoRG42/lfRJbl9JtI73swlRxkpT8SAhKRYklXMM
sSdfPIwW0nU6QoQ3rZjnwRGQdq7BlTUvegOh7eb4DVmJ2CMrlxkIl05ydjzwLqNRPyHM4RUF/P+Q
MHXjPuFI+9A3/EPqwTyWTu/SFkSMeEf06Dwum/NiMqJqeqYUXo+0TKcOLksJuT7tJQT4vucko+8a
UOYpAJwu8mVDBAEvvcu3yOh/P9d9x/taak4tIDheq2W2wo1nLdaObGvIj46KmI6SjJdL2hrqEqvW
IQKSId8zwMPpDqeZa23HARDWnDhQU52gz527qR2JlINNBYLUaE3n+ScZNAFwSouQY2ve24esqYxq
C4BgzM+LweWnyWGQzT1dgJEde5hxoxc9ruBR6LlvkqlxVkVCm8jqIdJHchL6FkKRGRPUyAPSJ/Rc
pA/uQyqZF/TE2kYeK85x7JKmxrI2dTW+Ti+Zv7YsQ7fH8WmTV3mWUgg4G0psOFc4Jxki6OYZUE42
nCPjQO/xOiDIJfZ/4BHOYHS1Q7s3cAgRp1o7z9DBxcNxVLhUYUEKyVBcuzYBKqIpxTU2FV6dTBlJ
tQbWJTAVOkdq7JJh72okRQhcBXBUE/2FXvE1xPDl69Ye+XczG6F2w9lTXAubr8CQEw/EE1TjRuSI
etceTak7iX2HFFgUzTd9WjHbW4n4QPTFcstJnUFtUpLr13Sr8QDoI56ddWBrqtDjZpPIqJfvLuUu
WeQGUwxiAaJyHlnzuK6Hjkmhitoh3DUGDLttSRoOypy+4zWzmpnrRvU83WH+5khQa6FMMMECjZxj
m35GpoBXwO6MTWqj56bjYNQYPISfTPuuH8r4g4DsVx1KptHr1kTGxaGx05zZhCi0jSnCpX3onJ5N
SGRkwaM50l8r60l/Xy8Yb+xeeve9PxUfpOV8i43QWGekU+4dvJErr+XdGbMo/RGR+77yYHmuLJcj
9XqoLF7gCXZxmtSsSHNCtGhHyTNghzK7j1k6c58T9ByryhmX6cygmb0zcTMPq6ipcAMOU3FI6jq9
wiMmxJpVszhwsp/2mgo6r0GtlVdhRYZIMOXsF1w5MRmyyQxXrZIkwU+T6szzRk/+52Q5U4ikvcue
qrcrTjB5mR8waVGFoVLUr5scgOk91i4eT1vU/LUJBDfJcpbphgog0gRrbPcEQTAvNQN7HPpH012D
S/8uizp2eFODMaJBuHQ8KGeQnC5G/Nr6qrqVaLZ8PBwRFJtkxf4AYCqfdDouJmHMvL3gR8y+V+wx
WV2COtgCV7UO8EjDx9APGUHHg2FkRmWNeiPFp9jSIHuokLaHF9TTwJJBZb5Mggg2WR2I6yMDWRid
epHL7G9IDgfyxXCydtAEWD/JhGS0FhGz1UJ2/MPAldfHeROqBJMj8mhrOzcl70Su95t1GPiXRUtc
NuEHlK/GyUbqkU/jCoYCW7WGV6jLGTxJSHiuUTk7N9Iz87KQEb7mbBfvJUlz3+3BNdUFlkzeuM6A
IO1kTXBpvO4wmuqi1/ThgjhX++B5dCkOHNimbq843xCK3rdnYGp6tEtS+pxVADabGU0f4D+U7BwM
8mvqPNwSLzVYNsJQcpIoXBYWd5jdh5iK9eYIRa6difdhiViMXrfMjln8oNE2raiSFeaOYBLP37pz
J3dcOX6IW8RcU+wulzEhtx9BSWYbunYBszOnnWUHwVpHxbpYQrCF1cYN3flqWrOdLv2t1VrTXgIM
/qaV0S9p0C/fiTUeflTIgdhujzD32FfJC1Er85L2V3WWU1z5jL7ObTd9GBLT2TSYdbZNRUCFAyj3
Gus9loPUTT4VdRfdY0wbpnVf5HSSlWOezb4zXwdWHX6M8aN9q5qZ3+SUaIrYKZdBdLNgncN3YUaj
WHsoQNNVGwzu07Gs8D8dnj91eGgsUPH875PtPn1X3X/9Y1rA60/+bPJ4HnF0rksnVBAaBaqHX/qz
yePLv1w0Qqj/Xnst8pdOj/kX2kPdZ/dIxqM5QaH3Z6fH8v5C0+GapAWgDTuSuP5Fpwdl+JtiGHYM
VPmoStFOCwQjv+nFoxnTOiE38UEVXn9R+SVbmVLW6sKaMdTlNo54IlstcQeXEIY6egszmUis1SDR
LG4NMLdh7+3aLmjvqSXg1LVyto1+l5/FAcGdFhZosP8aU9ofiaWThpfSTvHaXZ/2oeZ22vBNMQ7k
zsrO0AYNAUErjkah4q8/LzGigqOfI6BbhR99FKUKOMWgSVkjsf4cjOMjDgwYq3ao5o8oFSnVjnS8
k8EAGKCprJHms9KqQ5gxaWorCzoA18UImztnbpJLfkTUm9b0YL1Wxm0S1qnaxFM67luIxFfLiARm
0pzYRRNjU82OJe/I2s2tim9koNxmBc5Ae5SBim7ppiSbRFNowbbAlY3HubiPYsfZSc2rTRX/2jNh
2LI+fawA/a4iH76tb887H5bK2sB8jxOpQqEAjqi7z6B034SVsG5D2wKYW7kanlvhXkLjjLtrE/Rh
sAKOZm8l0/rKxcKz4TNnG0sBC7aroFhJw/MgWFsE+2b1nrIk1QA4vmj0P5B5jcdOzqadbzwMAmvb
Ge1VmUeLTYgQuxoofa62MS7dCq/IPsDL8NFWBNtQL1rE1hhwSNvpjM2uVaXD83D6y8WX+w4ccaK5
xL0mFJOO8xhijzwPxvbjnM02xlmz/IIKcj4Xce2tCiz8BInN5LV2ziZPo+hO2aVVQkKt8is/LZrr
/AhMDnKM66sagzrhX8q9ySwj3BixNzyFbShvMaClW/y50+W81N+7I5a51BbmsEmYM2Ejn0+sK23q
Wmv8Q9Ml0WzUMwSA5r6EVyms7nOkqhIDj5cd4iMWejwioieOLM1zG0XqCwbm/keCkewWGDbmX0x9
9xm8GjSwZQ8XVjXuuhsKbtlYF+1VrwHVk91fG7U0tnI0v6M1+OKNI7SJwimbw5DCt8416Rr4lFAb
TMH+E9Ec/cNi9JVOXc/BgBLItkbNADTbtDVAO3SrMkfcNY5fCE2ozI2YOZptldEo0sQ0hXvhKW8d
r4PzUqrBvB00rzvT5O66oZIMD24Ob4da3oyOeFpU8GS2yGuoMhP6QXzyPnATqjU2yU/t2aAh4aCJ
3U+EXD1EYf3d5Hgwa2xVvW3pIrGjZF/1Ic5tilbA2Ncof+Q+Ys654zeQv2Gp+Fo1yYWP8feAbb5g
3+zaMYtepEZ5pY6Acz+c2mjdt/VTcQSgt5qF3ppql2o6+qA56a0mps/A+TZKU9R7cOrQiuNDdkSs
y0X6xb4PRRFAF57TC2DPabZNFPkVwC8q50o5Vrj1rCpG4xOKbVN3ZP56KEJE7fqfkE6iY+qWi9L0
jD0wgPgs81neQ1eCIwnZ3gbmPO5KO6X0NeXZZ7Tv86ZIm/HCTzyqel2x0i1QNjvKxqPRps4tRels
W7sZmQ9jXKz9gUSvFAfveZqRsltBZz0bkD6uB1FEV+PgjNwB2BN0P0zn4HR+ezWZnfE4RuDB84ue
SKxNkauaYmFUsVFGz7RL6wt3nj5LgL0bbODyAGBp2Tr8Vxe5Y1ZXIrca2k22MbWrpmokpfGeTtsh
o97HTNU2txaJ0g8kRsZEHrMziVFvjWuMi/NZCN3TWwd5lj0tbH1W9uSNF4AaycFsB9JTfKgOQx9P
Kxqf7Y5qnlhNy3CdL9H8gyoK0eMU4HexE8E68JK6J/hEfbNDt9m4Hn7WVeyWYlNJsz8QnYyrHZQo
QqH+CwuLuxsRie3LpRl5S8PKwMVVjyO+YfSI32TJarNFE6UuATsGuyES9xGtkT0KOfOCymi9bks/
Pcs9FHPQjveq5rSFo8/Hz1oRrUwxdw9YyDyYsyfWYZDFB3e0wQnSTrtwO/K40Gb4O1Wb8rL3RHAx
lV5CoS6/A5iB1ltF3plWffkoq5MfPbWnilK8T6ZAzdw7iiGnbC4byj2i4EwYZc3GnKybVlRro5ok
AABe0au4jtgOmkBksrw21vOCwd6RiTjH5hLuxr65mIqi2ZrLpF7w+APPKOqR9kBO9oRFiXzp7fjQ
LsFXH6s+srmWamnUb/ts/FoUdr81qZht+57lRrTxwW9VBLGNWAgC6K8HQik7VVrXViHhevSDc4tU
s9i1hrqO5vSuN5VxO8bpzcR9PQ8nR/I25teRVyy7yc0ClsYESe3KHZS7cxbQ1TbIHjSjQ99xRJ/m
j3ZGPQ439WjfNX0SuecUFim4zcqMqi1RMKJdyWSy8NiaFmL5lY3D29y69DnMbRwicbwvEjMwPmNn
mgBioe1edDa6TsfISm9ZTZnIc3vrdULM+9pJ7h2v1baFYWEro7Lcpp1BuYswSGGtAI4RQ2EK0hvm
SkzOykQo/0Fi4Ik3ddoun6y6nz4V4DrOPSLAL/qmVGfNbIxH3tnkrgWZ87R7spGpPy+5B4CY9zOh
h/S5mDE1IuJ5Tn3gLFWfnhP10MOTkl5x5y99cg4bRZH/QUgYR/PdLP3opZG9caZIqL5REKB2o9+A
I2gJTl8VJdMrnn9uUDYjbYjNKHq057CGXkHqXVtTNCHxBGNf0i72sDEXUq5H0knGFavbwrmOVNyL
tu6LeNvJthaKNlpP0BwrlwnSgrVt5c+xD/7L6ynbZxy0Z4gOEZYPNfSHI/49jzODzM/GZeMXmj3G
MssOPgjHcLt11S1NssscKs6VH9BujK3e3WRRYz4pJ43FZkrN9NaP2+aO4vGoaK/NCULMwDlTEAV3
LSqL/SJi0EioGgZzZc6tBze6nbtPeRAEm1AF4hK0SeGsch7+58VK7J2rnDOrC/tmlSwd6WnQ3un+
UbtDhGkNhNYQ7bjCVh1trckorm1Ux5HeATX5usDJeLAT2/wUhkiJkZOG8TpCVc7peLZLoluyzsQt
33WfmbyXrcVNuiAq6avtZRkvNkfMFU8UyHmeQVteBcRHbceuT+dV2zty3XUuXUrbjYsPJQY1IvWy
uN92TnxVg83ZBWPRXY695xzc2K/nNeob51YBScOtSG36zCYYYRvw0M79XgHCz0t7fplCP/4SsOf+
KGfXuwhtoHRoZgfvUplszTZhJKLgqjAday1n73NXWOrTTModIBvH3uUG8XtycsxDSwu1XSvwjU+a
+4DLxKdcliC2YC2RwVVOIOd3aYQkjTSJeGY+Tc6T0RCUEGz3M6weNa+ztvDCndEkMdGj5iJXUVcQ
R1B21h18fGvruChKK/q3W5prwRms/n7rTMNATWUYr8m0G++UB5kLQSXYfSeTqyqr4+cZH1GzklVl
70RSITOrRQ25XA7duqimBJZF12wNN3Z3ckDBinBpukSStFwDFKrvwVJ5zpr5PP1RdUI9QOfJP0fC
zCMSK9LgnCy08JzoE/McPxA6J8brhQmU49ZaunE9mnV1kBSOtwaez5Xw7HqLvl2w9zfdreOEZPsQ
o5IxNRflbnRr5yzNjfIwmezFayz0DxUJO3QJ220HG+dDEtGtTlPCC1I88BdMEsOGF5CXxRskGxZm
PouctHWsIxAyHYYwH3MRMh2RUOmwhOwYm5CwR8kLs2EDRahCfMxX8I5RCw2hC0NXjS/uMYkBD9F0
NUhJPsOooxr+5/z//5Rs7wJGePf8T08checbeefrz/wt7zTtv3jpJFotKgLE7XCG/1veKQT/Svcp
cBAgTf7l4O8QbG+i8ndt/AUQnSkX/C3xNP9iygOIC2OA0z/K0H8j8dRikP+IRZC9mEiNbUDxAkEp
535dFvjFxRD2o0icsBmv++IlUvkmzr/+cjf+Qdb5VqD3+wVOpHLtBIK7nriAn7o0vItVHzwnw3US
0Jj4gyrvKHt782XITEcNSwnfBjDxm4RoFkrkDrhBUhNyelJEdBiSt3emqIAbwfkCkC/yMZyCI0PL
UEtlLORmOPTkzlG9NFHxgprB9yIOlHZsBt5Z2Ea6AFf23xPfpGB62be2IkAIudtyyAEshe2Dn5IE
C/O/Ch/mptulMnHOFVuGm5QTaLKa07ApuzVzFZVf6/+yd27NbSpdGv4rqblHxVHAxXxVI8nH2E7s
HJzMjUq2FYEAcRaIXz9PA44NjnPYpOajpoa9L3ZtJS261b3W6rXe9b4JWp/qHlo8eLL2mo2WDvTO
jvcBMZDNHsAJvseERja08OsueUSEbXP1PIFN/9MBXONbfxnnppCr9YvjYO/6WvDWzIztwiinWEHF
M4r/lkJ5OvOkTYBkGt5+ji6Crr3TId2s3sKi5Egf6A919d0RHDxLG7wFoqxZuTwx/cRNG5zi/2cN
f5E1hGBIoHhfzxqeroqV6z43Gu1feTQahj5BCFTG6xpgHWEhfjIaU1kIjwpst0jXyQL93QLDVXVC
zxkAXWiA0TVRLXCrrdVQrAnE8DBNs+FNeFfsPwOGC9Dn00mjoYyIhDMGOTKYaUB7PbMBzMmvtrCq
fUjTKAKvVQXpAepK3nNe+cA5Ih3sk+P6yX1kgh5xCB5vVBsxnJ0OWHXuuxaqmGmJHhzy08UCieB5
xl4UQQLaKLLMOFMJZbkZIBv3/TaBD34mUTM7C53SO86pGRxFECpfqBJNnIhQIoUMccJJqB68m2qr
Vaf2hgDSUaR8vaukCg5QHZVmqUTJuNz5rk+tNitWUIoeVpCnHtwFYmhc/NDppQaZeEl1TJxAfv4g
RXe56mxXkKMc3kseiGbAGYevh4QYyo7oJZ1rhypb75ONMlMj8B8bfMD1xpleC0wM8Cg/VT/lWll5
i2f75Qd2tYa69n6C6ZS8sExPOglVSwC8n1nugEb6rbRMpx+qRLPPDC1Hn14tKS1CzwrYidtmZs5c
NbDf05KkXuwKCMVnJDZCAz1K5Kwqh4Yn2mXDM7vK95cVYuhXKjW1B/qjpFv4AdMbR3RkoZSyvcyN
DIiU5WT+Z99fWicbJ4kog2vhO8tKPoHrMU7R8LkwN4X6UXXUE67zqEJN4184E7vrTdh3YEPFBrYs
GUEcstbdSUcgyzZLOaLDLwyWXxXx62/gNP+Cd0MIG9YWuDq15Azmi+yIADlQcQHUdFJtW12WeSnf
RZ7CMthGUb7bwMx0XoSa8WF54L9iTVXXECcqbzeSWrxzQP5faJu4fG9Yy88bvVRPbNf1P0NltSec
91HR2xU75AsS6cTba9PFIUyyo0oO2NMacmFv5Up72E3ziwKZHgq4S+P0wI07Iz2NhESJNFJpICsu
R7aDDNJXP7KhldLD4t51EG30EVS8j+AbPoMQMzlNMvATS/DClJnzY8ifyxsOpXdl7rHfPpixU097
kAPQefReJlPU8rYVvKr6JkCp0CrzhevCNxSaW/tErhIaat3cWpg7UA0wcJG2hvhkexk4WnwBbZ6K
ov0uWlt+HKAHQW0d2TIDBEqJzjcEVWl6SpeE+xZqEvlyKUAU1k7ZX1L8Y3KqlgNUiJ1qe3pInK09
r/SNegOTffku5V5+oUFYegzJQHUK2y1nU/IqmkuK9FZ30vjOpnv3Qof5bS5vyvIXcF+ja7OIBiyq
JILHQqE9hoZsrbt3cLDL5WZvSjcOV5brzKazX6Ji8JkOQQiczZwEpy32ThJW94VqVfM0S7mc6cXB
edhGYXkVTdXlORqH8a0Z69EClI98ElvRF1Cc3oJoPPgUxIzi7UElzLZ7bXfi89tfhNwxZ3K2qbjc
bcojIHXqTSknnj6jod9GM1k6XAID5SoA7esxjI6qMKihd54YUaYcGZmkHrlyHjNmuS+vEi+srutt
G21jKN0IEy6T2FAulChcUoe05C+WFKS3NkifW1oT4is3dSkKotZID4aGoOfdTvZO4jCRgHmVdg5L
TZ5PT3TSTeaRZznWO0uOw1+x86jdhlGx/ERmFu13UzomIBYRR/uZvSpiJZU2VbK8IQMxRRqKvpTZ
IYmlD9vKZgbKVoWiOU6lj9uDSwenAQQZUbFk55QnFsXOA+ysQMRnqh8vzy1gkCtvP00I7eIC1epI
SZZfE5367owmWeUsdnOpuQG92j/4ownowr3SUYlfhl+pO4Fd5aWJ4mzMG58ayBFAqvIqjjab4xiy
8ITqCHaGQBp7geCWO9s5hnQ0hS5oRbrEeKsU0+U3zp4mwFDhSitN5WIKa8Y5XK05iBHfWn4E8AeU
wNltfGv2c2fRr+6JxeciQWmPfmUhttZ79yJAjrvSC+MmzA0DEHuaLr+xm5fWKRR6PuRbbnW5LdPy
nW/udycZcFkX1rwdAoaRuz8PA7L4ha0mZ75RJGehGUsf4dnkYl/oGZSkcb57R6oIajKV+RcBJL2z
LC3Sb/AXgoa1Xf0uXRYkkqrK2s+9GChGrhfe7sTcm8k82hok79QEM5Tny1sVeOipZEnWOfxHKtTB
5H79VNscR75TfkV6HL3iYr88cw9OclTtzJ01z7j1riGzwF6pgS7t52mkKkeVFqG4EHp3CmxEKcR6
8UzzoujM1/fLrzuTo05MANREHD0C4c1Dgi7m/gjOQV4P/NZ5VSbqDSIPdK4GW22PHmzsPMiIix5v
ZWf5lZ23X+t+ICyIWJqtuTzP3V11qcuiaUsPsHyRm8izAwQJcFOqFXp88dT9Ygbbe0TNAV9unBKx
PDWdJ4DP55LuqxeoEaSg1f3yilZjfMnPNwJBIrv0KWzgGCJwQsyAHJ1Rh4O9sAFbDV+mt0e+0lcy
c07xjXx9bZsRJ4pPEHGlhx70I0rVYLKPCcWi1VTNqutKwSYdbYL0jJSFyUVx65/Hrp8WVINlF6CQ
tHWD2WazO85ickQzTpJ8d6Ap/ZMQMrlTC32/zl1Tlxb2FOmRRepYINHo1vcv95D8H9FffWAfUOvz
Z77mL/1jXwHETUk1yE+tjVQuKOSZZ6UefCop5Gq8ZUqRQFLdEzueStewbxyKRZrL+QO03phIdFVp
L4/D01Kp0AHn1J6avitCTvG7RoWb3aald2pIpFwWJXhJELuHWwU40kJDCnnG+zhwhm45EGBx2Kxb
NdXnkBua9xog6kVCLuw8VLbyaWVDdDsj1RqfVDGk0pdqudTteZR7zmf8gPs5lUjSz6qo0CzawoPt
bWrpNpgNL55uToF1yOU80LAGsxTezweJ2/+NtC9EgAMu61xGjO9EQmxikVQC9qU5eXaUlU4gM10P
k+dDPS8jT5Hw38sM3QV6ztRqObfgS6Z2Xym7jxsKWGdLWcfrVMpWu3OQADnMN8o08t5KWSbCH/tw
DQAqlI4qErd3gR9iV7M4sBYHLLs8l3aVcrExCu/8wEawaLEHnwpRpAPKX9G0Lwq4dov9lFfXQP5g
3VbokbtJiC1PM4FTmaUoC3wDd2/B31lJoBkDmi6s6VIRMnBVcaTv91TqKItTeEqW5qxIaJSZ0UCg
heCrEpS4DU+aGdFSXiBz738zzeImC2Mh5kfYupwV8JbP/cILrkwzoCAfmMUcZ2CzMqhcXtcH6f/M
zbadiGhIPqrzXNf5OjncrFP4N9JHoIj4tObJ+Rj+sz/084HerH8nw0ZiTJBHdO7K9UvVb/yzMXzI
KLP8gQZtXZlw2+XeSwNt/RD7+eEO2pj6YwltOkPcGaa0dtQP/o8vfLZIry3Dz2fYrOfP/0xnBvdh
vsvE7wAos9MSTvbt99agN8LTGmj2xJA1OtqgOKgf5vh8DWy6xukZhawE1TLxNF/4v78Gr3bTk9Js
fpcmJvu+O/9gI2jqRGwnlTCnO3trOuHuiA+A+KF5/k074PXZ2zpZlEHHQNMnXGvAS4Lgqp/eIijk
m1kd+pUNgGM8OP9/yzF4dRHovu/nzf7UFmhkugCJGYDi6jmKST4/B4osOBJMcRLGNnsKns0vMuAA
kDcUooTQCDRboGcJbXVCtl8xuIE1q9PsuRFZAWAh6lAzoMusAmDLdo71Rn++B0BjksG0bNOUv6/S
uA4C0TnJ22HWwJyohs4q0L1fP/2DoNgTmB8EPZDSrMLYzgPgB7bvoEUgMjAE5R9Yih8uAnq2pibk
8gTqdlxbADmhwdZAMMVwQaajo/mF2VOdc2BMdKhGhTp58/noFgFiHBJJg7aAcAjQbVsKssPd2ZtE
REi3gqxuZj++iIh0JZWfQdNXrQk3fYheBMGNeHpmAPi5bsG8oIpysnjG5xZx5L8ZHfcCi2fRMSB7
2Pq4VhNliqe/CtqE+jf3diri9TO6VYB/ubVRA6IDgyiYAJiiXTNLNtdze0CULFSEhVdoPm8M0Iii
A4Uk5uDoQJ9w4mVTffR7vRiJBgg6MlBzABwxNqcAG82LfpQ/jZCJjqiHibtge03oeQXLnvA18GDB
c9Q8Y1sFpLfloXZRXBXp7UEooJ3ky1XgmoQSBiye9dNcTEZ1Fixr8CrYcM+RCwDP3cySw9WzCARH
Jrxk7SqM70RAFjc4TrLwgYJblQtB/fS8g21hMciekF9pNgsX63EFi9z4real/rl30NUJuBEUHCAN
rp/eXrA1MkyyIANsPx/ficDHDw4XzQk4bNUSPXn10/MOljGhjGlCwNbGS6M7ESqNC0OzKDp5BAqG
0IW1d8OXqwAQA1JzYT3EM769YBPRDoydNbCWghgMZoJmlj0fYSvkGYTElNXmEUZ3g1Bl0H0DVwG7
QEBIbMwvXj8960h2HSo1kqutBRqTixSIoaHTNwiKRdr0mfF/7iKn9kRVpopgrWs2yQg3ATe8gasg
btHYRdagGyCY04kJWbH9vazQ7LYR7QGIa8FID7tE6+JiVKsbtGFS7wjYuujG1ritN980punTyz00
PsIC8AOruqif1E8vMjAN6m+yTENfewRG5w24MQzeBBwBmuQJlGFrqB9+6+eGQOTWiQuA17beYoSR
AepcQ48CWTOyqTA1/zhKRGqHVAurPRX5tnFFyTjq6eD5k1EmZ66h8fHjXWBPCBm4SzxWH8a3C7BT
zUv987sC1WZ4sgX5+FMF5flZUJQpORSDkKBNNTUmaFR2kfB16FnQJjBpEBw+Vhf6dlFUH0i/1yBt
sVvG6B2UwatAPkkT3QXAgOqnZxdN0mmkWQC+t0H06OwCqa4XPP5/nFUzJ7oCMbXgaqkflrVzIlR5
ggApF9TWfYzwRCiDqw1AEKCyF9zDrXXsnQh4jiYwlrNdRMPCyLyDhkrkQIugAS4AXg45eWsXe7vA
JLdKjxog6HZ9RhcpodbyouPxj88C8SIpAQoJbb6slz3AP3IWFNwHeNT6GeFeEGzvgypvOhYBcSh2
Oiql7Sw7FkGWKb8KwM6jYRzdKgB4H3x9ZpLgTYSyR7MIvb1A/ZFPaHTTn3BrI7MLlMyaW+2AeAm7
AAaf7GrjIvv1R5sDgVmkobf1Hk2YOqZ4SSfQGXoiNO6R9GiB8vrxiah9JOEzAK2xnQV42oXM1iCL
oDF/WJPwkG2k1POOlsAtUYIGqNesz/i8A6vAAR60CuSWdVyt4JprZtnzkawNfawy+ZYWGDyiU0D3
2HCYpoLZF+rNj7uAY/XcL4DUhb1TFKOeKhDjsojkQ9Vmaw6wiMySpDK3o9Yk9m4NNVjVJLcObeLo
bAHl5+Yq98/nzymg9V7ln54RAJJGi9wU7a02bBhdAoGe9MGQffgryREhvjJtjUAvLDCticBvGuA0
GiPReOAxmQLarweHiFyN+ZVZzzY46mXXgWJAhQx8C5Ga+hnhKrwkSP3T6wKJVTD73JypI9RPzyHg
FqfcKbk0PrnN3zWIv7FhvvfDzGEkeKg7Ydx1+qOGmdf+wGMHyMvP2+6Ps4f//A/R4tH5g4JEovnu
p0aZf3UQbHWHyrMPHztW6u9p/3o7wZdf3fmux1k9/s9Td52sknvnUH9waF/zahXQTfNf/upuFaw6
7BQ1LPDpTV5oIn4PCH4xcOr1xhXlucHjJsjI7boD190Uwwf2Vrt0lT6+ovgZG5D+0JHnK9/9FiY7
t/PWDep78NihHyarh/D5WzeNFcNHRh32PnPv86wzeI3THjr4Yu3DipKsn4/cYKAHj9xKd74Jv72B
0CcP7rrL3oCMh37LMavuPnR+TwI8kVEbOvLJOkw23VdWKLfhfIaO/DoPzeute7911M8eVk5nA7bA
zaEvfIZWzS50uyeywUQOHnr34K56VgR5uL/w+52FRXdbNGCtoS/89qVtarBwgwdmgPzeOzzur9rs
NdCqoUNfhDl0E/1lbqA6Q8e+XLm7jvWgJP833MvlKjn4q93D8+UAFyogFcNfOU1X906errOss6db
3M7g8d17x92suq2mDTxs+ND4gjTMOju7xVoMHztNXf6NIvdxjesIqoH9/o3RwzzpDy3wAYOHDndZ
b3OrSl1zHzry1fouQd6tu9pNOXv40PtV12+RfREV4uEDF29OV0GUOm7XrTO+qL3+jfHP10m67lgq
OFpESfNvDH65Lt37jhtj8L/h0a/WxZuvYeI9vma9uxugzuD3hmfKeTNfJSGesrtdmvrW3/mCxcrr
n31tKkomQ4d/57jdFW9qEIOH9Xwiku6tBtVtkdgfPHSy3vS7+etc+dCB3693OzhM9qveNaFtkR06
/I0TPqzfnKUvfFvDyDB0+A9h/spGbFPpf+cLXm5EMTzZpKHDf2T112m67oQUbRfW8LHL7q2yzSsP
HfdTtnIeZy5sSpuoHTrs53US4Nk6Izcp0MEju9xsetu7TS8OHfp2hd9BiKx7NFuox+DB17+Q/Rl4
f7p10/twl7qdyE1rMo6D3/11yuKfvvWPMk3fSVRe5p8eyVF+9Ne6yTXxJ+799Sr51/8AAAD//w==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microsoft.com/office/2014/relationships/chartEx" Target="../charts/chartEx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326571</xdr:colOff>
      <xdr:row>0</xdr:row>
      <xdr:rowOff>0</xdr:rowOff>
    </xdr:from>
    <xdr:to>
      <xdr:col>21</xdr:col>
      <xdr:colOff>598714</xdr:colOff>
      <xdr:row>35</xdr:row>
      <xdr:rowOff>136072</xdr:rowOff>
    </xdr:to>
    <xdr:sp macro="" textlink="">
      <xdr:nvSpPr>
        <xdr:cNvPr id="2" name="Rectangle 1">
          <a:extLst>
            <a:ext uri="{FF2B5EF4-FFF2-40B4-BE49-F238E27FC236}">
              <a16:creationId xmlns:a16="http://schemas.microsoft.com/office/drawing/2014/main" id="{6DC80A65-E030-1B93-8719-A6C5D389356A}"/>
            </a:ext>
          </a:extLst>
        </xdr:cNvPr>
        <xdr:cNvSpPr/>
      </xdr:nvSpPr>
      <xdr:spPr>
        <a:xfrm>
          <a:off x="326571" y="0"/>
          <a:ext cx="13130893" cy="6803572"/>
        </a:xfrm>
        <a:prstGeom prst="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470648</xdr:colOff>
      <xdr:row>0</xdr:row>
      <xdr:rowOff>134471</xdr:rowOff>
    </xdr:from>
    <xdr:to>
      <xdr:col>3</xdr:col>
      <xdr:colOff>95251</xdr:colOff>
      <xdr:row>6</xdr:row>
      <xdr:rowOff>0</xdr:rowOff>
    </xdr:to>
    <xdr:sp macro="" textlink="">
      <xdr:nvSpPr>
        <xdr:cNvPr id="3" name="Rectangle: Rounded Corners 2">
          <a:extLst>
            <a:ext uri="{FF2B5EF4-FFF2-40B4-BE49-F238E27FC236}">
              <a16:creationId xmlns:a16="http://schemas.microsoft.com/office/drawing/2014/main" id="{9D32A085-5018-DABD-2536-2EF17EDC11A1}"/>
            </a:ext>
          </a:extLst>
        </xdr:cNvPr>
        <xdr:cNvSpPr/>
      </xdr:nvSpPr>
      <xdr:spPr>
        <a:xfrm>
          <a:off x="470648" y="134471"/>
          <a:ext cx="1439956" cy="1008529"/>
        </a:xfrm>
        <a:prstGeom prst="roundRect">
          <a:avLst/>
        </a:prstGeom>
        <a:solidFill>
          <a:schemeClr val="tx2">
            <a:lumMod val="75000"/>
            <a:lumOff val="25000"/>
          </a:schemeClr>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176892</xdr:colOff>
      <xdr:row>6</xdr:row>
      <xdr:rowOff>136071</xdr:rowOff>
    </xdr:from>
    <xdr:to>
      <xdr:col>7</xdr:col>
      <xdr:colOff>27213</xdr:colOff>
      <xdr:row>12</xdr:row>
      <xdr:rowOff>13607</xdr:rowOff>
    </xdr:to>
    <xdr:sp macro="" textlink="">
      <xdr:nvSpPr>
        <xdr:cNvPr id="6" name="Rectangle: Rounded Corners 5">
          <a:extLst>
            <a:ext uri="{FF2B5EF4-FFF2-40B4-BE49-F238E27FC236}">
              <a16:creationId xmlns:a16="http://schemas.microsoft.com/office/drawing/2014/main" id="{EDDC598D-BED0-40ED-A0C3-BCEC8EC16018}"/>
            </a:ext>
          </a:extLst>
        </xdr:cNvPr>
        <xdr:cNvSpPr/>
      </xdr:nvSpPr>
      <xdr:spPr>
        <a:xfrm>
          <a:off x="1396092" y="1088571"/>
          <a:ext cx="2288721" cy="1020536"/>
        </a:xfrm>
        <a:prstGeom prst="roundRect">
          <a:avLst>
            <a:gd name="adj" fmla="val 9818"/>
          </a:avLst>
        </a:prstGeom>
        <a:gradFill>
          <a:gsLst>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176893</xdr:colOff>
      <xdr:row>0</xdr:row>
      <xdr:rowOff>134471</xdr:rowOff>
    </xdr:from>
    <xdr:to>
      <xdr:col>21</xdr:col>
      <xdr:colOff>485775</xdr:colOff>
      <xdr:row>6</xdr:row>
      <xdr:rowOff>4082</xdr:rowOff>
    </xdr:to>
    <xdr:sp macro="" textlink="">
      <xdr:nvSpPr>
        <xdr:cNvPr id="7" name="Rectangle: Rounded Corners 6">
          <a:extLst>
            <a:ext uri="{FF2B5EF4-FFF2-40B4-BE49-F238E27FC236}">
              <a16:creationId xmlns:a16="http://schemas.microsoft.com/office/drawing/2014/main" id="{CE771573-8B1F-4D09-8758-F77553ADBB31}"/>
            </a:ext>
          </a:extLst>
        </xdr:cNvPr>
        <xdr:cNvSpPr/>
      </xdr:nvSpPr>
      <xdr:spPr>
        <a:xfrm>
          <a:off x="1992246" y="134471"/>
          <a:ext cx="11201000" cy="1012611"/>
        </a:xfrm>
        <a:prstGeom prst="roundRect">
          <a:avLst/>
        </a:prstGeom>
        <a:solidFill>
          <a:schemeClr val="tx2">
            <a:lumMod val="75000"/>
            <a:lumOff val="25000"/>
          </a:schemeClr>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448235</xdr:colOff>
      <xdr:row>6</xdr:row>
      <xdr:rowOff>76198</xdr:rowOff>
    </xdr:from>
    <xdr:to>
      <xdr:col>3</xdr:col>
      <xdr:colOff>81643</xdr:colOff>
      <xdr:row>35</xdr:row>
      <xdr:rowOff>27213</xdr:rowOff>
    </xdr:to>
    <xdr:sp macro="" textlink="">
      <xdr:nvSpPr>
        <xdr:cNvPr id="8" name="Rectangle: Rounded Corners 7">
          <a:extLst>
            <a:ext uri="{FF2B5EF4-FFF2-40B4-BE49-F238E27FC236}">
              <a16:creationId xmlns:a16="http://schemas.microsoft.com/office/drawing/2014/main" id="{2E8C354F-783E-427D-80CA-A5C3A5F1042E}"/>
            </a:ext>
          </a:extLst>
        </xdr:cNvPr>
        <xdr:cNvSpPr/>
      </xdr:nvSpPr>
      <xdr:spPr>
        <a:xfrm>
          <a:off x="448235" y="1219198"/>
          <a:ext cx="1448761" cy="5475515"/>
        </a:xfrm>
        <a:prstGeom prst="roundRect">
          <a:avLst/>
        </a:prstGeom>
        <a:solidFill>
          <a:schemeClr val="tx2">
            <a:lumMod val="75000"/>
            <a:lumOff val="25000"/>
          </a:schemeClr>
        </a:soli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108857</xdr:colOff>
      <xdr:row>6</xdr:row>
      <xdr:rowOff>136071</xdr:rowOff>
    </xdr:from>
    <xdr:to>
      <xdr:col>10</xdr:col>
      <xdr:colOff>598716</xdr:colOff>
      <xdr:row>12</xdr:row>
      <xdr:rowOff>13606</xdr:rowOff>
    </xdr:to>
    <xdr:sp macro="" textlink="">
      <xdr:nvSpPr>
        <xdr:cNvPr id="10" name="Rectangle: Rounded Corners 9">
          <a:extLst>
            <a:ext uri="{FF2B5EF4-FFF2-40B4-BE49-F238E27FC236}">
              <a16:creationId xmlns:a16="http://schemas.microsoft.com/office/drawing/2014/main" id="{D33F5C5C-4F8C-4C39-9FD9-E1491243C7B5}"/>
            </a:ext>
          </a:extLst>
        </xdr:cNvPr>
        <xdr:cNvSpPr/>
      </xdr:nvSpPr>
      <xdr:spPr>
        <a:xfrm>
          <a:off x="3782786" y="1088571"/>
          <a:ext cx="2326823" cy="1020535"/>
        </a:xfrm>
        <a:prstGeom prst="roundRect">
          <a:avLst>
            <a:gd name="adj" fmla="val 12557"/>
          </a:avLst>
        </a:prstGeom>
        <a:gradFill>
          <a:gsLst>
            <a:gs pos="31228">
              <a:srgbClr val="C6EBB9"/>
            </a:gs>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12</xdr:row>
      <xdr:rowOff>81643</xdr:rowOff>
    </xdr:from>
    <xdr:to>
      <xdr:col>10</xdr:col>
      <xdr:colOff>598716</xdr:colOff>
      <xdr:row>23</xdr:row>
      <xdr:rowOff>54429</xdr:rowOff>
    </xdr:to>
    <xdr:sp macro="" textlink="">
      <xdr:nvSpPr>
        <xdr:cNvPr id="13" name="Rectangle: Rounded Corners 12">
          <a:extLst>
            <a:ext uri="{FF2B5EF4-FFF2-40B4-BE49-F238E27FC236}">
              <a16:creationId xmlns:a16="http://schemas.microsoft.com/office/drawing/2014/main" id="{20D8708F-D571-4093-94A1-05255893C1E3}"/>
            </a:ext>
          </a:extLst>
        </xdr:cNvPr>
        <xdr:cNvSpPr/>
      </xdr:nvSpPr>
      <xdr:spPr>
        <a:xfrm>
          <a:off x="1415143" y="2177143"/>
          <a:ext cx="4694466" cy="2068286"/>
        </a:xfrm>
        <a:prstGeom prst="roundRect">
          <a:avLst>
            <a:gd name="adj" fmla="val 6799"/>
          </a:avLst>
        </a:prstGeom>
        <a:gradFill>
          <a:gsLst>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190499</xdr:colOff>
      <xdr:row>23</xdr:row>
      <xdr:rowOff>149678</xdr:rowOff>
    </xdr:from>
    <xdr:to>
      <xdr:col>10</xdr:col>
      <xdr:colOff>585106</xdr:colOff>
      <xdr:row>35</xdr:row>
      <xdr:rowOff>27214</xdr:rowOff>
    </xdr:to>
    <xdr:sp macro="" textlink="">
      <xdr:nvSpPr>
        <xdr:cNvPr id="14" name="Rectangle: Rounded Corners 13">
          <a:extLst>
            <a:ext uri="{FF2B5EF4-FFF2-40B4-BE49-F238E27FC236}">
              <a16:creationId xmlns:a16="http://schemas.microsoft.com/office/drawing/2014/main" id="{5826DF66-FCA6-46D7-A566-35F7176A6268}"/>
            </a:ext>
          </a:extLst>
        </xdr:cNvPr>
        <xdr:cNvSpPr/>
      </xdr:nvSpPr>
      <xdr:spPr>
        <a:xfrm>
          <a:off x="1415142" y="4340678"/>
          <a:ext cx="4680857" cy="2163536"/>
        </a:xfrm>
        <a:prstGeom prst="roundRect">
          <a:avLst>
            <a:gd name="adj" fmla="val 6799"/>
          </a:avLst>
        </a:prstGeom>
        <a:gradFill>
          <a:gsLst>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54429</xdr:colOff>
      <xdr:row>6</xdr:row>
      <xdr:rowOff>108857</xdr:rowOff>
    </xdr:from>
    <xdr:to>
      <xdr:col>16</xdr:col>
      <xdr:colOff>394608</xdr:colOff>
      <xdr:row>24</xdr:row>
      <xdr:rowOff>149679</xdr:rowOff>
    </xdr:to>
    <xdr:sp macro="" textlink="">
      <xdr:nvSpPr>
        <xdr:cNvPr id="17" name="Rectangle: Rounded Corners 16">
          <a:extLst>
            <a:ext uri="{FF2B5EF4-FFF2-40B4-BE49-F238E27FC236}">
              <a16:creationId xmlns:a16="http://schemas.microsoft.com/office/drawing/2014/main" id="{E095DAF8-3EE8-4EB4-8D17-1CF3D855CA46}"/>
            </a:ext>
          </a:extLst>
        </xdr:cNvPr>
        <xdr:cNvSpPr/>
      </xdr:nvSpPr>
      <xdr:spPr>
        <a:xfrm>
          <a:off x="6177643" y="1061357"/>
          <a:ext cx="3401786" cy="3469822"/>
        </a:xfrm>
        <a:prstGeom prst="roundRect">
          <a:avLst>
            <a:gd name="adj" fmla="val 5198"/>
          </a:avLst>
        </a:prstGeom>
        <a:gradFill>
          <a:gsLst>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54429</xdr:colOff>
      <xdr:row>25</xdr:row>
      <xdr:rowOff>40821</xdr:rowOff>
    </xdr:from>
    <xdr:to>
      <xdr:col>21</xdr:col>
      <xdr:colOff>503464</xdr:colOff>
      <xdr:row>35</xdr:row>
      <xdr:rowOff>13607</xdr:rowOff>
    </xdr:to>
    <xdr:sp macro="" textlink="">
      <xdr:nvSpPr>
        <xdr:cNvPr id="19" name="Rectangle: Rounded Corners 18">
          <a:extLst>
            <a:ext uri="{FF2B5EF4-FFF2-40B4-BE49-F238E27FC236}">
              <a16:creationId xmlns:a16="http://schemas.microsoft.com/office/drawing/2014/main" id="{B6C9EA87-3FB9-46FE-BAD1-049A2C9ABD66}"/>
            </a:ext>
          </a:extLst>
        </xdr:cNvPr>
        <xdr:cNvSpPr/>
      </xdr:nvSpPr>
      <xdr:spPr>
        <a:xfrm>
          <a:off x="6177643" y="4612821"/>
          <a:ext cx="6572250" cy="1877786"/>
        </a:xfrm>
        <a:prstGeom prst="roundRect">
          <a:avLst>
            <a:gd name="adj" fmla="val 6799"/>
          </a:avLst>
        </a:prstGeom>
        <a:gradFill>
          <a:gsLst>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476250</xdr:colOff>
      <xdr:row>6</xdr:row>
      <xdr:rowOff>122464</xdr:rowOff>
    </xdr:from>
    <xdr:to>
      <xdr:col>21</xdr:col>
      <xdr:colOff>462643</xdr:colOff>
      <xdr:row>15</xdr:row>
      <xdr:rowOff>95250</xdr:rowOff>
    </xdr:to>
    <xdr:sp macro="" textlink="">
      <xdr:nvSpPr>
        <xdr:cNvPr id="20" name="Rectangle: Rounded Corners 19">
          <a:extLst>
            <a:ext uri="{FF2B5EF4-FFF2-40B4-BE49-F238E27FC236}">
              <a16:creationId xmlns:a16="http://schemas.microsoft.com/office/drawing/2014/main" id="{33E0CA5C-507F-4C96-8FD8-0173971D8267}"/>
            </a:ext>
          </a:extLst>
        </xdr:cNvPr>
        <xdr:cNvSpPr/>
      </xdr:nvSpPr>
      <xdr:spPr>
        <a:xfrm>
          <a:off x="9661071" y="1074964"/>
          <a:ext cx="3048001" cy="1687286"/>
        </a:xfrm>
        <a:prstGeom prst="roundRect">
          <a:avLst>
            <a:gd name="adj" fmla="val 9818"/>
          </a:avLst>
        </a:prstGeom>
        <a:gradFill>
          <a:gsLst>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476250</xdr:colOff>
      <xdr:row>15</xdr:row>
      <xdr:rowOff>163286</xdr:rowOff>
    </xdr:from>
    <xdr:to>
      <xdr:col>21</xdr:col>
      <xdr:colOff>489857</xdr:colOff>
      <xdr:row>24</xdr:row>
      <xdr:rowOff>122464</xdr:rowOff>
    </xdr:to>
    <xdr:sp macro="" textlink="">
      <xdr:nvSpPr>
        <xdr:cNvPr id="21" name="Rectangle: Rounded Corners 20">
          <a:extLst>
            <a:ext uri="{FF2B5EF4-FFF2-40B4-BE49-F238E27FC236}">
              <a16:creationId xmlns:a16="http://schemas.microsoft.com/office/drawing/2014/main" id="{34819283-24DD-4DE1-B109-7B267DE04293}"/>
            </a:ext>
          </a:extLst>
        </xdr:cNvPr>
        <xdr:cNvSpPr/>
      </xdr:nvSpPr>
      <xdr:spPr>
        <a:xfrm>
          <a:off x="9661071" y="2830286"/>
          <a:ext cx="3075215" cy="1673678"/>
        </a:xfrm>
        <a:prstGeom prst="roundRect">
          <a:avLst>
            <a:gd name="adj" fmla="val 9818"/>
          </a:avLst>
        </a:prstGeom>
        <a:gradFill>
          <a:gsLst>
            <a:gs pos="0">
              <a:schemeClr val="accent6">
                <a:lumMod val="23000"/>
                <a:lumOff val="77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solidFill>
            <a:schemeClr val="tx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324170</xdr:colOff>
      <xdr:row>1</xdr:row>
      <xdr:rowOff>55230</xdr:rowOff>
    </xdr:from>
    <xdr:to>
      <xdr:col>17</xdr:col>
      <xdr:colOff>419418</xdr:colOff>
      <xdr:row>5</xdr:row>
      <xdr:rowOff>28016</xdr:rowOff>
    </xdr:to>
    <xdr:sp macro="" textlink="">
      <xdr:nvSpPr>
        <xdr:cNvPr id="4" name="Rectangle 3">
          <a:extLst>
            <a:ext uri="{FF2B5EF4-FFF2-40B4-BE49-F238E27FC236}">
              <a16:creationId xmlns:a16="http://schemas.microsoft.com/office/drawing/2014/main" id="{33279262-E5BE-9F3B-2DE1-011BC29475EF}"/>
            </a:ext>
          </a:extLst>
        </xdr:cNvPr>
        <xdr:cNvSpPr/>
      </xdr:nvSpPr>
      <xdr:spPr>
        <a:xfrm>
          <a:off x="4610420" y="245730"/>
          <a:ext cx="6218462" cy="734786"/>
        </a:xfrm>
        <a:prstGeom prst="rect">
          <a:avLst/>
        </a:prstGeom>
        <a:solidFill>
          <a:schemeClr val="tx2">
            <a:lumMod val="75000"/>
            <a:lumOff val="2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bg1"/>
              </a:solidFill>
            </a:rPr>
            <a:t>Sales and Profit Dashboard</a:t>
          </a:r>
        </a:p>
      </xdr:txBody>
    </xdr:sp>
    <xdr:clientData/>
  </xdr:twoCellAnchor>
  <xdr:twoCellAnchor editAs="oneCell">
    <xdr:from>
      <xdr:col>3</xdr:col>
      <xdr:colOff>288470</xdr:colOff>
      <xdr:row>7</xdr:row>
      <xdr:rowOff>142874</xdr:rowOff>
    </xdr:from>
    <xdr:to>
      <xdr:col>4</xdr:col>
      <xdr:colOff>440869</xdr:colOff>
      <xdr:row>10</xdr:row>
      <xdr:rowOff>164645</xdr:rowOff>
    </xdr:to>
    <xdr:pic>
      <xdr:nvPicPr>
        <xdr:cNvPr id="9" name="Picture 8">
          <a:extLst>
            <a:ext uri="{FF2B5EF4-FFF2-40B4-BE49-F238E27FC236}">
              <a16:creationId xmlns:a16="http://schemas.microsoft.com/office/drawing/2014/main" id="{9CBA599E-DD63-F3B8-F6BD-F7A7AEE33179}"/>
            </a:ext>
          </a:extLst>
        </xdr:cNvPr>
        <xdr:cNvPicPr>
          <a:picLocks noChangeAspect="1"/>
        </xdr:cNvPicPr>
      </xdr:nvPicPr>
      <xdr:blipFill>
        <a:blip xmlns:r="http://schemas.openxmlformats.org/officeDocument/2006/relationships" r:embed="rId1"/>
        <a:stretch>
          <a:fillRect/>
        </a:stretch>
      </xdr:blipFill>
      <xdr:spPr>
        <a:xfrm>
          <a:off x="1507670" y="1285874"/>
          <a:ext cx="762000" cy="593271"/>
        </a:xfrm>
        <a:prstGeom prst="rect">
          <a:avLst/>
        </a:prstGeom>
      </xdr:spPr>
    </xdr:pic>
    <xdr:clientData/>
  </xdr:twoCellAnchor>
  <xdr:twoCellAnchor editAs="oneCell">
    <xdr:from>
      <xdr:col>7</xdr:col>
      <xdr:colOff>266700</xdr:colOff>
      <xdr:row>7</xdr:row>
      <xdr:rowOff>85724</xdr:rowOff>
    </xdr:from>
    <xdr:to>
      <xdr:col>8</xdr:col>
      <xdr:colOff>361950</xdr:colOff>
      <xdr:row>10</xdr:row>
      <xdr:rowOff>145595</xdr:rowOff>
    </xdr:to>
    <xdr:pic>
      <xdr:nvPicPr>
        <xdr:cNvPr id="11" name="Picture 10">
          <a:extLst>
            <a:ext uri="{FF2B5EF4-FFF2-40B4-BE49-F238E27FC236}">
              <a16:creationId xmlns:a16="http://schemas.microsoft.com/office/drawing/2014/main" id="{0D4EBFA3-68EA-22DA-BBBE-4F5D2177374B}"/>
            </a:ext>
          </a:extLst>
        </xdr:cNvPr>
        <xdr:cNvPicPr>
          <a:picLocks noChangeAspect="1"/>
        </xdr:cNvPicPr>
      </xdr:nvPicPr>
      <xdr:blipFill>
        <a:blip xmlns:r="http://schemas.openxmlformats.org/officeDocument/2006/relationships" r:embed="rId2"/>
        <a:stretch>
          <a:fillRect/>
        </a:stretch>
      </xdr:blipFill>
      <xdr:spPr>
        <a:xfrm>
          <a:off x="3924300" y="1228724"/>
          <a:ext cx="704850" cy="631371"/>
        </a:xfrm>
        <a:prstGeom prst="rect">
          <a:avLst/>
        </a:prstGeom>
      </xdr:spPr>
    </xdr:pic>
    <xdr:clientData/>
  </xdr:twoCellAnchor>
  <xdr:twoCellAnchor>
    <xdr:from>
      <xdr:col>4</xdr:col>
      <xdr:colOff>459442</xdr:colOff>
      <xdr:row>7</xdr:row>
      <xdr:rowOff>38100</xdr:rowOff>
    </xdr:from>
    <xdr:to>
      <xdr:col>6</xdr:col>
      <xdr:colOff>514351</xdr:colOff>
      <xdr:row>9</xdr:row>
      <xdr:rowOff>0</xdr:rowOff>
    </xdr:to>
    <xdr:sp macro="" textlink="">
      <xdr:nvSpPr>
        <xdr:cNvPr id="16" name="Rectangle 15">
          <a:extLst>
            <a:ext uri="{FF2B5EF4-FFF2-40B4-BE49-F238E27FC236}">
              <a16:creationId xmlns:a16="http://schemas.microsoft.com/office/drawing/2014/main" id="{6F798B1B-7C42-2677-7E70-4C680B1E011E}"/>
            </a:ext>
          </a:extLst>
        </xdr:cNvPr>
        <xdr:cNvSpPr/>
      </xdr:nvSpPr>
      <xdr:spPr>
        <a:xfrm>
          <a:off x="2879913" y="1371600"/>
          <a:ext cx="1265144" cy="34290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800" b="1"/>
            <a:t>Total Sales</a:t>
          </a:r>
        </a:p>
      </xdr:txBody>
    </xdr:sp>
    <xdr:clientData/>
  </xdr:twoCellAnchor>
  <xdr:twoCellAnchor>
    <xdr:from>
      <xdr:col>4</xdr:col>
      <xdr:colOff>561975</xdr:colOff>
      <xdr:row>9</xdr:row>
      <xdr:rowOff>0</xdr:rowOff>
    </xdr:from>
    <xdr:to>
      <xdr:col>6</xdr:col>
      <xdr:colOff>533400</xdr:colOff>
      <xdr:row>10</xdr:row>
      <xdr:rowOff>161925</xdr:rowOff>
    </xdr:to>
    <xdr:sp macro="" textlink="'Pivot Table'!A13">
      <xdr:nvSpPr>
        <xdr:cNvPr id="26" name="TextBox 25">
          <a:extLst>
            <a:ext uri="{FF2B5EF4-FFF2-40B4-BE49-F238E27FC236}">
              <a16:creationId xmlns:a16="http://schemas.microsoft.com/office/drawing/2014/main" id="{ECB78554-439C-8ADB-CC49-BD1A0380AA5F}"/>
            </a:ext>
          </a:extLst>
        </xdr:cNvPr>
        <xdr:cNvSpPr txBox="1"/>
      </xdr:nvSpPr>
      <xdr:spPr>
        <a:xfrm>
          <a:off x="2390775" y="1524000"/>
          <a:ext cx="11906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B4E762-653B-4407-B6CC-ACDDCFA7889E}" type="TxLink">
            <a:rPr lang="en-US" sz="1400" b="0" i="0" u="none" strike="noStrike">
              <a:solidFill>
                <a:srgbClr val="000000"/>
              </a:solidFill>
              <a:latin typeface="Aptos Narrow"/>
            </a:rPr>
            <a:pPr/>
            <a:t> $19,28,888 </a:t>
          </a:fld>
          <a:endParaRPr lang="en-US" sz="1400"/>
        </a:p>
      </xdr:txBody>
    </xdr:sp>
    <xdr:clientData/>
  </xdr:twoCellAnchor>
  <xdr:twoCellAnchor>
    <xdr:from>
      <xdr:col>8</xdr:col>
      <xdr:colOff>533400</xdr:colOff>
      <xdr:row>8</xdr:row>
      <xdr:rowOff>174171</xdr:rowOff>
    </xdr:from>
    <xdr:to>
      <xdr:col>10</xdr:col>
      <xdr:colOff>553811</xdr:colOff>
      <xdr:row>10</xdr:row>
      <xdr:rowOff>145596</xdr:rowOff>
    </xdr:to>
    <xdr:sp macro="" textlink="'Pivot Table'!A15">
      <xdr:nvSpPr>
        <xdr:cNvPr id="27" name="TextBox 26">
          <a:extLst>
            <a:ext uri="{FF2B5EF4-FFF2-40B4-BE49-F238E27FC236}">
              <a16:creationId xmlns:a16="http://schemas.microsoft.com/office/drawing/2014/main" id="{0129D1D9-7033-44CF-AB17-5381E4CC8024}"/>
            </a:ext>
          </a:extLst>
        </xdr:cNvPr>
        <xdr:cNvSpPr txBox="1"/>
      </xdr:nvSpPr>
      <xdr:spPr>
        <a:xfrm>
          <a:off x="4800600" y="1507671"/>
          <a:ext cx="123961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8E51CD-B95A-42A9-94F7-7F53D533F75C}" type="TxLink">
            <a:rPr lang="en-US" sz="1400" b="0" i="0" u="none" strike="noStrike">
              <a:solidFill>
                <a:srgbClr val="000000"/>
              </a:solidFill>
              <a:latin typeface="Aptos Narrow"/>
            </a:rPr>
            <a:pPr/>
            <a:t> $2,47,961 </a:t>
          </a:fld>
          <a:endParaRPr lang="en-US" sz="1400"/>
        </a:p>
      </xdr:txBody>
    </xdr:sp>
    <xdr:clientData/>
  </xdr:twoCellAnchor>
  <xdr:twoCellAnchor>
    <xdr:from>
      <xdr:col>8</xdr:col>
      <xdr:colOff>409575</xdr:colOff>
      <xdr:row>7</xdr:row>
      <xdr:rowOff>40821</xdr:rowOff>
    </xdr:from>
    <xdr:to>
      <xdr:col>10</xdr:col>
      <xdr:colOff>487136</xdr:colOff>
      <xdr:row>9</xdr:row>
      <xdr:rowOff>12246</xdr:rowOff>
    </xdr:to>
    <xdr:sp macro="" textlink="">
      <xdr:nvSpPr>
        <xdr:cNvPr id="28" name="TextBox 27">
          <a:extLst>
            <a:ext uri="{FF2B5EF4-FFF2-40B4-BE49-F238E27FC236}">
              <a16:creationId xmlns:a16="http://schemas.microsoft.com/office/drawing/2014/main" id="{3D7F88D6-CCD9-471D-AB9C-0B0B23F8E36E}"/>
            </a:ext>
          </a:extLst>
        </xdr:cNvPr>
        <xdr:cNvSpPr txBox="1"/>
      </xdr:nvSpPr>
      <xdr:spPr>
        <a:xfrm>
          <a:off x="4676775" y="1183821"/>
          <a:ext cx="129676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000000"/>
              </a:solidFill>
              <a:latin typeface="Aptos Narrow"/>
            </a:rPr>
            <a:t> </a:t>
          </a:r>
          <a:r>
            <a:rPr lang="en-US" sz="1800" b="1">
              <a:solidFill>
                <a:schemeClr val="dk1"/>
              </a:solidFill>
              <a:latin typeface="+mn-lt"/>
              <a:ea typeface="+mn-ea"/>
              <a:cs typeface="+mn-cs"/>
            </a:rPr>
            <a:t>Total Profit </a:t>
          </a:r>
        </a:p>
      </xdr:txBody>
    </xdr:sp>
    <xdr:clientData/>
  </xdr:twoCellAnchor>
  <xdr:twoCellAnchor>
    <xdr:from>
      <xdr:col>3</xdr:col>
      <xdr:colOff>285750</xdr:colOff>
      <xdr:row>12</xdr:row>
      <xdr:rowOff>81643</xdr:rowOff>
    </xdr:from>
    <xdr:to>
      <xdr:col>10</xdr:col>
      <xdr:colOff>542925</xdr:colOff>
      <xdr:row>23</xdr:row>
      <xdr:rowOff>28575</xdr:rowOff>
    </xdr:to>
    <xdr:graphicFrame macro="">
      <xdr:nvGraphicFramePr>
        <xdr:cNvPr id="29" name="Chart 28">
          <a:extLst>
            <a:ext uri="{FF2B5EF4-FFF2-40B4-BE49-F238E27FC236}">
              <a16:creationId xmlns:a16="http://schemas.microsoft.com/office/drawing/2014/main" id="{76123F66-2DF7-4597-8CF4-135117704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361949</xdr:colOff>
      <xdr:row>12</xdr:row>
      <xdr:rowOff>85725</xdr:rowOff>
    </xdr:from>
    <xdr:to>
      <xdr:col>10</xdr:col>
      <xdr:colOff>142874</xdr:colOff>
      <xdr:row>14</xdr:row>
      <xdr:rowOff>66675</xdr:rowOff>
    </xdr:to>
    <xdr:sp macro="" textlink="">
      <xdr:nvSpPr>
        <xdr:cNvPr id="31" name="TextBox 30">
          <a:extLst>
            <a:ext uri="{FF2B5EF4-FFF2-40B4-BE49-F238E27FC236}">
              <a16:creationId xmlns:a16="http://schemas.microsoft.com/office/drawing/2014/main" id="{5A8F47D9-3449-5D6E-64CF-2A8B649D57AF}"/>
            </a:ext>
          </a:extLst>
        </xdr:cNvPr>
        <xdr:cNvSpPr txBox="1"/>
      </xdr:nvSpPr>
      <xdr:spPr>
        <a:xfrm>
          <a:off x="2800349" y="2181225"/>
          <a:ext cx="28289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b="1">
              <a:solidFill>
                <a:schemeClr val="dk1"/>
              </a:solidFill>
              <a:latin typeface="+mn-lt"/>
              <a:ea typeface="+mn-ea"/>
              <a:cs typeface="+mn-cs"/>
            </a:rPr>
            <a:t>Profit by Year</a:t>
          </a:r>
        </a:p>
      </xdr:txBody>
    </xdr:sp>
    <xdr:clientData/>
  </xdr:twoCellAnchor>
  <xdr:twoCellAnchor>
    <xdr:from>
      <xdr:col>11</xdr:col>
      <xdr:colOff>53068</xdr:colOff>
      <xdr:row>6</xdr:row>
      <xdr:rowOff>137431</xdr:rowOff>
    </xdr:from>
    <xdr:to>
      <xdr:col>16</xdr:col>
      <xdr:colOff>304800</xdr:colOff>
      <xdr:row>24</xdr:row>
      <xdr:rowOff>47624</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9CDABADD-29E7-4B7A-9554-AE1DA45CBE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58668" y="1280431"/>
              <a:ext cx="3299732" cy="33391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257736</xdr:colOff>
      <xdr:row>23</xdr:row>
      <xdr:rowOff>134471</xdr:rowOff>
    </xdr:from>
    <xdr:to>
      <xdr:col>10</xdr:col>
      <xdr:colOff>392206</xdr:colOff>
      <xdr:row>35</xdr:row>
      <xdr:rowOff>22412</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1DE44657-BC5F-42BD-BEFD-835F40E6E6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86536" y="4515971"/>
              <a:ext cx="4401670" cy="21739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367393</xdr:colOff>
      <xdr:row>6</xdr:row>
      <xdr:rowOff>40822</xdr:rowOff>
    </xdr:from>
    <xdr:to>
      <xdr:col>22</xdr:col>
      <xdr:colOff>9525</xdr:colOff>
      <xdr:row>15</xdr:row>
      <xdr:rowOff>108858</xdr:rowOff>
    </xdr:to>
    <xdr:graphicFrame macro="">
      <xdr:nvGraphicFramePr>
        <xdr:cNvPr id="23" name="Chart 22">
          <a:extLst>
            <a:ext uri="{FF2B5EF4-FFF2-40B4-BE49-F238E27FC236}">
              <a16:creationId xmlns:a16="http://schemas.microsoft.com/office/drawing/2014/main" id="{367097B4-41A1-4FAC-9E3E-0877CA3C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217715</xdr:colOff>
      <xdr:row>23</xdr:row>
      <xdr:rowOff>40821</xdr:rowOff>
    </xdr:from>
    <xdr:to>
      <xdr:col>21</xdr:col>
      <xdr:colOff>326570</xdr:colOff>
      <xdr:row>35</xdr:row>
      <xdr:rowOff>16565</xdr:rowOff>
    </xdr:to>
    <xdr:graphicFrame macro="">
      <xdr:nvGraphicFramePr>
        <xdr:cNvPr id="24" name="Chart 23">
          <a:extLst>
            <a:ext uri="{FF2B5EF4-FFF2-40B4-BE49-F238E27FC236}">
              <a16:creationId xmlns:a16="http://schemas.microsoft.com/office/drawing/2014/main" id="{7F60B0FF-C8A4-4E29-B7E3-7A675F61D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312965</xdr:colOff>
      <xdr:row>15</xdr:row>
      <xdr:rowOff>163286</xdr:rowOff>
    </xdr:from>
    <xdr:to>
      <xdr:col>21</xdr:col>
      <xdr:colOff>435428</xdr:colOff>
      <xdr:row>24</xdr:row>
      <xdr:rowOff>108857</xdr:rowOff>
    </xdr:to>
    <xdr:graphicFrame macro="">
      <xdr:nvGraphicFramePr>
        <xdr:cNvPr id="25" name="Chart 24">
          <a:extLst>
            <a:ext uri="{FF2B5EF4-FFF2-40B4-BE49-F238E27FC236}">
              <a16:creationId xmlns:a16="http://schemas.microsoft.com/office/drawing/2014/main" id="{AFCE1824-4C08-4E07-9380-8F7F6000E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560294</xdr:colOff>
      <xdr:row>15</xdr:row>
      <xdr:rowOff>142477</xdr:rowOff>
    </xdr:from>
    <xdr:to>
      <xdr:col>3</xdr:col>
      <xdr:colOff>0</xdr:colOff>
      <xdr:row>23</xdr:row>
      <xdr:rowOff>179295</xdr:rowOff>
    </xdr:to>
    <mc:AlternateContent xmlns:mc="http://schemas.openxmlformats.org/markup-compatibility/2006" xmlns:a14="http://schemas.microsoft.com/office/drawing/2010/main">
      <mc:Choice Requires="a14">
        <xdr:graphicFrame macro="">
          <xdr:nvGraphicFramePr>
            <xdr:cNvPr id="30" name="Year 1">
              <a:extLst>
                <a:ext uri="{FF2B5EF4-FFF2-40B4-BE49-F238E27FC236}">
                  <a16:creationId xmlns:a16="http://schemas.microsoft.com/office/drawing/2014/main" id="{81CB1939-4869-4C3E-A1D8-49339EEA916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60294" y="2999977"/>
              <a:ext cx="1276670" cy="1560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549889</xdr:colOff>
      <xdr:row>24</xdr:row>
      <xdr:rowOff>100853</xdr:rowOff>
    </xdr:from>
    <xdr:to>
      <xdr:col>2</xdr:col>
      <xdr:colOff>593912</xdr:colOff>
      <xdr:row>34</xdr:row>
      <xdr:rowOff>0</xdr:rowOff>
    </xdr:to>
    <mc:AlternateContent xmlns:mc="http://schemas.openxmlformats.org/markup-compatibility/2006" xmlns:a14="http://schemas.microsoft.com/office/drawing/2010/main">
      <mc:Choice Requires="a14">
        <xdr:graphicFrame macro="">
          <xdr:nvGraphicFramePr>
            <xdr:cNvPr id="32" name="Month 1">
              <a:extLst>
                <a:ext uri="{FF2B5EF4-FFF2-40B4-BE49-F238E27FC236}">
                  <a16:creationId xmlns:a16="http://schemas.microsoft.com/office/drawing/2014/main" id="{51C522A5-1D59-4026-8ABB-BDFDB99FB8B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49889" y="4672853"/>
              <a:ext cx="1268666" cy="1804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535481</xdr:colOff>
      <xdr:row>7</xdr:row>
      <xdr:rowOff>133672</xdr:rowOff>
    </xdr:from>
    <xdr:to>
      <xdr:col>3</xdr:col>
      <xdr:colOff>22411</xdr:colOff>
      <xdr:row>15</xdr:row>
      <xdr:rowOff>24813</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66E6F41D-6697-4A4E-8CA4-2379D6A3E72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35481" y="1467172"/>
              <a:ext cx="1323894" cy="1415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130469</xdr:colOff>
      <xdr:row>1</xdr:row>
      <xdr:rowOff>95251</xdr:rowOff>
    </xdr:from>
    <xdr:to>
      <xdr:col>2</xdr:col>
      <xdr:colOff>470647</xdr:colOff>
      <xdr:row>5</xdr:row>
      <xdr:rowOff>95251</xdr:rowOff>
    </xdr:to>
    <xdr:pic>
      <xdr:nvPicPr>
        <xdr:cNvPr id="35" name="Picture 34">
          <a:extLst>
            <a:ext uri="{FF2B5EF4-FFF2-40B4-BE49-F238E27FC236}">
              <a16:creationId xmlns:a16="http://schemas.microsoft.com/office/drawing/2014/main" id="{2C5C6BA3-0E0C-5F2B-4648-1CCF6FA404E3}"/>
            </a:ext>
          </a:extLst>
        </xdr:cNvPr>
        <xdr:cNvPicPr>
          <a:picLocks noChangeAspect="1"/>
        </xdr:cNvPicPr>
      </xdr:nvPicPr>
      <xdr:blipFill>
        <a:blip xmlns:r="http://schemas.openxmlformats.org/officeDocument/2006/relationships" r:embed="rId9"/>
        <a:stretch>
          <a:fillRect/>
        </a:stretch>
      </xdr:blipFill>
      <xdr:spPr>
        <a:xfrm>
          <a:off x="742790" y="285751"/>
          <a:ext cx="952500" cy="76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i" refreshedDate="46050.49748229167" createdVersion="8" refreshedVersion="8" minRefreshableVersion="3" recordCount="8314" xr:uid="{77963962-56EB-4F81-A620-04F265F69416}">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0577252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i" refreshedDate="46050.771724189814" createdVersion="8" refreshedVersion="8" minRefreshableVersion="3" recordCount="2319" xr:uid="{62F542F6-6A10-47E2-B724-B1A9A06098A1}">
  <cacheSource type="worksheet">
    <worksheetSource ref="Q1:R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x v="0"/>
    <n v="2"/>
    <x v="0"/>
    <x v="0"/>
    <x v="0"/>
  </r>
  <r>
    <n v="44200"/>
    <x v="1"/>
    <x v="1"/>
    <x v="0"/>
    <x v="1"/>
    <s v="Avery 508"/>
    <x v="1"/>
    <n v="3"/>
    <x v="1"/>
    <x v="0"/>
    <x v="0"/>
  </r>
  <r>
    <n v="44200"/>
    <x v="1"/>
    <x v="1"/>
    <x v="0"/>
    <x v="2"/>
    <s v="SAFCO Boltless Steel Shelving"/>
    <x v="2"/>
    <n v="3"/>
    <x v="2"/>
    <x v="0"/>
    <x v="0"/>
  </r>
  <r>
    <n v="44200"/>
    <x v="1"/>
    <x v="1"/>
    <x v="0"/>
    <x v="3"/>
    <s v="GBC Standard Plastic Binding Systems Combs"/>
    <x v="3"/>
    <n v="2"/>
    <x v="3"/>
    <x v="0"/>
    <x v="0"/>
  </r>
  <r>
    <n v="44201"/>
    <x v="2"/>
    <x v="2"/>
    <x v="0"/>
    <x v="4"/>
    <s v="Avery Hi-Liter EverBold Pen Style Fluorescent Highlighters, 4/Pack"/>
    <x v="4"/>
    <n v="3"/>
    <x v="4"/>
    <x v="0"/>
    <x v="0"/>
  </r>
  <r>
    <n v="44202"/>
    <x v="3"/>
    <x v="3"/>
    <x v="0"/>
    <x v="0"/>
    <s v="Xerox 225"/>
    <x v="5"/>
    <n v="3"/>
    <x v="5"/>
    <x v="0"/>
    <x v="0"/>
  </r>
  <r>
    <n v="44202"/>
    <x v="4"/>
    <x v="4"/>
    <x v="0"/>
    <x v="4"/>
    <s v="Dixon Prang Watercolor Pencils, 10-Color Set with Brush"/>
    <x v="6"/>
    <n v="3"/>
    <x v="6"/>
    <x v="0"/>
    <x v="0"/>
  </r>
  <r>
    <n v="44202"/>
    <x v="5"/>
    <x v="5"/>
    <x v="1"/>
    <x v="5"/>
    <s v="Global Deluxe High-Back Manager's Chair"/>
    <x v="7"/>
    <n v="9"/>
    <x v="7"/>
    <x v="0"/>
    <x v="0"/>
  </r>
  <r>
    <n v="44202"/>
    <x v="5"/>
    <x v="5"/>
    <x v="0"/>
    <x v="3"/>
    <s v="Ibico Hi-Tech Manual Binding System"/>
    <x v="8"/>
    <n v="2"/>
    <x v="8"/>
    <x v="0"/>
    <x v="0"/>
  </r>
  <r>
    <n v="44202"/>
    <x v="5"/>
    <x v="5"/>
    <x v="0"/>
    <x v="4"/>
    <s v="Rogers Handheld Barrel Pencil Sharpener"/>
    <x v="9"/>
    <n v="2"/>
    <x v="9"/>
    <x v="0"/>
    <x v="0"/>
  </r>
  <r>
    <n v="44202"/>
    <x v="5"/>
    <x v="5"/>
    <x v="2"/>
    <x v="6"/>
    <s v="GE 30524EE4"/>
    <x v="10"/>
    <n v="2"/>
    <x v="10"/>
    <x v="0"/>
    <x v="0"/>
  </r>
  <r>
    <n v="44202"/>
    <x v="5"/>
    <x v="5"/>
    <x v="2"/>
    <x v="6"/>
    <s v="Wireless Extenders zBoost YX545 SOHO Signal Booster"/>
    <x v="11"/>
    <n v="4"/>
    <x v="11"/>
    <x v="0"/>
    <x v="0"/>
  </r>
  <r>
    <n v="44202"/>
    <x v="5"/>
    <x v="5"/>
    <x v="0"/>
    <x v="7"/>
    <s v="Alliance Super-Size Bands, Assorted Sizes"/>
    <x v="12"/>
    <n v="4"/>
    <x v="12"/>
    <x v="0"/>
    <x v="0"/>
  </r>
  <r>
    <n v="44202"/>
    <x v="5"/>
    <x v="5"/>
    <x v="0"/>
    <x v="0"/>
    <s v="Southworth 25% Cotton Granite Paper &amp; Envelopes"/>
    <x v="13"/>
    <n v="1"/>
    <x v="13"/>
    <x v="0"/>
    <x v="0"/>
  </r>
  <r>
    <n v="44203"/>
    <x v="6"/>
    <x v="0"/>
    <x v="1"/>
    <x v="8"/>
    <s v="Howard Miller 14-1/2&quot; Diameter Chrome Round Wall Clock"/>
    <x v="14"/>
    <n v="3"/>
    <x v="14"/>
    <x v="0"/>
    <x v="0"/>
  </r>
  <r>
    <n v="44203"/>
    <x v="6"/>
    <x v="0"/>
    <x v="0"/>
    <x v="3"/>
    <s v="Acco Four Pocket Poly Ring Binder with Label Holder, Smoke, 1&quot;"/>
    <x v="15"/>
    <n v="7"/>
    <x v="15"/>
    <x v="0"/>
    <x v="0"/>
  </r>
  <r>
    <n v="44205"/>
    <x v="7"/>
    <x v="0"/>
    <x v="0"/>
    <x v="4"/>
    <s v="Newell 312"/>
    <x v="16"/>
    <n v="2"/>
    <x v="16"/>
    <x v="0"/>
    <x v="0"/>
  </r>
  <r>
    <n v="44205"/>
    <x v="7"/>
    <x v="0"/>
    <x v="2"/>
    <x v="9"/>
    <s v="Memorex Micro Travel Drive 8 GB"/>
    <x v="17"/>
    <n v="3"/>
    <x v="17"/>
    <x v="0"/>
    <x v="0"/>
  </r>
  <r>
    <n v="44206"/>
    <x v="8"/>
    <x v="6"/>
    <x v="0"/>
    <x v="1"/>
    <s v="Avery 482"/>
    <x v="18"/>
    <n v="1"/>
    <x v="18"/>
    <x v="0"/>
    <x v="0"/>
  </r>
  <r>
    <n v="44206"/>
    <x v="8"/>
    <x v="6"/>
    <x v="1"/>
    <x v="8"/>
    <s v="Howard Miller 11-1/2&quot; Diameter Ridgewood Wall Clock"/>
    <x v="19"/>
    <n v="1"/>
    <x v="19"/>
    <x v="0"/>
    <x v="0"/>
  </r>
  <r>
    <n v="44207"/>
    <x v="9"/>
    <x v="7"/>
    <x v="1"/>
    <x v="8"/>
    <s v="DAX Value U-Channel Document Frames, Easel Back"/>
    <x v="20"/>
    <n v="2"/>
    <x v="20"/>
    <x v="0"/>
    <x v="0"/>
  </r>
  <r>
    <n v="44209"/>
    <x v="10"/>
    <x v="8"/>
    <x v="0"/>
    <x v="10"/>
    <s v="Staple envelope"/>
    <x v="21"/>
    <n v="2"/>
    <x v="21"/>
    <x v="0"/>
    <x v="0"/>
  </r>
  <r>
    <n v="44209"/>
    <x v="10"/>
    <x v="8"/>
    <x v="0"/>
    <x v="10"/>
    <s v="Brown Kraft Recycled Envelopes"/>
    <x v="22"/>
    <n v="3"/>
    <x v="22"/>
    <x v="0"/>
    <x v="0"/>
  </r>
  <r>
    <n v="44209"/>
    <x v="10"/>
    <x v="8"/>
    <x v="2"/>
    <x v="9"/>
    <s v="Plantronics S12 Corded Telephone Headset System"/>
    <x v="23"/>
    <n v="6"/>
    <x v="23"/>
    <x v="0"/>
    <x v="0"/>
  </r>
  <r>
    <n v="44209"/>
    <x v="10"/>
    <x v="8"/>
    <x v="0"/>
    <x v="3"/>
    <s v="3-ring staple pack"/>
    <x v="24"/>
    <n v="3"/>
    <x v="24"/>
    <x v="0"/>
    <x v="0"/>
  </r>
  <r>
    <n v="44209"/>
    <x v="10"/>
    <x v="8"/>
    <x v="0"/>
    <x v="2"/>
    <s v="Fellowes Stor/Drawer Steel Plus Storage Drawers"/>
    <x v="25"/>
    <n v="6"/>
    <x v="25"/>
    <x v="0"/>
    <x v="0"/>
  </r>
  <r>
    <n v="44209"/>
    <x v="11"/>
    <x v="9"/>
    <x v="1"/>
    <x v="5"/>
    <s v="Global Highback Leather Tilter in Burgundy"/>
    <x v="26"/>
    <n v="6"/>
    <x v="26"/>
    <x v="0"/>
    <x v="0"/>
  </r>
  <r>
    <n v="44209"/>
    <x v="12"/>
    <x v="3"/>
    <x v="0"/>
    <x v="2"/>
    <s v="Tennsco 6- and 18-Compartment Lockers"/>
    <x v="27"/>
    <n v="5"/>
    <x v="27"/>
    <x v="0"/>
    <x v="0"/>
  </r>
  <r>
    <n v="44209"/>
    <x v="12"/>
    <x v="3"/>
    <x v="1"/>
    <x v="11"/>
    <s v="O'Sullivan Elevations Bookcase, Cherry Finish"/>
    <x v="28"/>
    <n v="3"/>
    <x v="28"/>
    <x v="0"/>
    <x v="0"/>
  </r>
  <r>
    <n v="44209"/>
    <x v="12"/>
    <x v="3"/>
    <x v="0"/>
    <x v="4"/>
    <s v="4009 Highlighters by Sanford"/>
    <x v="29"/>
    <n v="5"/>
    <x v="29"/>
    <x v="0"/>
    <x v="0"/>
  </r>
  <r>
    <n v="44209"/>
    <x v="13"/>
    <x v="10"/>
    <x v="0"/>
    <x v="0"/>
    <s v="Xerox 1923"/>
    <x v="30"/>
    <n v="7"/>
    <x v="30"/>
    <x v="0"/>
    <x v="0"/>
  </r>
  <r>
    <n v="44209"/>
    <x v="13"/>
    <x v="10"/>
    <x v="0"/>
    <x v="3"/>
    <s v="Avery Metallic Poly Binders"/>
    <x v="31"/>
    <n v="2"/>
    <x v="31"/>
    <x v="0"/>
    <x v="0"/>
  </r>
  <r>
    <n v="44210"/>
    <x v="14"/>
    <x v="2"/>
    <x v="1"/>
    <x v="11"/>
    <s v="Sauder Cornerstone Collection Library"/>
    <x v="32"/>
    <n v="4"/>
    <x v="32"/>
    <x v="0"/>
    <x v="0"/>
  </r>
  <r>
    <n v="44211"/>
    <x v="15"/>
    <x v="4"/>
    <x v="2"/>
    <x v="9"/>
    <s v="Logitech 910-002974 M325 Wireless Mouse for Web Scrolling"/>
    <x v="33"/>
    <n v="5"/>
    <x v="33"/>
    <x v="0"/>
    <x v="0"/>
  </r>
  <r>
    <n v="44212"/>
    <x v="16"/>
    <x v="2"/>
    <x v="1"/>
    <x v="8"/>
    <s v="DAX Black Cherry Wood-Tone Poster Frame"/>
    <x v="34"/>
    <n v="6"/>
    <x v="34"/>
    <x v="0"/>
    <x v="0"/>
  </r>
  <r>
    <n v="44212"/>
    <x v="16"/>
    <x v="2"/>
    <x v="2"/>
    <x v="6"/>
    <s v="AT&amp;T 841000 Phone"/>
    <x v="35"/>
    <n v="3"/>
    <x v="35"/>
    <x v="0"/>
    <x v="0"/>
  </r>
  <r>
    <n v="44212"/>
    <x v="16"/>
    <x v="2"/>
    <x v="0"/>
    <x v="3"/>
    <s v="GBC Linen Binding Covers"/>
    <x v="36"/>
    <n v="2"/>
    <x v="36"/>
    <x v="0"/>
    <x v="0"/>
  </r>
  <r>
    <n v="44212"/>
    <x v="16"/>
    <x v="2"/>
    <x v="0"/>
    <x v="1"/>
    <s v="Round Specialty Laser Printer Labels"/>
    <x v="37"/>
    <n v="3"/>
    <x v="37"/>
    <x v="0"/>
    <x v="0"/>
  </r>
  <r>
    <n v="44214"/>
    <x v="17"/>
    <x v="11"/>
    <x v="0"/>
    <x v="12"/>
    <s v="Fellowes Mighty 8 Compact Surge Protector"/>
    <x v="38"/>
    <n v="4"/>
    <x v="38"/>
    <x v="0"/>
    <x v="0"/>
  </r>
  <r>
    <n v="44215"/>
    <x v="18"/>
    <x v="12"/>
    <x v="0"/>
    <x v="3"/>
    <s v="GBC Standard Recycled Report Covers, Clear Plastic Sheets"/>
    <x v="39"/>
    <n v="10"/>
    <x v="39"/>
    <x v="0"/>
    <x v="0"/>
  </r>
  <r>
    <n v="44215"/>
    <x v="18"/>
    <x v="12"/>
    <x v="0"/>
    <x v="0"/>
    <s v="TOPS Carbonless Receipt Book, Four 2-3/4 x 7-1/4 Money Receipts per Page"/>
    <x v="40"/>
    <n v="4"/>
    <x v="40"/>
    <x v="0"/>
    <x v="0"/>
  </r>
  <r>
    <n v="44215"/>
    <x v="18"/>
    <x v="12"/>
    <x v="0"/>
    <x v="10"/>
    <s v="Tyvek  Top-Opening Peel &amp; Seel Envelopes, Plain White"/>
    <x v="41"/>
    <n v="5"/>
    <x v="41"/>
    <x v="0"/>
    <x v="0"/>
  </r>
  <r>
    <n v="44215"/>
    <x v="18"/>
    <x v="12"/>
    <x v="1"/>
    <x v="11"/>
    <s v="O'Sullivan 4-Shelf Bookcase in Odessa Pine"/>
    <x v="42"/>
    <n v="5"/>
    <x v="42"/>
    <x v="0"/>
    <x v="0"/>
  </r>
  <r>
    <n v="44216"/>
    <x v="19"/>
    <x v="13"/>
    <x v="2"/>
    <x v="6"/>
    <s v="Apple iPhone 5C"/>
    <x v="43"/>
    <n v="7"/>
    <x v="43"/>
    <x v="0"/>
    <x v="0"/>
  </r>
  <r>
    <n v="44216"/>
    <x v="19"/>
    <x v="13"/>
    <x v="0"/>
    <x v="4"/>
    <s v="Newell 351"/>
    <x v="44"/>
    <n v="7"/>
    <x v="44"/>
    <x v="0"/>
    <x v="0"/>
  </r>
  <r>
    <n v="44216"/>
    <x v="19"/>
    <x v="13"/>
    <x v="1"/>
    <x v="8"/>
    <s v="Eldon Expressions Desk Accessory, Wood Pencil Holder, Oak"/>
    <x v="45"/>
    <n v="4"/>
    <x v="45"/>
    <x v="0"/>
    <x v="0"/>
  </r>
  <r>
    <n v="44216"/>
    <x v="19"/>
    <x v="13"/>
    <x v="0"/>
    <x v="4"/>
    <s v="Newell 327"/>
    <x v="46"/>
    <n v="3"/>
    <x v="46"/>
    <x v="0"/>
    <x v="0"/>
  </r>
  <r>
    <n v="44216"/>
    <x v="19"/>
    <x v="13"/>
    <x v="0"/>
    <x v="10"/>
    <s v="Staple envelope"/>
    <x v="47"/>
    <n v="3"/>
    <x v="47"/>
    <x v="0"/>
    <x v="0"/>
  </r>
  <r>
    <n v="44216"/>
    <x v="19"/>
    <x v="13"/>
    <x v="1"/>
    <x v="5"/>
    <s v="Hon 4700 Series Mobuis Mid-Back Task Chairs with Adjustable Arms"/>
    <x v="48"/>
    <n v="3"/>
    <x v="48"/>
    <x v="0"/>
    <x v="0"/>
  </r>
  <r>
    <n v="44216"/>
    <x v="20"/>
    <x v="3"/>
    <x v="0"/>
    <x v="0"/>
    <s v="Wirebound Service Call Books, 5 1/2&quot; x 4&quot;"/>
    <x v="49"/>
    <n v="2"/>
    <x v="49"/>
    <x v="0"/>
    <x v="0"/>
  </r>
  <r>
    <n v="44216"/>
    <x v="20"/>
    <x v="3"/>
    <x v="1"/>
    <x v="8"/>
    <s v="Eldon Expressions Desk Accessory, Wood Pencil Holder, Oak"/>
    <x v="50"/>
    <n v="2"/>
    <x v="50"/>
    <x v="0"/>
    <x v="0"/>
  </r>
  <r>
    <n v="44216"/>
    <x v="21"/>
    <x v="14"/>
    <x v="0"/>
    <x v="2"/>
    <s v="Eldon Fold 'N Roll Cart System"/>
    <x v="51"/>
    <n v="1"/>
    <x v="51"/>
    <x v="0"/>
    <x v="0"/>
  </r>
  <r>
    <n v="44216"/>
    <x v="21"/>
    <x v="14"/>
    <x v="1"/>
    <x v="8"/>
    <s v="Eldon ClusterMat Chair Mat with Cordless Antistatic Protection"/>
    <x v="52"/>
    <n v="3"/>
    <x v="52"/>
    <x v="0"/>
    <x v="0"/>
  </r>
  <r>
    <n v="44216"/>
    <x v="21"/>
    <x v="14"/>
    <x v="0"/>
    <x v="3"/>
    <s v="Acco Pressboard Covers with Storage Hooks, 9 1/2&quot; x 11&quot;, Executive Red"/>
    <x v="53"/>
    <n v="5"/>
    <x v="53"/>
    <x v="0"/>
    <x v="0"/>
  </r>
  <r>
    <n v="44216"/>
    <x v="21"/>
    <x v="14"/>
    <x v="0"/>
    <x v="12"/>
    <s v="Holmes Replacement Filter for HEPA Air Cleaner, Very Large Room, HEPA Filter"/>
    <x v="54"/>
    <n v="4"/>
    <x v="54"/>
    <x v="0"/>
    <x v="0"/>
  </r>
  <r>
    <n v="44216"/>
    <x v="21"/>
    <x v="14"/>
    <x v="0"/>
    <x v="2"/>
    <s v="Fellowes Bases and Tops For Staxonsteel/High-Stak Systems"/>
    <x v="55"/>
    <n v="2"/>
    <x v="55"/>
    <x v="0"/>
    <x v="0"/>
  </r>
  <r>
    <n v="44216"/>
    <x v="21"/>
    <x v="14"/>
    <x v="0"/>
    <x v="4"/>
    <s v="Panasonic KP-4ABK Battery-Operated Pencil Sharpener"/>
    <x v="56"/>
    <n v="3"/>
    <x v="56"/>
    <x v="0"/>
    <x v="0"/>
  </r>
  <r>
    <n v="44216"/>
    <x v="21"/>
    <x v="14"/>
    <x v="1"/>
    <x v="8"/>
    <s v="Ultra Door Push Plate"/>
    <x v="57"/>
    <n v="3"/>
    <x v="57"/>
    <x v="0"/>
    <x v="0"/>
  </r>
  <r>
    <n v="44216"/>
    <x v="21"/>
    <x v="14"/>
    <x v="0"/>
    <x v="3"/>
    <s v="Storex Dura Pro Binders"/>
    <x v="58"/>
    <n v="5"/>
    <x v="58"/>
    <x v="0"/>
    <x v="0"/>
  </r>
  <r>
    <n v="44216"/>
    <x v="22"/>
    <x v="15"/>
    <x v="0"/>
    <x v="3"/>
    <s v="GBC DocuBind TL200 Manual Binding Machine"/>
    <x v="59"/>
    <n v="1"/>
    <x v="59"/>
    <x v="0"/>
    <x v="0"/>
  </r>
  <r>
    <n v="44217"/>
    <x v="23"/>
    <x v="16"/>
    <x v="1"/>
    <x v="8"/>
    <s v="Ultra Door Pull Handle"/>
    <x v="60"/>
    <n v="3"/>
    <x v="60"/>
    <x v="0"/>
    <x v="0"/>
  </r>
  <r>
    <n v="44219"/>
    <x v="24"/>
    <x v="17"/>
    <x v="0"/>
    <x v="0"/>
    <s v="Xerox 195"/>
    <x v="61"/>
    <n v="6"/>
    <x v="61"/>
    <x v="0"/>
    <x v="0"/>
  </r>
  <r>
    <n v="44219"/>
    <x v="25"/>
    <x v="18"/>
    <x v="0"/>
    <x v="7"/>
    <s v="Alliance Big Bands Rubber Bands, 12/Pack"/>
    <x v="62"/>
    <n v="3"/>
    <x v="62"/>
    <x v="0"/>
    <x v="0"/>
  </r>
  <r>
    <n v="44222"/>
    <x v="26"/>
    <x v="6"/>
    <x v="1"/>
    <x v="8"/>
    <s v="GE General Use Halogen Bulbs, 100 Watts, 1 Bulb per Pack"/>
    <x v="63"/>
    <n v="3"/>
    <x v="63"/>
    <x v="0"/>
    <x v="0"/>
  </r>
  <r>
    <n v="44222"/>
    <x v="26"/>
    <x v="6"/>
    <x v="0"/>
    <x v="2"/>
    <s v="SAFCO Commercial Wire Shelving, 72h"/>
    <x v="64"/>
    <n v="8"/>
    <x v="62"/>
    <x v="0"/>
    <x v="0"/>
  </r>
  <r>
    <n v="44222"/>
    <x v="26"/>
    <x v="6"/>
    <x v="0"/>
    <x v="0"/>
    <s v="Eureka Recycled Copy Paper 8 1/2&quot; x 11&quot;, Ream"/>
    <x v="5"/>
    <n v="3"/>
    <x v="5"/>
    <x v="0"/>
    <x v="0"/>
  </r>
  <r>
    <n v="44222"/>
    <x v="26"/>
    <x v="6"/>
    <x v="0"/>
    <x v="0"/>
    <s v="REDIFORM Incoming/Outgoing Call Register, 11&quot; X 8 1/2&quot;, 100 Messages"/>
    <x v="65"/>
    <n v="2"/>
    <x v="64"/>
    <x v="0"/>
    <x v="0"/>
  </r>
  <r>
    <n v="44222"/>
    <x v="26"/>
    <x v="6"/>
    <x v="2"/>
    <x v="6"/>
    <s v="Macally Suction Cup Mount"/>
    <x v="66"/>
    <n v="13"/>
    <x v="62"/>
    <x v="0"/>
    <x v="0"/>
  </r>
  <r>
    <n v="44222"/>
    <x v="26"/>
    <x v="6"/>
    <x v="1"/>
    <x v="8"/>
    <s v="Eldon Image Series Black Desk Accessories"/>
    <x v="67"/>
    <n v="3"/>
    <x v="65"/>
    <x v="0"/>
    <x v="0"/>
  </r>
  <r>
    <n v="44222"/>
    <x v="26"/>
    <x v="6"/>
    <x v="2"/>
    <x v="6"/>
    <s v="Jabra SPEAK 410"/>
    <x v="68"/>
    <n v="2"/>
    <x v="66"/>
    <x v="0"/>
    <x v="0"/>
  </r>
  <r>
    <n v="44222"/>
    <x v="27"/>
    <x v="19"/>
    <x v="0"/>
    <x v="3"/>
    <s v="Wilson Jones 14 Line Acrylic Coated Pressboard Data Binders"/>
    <x v="69"/>
    <n v="2"/>
    <x v="67"/>
    <x v="0"/>
    <x v="0"/>
  </r>
  <r>
    <n v="44222"/>
    <x v="27"/>
    <x v="19"/>
    <x v="1"/>
    <x v="11"/>
    <s v="Safco Value Mate Series Steel Bookcases, Baked Enamel Finish on Steel, Gray"/>
    <x v="70"/>
    <n v="2"/>
    <x v="68"/>
    <x v="0"/>
    <x v="0"/>
  </r>
  <r>
    <n v="44223"/>
    <x v="28"/>
    <x v="3"/>
    <x v="0"/>
    <x v="2"/>
    <s v="Recycled Steel Personal File for Hanging File Folders"/>
    <x v="71"/>
    <n v="1"/>
    <x v="69"/>
    <x v="0"/>
    <x v="0"/>
  </r>
  <r>
    <n v="44223"/>
    <x v="28"/>
    <x v="3"/>
    <x v="1"/>
    <x v="13"/>
    <s v="Balt Split Level Computer Training Table"/>
    <x v="72"/>
    <n v="3"/>
    <x v="70"/>
    <x v="0"/>
    <x v="0"/>
  </r>
  <r>
    <n v="44223"/>
    <x v="28"/>
    <x v="3"/>
    <x v="0"/>
    <x v="4"/>
    <s v="Dixon Ticonderoga Core-Lock Colored Pencils"/>
    <x v="73"/>
    <n v="4"/>
    <x v="71"/>
    <x v="0"/>
    <x v="0"/>
  </r>
  <r>
    <n v="44224"/>
    <x v="29"/>
    <x v="20"/>
    <x v="0"/>
    <x v="3"/>
    <s v="Pressboard Covers with Storage Hooks, 9 1/2&quot; x 11&quot;, Light Blue"/>
    <x v="74"/>
    <n v="1"/>
    <x v="72"/>
    <x v="0"/>
    <x v="0"/>
  </r>
  <r>
    <n v="44226"/>
    <x v="30"/>
    <x v="14"/>
    <x v="0"/>
    <x v="0"/>
    <s v="Xerox 1972"/>
    <x v="75"/>
    <n v="2"/>
    <x v="73"/>
    <x v="0"/>
    <x v="0"/>
  </r>
  <r>
    <n v="44226"/>
    <x v="30"/>
    <x v="14"/>
    <x v="0"/>
    <x v="2"/>
    <s v="Space Solutions HD Industrial Steel Shelving."/>
    <x v="76"/>
    <n v="2"/>
    <x v="74"/>
    <x v="0"/>
    <x v="0"/>
  </r>
  <r>
    <n v="44227"/>
    <x v="31"/>
    <x v="3"/>
    <x v="1"/>
    <x v="11"/>
    <s v="Sauder Facets Collection Library, Sky Alder Finish"/>
    <x v="77"/>
    <n v="2"/>
    <x v="75"/>
    <x v="0"/>
    <x v="0"/>
  </r>
  <r>
    <n v="44228"/>
    <x v="32"/>
    <x v="21"/>
    <x v="2"/>
    <x v="9"/>
    <s v="Enermax Aurora Lite Keyboard"/>
    <x v="78"/>
    <n v="6"/>
    <x v="76"/>
    <x v="1"/>
    <x v="0"/>
  </r>
  <r>
    <n v="44229"/>
    <x v="33"/>
    <x v="3"/>
    <x v="0"/>
    <x v="7"/>
    <s v="Staples"/>
    <x v="79"/>
    <n v="5"/>
    <x v="77"/>
    <x v="1"/>
    <x v="0"/>
  </r>
  <r>
    <n v="44229"/>
    <x v="34"/>
    <x v="16"/>
    <x v="0"/>
    <x v="3"/>
    <s v="Surelock Post Binders"/>
    <x v="80"/>
    <n v="2"/>
    <x v="78"/>
    <x v="1"/>
    <x v="0"/>
  </r>
  <r>
    <n v="44229"/>
    <x v="34"/>
    <x v="16"/>
    <x v="2"/>
    <x v="6"/>
    <s v="AT&amp;T 17929 Lendline Telephone"/>
    <x v="81"/>
    <n v="5"/>
    <x v="79"/>
    <x v="1"/>
    <x v="0"/>
  </r>
  <r>
    <n v="44230"/>
    <x v="23"/>
    <x v="22"/>
    <x v="0"/>
    <x v="3"/>
    <s v="Ibico Laser Imprintable Binding System Covers"/>
    <x v="82"/>
    <n v="2"/>
    <x v="80"/>
    <x v="1"/>
    <x v="0"/>
  </r>
  <r>
    <n v="44230"/>
    <x v="23"/>
    <x v="22"/>
    <x v="0"/>
    <x v="3"/>
    <s v="Avery Durable Poly Binders"/>
    <x v="83"/>
    <n v="3"/>
    <x v="81"/>
    <x v="1"/>
    <x v="0"/>
  </r>
  <r>
    <n v="44231"/>
    <x v="35"/>
    <x v="3"/>
    <x v="0"/>
    <x v="3"/>
    <s v="GBC Recycled Grain Textured Covers"/>
    <x v="84"/>
    <n v="3"/>
    <x v="82"/>
    <x v="1"/>
    <x v="0"/>
  </r>
  <r>
    <n v="44231"/>
    <x v="35"/>
    <x v="3"/>
    <x v="0"/>
    <x v="0"/>
    <s v="Message Book, Standard Line &quot;While You Were Out&quot;, 5 1/2&quot; X 4&quot;, 200 Sets/Book"/>
    <x v="85"/>
    <n v="4"/>
    <x v="83"/>
    <x v="1"/>
    <x v="0"/>
  </r>
  <r>
    <n v="44231"/>
    <x v="36"/>
    <x v="3"/>
    <x v="0"/>
    <x v="3"/>
    <s v="GBC Standard Recycled Report Covers, Clear Plastic Sheets"/>
    <x v="86"/>
    <n v="2"/>
    <x v="84"/>
    <x v="1"/>
    <x v="0"/>
  </r>
  <r>
    <n v="44233"/>
    <x v="37"/>
    <x v="6"/>
    <x v="0"/>
    <x v="1"/>
    <s v="Avery 480"/>
    <x v="87"/>
    <n v="4"/>
    <x v="85"/>
    <x v="1"/>
    <x v="0"/>
  </r>
  <r>
    <n v="44233"/>
    <x v="37"/>
    <x v="6"/>
    <x v="2"/>
    <x v="6"/>
    <s v="Aastra 57i VoIP phone"/>
    <x v="88"/>
    <n v="1"/>
    <x v="86"/>
    <x v="1"/>
    <x v="0"/>
  </r>
  <r>
    <n v="44233"/>
    <x v="37"/>
    <x v="6"/>
    <x v="2"/>
    <x v="6"/>
    <s v="AT&amp;T CL82213"/>
    <x v="89"/>
    <n v="5"/>
    <x v="87"/>
    <x v="1"/>
    <x v="0"/>
  </r>
  <r>
    <n v="44233"/>
    <x v="16"/>
    <x v="1"/>
    <x v="0"/>
    <x v="3"/>
    <s v="Avery Flip-Chart Easel Binder, Black"/>
    <x v="90"/>
    <n v="2"/>
    <x v="88"/>
    <x v="1"/>
    <x v="0"/>
  </r>
  <r>
    <n v="44234"/>
    <x v="38"/>
    <x v="23"/>
    <x v="2"/>
    <x v="9"/>
    <s v="Maxell DVD-RAM Discs"/>
    <x v="91"/>
    <n v="7"/>
    <x v="89"/>
    <x v="1"/>
    <x v="0"/>
  </r>
  <r>
    <n v="44234"/>
    <x v="10"/>
    <x v="20"/>
    <x v="0"/>
    <x v="2"/>
    <s v="Acco Perma 4000 Stacking Storage Drawers"/>
    <x v="92"/>
    <n v="4"/>
    <x v="90"/>
    <x v="1"/>
    <x v="0"/>
  </r>
  <r>
    <n v="44235"/>
    <x v="39"/>
    <x v="17"/>
    <x v="1"/>
    <x v="8"/>
    <s v="Master Caster Door Stop, Large Brown"/>
    <x v="93"/>
    <n v="2"/>
    <x v="91"/>
    <x v="1"/>
    <x v="0"/>
  </r>
  <r>
    <n v="44238"/>
    <x v="40"/>
    <x v="6"/>
    <x v="2"/>
    <x v="9"/>
    <s v="Enermax Aurora Lite Keyboard"/>
    <x v="94"/>
    <n v="3"/>
    <x v="92"/>
    <x v="1"/>
    <x v="0"/>
  </r>
  <r>
    <n v="44238"/>
    <x v="40"/>
    <x v="6"/>
    <x v="1"/>
    <x v="13"/>
    <s v="Hon 2111 Invitation Series Corner Table"/>
    <x v="95"/>
    <n v="6"/>
    <x v="93"/>
    <x v="1"/>
    <x v="0"/>
  </r>
  <r>
    <n v="44238"/>
    <x v="40"/>
    <x v="6"/>
    <x v="0"/>
    <x v="3"/>
    <s v="Wilson Jones Leather-Like Binders with DublLock Round Rings"/>
    <x v="96"/>
    <n v="2"/>
    <x v="94"/>
    <x v="1"/>
    <x v="0"/>
  </r>
  <r>
    <n v="44238"/>
    <x v="41"/>
    <x v="24"/>
    <x v="1"/>
    <x v="5"/>
    <s v="Global Value Mid-Back Manager's Chair, Gray"/>
    <x v="97"/>
    <n v="1"/>
    <x v="95"/>
    <x v="1"/>
    <x v="0"/>
  </r>
  <r>
    <n v="44238"/>
    <x v="41"/>
    <x v="24"/>
    <x v="0"/>
    <x v="1"/>
    <s v="Avery 483"/>
    <x v="98"/>
    <n v="3"/>
    <x v="96"/>
    <x v="1"/>
    <x v="0"/>
  </r>
  <r>
    <n v="44238"/>
    <x v="41"/>
    <x v="24"/>
    <x v="0"/>
    <x v="3"/>
    <s v="Wilson Jones Turn Tabs Binder Tool for Ring Binders"/>
    <x v="99"/>
    <n v="2"/>
    <x v="97"/>
    <x v="1"/>
    <x v="0"/>
  </r>
  <r>
    <n v="44238"/>
    <x v="41"/>
    <x v="24"/>
    <x v="1"/>
    <x v="8"/>
    <s v="Rubbermaid ClusterMat Chairmats, Mat Size- 66&quot; x 60&quot;, Lip 20&quot; x 11&quot; -90 Degree Angle"/>
    <x v="100"/>
    <n v="3"/>
    <x v="98"/>
    <x v="1"/>
    <x v="0"/>
  </r>
  <r>
    <n v="44238"/>
    <x v="41"/>
    <x v="24"/>
    <x v="0"/>
    <x v="3"/>
    <s v="VariCap6 Expandable Binder"/>
    <x v="101"/>
    <n v="3"/>
    <x v="99"/>
    <x v="1"/>
    <x v="0"/>
  </r>
  <r>
    <n v="44238"/>
    <x v="41"/>
    <x v="24"/>
    <x v="0"/>
    <x v="2"/>
    <s v="Fellowes Neat Ideas Storage Cubes"/>
    <x v="92"/>
    <n v="2"/>
    <x v="100"/>
    <x v="1"/>
    <x v="0"/>
  </r>
  <r>
    <n v="44239"/>
    <x v="42"/>
    <x v="3"/>
    <x v="1"/>
    <x v="5"/>
    <s v="Global Geo Office Task Chair, Gray"/>
    <x v="102"/>
    <n v="2"/>
    <x v="101"/>
    <x v="1"/>
    <x v="0"/>
  </r>
  <r>
    <n v="44241"/>
    <x v="43"/>
    <x v="0"/>
    <x v="0"/>
    <x v="0"/>
    <s v="Memo Book, 100 Message Capacity, 5 3/8Â” x 11Â”"/>
    <x v="103"/>
    <n v="3"/>
    <x v="102"/>
    <x v="1"/>
    <x v="0"/>
  </r>
  <r>
    <n v="44241"/>
    <x v="44"/>
    <x v="22"/>
    <x v="2"/>
    <x v="9"/>
    <s v="Logitech G600 MMO Gaming Mouse"/>
    <x v="104"/>
    <n v="3"/>
    <x v="103"/>
    <x v="1"/>
    <x v="0"/>
  </r>
  <r>
    <n v="44241"/>
    <x v="44"/>
    <x v="22"/>
    <x v="0"/>
    <x v="12"/>
    <s v="Belkin 8 Outlet Surge Protector"/>
    <x v="105"/>
    <n v="2"/>
    <x v="104"/>
    <x v="1"/>
    <x v="0"/>
  </r>
  <r>
    <n v="44241"/>
    <x v="44"/>
    <x v="22"/>
    <x v="0"/>
    <x v="14"/>
    <s v="Compact Automatic Electric Letter Opener"/>
    <x v="106"/>
    <n v="2"/>
    <x v="105"/>
    <x v="1"/>
    <x v="0"/>
  </r>
  <r>
    <n v="44242"/>
    <x v="45"/>
    <x v="22"/>
    <x v="0"/>
    <x v="3"/>
    <s v="Pressboard Data Binders by Wilson Jones"/>
    <x v="107"/>
    <n v="5"/>
    <x v="106"/>
    <x v="1"/>
    <x v="0"/>
  </r>
  <r>
    <n v="44243"/>
    <x v="46"/>
    <x v="0"/>
    <x v="0"/>
    <x v="3"/>
    <s v="Wilson Jones Easy Flow II Sheet Lifters"/>
    <x v="108"/>
    <n v="3"/>
    <x v="107"/>
    <x v="1"/>
    <x v="0"/>
  </r>
  <r>
    <n v="44243"/>
    <x v="46"/>
    <x v="0"/>
    <x v="0"/>
    <x v="12"/>
    <s v="Holmes Cool Mist Humidifier for the Whole House with 8-Gallon Output per Day, Extended Life Filter"/>
    <x v="109"/>
    <n v="2"/>
    <x v="108"/>
    <x v="1"/>
    <x v="0"/>
  </r>
  <r>
    <n v="44244"/>
    <x v="16"/>
    <x v="1"/>
    <x v="0"/>
    <x v="4"/>
    <s v="Staples in misc. colors"/>
    <x v="110"/>
    <n v="14"/>
    <x v="109"/>
    <x v="1"/>
    <x v="0"/>
  </r>
  <r>
    <n v="44245"/>
    <x v="47"/>
    <x v="0"/>
    <x v="1"/>
    <x v="8"/>
    <s v="DAX Copper Panel Document Frame, 5 x 7 Size"/>
    <x v="111"/>
    <n v="5"/>
    <x v="110"/>
    <x v="1"/>
    <x v="0"/>
  </r>
  <r>
    <n v="44245"/>
    <x v="48"/>
    <x v="0"/>
    <x v="0"/>
    <x v="2"/>
    <s v="Akro Stacking Bins"/>
    <x v="112"/>
    <n v="2"/>
    <x v="31"/>
    <x v="1"/>
    <x v="0"/>
  </r>
  <r>
    <n v="44247"/>
    <x v="49"/>
    <x v="18"/>
    <x v="2"/>
    <x v="9"/>
    <s v="Enermax Briskie RF Wireless Keyboard and Mouse Combo"/>
    <x v="113"/>
    <n v="3"/>
    <x v="111"/>
    <x v="1"/>
    <x v="0"/>
  </r>
  <r>
    <n v="44247"/>
    <x v="49"/>
    <x v="18"/>
    <x v="1"/>
    <x v="8"/>
    <s v="Master Caster Door Stop, Brown"/>
    <x v="114"/>
    <n v="4"/>
    <x v="112"/>
    <x v="1"/>
    <x v="0"/>
  </r>
  <r>
    <n v="44247"/>
    <x v="50"/>
    <x v="3"/>
    <x v="0"/>
    <x v="0"/>
    <s v="Xerox 204"/>
    <x v="115"/>
    <n v="2"/>
    <x v="113"/>
    <x v="1"/>
    <x v="0"/>
  </r>
  <r>
    <n v="44248"/>
    <x v="51"/>
    <x v="1"/>
    <x v="0"/>
    <x v="3"/>
    <s v="GBC Standard Plastic Binding Systems Combs"/>
    <x v="116"/>
    <n v="5"/>
    <x v="114"/>
    <x v="1"/>
    <x v="0"/>
  </r>
  <r>
    <n v="44249"/>
    <x v="52"/>
    <x v="3"/>
    <x v="0"/>
    <x v="0"/>
    <s v="Xerox 220"/>
    <x v="5"/>
    <n v="3"/>
    <x v="5"/>
    <x v="1"/>
    <x v="0"/>
  </r>
  <r>
    <n v="44250"/>
    <x v="53"/>
    <x v="0"/>
    <x v="0"/>
    <x v="1"/>
    <s v="Staple-on labels"/>
    <x v="117"/>
    <n v="3"/>
    <x v="115"/>
    <x v="1"/>
    <x v="0"/>
  </r>
  <r>
    <n v="44250"/>
    <x v="53"/>
    <x v="0"/>
    <x v="0"/>
    <x v="3"/>
    <s v="GBC Plastic Binding Combs"/>
    <x v="118"/>
    <n v="3"/>
    <x v="116"/>
    <x v="1"/>
    <x v="0"/>
  </r>
  <r>
    <n v="44251"/>
    <x v="54"/>
    <x v="11"/>
    <x v="0"/>
    <x v="0"/>
    <s v="Message Book, Wirebound, Four 5 1/2&quot; X 4&quot; Forms/Pg., 200 Dupl. Sets/Book"/>
    <x v="119"/>
    <n v="4"/>
    <x v="117"/>
    <x v="1"/>
    <x v="0"/>
  </r>
  <r>
    <n v="44251"/>
    <x v="54"/>
    <x v="11"/>
    <x v="0"/>
    <x v="0"/>
    <s v="TOPS 4 x 6 Fluorescent Color Memo Sheets, 500 Sheets per Pack"/>
    <x v="120"/>
    <n v="3"/>
    <x v="118"/>
    <x v="1"/>
    <x v="0"/>
  </r>
  <r>
    <n v="44254"/>
    <x v="55"/>
    <x v="10"/>
    <x v="0"/>
    <x v="4"/>
    <s v="Zebra Zazzle Fluorescent Highlighters"/>
    <x v="121"/>
    <n v="4"/>
    <x v="119"/>
    <x v="1"/>
    <x v="0"/>
  </r>
  <r>
    <n v="44256"/>
    <x v="56"/>
    <x v="22"/>
    <x v="1"/>
    <x v="5"/>
    <s v="Global Deluxe High-Back Manager's Chair"/>
    <x v="122"/>
    <n v="2"/>
    <x v="120"/>
    <x v="2"/>
    <x v="0"/>
  </r>
  <r>
    <n v="44256"/>
    <x v="57"/>
    <x v="20"/>
    <x v="2"/>
    <x v="6"/>
    <s v="Sannysis Cute Owl Design Soft Skin Case Cover for Samsung Galaxy S4"/>
    <x v="62"/>
    <n v="3"/>
    <x v="121"/>
    <x v="2"/>
    <x v="0"/>
  </r>
  <r>
    <n v="44256"/>
    <x v="58"/>
    <x v="1"/>
    <x v="1"/>
    <x v="5"/>
    <s v="Novimex Swivel Fabric Task Chair"/>
    <x v="123"/>
    <n v="6"/>
    <x v="122"/>
    <x v="2"/>
    <x v="0"/>
  </r>
  <r>
    <n v="44256"/>
    <x v="58"/>
    <x v="1"/>
    <x v="0"/>
    <x v="0"/>
    <s v="Black Print Carbonless 8 1/2&quot; x 8 1/4&quot; Rapid Memo Book"/>
    <x v="124"/>
    <n v="3"/>
    <x v="123"/>
    <x v="2"/>
    <x v="0"/>
  </r>
  <r>
    <n v="44256"/>
    <x v="59"/>
    <x v="0"/>
    <x v="0"/>
    <x v="7"/>
    <s v="Plymouth Boxed Rubber Bands by Plymouth"/>
    <x v="125"/>
    <n v="5"/>
    <x v="124"/>
    <x v="2"/>
    <x v="0"/>
  </r>
  <r>
    <n v="44256"/>
    <x v="59"/>
    <x v="0"/>
    <x v="1"/>
    <x v="5"/>
    <s v="Harbour Creations Steel Folding Chair"/>
    <x v="126"/>
    <n v="6"/>
    <x v="62"/>
    <x v="2"/>
    <x v="0"/>
  </r>
  <r>
    <n v="44256"/>
    <x v="59"/>
    <x v="0"/>
    <x v="1"/>
    <x v="8"/>
    <s v="DAX Black Cherry Wood-Tone Poster Frame"/>
    <x v="127"/>
    <n v="6"/>
    <x v="125"/>
    <x v="2"/>
    <x v="0"/>
  </r>
  <r>
    <n v="44256"/>
    <x v="59"/>
    <x v="0"/>
    <x v="0"/>
    <x v="2"/>
    <s v="Fellowes Bankers Box Recycled Super Stor/Drawer"/>
    <x v="128"/>
    <n v="3"/>
    <x v="126"/>
    <x v="2"/>
    <x v="0"/>
  </r>
  <r>
    <n v="44256"/>
    <x v="60"/>
    <x v="0"/>
    <x v="0"/>
    <x v="2"/>
    <s v="Recycled Steel Personal File for Hanging File Folders"/>
    <x v="129"/>
    <n v="3"/>
    <x v="127"/>
    <x v="2"/>
    <x v="0"/>
  </r>
  <r>
    <n v="44256"/>
    <x v="60"/>
    <x v="0"/>
    <x v="1"/>
    <x v="13"/>
    <s v="Bevis Round Conference Room Tables and Bases"/>
    <x v="130"/>
    <n v="3"/>
    <x v="128"/>
    <x v="2"/>
    <x v="0"/>
  </r>
  <r>
    <n v="44257"/>
    <x v="61"/>
    <x v="20"/>
    <x v="0"/>
    <x v="10"/>
    <s v="Staple envelope"/>
    <x v="21"/>
    <n v="2"/>
    <x v="21"/>
    <x v="2"/>
    <x v="0"/>
  </r>
  <r>
    <n v="44257"/>
    <x v="61"/>
    <x v="20"/>
    <x v="0"/>
    <x v="0"/>
    <s v="Array Parchment Paper, Assorted Colors"/>
    <x v="131"/>
    <n v="5"/>
    <x v="129"/>
    <x v="2"/>
    <x v="0"/>
  </r>
  <r>
    <n v="44257"/>
    <x v="62"/>
    <x v="2"/>
    <x v="0"/>
    <x v="0"/>
    <s v="Xerox 1971"/>
    <x v="132"/>
    <n v="1"/>
    <x v="130"/>
    <x v="2"/>
    <x v="0"/>
  </r>
  <r>
    <n v="44257"/>
    <x v="62"/>
    <x v="2"/>
    <x v="2"/>
    <x v="9"/>
    <s v="Hypercom P1300 Pinpad"/>
    <x v="133"/>
    <n v="3"/>
    <x v="131"/>
    <x v="2"/>
    <x v="0"/>
  </r>
  <r>
    <n v="44258"/>
    <x v="63"/>
    <x v="25"/>
    <x v="0"/>
    <x v="4"/>
    <s v="Zebra Zazzle Fluorescent Highlighters"/>
    <x v="121"/>
    <n v="4"/>
    <x v="119"/>
    <x v="2"/>
    <x v="0"/>
  </r>
  <r>
    <n v="44258"/>
    <x v="64"/>
    <x v="20"/>
    <x v="2"/>
    <x v="6"/>
    <s v="PowerGen Dual USB Car Charger"/>
    <x v="134"/>
    <n v="1"/>
    <x v="132"/>
    <x v="2"/>
    <x v="0"/>
  </r>
  <r>
    <n v="44258"/>
    <x v="64"/>
    <x v="20"/>
    <x v="0"/>
    <x v="3"/>
    <s v="Ibico Laser Imprintable Binding System Covers"/>
    <x v="135"/>
    <n v="3"/>
    <x v="133"/>
    <x v="2"/>
    <x v="0"/>
  </r>
  <r>
    <n v="44258"/>
    <x v="64"/>
    <x v="20"/>
    <x v="0"/>
    <x v="3"/>
    <s v="Cardinal HOLDit! Binder Insert Strips,Extra Strips"/>
    <x v="136"/>
    <n v="5"/>
    <x v="134"/>
    <x v="2"/>
    <x v="0"/>
  </r>
  <r>
    <n v="44258"/>
    <x v="65"/>
    <x v="10"/>
    <x v="0"/>
    <x v="1"/>
    <s v="Avery 495"/>
    <x v="137"/>
    <n v="3"/>
    <x v="135"/>
    <x v="2"/>
    <x v="0"/>
  </r>
  <r>
    <n v="44258"/>
    <x v="65"/>
    <x v="10"/>
    <x v="1"/>
    <x v="11"/>
    <s v="O'Sullivan 4-Shelf Bookcase in Odessa Pine"/>
    <x v="138"/>
    <n v="5"/>
    <x v="136"/>
    <x v="2"/>
    <x v="0"/>
  </r>
  <r>
    <n v="44258"/>
    <x v="65"/>
    <x v="10"/>
    <x v="0"/>
    <x v="2"/>
    <s v="Eldon Shelf Savers Cubes and Bins"/>
    <x v="139"/>
    <n v="8"/>
    <x v="137"/>
    <x v="2"/>
    <x v="0"/>
  </r>
  <r>
    <n v="44258"/>
    <x v="66"/>
    <x v="0"/>
    <x v="0"/>
    <x v="12"/>
    <s v="3.6 Cubic Foot Counter Height Office Refrigerator"/>
    <x v="140"/>
    <n v="3"/>
    <x v="138"/>
    <x v="2"/>
    <x v="0"/>
  </r>
  <r>
    <n v="44258"/>
    <x v="67"/>
    <x v="3"/>
    <x v="1"/>
    <x v="13"/>
    <s v="Bevis Oval Conference Table, Walnut"/>
    <x v="141"/>
    <n v="3"/>
    <x v="139"/>
    <x v="2"/>
    <x v="0"/>
  </r>
  <r>
    <n v="44259"/>
    <x v="68"/>
    <x v="9"/>
    <x v="0"/>
    <x v="2"/>
    <s v="Sensible Storage WireTech Storage Systems"/>
    <x v="142"/>
    <n v="5"/>
    <x v="140"/>
    <x v="2"/>
    <x v="0"/>
  </r>
  <r>
    <n v="44259"/>
    <x v="42"/>
    <x v="16"/>
    <x v="0"/>
    <x v="4"/>
    <s v="BIC Brite Liner Highlighters, Chisel Tip"/>
    <x v="143"/>
    <n v="3"/>
    <x v="141"/>
    <x v="2"/>
    <x v="0"/>
  </r>
  <r>
    <n v="44260"/>
    <x v="69"/>
    <x v="20"/>
    <x v="0"/>
    <x v="4"/>
    <s v="Newell 345"/>
    <x v="144"/>
    <n v="3"/>
    <x v="142"/>
    <x v="2"/>
    <x v="0"/>
  </r>
  <r>
    <n v="44260"/>
    <x v="69"/>
    <x v="20"/>
    <x v="2"/>
    <x v="9"/>
    <s v="Logitech Wireless Gaming Headset G930"/>
    <x v="145"/>
    <n v="3"/>
    <x v="143"/>
    <x v="2"/>
    <x v="0"/>
  </r>
  <r>
    <n v="44260"/>
    <x v="69"/>
    <x v="20"/>
    <x v="0"/>
    <x v="14"/>
    <s v="Acme Forged Steel Scissors with Black Enamel Handles"/>
    <x v="146"/>
    <n v="2"/>
    <x v="144"/>
    <x v="2"/>
    <x v="0"/>
  </r>
  <r>
    <n v="44260"/>
    <x v="69"/>
    <x v="20"/>
    <x v="0"/>
    <x v="3"/>
    <s v="GBC Wire Binding Combs"/>
    <x v="147"/>
    <n v="6"/>
    <x v="145"/>
    <x v="2"/>
    <x v="0"/>
  </r>
  <r>
    <n v="44260"/>
    <x v="69"/>
    <x v="20"/>
    <x v="0"/>
    <x v="0"/>
    <s v="Xerox 1891"/>
    <x v="148"/>
    <n v="2"/>
    <x v="146"/>
    <x v="2"/>
    <x v="0"/>
  </r>
  <r>
    <n v="44262"/>
    <x v="48"/>
    <x v="22"/>
    <x v="1"/>
    <x v="5"/>
    <s v="Global Push Button Manager's Chair, Indigo"/>
    <x v="149"/>
    <n v="1"/>
    <x v="147"/>
    <x v="2"/>
    <x v="0"/>
  </r>
  <r>
    <n v="44262"/>
    <x v="48"/>
    <x v="22"/>
    <x v="0"/>
    <x v="4"/>
    <s v="Newell 330"/>
    <x v="150"/>
    <n v="3"/>
    <x v="148"/>
    <x v="2"/>
    <x v="0"/>
  </r>
  <r>
    <n v="44262"/>
    <x v="48"/>
    <x v="22"/>
    <x v="0"/>
    <x v="2"/>
    <s v="Carina 42&quot;Hx23 3/4&quot;W Media Storage Unit"/>
    <x v="151"/>
    <n v="3"/>
    <x v="57"/>
    <x v="2"/>
    <x v="0"/>
  </r>
  <r>
    <n v="44262"/>
    <x v="70"/>
    <x v="22"/>
    <x v="0"/>
    <x v="3"/>
    <s v="Catalog Binders with Expanding Posts"/>
    <x v="152"/>
    <n v="2"/>
    <x v="149"/>
    <x v="2"/>
    <x v="0"/>
  </r>
  <r>
    <n v="44262"/>
    <x v="71"/>
    <x v="22"/>
    <x v="0"/>
    <x v="4"/>
    <s v="Newell Chalk Holder"/>
    <x v="153"/>
    <n v="5"/>
    <x v="150"/>
    <x v="2"/>
    <x v="0"/>
  </r>
  <r>
    <n v="44262"/>
    <x v="71"/>
    <x v="22"/>
    <x v="0"/>
    <x v="2"/>
    <s v="Contico 72&quot;H Heavy-Duty Storage System"/>
    <x v="154"/>
    <n v="5"/>
    <x v="62"/>
    <x v="2"/>
    <x v="0"/>
  </r>
  <r>
    <n v="44262"/>
    <x v="71"/>
    <x v="22"/>
    <x v="1"/>
    <x v="5"/>
    <s v="Office Star - Task Chair with Contemporary Loop Arms"/>
    <x v="155"/>
    <n v="6"/>
    <x v="151"/>
    <x v="2"/>
    <x v="0"/>
  </r>
  <r>
    <n v="44262"/>
    <x v="71"/>
    <x v="22"/>
    <x v="1"/>
    <x v="5"/>
    <s v="Global Leather and Oak Executive Chair, Black"/>
    <x v="156"/>
    <n v="2"/>
    <x v="152"/>
    <x v="2"/>
    <x v="0"/>
  </r>
  <r>
    <n v="44265"/>
    <x v="72"/>
    <x v="14"/>
    <x v="0"/>
    <x v="0"/>
    <s v="Geographics Note Cards, Blank, White, 8 1/2&quot; x 11&quot;"/>
    <x v="157"/>
    <n v="2"/>
    <x v="153"/>
    <x v="2"/>
    <x v="0"/>
  </r>
  <r>
    <n v="44265"/>
    <x v="73"/>
    <x v="26"/>
    <x v="0"/>
    <x v="2"/>
    <s v="Tennsco 6- and 18-Compartment Lockers"/>
    <x v="158"/>
    <n v="3"/>
    <x v="154"/>
    <x v="2"/>
    <x v="0"/>
  </r>
  <r>
    <n v="44265"/>
    <x v="73"/>
    <x v="26"/>
    <x v="0"/>
    <x v="4"/>
    <s v="BOSTON Ranger #55 Pencil Sharpener, Black"/>
    <x v="159"/>
    <n v="4"/>
    <x v="155"/>
    <x v="2"/>
    <x v="0"/>
  </r>
  <r>
    <n v="44266"/>
    <x v="74"/>
    <x v="10"/>
    <x v="1"/>
    <x v="8"/>
    <s v="Eldon Wave Desk Accessories"/>
    <x v="160"/>
    <n v="5"/>
    <x v="156"/>
    <x v="2"/>
    <x v="0"/>
  </r>
  <r>
    <n v="44266"/>
    <x v="74"/>
    <x v="10"/>
    <x v="0"/>
    <x v="7"/>
    <s v="Stockwell Push Pins"/>
    <x v="161"/>
    <n v="6"/>
    <x v="157"/>
    <x v="2"/>
    <x v="0"/>
  </r>
  <r>
    <n v="44266"/>
    <x v="75"/>
    <x v="20"/>
    <x v="0"/>
    <x v="0"/>
    <s v="Southworth 100% RÃ©sumÃ© Paper, 24lb."/>
    <x v="162"/>
    <n v="14"/>
    <x v="158"/>
    <x v="2"/>
    <x v="0"/>
  </r>
  <r>
    <n v="44266"/>
    <x v="76"/>
    <x v="5"/>
    <x v="0"/>
    <x v="12"/>
    <s v="Fellowes Premier Superior Surge Suppressor, 10-Outlet, With Phone and Remote"/>
    <x v="163"/>
    <n v="3"/>
    <x v="159"/>
    <x v="2"/>
    <x v="0"/>
  </r>
  <r>
    <n v="44266"/>
    <x v="76"/>
    <x v="5"/>
    <x v="2"/>
    <x v="9"/>
    <s v="Maxell DVD-RAM Discs"/>
    <x v="164"/>
    <n v="2"/>
    <x v="160"/>
    <x v="2"/>
    <x v="0"/>
  </r>
  <r>
    <n v="44266"/>
    <x v="76"/>
    <x v="5"/>
    <x v="2"/>
    <x v="6"/>
    <s v="Panasonic KX-TG9471B"/>
    <x v="165"/>
    <n v="3"/>
    <x v="161"/>
    <x v="2"/>
    <x v="0"/>
  </r>
  <r>
    <n v="44266"/>
    <x v="76"/>
    <x v="5"/>
    <x v="0"/>
    <x v="0"/>
    <s v="Xerox 198"/>
    <x v="98"/>
    <n v="3"/>
    <x v="162"/>
    <x v="2"/>
    <x v="0"/>
  </r>
  <r>
    <n v="44266"/>
    <x v="77"/>
    <x v="3"/>
    <x v="0"/>
    <x v="4"/>
    <s v="Economy #2 Pencils"/>
    <x v="166"/>
    <n v="3"/>
    <x v="163"/>
    <x v="2"/>
    <x v="0"/>
  </r>
  <r>
    <n v="44269"/>
    <x v="78"/>
    <x v="3"/>
    <x v="0"/>
    <x v="0"/>
    <s v="Xerox 1972"/>
    <x v="75"/>
    <n v="2"/>
    <x v="73"/>
    <x v="2"/>
    <x v="0"/>
  </r>
  <r>
    <n v="44269"/>
    <x v="78"/>
    <x v="3"/>
    <x v="0"/>
    <x v="4"/>
    <s v="Avery Hi-Liter Fluorescent Desk Style Markers"/>
    <x v="167"/>
    <n v="1"/>
    <x v="164"/>
    <x v="2"/>
    <x v="0"/>
  </r>
  <r>
    <n v="44269"/>
    <x v="79"/>
    <x v="6"/>
    <x v="1"/>
    <x v="5"/>
    <s v="Global Commerce Series High-Back Swivel/Tilt Chairs"/>
    <x v="168"/>
    <n v="4"/>
    <x v="165"/>
    <x v="2"/>
    <x v="0"/>
  </r>
  <r>
    <n v="44269"/>
    <x v="80"/>
    <x v="27"/>
    <x v="0"/>
    <x v="3"/>
    <s v="GBC Wire Binding Combs"/>
    <x v="169"/>
    <n v="4"/>
    <x v="166"/>
    <x v="2"/>
    <x v="0"/>
  </r>
  <r>
    <n v="44269"/>
    <x v="80"/>
    <x v="27"/>
    <x v="0"/>
    <x v="2"/>
    <s v="Carina Double Wide Media Storage Towers in Natural &amp; Black"/>
    <x v="170"/>
    <n v="1"/>
    <x v="167"/>
    <x v="2"/>
    <x v="0"/>
  </r>
  <r>
    <n v="44269"/>
    <x v="80"/>
    <x v="27"/>
    <x v="2"/>
    <x v="9"/>
    <s v="ImationÂ 30456 USBÂ Flash DriveÂ 8GB"/>
    <x v="171"/>
    <n v="12"/>
    <x v="168"/>
    <x v="2"/>
    <x v="0"/>
  </r>
  <r>
    <n v="44269"/>
    <x v="80"/>
    <x v="27"/>
    <x v="0"/>
    <x v="2"/>
    <s v="Staple magnet"/>
    <x v="107"/>
    <n v="2"/>
    <x v="169"/>
    <x v="2"/>
    <x v="0"/>
  </r>
  <r>
    <n v="44269"/>
    <x v="80"/>
    <x v="27"/>
    <x v="0"/>
    <x v="3"/>
    <s v="Premium Transparent Presentation Covers, No Pattern/Clear, 8 1/2&quot; x 11&quot;"/>
    <x v="172"/>
    <n v="2"/>
    <x v="170"/>
    <x v="2"/>
    <x v="0"/>
  </r>
  <r>
    <n v="44269"/>
    <x v="81"/>
    <x v="1"/>
    <x v="2"/>
    <x v="15"/>
    <s v="Hewlett-Packard Deskjet 6540 Color Inkjet Printer"/>
    <x v="173"/>
    <n v="2"/>
    <x v="171"/>
    <x v="2"/>
    <x v="0"/>
  </r>
  <r>
    <n v="44269"/>
    <x v="81"/>
    <x v="1"/>
    <x v="0"/>
    <x v="0"/>
    <s v="Xerox 1963"/>
    <x v="174"/>
    <n v="2"/>
    <x v="172"/>
    <x v="2"/>
    <x v="0"/>
  </r>
  <r>
    <n v="44269"/>
    <x v="82"/>
    <x v="16"/>
    <x v="0"/>
    <x v="0"/>
    <s v="Xerox 1887"/>
    <x v="175"/>
    <n v="6"/>
    <x v="173"/>
    <x v="2"/>
    <x v="0"/>
  </r>
  <r>
    <n v="44270"/>
    <x v="83"/>
    <x v="16"/>
    <x v="0"/>
    <x v="2"/>
    <s v="Hot File 7-Pocket, Floor Stand"/>
    <x v="176"/>
    <n v="1"/>
    <x v="174"/>
    <x v="2"/>
    <x v="0"/>
  </r>
  <r>
    <n v="44270"/>
    <x v="83"/>
    <x v="16"/>
    <x v="1"/>
    <x v="8"/>
    <s v="Eldon Expressions Desk Accessory, Wood Photo Frame, Mahogany"/>
    <x v="177"/>
    <n v="3"/>
    <x v="175"/>
    <x v="2"/>
    <x v="0"/>
  </r>
  <r>
    <n v="44270"/>
    <x v="83"/>
    <x v="16"/>
    <x v="0"/>
    <x v="3"/>
    <s v="Insertable Tab Post Binder Dividers"/>
    <x v="178"/>
    <n v="3"/>
    <x v="176"/>
    <x v="2"/>
    <x v="0"/>
  </r>
  <r>
    <n v="44270"/>
    <x v="83"/>
    <x v="16"/>
    <x v="0"/>
    <x v="3"/>
    <s v="GBC VeloBinder Manual Binding System"/>
    <x v="179"/>
    <n v="4"/>
    <x v="177"/>
    <x v="2"/>
    <x v="0"/>
  </r>
  <r>
    <n v="44270"/>
    <x v="83"/>
    <x v="16"/>
    <x v="0"/>
    <x v="0"/>
    <s v="Xerox 1889"/>
    <x v="180"/>
    <n v="3"/>
    <x v="178"/>
    <x v="2"/>
    <x v="0"/>
  </r>
  <r>
    <n v="44271"/>
    <x v="61"/>
    <x v="25"/>
    <x v="2"/>
    <x v="6"/>
    <s v="Polycom VoiceStation 500 ConferenceÂ phone"/>
    <x v="181"/>
    <n v="2"/>
    <x v="179"/>
    <x v="2"/>
    <x v="0"/>
  </r>
  <r>
    <n v="44272"/>
    <x v="84"/>
    <x v="28"/>
    <x v="0"/>
    <x v="12"/>
    <s v="Bionaire Personal Warm Mist Humidifier/Vaporizer"/>
    <x v="182"/>
    <n v="2"/>
    <x v="180"/>
    <x v="2"/>
    <x v="0"/>
  </r>
  <r>
    <n v="44272"/>
    <x v="84"/>
    <x v="28"/>
    <x v="0"/>
    <x v="0"/>
    <s v="Memo Book, 100 Message Capacity, 5 3/8Â” x 11Â”"/>
    <x v="183"/>
    <n v="7"/>
    <x v="181"/>
    <x v="2"/>
    <x v="0"/>
  </r>
  <r>
    <n v="44272"/>
    <x v="84"/>
    <x v="28"/>
    <x v="0"/>
    <x v="4"/>
    <s v="Newell 35"/>
    <x v="184"/>
    <n v="6"/>
    <x v="182"/>
    <x v="2"/>
    <x v="0"/>
  </r>
  <r>
    <n v="44272"/>
    <x v="84"/>
    <x v="28"/>
    <x v="0"/>
    <x v="3"/>
    <s v="Wilson Jones 14 Line Acrylic Coated Pressboard Data Binders"/>
    <x v="185"/>
    <n v="10"/>
    <x v="183"/>
    <x v="2"/>
    <x v="0"/>
  </r>
  <r>
    <n v="44272"/>
    <x v="84"/>
    <x v="28"/>
    <x v="0"/>
    <x v="3"/>
    <s v="Avery Non-Stick Heavy Duty View Round Locking Ring Binders"/>
    <x v="186"/>
    <n v="6"/>
    <x v="184"/>
    <x v="2"/>
    <x v="0"/>
  </r>
  <r>
    <n v="44272"/>
    <x v="85"/>
    <x v="20"/>
    <x v="1"/>
    <x v="13"/>
    <s v="Bretford Rectangular Conference Table Tops"/>
    <x v="187"/>
    <n v="7"/>
    <x v="185"/>
    <x v="2"/>
    <x v="0"/>
  </r>
  <r>
    <n v="44272"/>
    <x v="85"/>
    <x v="20"/>
    <x v="1"/>
    <x v="13"/>
    <s v="Balt Solid Wood Round Tables"/>
    <x v="188"/>
    <n v="4"/>
    <x v="186"/>
    <x v="2"/>
    <x v="0"/>
  </r>
  <r>
    <n v="44272"/>
    <x v="85"/>
    <x v="20"/>
    <x v="1"/>
    <x v="13"/>
    <s v="Hon 30&quot; x 60&quot; Table with Locking Drawer"/>
    <x v="189"/>
    <n v="3"/>
    <x v="187"/>
    <x v="2"/>
    <x v="0"/>
  </r>
  <r>
    <n v="44272"/>
    <x v="85"/>
    <x v="20"/>
    <x v="0"/>
    <x v="0"/>
    <s v="Xerox 1926"/>
    <x v="190"/>
    <n v="7"/>
    <x v="188"/>
    <x v="2"/>
    <x v="0"/>
  </r>
  <r>
    <n v="44272"/>
    <x v="85"/>
    <x v="20"/>
    <x v="0"/>
    <x v="0"/>
    <s v="Xerox 1918"/>
    <x v="191"/>
    <n v="4"/>
    <x v="189"/>
    <x v="2"/>
    <x v="0"/>
  </r>
  <r>
    <n v="44272"/>
    <x v="86"/>
    <x v="0"/>
    <x v="0"/>
    <x v="4"/>
    <s v="Newell 333"/>
    <x v="192"/>
    <n v="2"/>
    <x v="190"/>
    <x v="2"/>
    <x v="0"/>
  </r>
  <r>
    <n v="44272"/>
    <x v="86"/>
    <x v="0"/>
    <x v="0"/>
    <x v="0"/>
    <s v="Xerox 1966"/>
    <x v="193"/>
    <n v="1"/>
    <x v="191"/>
    <x v="2"/>
    <x v="0"/>
  </r>
  <r>
    <n v="44272"/>
    <x v="86"/>
    <x v="0"/>
    <x v="0"/>
    <x v="0"/>
    <s v="Xerox 1967"/>
    <x v="143"/>
    <n v="3"/>
    <x v="192"/>
    <x v="2"/>
    <x v="0"/>
  </r>
  <r>
    <n v="44272"/>
    <x v="36"/>
    <x v="29"/>
    <x v="0"/>
    <x v="3"/>
    <s v="Acco Pressboard Covers with Storage Hooks, 9 1/2&quot; x 11&quot;, Executive Red"/>
    <x v="194"/>
    <n v="3"/>
    <x v="193"/>
    <x v="2"/>
    <x v="0"/>
  </r>
  <r>
    <n v="44272"/>
    <x v="36"/>
    <x v="29"/>
    <x v="0"/>
    <x v="3"/>
    <s v="GBC Twin Loop Wire Binding Elements, 9/16&quot; Spine, Black"/>
    <x v="195"/>
    <n v="2"/>
    <x v="194"/>
    <x v="2"/>
    <x v="0"/>
  </r>
  <r>
    <n v="44272"/>
    <x v="36"/>
    <x v="29"/>
    <x v="0"/>
    <x v="0"/>
    <s v="Xerox 1957"/>
    <x v="115"/>
    <n v="2"/>
    <x v="195"/>
    <x v="2"/>
    <x v="0"/>
  </r>
  <r>
    <n v="44272"/>
    <x v="36"/>
    <x v="29"/>
    <x v="0"/>
    <x v="0"/>
    <s v="EcoTones Memo Sheets"/>
    <x v="196"/>
    <n v="4"/>
    <x v="196"/>
    <x v="2"/>
    <x v="0"/>
  </r>
  <r>
    <n v="44272"/>
    <x v="36"/>
    <x v="29"/>
    <x v="0"/>
    <x v="12"/>
    <s v="Belkin 6 Outlet Metallic Surge Strip"/>
    <x v="197"/>
    <n v="3"/>
    <x v="197"/>
    <x v="2"/>
    <x v="0"/>
  </r>
  <r>
    <n v="44272"/>
    <x v="87"/>
    <x v="2"/>
    <x v="0"/>
    <x v="0"/>
    <s v="Xerox 1909"/>
    <x v="198"/>
    <n v="6"/>
    <x v="198"/>
    <x v="2"/>
    <x v="0"/>
  </r>
  <r>
    <n v="44273"/>
    <x v="88"/>
    <x v="16"/>
    <x v="2"/>
    <x v="15"/>
    <s v="Hewlett-Packard Deskjet 6540 Color Inkjet Printer"/>
    <x v="199"/>
    <n v="4"/>
    <x v="199"/>
    <x v="2"/>
    <x v="0"/>
  </r>
  <r>
    <n v="44273"/>
    <x v="88"/>
    <x v="16"/>
    <x v="2"/>
    <x v="15"/>
    <s v="Cisco TelePresence System EX90 Videoconferencing Unit"/>
    <x v="200"/>
    <n v="6"/>
    <x v="200"/>
    <x v="2"/>
    <x v="0"/>
  </r>
  <r>
    <n v="44273"/>
    <x v="88"/>
    <x v="16"/>
    <x v="0"/>
    <x v="0"/>
    <s v="Xerox 195"/>
    <x v="201"/>
    <n v="4"/>
    <x v="201"/>
    <x v="2"/>
    <x v="0"/>
  </r>
  <r>
    <n v="44273"/>
    <x v="88"/>
    <x v="16"/>
    <x v="0"/>
    <x v="4"/>
    <s v="Avery Fluorescent Highlighter Four-Color Set"/>
    <x v="202"/>
    <n v="3"/>
    <x v="202"/>
    <x v="2"/>
    <x v="0"/>
  </r>
  <r>
    <n v="44273"/>
    <x v="88"/>
    <x v="16"/>
    <x v="1"/>
    <x v="8"/>
    <s v="Executive Impressions 13&quot; Clairmont Wall Clock"/>
    <x v="203"/>
    <n v="2"/>
    <x v="203"/>
    <x v="2"/>
    <x v="0"/>
  </r>
  <r>
    <n v="44273"/>
    <x v="88"/>
    <x v="16"/>
    <x v="0"/>
    <x v="7"/>
    <s v="Staples"/>
    <x v="204"/>
    <n v="3"/>
    <x v="204"/>
    <x v="2"/>
    <x v="0"/>
  </r>
  <r>
    <n v="44273"/>
    <x v="88"/>
    <x v="16"/>
    <x v="1"/>
    <x v="8"/>
    <s v="Dana Fluorescent Magnifying Lamp, White, 36&quot;"/>
    <x v="205"/>
    <n v="3"/>
    <x v="205"/>
    <x v="2"/>
    <x v="0"/>
  </r>
  <r>
    <n v="44273"/>
    <x v="89"/>
    <x v="3"/>
    <x v="1"/>
    <x v="11"/>
    <s v="Bush Heritage Pine Collection 5-Shelf Bookcase, Albany Pine Finish, *Special Order"/>
    <x v="206"/>
    <n v="10"/>
    <x v="206"/>
    <x v="2"/>
    <x v="0"/>
  </r>
  <r>
    <n v="44273"/>
    <x v="90"/>
    <x v="3"/>
    <x v="1"/>
    <x v="8"/>
    <s v="Eldon Cleatmat Chair Mats for Medium Pile Carpets"/>
    <x v="207"/>
    <n v="2"/>
    <x v="207"/>
    <x v="2"/>
    <x v="0"/>
  </r>
  <r>
    <n v="44273"/>
    <x v="90"/>
    <x v="3"/>
    <x v="2"/>
    <x v="15"/>
    <s v="Swingline SM12-08 MicroCut Jam Free Shredder"/>
    <x v="208"/>
    <n v="4"/>
    <x v="208"/>
    <x v="2"/>
    <x v="0"/>
  </r>
  <r>
    <n v="44273"/>
    <x v="90"/>
    <x v="3"/>
    <x v="0"/>
    <x v="2"/>
    <s v="Tennsco 6- and 18-Compartment Lockers"/>
    <x v="209"/>
    <n v="7"/>
    <x v="209"/>
    <x v="2"/>
    <x v="0"/>
  </r>
  <r>
    <n v="44274"/>
    <x v="91"/>
    <x v="16"/>
    <x v="2"/>
    <x v="6"/>
    <s v="Cisco 8x8 Inc. 6753i IP Business Phone System"/>
    <x v="210"/>
    <n v="3"/>
    <x v="210"/>
    <x v="2"/>
    <x v="0"/>
  </r>
  <r>
    <n v="44274"/>
    <x v="91"/>
    <x v="16"/>
    <x v="0"/>
    <x v="1"/>
    <s v="Avery 501"/>
    <x v="211"/>
    <n v="4"/>
    <x v="211"/>
    <x v="2"/>
    <x v="0"/>
  </r>
  <r>
    <n v="44274"/>
    <x v="91"/>
    <x v="16"/>
    <x v="0"/>
    <x v="2"/>
    <s v="Crate-A-Files"/>
    <x v="212"/>
    <n v="3"/>
    <x v="212"/>
    <x v="2"/>
    <x v="0"/>
  </r>
  <r>
    <n v="44274"/>
    <x v="91"/>
    <x v="16"/>
    <x v="0"/>
    <x v="3"/>
    <s v="Avery Flip-Chart Easel Binder, Black"/>
    <x v="213"/>
    <n v="5"/>
    <x v="213"/>
    <x v="2"/>
    <x v="0"/>
  </r>
  <r>
    <n v="44274"/>
    <x v="91"/>
    <x v="16"/>
    <x v="1"/>
    <x v="8"/>
    <s v="Eldon Wave Desk Accessories"/>
    <x v="214"/>
    <n v="3"/>
    <x v="214"/>
    <x v="2"/>
    <x v="0"/>
  </r>
  <r>
    <n v="44274"/>
    <x v="91"/>
    <x v="16"/>
    <x v="1"/>
    <x v="8"/>
    <s v="Document Clip Frames"/>
    <x v="215"/>
    <n v="3"/>
    <x v="215"/>
    <x v="2"/>
    <x v="0"/>
  </r>
  <r>
    <n v="44274"/>
    <x v="91"/>
    <x v="16"/>
    <x v="2"/>
    <x v="9"/>
    <s v="LogitechÂ Wireless Boombox Speaker - portable - wireless, wired"/>
    <x v="216"/>
    <n v="2"/>
    <x v="216"/>
    <x v="2"/>
    <x v="0"/>
  </r>
  <r>
    <n v="44276"/>
    <x v="92"/>
    <x v="10"/>
    <x v="0"/>
    <x v="4"/>
    <s v="Binney &amp; Smith Crayola Metallic Colored Pencils, 8-Color Set"/>
    <x v="217"/>
    <n v="2"/>
    <x v="217"/>
    <x v="2"/>
    <x v="0"/>
  </r>
  <r>
    <n v="44276"/>
    <x v="92"/>
    <x v="10"/>
    <x v="0"/>
    <x v="4"/>
    <s v="Binney &amp; Smith inkTank Erasable Desk Highlighter, Chisel Tip, Yellow, 12/Box"/>
    <x v="218"/>
    <n v="3"/>
    <x v="218"/>
    <x v="2"/>
    <x v="0"/>
  </r>
  <r>
    <n v="44276"/>
    <x v="93"/>
    <x v="25"/>
    <x v="0"/>
    <x v="2"/>
    <s v="Tennsco Commercial Shelving"/>
    <x v="219"/>
    <n v="1"/>
    <x v="219"/>
    <x v="2"/>
    <x v="0"/>
  </r>
  <r>
    <n v="44276"/>
    <x v="94"/>
    <x v="6"/>
    <x v="2"/>
    <x v="6"/>
    <s v="Samsung Galaxy S4 Active"/>
    <x v="220"/>
    <n v="7"/>
    <x v="220"/>
    <x v="2"/>
    <x v="0"/>
  </r>
  <r>
    <n v="44276"/>
    <x v="94"/>
    <x v="6"/>
    <x v="0"/>
    <x v="1"/>
    <s v="Avery 492"/>
    <x v="221"/>
    <n v="5"/>
    <x v="168"/>
    <x v="2"/>
    <x v="0"/>
  </r>
  <r>
    <n v="44276"/>
    <x v="94"/>
    <x v="6"/>
    <x v="0"/>
    <x v="0"/>
    <s v="Xerox 1919"/>
    <x v="222"/>
    <n v="3"/>
    <x v="221"/>
    <x v="2"/>
    <x v="0"/>
  </r>
  <r>
    <n v="44276"/>
    <x v="94"/>
    <x v="6"/>
    <x v="0"/>
    <x v="4"/>
    <s v="American Pencil"/>
    <x v="223"/>
    <n v="4"/>
    <x v="222"/>
    <x v="2"/>
    <x v="0"/>
  </r>
  <r>
    <n v="44276"/>
    <x v="94"/>
    <x v="6"/>
    <x v="0"/>
    <x v="3"/>
    <s v="Wilson Jones Ledger-Size, Piano-Hinge Binder, 2&quot;, Blue"/>
    <x v="224"/>
    <n v="3"/>
    <x v="223"/>
    <x v="2"/>
    <x v="0"/>
  </r>
  <r>
    <n v="44276"/>
    <x v="95"/>
    <x v="15"/>
    <x v="0"/>
    <x v="1"/>
    <s v="Avery 505"/>
    <x v="225"/>
    <n v="5"/>
    <x v="224"/>
    <x v="2"/>
    <x v="0"/>
  </r>
  <r>
    <n v="44276"/>
    <x v="95"/>
    <x v="15"/>
    <x v="1"/>
    <x v="8"/>
    <s v="DAX Wood Document Frame"/>
    <x v="226"/>
    <n v="3"/>
    <x v="225"/>
    <x v="2"/>
    <x v="0"/>
  </r>
  <r>
    <n v="44276"/>
    <x v="95"/>
    <x v="15"/>
    <x v="1"/>
    <x v="5"/>
    <s v="Global Highback Leather Tilter in Burgundy"/>
    <x v="227"/>
    <n v="3"/>
    <x v="226"/>
    <x v="2"/>
    <x v="0"/>
  </r>
  <r>
    <n v="44277"/>
    <x v="96"/>
    <x v="25"/>
    <x v="0"/>
    <x v="3"/>
    <s v="C-Line Peel &amp; Stick Add-On Filing Pockets, 8-3/4 x 5-1/8, 10/Pack"/>
    <x v="228"/>
    <n v="4"/>
    <x v="227"/>
    <x v="2"/>
    <x v="0"/>
  </r>
  <r>
    <n v="44277"/>
    <x v="96"/>
    <x v="25"/>
    <x v="0"/>
    <x v="3"/>
    <s v="GBC Prestige Therm-A-Bind Covers"/>
    <x v="229"/>
    <n v="5"/>
    <x v="228"/>
    <x v="2"/>
    <x v="0"/>
  </r>
  <r>
    <n v="44277"/>
    <x v="97"/>
    <x v="12"/>
    <x v="0"/>
    <x v="0"/>
    <s v="Xerox 1951"/>
    <x v="230"/>
    <n v="3"/>
    <x v="229"/>
    <x v="2"/>
    <x v="0"/>
  </r>
  <r>
    <n v="44277"/>
    <x v="97"/>
    <x v="12"/>
    <x v="1"/>
    <x v="5"/>
    <s v="Office Star - Mesh Screen back chair with Vinyl seat"/>
    <x v="231"/>
    <n v="3"/>
    <x v="230"/>
    <x v="2"/>
    <x v="0"/>
  </r>
  <r>
    <n v="44277"/>
    <x v="98"/>
    <x v="18"/>
    <x v="0"/>
    <x v="4"/>
    <s v="Avery Hi-Liter EverBold Pen Style Fluorescent Highlighters, 4/Pack"/>
    <x v="232"/>
    <n v="2"/>
    <x v="231"/>
    <x v="2"/>
    <x v="0"/>
  </r>
  <r>
    <n v="44278"/>
    <x v="99"/>
    <x v="3"/>
    <x v="0"/>
    <x v="2"/>
    <s v="Economy Rollaway Files"/>
    <x v="233"/>
    <n v="2"/>
    <x v="232"/>
    <x v="2"/>
    <x v="0"/>
  </r>
  <r>
    <n v="44278"/>
    <x v="99"/>
    <x v="3"/>
    <x v="2"/>
    <x v="6"/>
    <s v="Ooma Telo VoIP Home Phone System"/>
    <x v="234"/>
    <n v="6"/>
    <x v="233"/>
    <x v="2"/>
    <x v="0"/>
  </r>
  <r>
    <n v="44278"/>
    <x v="100"/>
    <x v="16"/>
    <x v="0"/>
    <x v="1"/>
    <s v="Avery 476"/>
    <x v="235"/>
    <n v="3"/>
    <x v="234"/>
    <x v="2"/>
    <x v="0"/>
  </r>
  <r>
    <n v="44279"/>
    <x v="101"/>
    <x v="20"/>
    <x v="0"/>
    <x v="0"/>
    <s v="Xerox 190"/>
    <x v="236"/>
    <n v="5"/>
    <x v="235"/>
    <x v="2"/>
    <x v="0"/>
  </r>
  <r>
    <n v="44279"/>
    <x v="102"/>
    <x v="3"/>
    <x v="1"/>
    <x v="8"/>
    <s v="DAX Contemporary Wood Frame with Silver Metal Mat, Desktop, 11 x 14 Size"/>
    <x v="237"/>
    <n v="2"/>
    <x v="236"/>
    <x v="2"/>
    <x v="0"/>
  </r>
  <r>
    <n v="44280"/>
    <x v="86"/>
    <x v="20"/>
    <x v="1"/>
    <x v="5"/>
    <s v="Iceberg Nesting Folding Chair, 19w x 6d x 43h"/>
    <x v="238"/>
    <n v="7"/>
    <x v="237"/>
    <x v="2"/>
    <x v="0"/>
  </r>
  <r>
    <n v="44280"/>
    <x v="103"/>
    <x v="3"/>
    <x v="0"/>
    <x v="4"/>
    <s v="Newell 35"/>
    <x v="239"/>
    <n v="2"/>
    <x v="238"/>
    <x v="2"/>
    <x v="0"/>
  </r>
  <r>
    <n v="44280"/>
    <x v="103"/>
    <x v="3"/>
    <x v="0"/>
    <x v="4"/>
    <s v="Eberhard Faber 3 1/2&quot; Golf Pencils"/>
    <x v="240"/>
    <n v="2"/>
    <x v="239"/>
    <x v="2"/>
    <x v="0"/>
  </r>
  <r>
    <n v="44280"/>
    <x v="103"/>
    <x v="3"/>
    <x v="2"/>
    <x v="9"/>
    <s v="ImationÂ SwivelÂ Flash DriveÂ USBÂ flash driveÂ - 8 GB"/>
    <x v="241"/>
    <n v="4"/>
    <x v="240"/>
    <x v="2"/>
    <x v="0"/>
  </r>
  <r>
    <n v="44280"/>
    <x v="103"/>
    <x v="3"/>
    <x v="0"/>
    <x v="4"/>
    <s v="BIC Brite Liner Grip Highlighters, Assorted, 5/Pack"/>
    <x v="242"/>
    <n v="6"/>
    <x v="241"/>
    <x v="2"/>
    <x v="0"/>
  </r>
  <r>
    <n v="44281"/>
    <x v="104"/>
    <x v="3"/>
    <x v="2"/>
    <x v="9"/>
    <s v="SanDisk Ultra 32 GB MicroSDHC Class 10 Memory Card"/>
    <x v="243"/>
    <n v="3"/>
    <x v="242"/>
    <x v="2"/>
    <x v="0"/>
  </r>
  <r>
    <n v="44281"/>
    <x v="105"/>
    <x v="3"/>
    <x v="0"/>
    <x v="4"/>
    <s v="Newell 308"/>
    <x v="244"/>
    <n v="2"/>
    <x v="243"/>
    <x v="2"/>
    <x v="0"/>
  </r>
  <r>
    <n v="44281"/>
    <x v="105"/>
    <x v="3"/>
    <x v="0"/>
    <x v="3"/>
    <s v="Wilson Jones Leather-Like Binders with DublLock Round Rings"/>
    <x v="245"/>
    <n v="4"/>
    <x v="244"/>
    <x v="2"/>
    <x v="0"/>
  </r>
  <r>
    <n v="44281"/>
    <x v="105"/>
    <x v="3"/>
    <x v="2"/>
    <x v="6"/>
    <s v="Griffin GC17055 Auxiliary Audio Cable"/>
    <x v="246"/>
    <n v="2"/>
    <x v="245"/>
    <x v="2"/>
    <x v="0"/>
  </r>
  <r>
    <n v="44281"/>
    <x v="106"/>
    <x v="3"/>
    <x v="0"/>
    <x v="1"/>
    <s v="Smead Alpha-Z Color-Coded Name Labels First Letter Starter Set"/>
    <x v="247"/>
    <n v="5"/>
    <x v="246"/>
    <x v="2"/>
    <x v="0"/>
  </r>
  <r>
    <n v="44283"/>
    <x v="107"/>
    <x v="30"/>
    <x v="0"/>
    <x v="10"/>
    <s v="Poly String Tie Envelopes"/>
    <x v="248"/>
    <n v="3"/>
    <x v="245"/>
    <x v="2"/>
    <x v="0"/>
  </r>
  <r>
    <n v="44283"/>
    <x v="107"/>
    <x v="30"/>
    <x v="1"/>
    <x v="13"/>
    <s v="Hon 94000 Series Round Tables"/>
    <x v="249"/>
    <n v="4"/>
    <x v="247"/>
    <x v="2"/>
    <x v="0"/>
  </r>
  <r>
    <n v="44283"/>
    <x v="108"/>
    <x v="31"/>
    <x v="2"/>
    <x v="6"/>
    <s v="AT&amp;T TR1909W"/>
    <x v="250"/>
    <n v="3"/>
    <x v="248"/>
    <x v="2"/>
    <x v="0"/>
  </r>
  <r>
    <n v="44283"/>
    <x v="109"/>
    <x v="10"/>
    <x v="1"/>
    <x v="13"/>
    <s v="Chromcraft Bull-Nose Wood Oval Conference Tables &amp; Bases"/>
    <x v="251"/>
    <n v="1"/>
    <x v="249"/>
    <x v="2"/>
    <x v="0"/>
  </r>
  <r>
    <n v="44284"/>
    <x v="110"/>
    <x v="0"/>
    <x v="1"/>
    <x v="13"/>
    <s v="Bush Advantage Collection Racetrack Conference Table"/>
    <x v="252"/>
    <n v="3"/>
    <x v="250"/>
    <x v="2"/>
    <x v="0"/>
  </r>
  <r>
    <n v="44285"/>
    <x v="111"/>
    <x v="20"/>
    <x v="0"/>
    <x v="4"/>
    <s v="Peel-Off China Markers"/>
    <x v="253"/>
    <n v="5"/>
    <x v="251"/>
    <x v="2"/>
    <x v="0"/>
  </r>
  <r>
    <n v="44285"/>
    <x v="112"/>
    <x v="22"/>
    <x v="0"/>
    <x v="2"/>
    <s v="Sterilite Show Offs Storage Containers"/>
    <x v="254"/>
    <n v="3"/>
    <x v="62"/>
    <x v="2"/>
    <x v="0"/>
  </r>
  <r>
    <n v="44285"/>
    <x v="112"/>
    <x v="22"/>
    <x v="0"/>
    <x v="1"/>
    <s v="Avery 490"/>
    <x v="255"/>
    <n v="3"/>
    <x v="224"/>
    <x v="2"/>
    <x v="0"/>
  </r>
  <r>
    <n v="44285"/>
    <x v="113"/>
    <x v="20"/>
    <x v="0"/>
    <x v="4"/>
    <s v="Sanford EarthWrite Recycled Pencils, Medium Soft, #2"/>
    <x v="256"/>
    <n v="5"/>
    <x v="252"/>
    <x v="2"/>
    <x v="0"/>
  </r>
  <r>
    <n v="44285"/>
    <x v="41"/>
    <x v="3"/>
    <x v="1"/>
    <x v="11"/>
    <s v="O'Sullivan Living Dimensions 2-Shelf Bookcases"/>
    <x v="257"/>
    <n v="2"/>
    <x v="253"/>
    <x v="2"/>
    <x v="0"/>
  </r>
  <r>
    <n v="44285"/>
    <x v="114"/>
    <x v="0"/>
    <x v="0"/>
    <x v="10"/>
    <s v="Airmail Envelopes"/>
    <x v="258"/>
    <n v="5"/>
    <x v="254"/>
    <x v="2"/>
    <x v="0"/>
  </r>
  <r>
    <n v="44285"/>
    <x v="114"/>
    <x v="0"/>
    <x v="2"/>
    <x v="6"/>
    <s v="Innergie mMini Combo Duo USB Travel Charging Kit"/>
    <x v="259"/>
    <n v="7"/>
    <x v="255"/>
    <x v="2"/>
    <x v="0"/>
  </r>
  <r>
    <n v="44285"/>
    <x v="114"/>
    <x v="0"/>
    <x v="1"/>
    <x v="5"/>
    <s v="Global Stack Chair without Arms, Black"/>
    <x v="260"/>
    <n v="7"/>
    <x v="256"/>
    <x v="2"/>
    <x v="0"/>
  </r>
  <r>
    <n v="44285"/>
    <x v="115"/>
    <x v="28"/>
    <x v="0"/>
    <x v="2"/>
    <s v="Space Solutions Commercial Steel Shelving"/>
    <x v="261"/>
    <n v="2"/>
    <x v="257"/>
    <x v="2"/>
    <x v="0"/>
  </r>
  <r>
    <n v="44286"/>
    <x v="116"/>
    <x v="3"/>
    <x v="0"/>
    <x v="3"/>
    <s v="GBC DocuBind 200 Manual Binding Machine"/>
    <x v="262"/>
    <n v="2"/>
    <x v="258"/>
    <x v="2"/>
    <x v="0"/>
  </r>
  <r>
    <n v="44286"/>
    <x v="116"/>
    <x v="3"/>
    <x v="0"/>
    <x v="12"/>
    <s v="Fellowes Advanced Computer Series Surge Protectors"/>
    <x v="263"/>
    <n v="2"/>
    <x v="259"/>
    <x v="2"/>
    <x v="0"/>
  </r>
  <r>
    <n v="44286"/>
    <x v="117"/>
    <x v="2"/>
    <x v="0"/>
    <x v="3"/>
    <s v="Avery Round Ring Poly Binders"/>
    <x v="264"/>
    <n v="1"/>
    <x v="260"/>
    <x v="2"/>
    <x v="0"/>
  </r>
  <r>
    <n v="44286"/>
    <x v="118"/>
    <x v="1"/>
    <x v="0"/>
    <x v="3"/>
    <s v="Fellowes Black Plastic Comb Bindings"/>
    <x v="265"/>
    <n v="7"/>
    <x v="261"/>
    <x v="2"/>
    <x v="0"/>
  </r>
  <r>
    <n v="44286"/>
    <x v="118"/>
    <x v="1"/>
    <x v="2"/>
    <x v="9"/>
    <s v="Kensington SlimBlade Notebook Wireless Mouse with Nano Receiver"/>
    <x v="266"/>
    <n v="2"/>
    <x v="262"/>
    <x v="2"/>
    <x v="0"/>
  </r>
  <r>
    <n v="44286"/>
    <x v="119"/>
    <x v="16"/>
    <x v="0"/>
    <x v="3"/>
    <s v="Avery Hole Reinforcements"/>
    <x v="267"/>
    <n v="1"/>
    <x v="263"/>
    <x v="2"/>
    <x v="0"/>
  </r>
  <r>
    <n v="44286"/>
    <x v="120"/>
    <x v="16"/>
    <x v="1"/>
    <x v="5"/>
    <s v="Global Leather Highback Executive Chair with Pneumatic Height Adjustment, Black"/>
    <x v="268"/>
    <n v="7"/>
    <x v="264"/>
    <x v="2"/>
    <x v="0"/>
  </r>
  <r>
    <n v="44286"/>
    <x v="120"/>
    <x v="16"/>
    <x v="0"/>
    <x v="3"/>
    <s v="Ibico Plastic and Wire Spiral Binding Combs"/>
    <x v="269"/>
    <n v="5"/>
    <x v="265"/>
    <x v="2"/>
    <x v="0"/>
  </r>
  <r>
    <n v="44286"/>
    <x v="120"/>
    <x v="16"/>
    <x v="0"/>
    <x v="4"/>
    <s v="Binney &amp; Smith inkTank Erasable Desk Highlighter, Chisel Tip, Yellow, 12/Box"/>
    <x v="270"/>
    <n v="2"/>
    <x v="266"/>
    <x v="2"/>
    <x v="0"/>
  </r>
  <r>
    <n v="44287"/>
    <x v="111"/>
    <x v="3"/>
    <x v="0"/>
    <x v="1"/>
    <s v="Avery 490"/>
    <x v="271"/>
    <n v="2"/>
    <x v="267"/>
    <x v="3"/>
    <x v="0"/>
  </r>
  <r>
    <n v="44287"/>
    <x v="111"/>
    <x v="3"/>
    <x v="0"/>
    <x v="3"/>
    <s v="Pressboard Data Binder, Crimson, 12&quot; X 8 1/2&quot;"/>
    <x v="272"/>
    <n v="4"/>
    <x v="0"/>
    <x v="3"/>
    <x v="0"/>
  </r>
  <r>
    <n v="44287"/>
    <x v="121"/>
    <x v="32"/>
    <x v="0"/>
    <x v="2"/>
    <s v="Rogers Profile Extra Capacity Storage Tub"/>
    <x v="273"/>
    <n v="4"/>
    <x v="268"/>
    <x v="3"/>
    <x v="0"/>
  </r>
  <r>
    <n v="44287"/>
    <x v="121"/>
    <x v="32"/>
    <x v="0"/>
    <x v="3"/>
    <s v="Zipper Ring Binder Pockets"/>
    <x v="274"/>
    <n v="2"/>
    <x v="269"/>
    <x v="3"/>
    <x v="0"/>
  </r>
  <r>
    <n v="44288"/>
    <x v="122"/>
    <x v="4"/>
    <x v="0"/>
    <x v="0"/>
    <s v="Xerox 1990"/>
    <x v="254"/>
    <n v="3"/>
    <x v="270"/>
    <x v="3"/>
    <x v="0"/>
  </r>
  <r>
    <n v="44288"/>
    <x v="122"/>
    <x v="4"/>
    <x v="2"/>
    <x v="6"/>
    <s v="Motorola Droid Maxx"/>
    <x v="275"/>
    <n v="7"/>
    <x v="271"/>
    <x v="3"/>
    <x v="0"/>
  </r>
  <r>
    <n v="44288"/>
    <x v="122"/>
    <x v="4"/>
    <x v="0"/>
    <x v="12"/>
    <s v="Euro-Pro Shark Turbo Vacuum"/>
    <x v="276"/>
    <n v="5"/>
    <x v="272"/>
    <x v="3"/>
    <x v="0"/>
  </r>
  <r>
    <n v="44288"/>
    <x v="66"/>
    <x v="0"/>
    <x v="0"/>
    <x v="0"/>
    <s v="Xerox 1898"/>
    <x v="277"/>
    <n v="5"/>
    <x v="273"/>
    <x v="3"/>
    <x v="0"/>
  </r>
  <r>
    <n v="44288"/>
    <x v="66"/>
    <x v="0"/>
    <x v="0"/>
    <x v="0"/>
    <s v="Xerox 1947"/>
    <x v="278"/>
    <n v="7"/>
    <x v="274"/>
    <x v="3"/>
    <x v="0"/>
  </r>
  <r>
    <n v="44288"/>
    <x v="123"/>
    <x v="6"/>
    <x v="1"/>
    <x v="8"/>
    <s v="Luxo Adjustable Task Clamp Lamp"/>
    <x v="279"/>
    <n v="2"/>
    <x v="275"/>
    <x v="3"/>
    <x v="0"/>
  </r>
  <r>
    <n v="44289"/>
    <x v="124"/>
    <x v="3"/>
    <x v="0"/>
    <x v="10"/>
    <s v="Staple envelope"/>
    <x v="280"/>
    <n v="2"/>
    <x v="276"/>
    <x v="3"/>
    <x v="0"/>
  </r>
  <r>
    <n v="44289"/>
    <x v="124"/>
    <x v="3"/>
    <x v="2"/>
    <x v="9"/>
    <s v="Enermax Briskie RF Wireless Keyboard and Mouse Combo"/>
    <x v="113"/>
    <n v="3"/>
    <x v="111"/>
    <x v="3"/>
    <x v="0"/>
  </r>
  <r>
    <n v="44289"/>
    <x v="124"/>
    <x v="3"/>
    <x v="2"/>
    <x v="9"/>
    <s v="Logitech G600 MMO Gaming Mouse"/>
    <x v="281"/>
    <n v="2"/>
    <x v="277"/>
    <x v="3"/>
    <x v="0"/>
  </r>
  <r>
    <n v="44290"/>
    <x v="125"/>
    <x v="3"/>
    <x v="0"/>
    <x v="1"/>
    <s v="Avery 518"/>
    <x v="282"/>
    <n v="6"/>
    <x v="278"/>
    <x v="3"/>
    <x v="0"/>
  </r>
  <r>
    <n v="44290"/>
    <x v="102"/>
    <x v="14"/>
    <x v="1"/>
    <x v="8"/>
    <s v="Advantus Panel Wall Acrylic Frame"/>
    <x v="283"/>
    <n v="1"/>
    <x v="279"/>
    <x v="3"/>
    <x v="0"/>
  </r>
  <r>
    <n v="44290"/>
    <x v="102"/>
    <x v="14"/>
    <x v="0"/>
    <x v="4"/>
    <s v="Newell 319"/>
    <x v="284"/>
    <n v="4"/>
    <x v="280"/>
    <x v="3"/>
    <x v="0"/>
  </r>
  <r>
    <n v="44290"/>
    <x v="126"/>
    <x v="3"/>
    <x v="0"/>
    <x v="3"/>
    <s v="Avery Non-Stick Binders"/>
    <x v="285"/>
    <n v="2"/>
    <x v="281"/>
    <x v="3"/>
    <x v="0"/>
  </r>
  <r>
    <n v="44290"/>
    <x v="127"/>
    <x v="8"/>
    <x v="0"/>
    <x v="2"/>
    <s v="Safco Commercial Shelving"/>
    <x v="286"/>
    <n v="5"/>
    <x v="282"/>
    <x v="3"/>
    <x v="0"/>
  </r>
  <r>
    <n v="44290"/>
    <x v="127"/>
    <x v="8"/>
    <x v="2"/>
    <x v="9"/>
    <s v="Logitech Wireless Marathon Mouse M705"/>
    <x v="287"/>
    <n v="2"/>
    <x v="283"/>
    <x v="3"/>
    <x v="0"/>
  </r>
  <r>
    <n v="44290"/>
    <x v="127"/>
    <x v="8"/>
    <x v="0"/>
    <x v="0"/>
    <s v="Xerox 209"/>
    <x v="5"/>
    <n v="3"/>
    <x v="5"/>
    <x v="3"/>
    <x v="0"/>
  </r>
  <r>
    <n v="44290"/>
    <x v="127"/>
    <x v="8"/>
    <x v="0"/>
    <x v="0"/>
    <s v="Xerox 1966"/>
    <x v="115"/>
    <n v="2"/>
    <x v="195"/>
    <x v="3"/>
    <x v="0"/>
  </r>
  <r>
    <n v="44291"/>
    <x v="128"/>
    <x v="20"/>
    <x v="0"/>
    <x v="0"/>
    <s v="Eaton Premium Continuous-Feed Paper, 25% Cotton, Letter Size, White, 1000 Shts/Box"/>
    <x v="288"/>
    <n v="1"/>
    <x v="284"/>
    <x v="3"/>
    <x v="0"/>
  </r>
  <r>
    <n v="44291"/>
    <x v="129"/>
    <x v="6"/>
    <x v="0"/>
    <x v="4"/>
    <s v="Crayola Colored Pencils"/>
    <x v="44"/>
    <n v="7"/>
    <x v="285"/>
    <x v="3"/>
    <x v="0"/>
  </r>
  <r>
    <n v="44291"/>
    <x v="129"/>
    <x v="6"/>
    <x v="2"/>
    <x v="6"/>
    <s v="AT&amp;T CL82213"/>
    <x v="289"/>
    <n v="1"/>
    <x v="286"/>
    <x v="3"/>
    <x v="0"/>
  </r>
  <r>
    <n v="44291"/>
    <x v="129"/>
    <x v="6"/>
    <x v="0"/>
    <x v="0"/>
    <s v="Xerox 1957"/>
    <x v="115"/>
    <n v="2"/>
    <x v="195"/>
    <x v="3"/>
    <x v="0"/>
  </r>
  <r>
    <n v="44291"/>
    <x v="129"/>
    <x v="6"/>
    <x v="0"/>
    <x v="4"/>
    <s v="Newell 321"/>
    <x v="44"/>
    <n v="7"/>
    <x v="44"/>
    <x v="3"/>
    <x v="0"/>
  </r>
  <r>
    <n v="44291"/>
    <x v="129"/>
    <x v="6"/>
    <x v="0"/>
    <x v="14"/>
    <s v="Martin Yale Chadless Opener Electric Letter Opener"/>
    <x v="290"/>
    <n v="5"/>
    <x v="287"/>
    <x v="3"/>
    <x v="0"/>
  </r>
  <r>
    <n v="44291"/>
    <x v="130"/>
    <x v="1"/>
    <x v="0"/>
    <x v="2"/>
    <s v="Tenex File Box, Personal Filing Tote with Lid, Black"/>
    <x v="147"/>
    <n v="4"/>
    <x v="239"/>
    <x v="3"/>
    <x v="0"/>
  </r>
  <r>
    <n v="44291"/>
    <x v="130"/>
    <x v="1"/>
    <x v="0"/>
    <x v="2"/>
    <s v="Adjustable Personal File Tote"/>
    <x v="291"/>
    <n v="4"/>
    <x v="288"/>
    <x v="3"/>
    <x v="0"/>
  </r>
  <r>
    <n v="44291"/>
    <x v="131"/>
    <x v="14"/>
    <x v="0"/>
    <x v="4"/>
    <s v="Stanley Contemporary Battery Pencil Sharpeners"/>
    <x v="292"/>
    <n v="2"/>
    <x v="201"/>
    <x v="3"/>
    <x v="0"/>
  </r>
  <r>
    <n v="44291"/>
    <x v="131"/>
    <x v="14"/>
    <x v="0"/>
    <x v="3"/>
    <s v="Fellowes Twister Kit, Gray/Clear, 3/pkg"/>
    <x v="293"/>
    <n v="5"/>
    <x v="289"/>
    <x v="3"/>
    <x v="0"/>
  </r>
  <r>
    <n v="44291"/>
    <x v="131"/>
    <x v="14"/>
    <x v="0"/>
    <x v="4"/>
    <s v="Binney &amp; Smith Crayola Metallic Colored Pencils, 8-Color Set"/>
    <x v="294"/>
    <n v="3"/>
    <x v="290"/>
    <x v="3"/>
    <x v="0"/>
  </r>
  <r>
    <n v="44291"/>
    <x v="131"/>
    <x v="14"/>
    <x v="0"/>
    <x v="2"/>
    <s v="Space Solutions HD Industrial Steel Shelving."/>
    <x v="295"/>
    <n v="6"/>
    <x v="291"/>
    <x v="3"/>
    <x v="0"/>
  </r>
  <r>
    <n v="44291"/>
    <x v="132"/>
    <x v="5"/>
    <x v="0"/>
    <x v="3"/>
    <s v="Ibico Standard Transparent Covers"/>
    <x v="91"/>
    <n v="7"/>
    <x v="292"/>
    <x v="3"/>
    <x v="0"/>
  </r>
  <r>
    <n v="44292"/>
    <x v="133"/>
    <x v="2"/>
    <x v="0"/>
    <x v="3"/>
    <s v="Large Capacity Hanging Post Binders"/>
    <x v="296"/>
    <n v="6"/>
    <x v="293"/>
    <x v="3"/>
    <x v="0"/>
  </r>
  <r>
    <n v="44292"/>
    <x v="26"/>
    <x v="2"/>
    <x v="0"/>
    <x v="14"/>
    <s v="Martin-Yale Premier Letter Opener"/>
    <x v="297"/>
    <n v="1"/>
    <x v="294"/>
    <x v="3"/>
    <x v="0"/>
  </r>
  <r>
    <n v="44292"/>
    <x v="26"/>
    <x v="2"/>
    <x v="1"/>
    <x v="13"/>
    <s v="KI Adjustable-Height Table"/>
    <x v="298"/>
    <n v="3"/>
    <x v="295"/>
    <x v="3"/>
    <x v="0"/>
  </r>
  <r>
    <n v="44292"/>
    <x v="26"/>
    <x v="2"/>
    <x v="2"/>
    <x v="9"/>
    <s v="ImationÂ Secure+ Hardware Encrypted USB 2.0Â Flash Drive; 16GB"/>
    <x v="299"/>
    <n v="2"/>
    <x v="296"/>
    <x v="3"/>
    <x v="0"/>
  </r>
  <r>
    <n v="44292"/>
    <x v="134"/>
    <x v="22"/>
    <x v="1"/>
    <x v="13"/>
    <s v="Chromcraft Bull-Nose Wood Round Conference Table Top, Wood Base"/>
    <x v="300"/>
    <n v="3"/>
    <x v="297"/>
    <x v="3"/>
    <x v="0"/>
  </r>
  <r>
    <n v="44292"/>
    <x v="134"/>
    <x v="22"/>
    <x v="2"/>
    <x v="9"/>
    <s v="Kingston Digital DataTraveler 32GB USB 2.0"/>
    <x v="301"/>
    <n v="2"/>
    <x v="298"/>
    <x v="3"/>
    <x v="0"/>
  </r>
  <r>
    <n v="44292"/>
    <x v="135"/>
    <x v="3"/>
    <x v="1"/>
    <x v="8"/>
    <s v="Tenex B1-RE Series Chair Mats for Low Pile Carpets"/>
    <x v="302"/>
    <n v="2"/>
    <x v="299"/>
    <x v="3"/>
    <x v="0"/>
  </r>
  <r>
    <n v="44292"/>
    <x v="135"/>
    <x v="3"/>
    <x v="1"/>
    <x v="8"/>
    <s v="C-Line Cubicle Keepers Polyproplyene Holder With Velcro Backings"/>
    <x v="303"/>
    <n v="7"/>
    <x v="300"/>
    <x v="3"/>
    <x v="0"/>
  </r>
  <r>
    <n v="44292"/>
    <x v="135"/>
    <x v="3"/>
    <x v="0"/>
    <x v="0"/>
    <s v="Xerox 211"/>
    <x v="5"/>
    <n v="3"/>
    <x v="5"/>
    <x v="3"/>
    <x v="0"/>
  </r>
  <r>
    <n v="44292"/>
    <x v="135"/>
    <x v="3"/>
    <x v="0"/>
    <x v="0"/>
    <s v="Xerox 194"/>
    <x v="288"/>
    <n v="1"/>
    <x v="284"/>
    <x v="3"/>
    <x v="0"/>
  </r>
  <r>
    <n v="44292"/>
    <x v="136"/>
    <x v="3"/>
    <x v="0"/>
    <x v="4"/>
    <s v="Boston Home &amp; Office Model 2000 Electric Pencil Sharpeners"/>
    <x v="304"/>
    <n v="3"/>
    <x v="301"/>
    <x v="3"/>
    <x v="0"/>
  </r>
  <r>
    <n v="44292"/>
    <x v="136"/>
    <x v="3"/>
    <x v="0"/>
    <x v="3"/>
    <s v="Avery Trapezoid Ring Binder, 3&quot; Capacity, Black, 1040 sheets"/>
    <x v="305"/>
    <n v="2"/>
    <x v="302"/>
    <x v="3"/>
    <x v="0"/>
  </r>
  <r>
    <n v="44292"/>
    <x v="136"/>
    <x v="3"/>
    <x v="2"/>
    <x v="9"/>
    <s v="Razer Kraken 7.1 Surround Sound Over Ear USB Gaming Headset"/>
    <x v="306"/>
    <n v="3"/>
    <x v="303"/>
    <x v="3"/>
    <x v="0"/>
  </r>
  <r>
    <n v="44293"/>
    <x v="137"/>
    <x v="33"/>
    <x v="1"/>
    <x v="8"/>
    <s v="Stacking Tray, Side-Loading, Legal, Smoke"/>
    <x v="307"/>
    <n v="2"/>
    <x v="304"/>
    <x v="3"/>
    <x v="0"/>
  </r>
  <r>
    <n v="44293"/>
    <x v="138"/>
    <x v="9"/>
    <x v="2"/>
    <x v="6"/>
    <s v="AT&amp;T TR1909W"/>
    <x v="308"/>
    <n v="5"/>
    <x v="305"/>
    <x v="3"/>
    <x v="0"/>
  </r>
  <r>
    <n v="44293"/>
    <x v="138"/>
    <x v="9"/>
    <x v="0"/>
    <x v="0"/>
    <s v="Xerox 1945"/>
    <x v="222"/>
    <n v="3"/>
    <x v="221"/>
    <x v="3"/>
    <x v="0"/>
  </r>
  <r>
    <n v="44293"/>
    <x v="139"/>
    <x v="4"/>
    <x v="0"/>
    <x v="0"/>
    <s v="Xerox 226"/>
    <x v="309"/>
    <n v="9"/>
    <x v="306"/>
    <x v="3"/>
    <x v="0"/>
  </r>
  <r>
    <n v="44293"/>
    <x v="139"/>
    <x v="4"/>
    <x v="2"/>
    <x v="6"/>
    <s v="RCA Visys Integrated PBX 8-Line Router"/>
    <x v="310"/>
    <n v="3"/>
    <x v="307"/>
    <x v="3"/>
    <x v="0"/>
  </r>
  <r>
    <n v="44294"/>
    <x v="140"/>
    <x v="12"/>
    <x v="0"/>
    <x v="7"/>
    <s v="Binder Clips by OIC"/>
    <x v="311"/>
    <n v="2"/>
    <x v="308"/>
    <x v="3"/>
    <x v="0"/>
  </r>
  <r>
    <n v="44294"/>
    <x v="140"/>
    <x v="12"/>
    <x v="0"/>
    <x v="0"/>
    <s v="Things To Do Today Spiral Book"/>
    <x v="312"/>
    <n v="3"/>
    <x v="309"/>
    <x v="3"/>
    <x v="0"/>
  </r>
  <r>
    <n v="44294"/>
    <x v="141"/>
    <x v="33"/>
    <x v="1"/>
    <x v="13"/>
    <s v="SAFCO PlanMaster Boards, 60w x 37-1/2d, White Melamine"/>
    <x v="313"/>
    <n v="8"/>
    <x v="310"/>
    <x v="3"/>
    <x v="0"/>
  </r>
  <r>
    <n v="44294"/>
    <x v="142"/>
    <x v="12"/>
    <x v="0"/>
    <x v="7"/>
    <s v="Alliance Super-Size Bands, Assorted Sizes"/>
    <x v="314"/>
    <n v="8"/>
    <x v="311"/>
    <x v="3"/>
    <x v="0"/>
  </r>
  <r>
    <n v="44294"/>
    <x v="39"/>
    <x v="3"/>
    <x v="1"/>
    <x v="13"/>
    <s v="Bevis 36 x 72 Conference Tables"/>
    <x v="315"/>
    <n v="1"/>
    <x v="312"/>
    <x v="3"/>
    <x v="0"/>
  </r>
  <r>
    <n v="44294"/>
    <x v="39"/>
    <x v="3"/>
    <x v="2"/>
    <x v="9"/>
    <s v="Logitech Wireless Headset h800"/>
    <x v="316"/>
    <n v="4"/>
    <x v="313"/>
    <x v="3"/>
    <x v="0"/>
  </r>
  <r>
    <n v="44294"/>
    <x v="143"/>
    <x v="10"/>
    <x v="1"/>
    <x v="13"/>
    <s v="Riverside Furniture Stanwyck Manor Table Series"/>
    <x v="317"/>
    <n v="1"/>
    <x v="314"/>
    <x v="3"/>
    <x v="0"/>
  </r>
  <r>
    <n v="44297"/>
    <x v="144"/>
    <x v="16"/>
    <x v="0"/>
    <x v="7"/>
    <s v="Acco Banker's Clasps, 5 3/4&quot;-Long"/>
    <x v="318"/>
    <n v="3"/>
    <x v="141"/>
    <x v="3"/>
    <x v="0"/>
  </r>
  <r>
    <n v="44297"/>
    <x v="144"/>
    <x v="16"/>
    <x v="2"/>
    <x v="9"/>
    <s v="Logitech Wireless Gaming Headset G930"/>
    <x v="319"/>
    <n v="3"/>
    <x v="315"/>
    <x v="3"/>
    <x v="0"/>
  </r>
  <r>
    <n v="44297"/>
    <x v="144"/>
    <x v="16"/>
    <x v="0"/>
    <x v="0"/>
    <s v="Xerox 224"/>
    <x v="320"/>
    <n v="2"/>
    <x v="316"/>
    <x v="3"/>
    <x v="0"/>
  </r>
  <r>
    <n v="44297"/>
    <x v="144"/>
    <x v="16"/>
    <x v="2"/>
    <x v="9"/>
    <s v="Logitech Wireless Anywhere Mouse MX for PC and Mac"/>
    <x v="321"/>
    <n v="7"/>
    <x v="317"/>
    <x v="3"/>
    <x v="0"/>
  </r>
  <r>
    <n v="44297"/>
    <x v="145"/>
    <x v="34"/>
    <x v="0"/>
    <x v="3"/>
    <s v="GBC Personal VeloBind Strips"/>
    <x v="322"/>
    <n v="1"/>
    <x v="318"/>
    <x v="3"/>
    <x v="0"/>
  </r>
  <r>
    <n v="44297"/>
    <x v="146"/>
    <x v="0"/>
    <x v="2"/>
    <x v="6"/>
    <s v="Jawbone JAMBOX Wireless Bluetooth Speaker"/>
    <x v="323"/>
    <n v="6"/>
    <x v="319"/>
    <x v="3"/>
    <x v="0"/>
  </r>
  <r>
    <n v="44297"/>
    <x v="147"/>
    <x v="35"/>
    <x v="0"/>
    <x v="2"/>
    <s v="Eldon Simplefile Box Office"/>
    <x v="324"/>
    <n v="7"/>
    <x v="320"/>
    <x v="3"/>
    <x v="0"/>
  </r>
  <r>
    <n v="44297"/>
    <x v="147"/>
    <x v="35"/>
    <x v="2"/>
    <x v="6"/>
    <s v="AT&amp;T SB67148 SynJ"/>
    <x v="325"/>
    <n v="2"/>
    <x v="321"/>
    <x v="3"/>
    <x v="0"/>
  </r>
  <r>
    <n v="44297"/>
    <x v="147"/>
    <x v="35"/>
    <x v="2"/>
    <x v="9"/>
    <s v="Memorex Mini Travel Drive 64 GB USB 2.0 Flash Drive"/>
    <x v="326"/>
    <n v="6"/>
    <x v="322"/>
    <x v="3"/>
    <x v="0"/>
  </r>
  <r>
    <n v="44298"/>
    <x v="148"/>
    <x v="3"/>
    <x v="2"/>
    <x v="6"/>
    <s v="Pyle PMP37LED"/>
    <x v="327"/>
    <n v="14"/>
    <x v="323"/>
    <x v="3"/>
    <x v="0"/>
  </r>
  <r>
    <n v="44298"/>
    <x v="148"/>
    <x v="3"/>
    <x v="2"/>
    <x v="6"/>
    <s v="AT&amp;T 1080 Corded phone"/>
    <x v="328"/>
    <n v="4"/>
    <x v="324"/>
    <x v="3"/>
    <x v="0"/>
  </r>
  <r>
    <n v="44298"/>
    <x v="148"/>
    <x v="3"/>
    <x v="0"/>
    <x v="3"/>
    <s v="Recycled Pressboard Report Cover with Reinforced Top Hinge"/>
    <x v="329"/>
    <n v="7"/>
    <x v="325"/>
    <x v="3"/>
    <x v="0"/>
  </r>
  <r>
    <n v="44298"/>
    <x v="148"/>
    <x v="3"/>
    <x v="1"/>
    <x v="11"/>
    <s v="O'Sullivan Living Dimensions 2-Shelf Bookcases"/>
    <x v="330"/>
    <n v="3"/>
    <x v="326"/>
    <x v="3"/>
    <x v="0"/>
  </r>
  <r>
    <n v="44298"/>
    <x v="149"/>
    <x v="18"/>
    <x v="0"/>
    <x v="0"/>
    <s v="Xerox 213"/>
    <x v="331"/>
    <n v="5"/>
    <x v="327"/>
    <x v="3"/>
    <x v="0"/>
  </r>
  <r>
    <n v="44298"/>
    <x v="150"/>
    <x v="3"/>
    <x v="0"/>
    <x v="4"/>
    <s v="Prismacolor Color Pencil Set"/>
    <x v="332"/>
    <n v="2"/>
    <x v="328"/>
    <x v="3"/>
    <x v="0"/>
  </r>
  <r>
    <n v="44299"/>
    <x v="104"/>
    <x v="2"/>
    <x v="0"/>
    <x v="4"/>
    <s v="Newell 314"/>
    <x v="333"/>
    <n v="4"/>
    <x v="329"/>
    <x v="3"/>
    <x v="0"/>
  </r>
  <r>
    <n v="44299"/>
    <x v="104"/>
    <x v="2"/>
    <x v="0"/>
    <x v="3"/>
    <s v="Fellowes PB200 Plastic Comb Binding Machine"/>
    <x v="334"/>
    <n v="10"/>
    <x v="330"/>
    <x v="3"/>
    <x v="0"/>
  </r>
  <r>
    <n v="44299"/>
    <x v="104"/>
    <x v="2"/>
    <x v="0"/>
    <x v="7"/>
    <s v="Staples"/>
    <x v="335"/>
    <n v="13"/>
    <x v="331"/>
    <x v="3"/>
    <x v="0"/>
  </r>
  <r>
    <n v="44299"/>
    <x v="104"/>
    <x v="2"/>
    <x v="2"/>
    <x v="6"/>
    <s v="Square Credit Card Reader, 4 1/2&quot; x 4 1/2&quot; x 1&quot;, White"/>
    <x v="336"/>
    <n v="12"/>
    <x v="332"/>
    <x v="3"/>
    <x v="0"/>
  </r>
  <r>
    <n v="44299"/>
    <x v="151"/>
    <x v="36"/>
    <x v="0"/>
    <x v="1"/>
    <s v="Avery 479"/>
    <x v="337"/>
    <n v="3"/>
    <x v="333"/>
    <x v="3"/>
    <x v="0"/>
  </r>
  <r>
    <n v="44301"/>
    <x v="152"/>
    <x v="3"/>
    <x v="0"/>
    <x v="12"/>
    <s v="Belkin F9G930V10-GRY 9 Outlet Surge"/>
    <x v="338"/>
    <n v="2"/>
    <x v="334"/>
    <x v="3"/>
    <x v="0"/>
  </r>
  <r>
    <n v="44301"/>
    <x v="152"/>
    <x v="3"/>
    <x v="1"/>
    <x v="8"/>
    <s v="Howard Miller 13&quot; Diameter Goldtone Round Wall Clock"/>
    <x v="339"/>
    <n v="4"/>
    <x v="335"/>
    <x v="3"/>
    <x v="0"/>
  </r>
  <r>
    <n v="44302"/>
    <x v="153"/>
    <x v="25"/>
    <x v="0"/>
    <x v="4"/>
    <s v="Avery Hi-Liter EverBold Pen Style Fluorescent Highlighters, 4/Pack"/>
    <x v="340"/>
    <n v="6"/>
    <x v="336"/>
    <x v="3"/>
    <x v="0"/>
  </r>
  <r>
    <n v="44304"/>
    <x v="154"/>
    <x v="3"/>
    <x v="2"/>
    <x v="15"/>
    <s v="Ativa MDM8000 8-Sheet Micro-Cut Shredder"/>
    <x v="341"/>
    <n v="4"/>
    <x v="337"/>
    <x v="3"/>
    <x v="0"/>
  </r>
  <r>
    <n v="44304"/>
    <x v="154"/>
    <x v="3"/>
    <x v="0"/>
    <x v="4"/>
    <s v="Newell 351"/>
    <x v="342"/>
    <n v="4"/>
    <x v="338"/>
    <x v="3"/>
    <x v="0"/>
  </r>
  <r>
    <n v="44304"/>
    <x v="154"/>
    <x v="3"/>
    <x v="0"/>
    <x v="4"/>
    <s v="Binney &amp; Smith inkTank Desk Highlighter, Chisel Tip, Yellow, 12/Box"/>
    <x v="343"/>
    <n v="5"/>
    <x v="339"/>
    <x v="3"/>
    <x v="0"/>
  </r>
  <r>
    <n v="44304"/>
    <x v="154"/>
    <x v="3"/>
    <x v="0"/>
    <x v="7"/>
    <s v="Advantus Push Pins, Aluminum Head"/>
    <x v="344"/>
    <n v="2"/>
    <x v="333"/>
    <x v="3"/>
    <x v="0"/>
  </r>
  <r>
    <n v="44304"/>
    <x v="111"/>
    <x v="0"/>
    <x v="0"/>
    <x v="4"/>
    <s v="Prang Dustless Chalk Sticks"/>
    <x v="345"/>
    <n v="2"/>
    <x v="340"/>
    <x v="3"/>
    <x v="0"/>
  </r>
  <r>
    <n v="44304"/>
    <x v="111"/>
    <x v="0"/>
    <x v="1"/>
    <x v="5"/>
    <s v="DMI Arturo Collection Mission-style Design Wood Chair"/>
    <x v="346"/>
    <n v="3"/>
    <x v="341"/>
    <x v="3"/>
    <x v="0"/>
  </r>
  <r>
    <n v="44304"/>
    <x v="111"/>
    <x v="0"/>
    <x v="0"/>
    <x v="10"/>
    <s v="Cameo Buff Policy Envelopes"/>
    <x v="347"/>
    <n v="3"/>
    <x v="342"/>
    <x v="3"/>
    <x v="0"/>
  </r>
  <r>
    <n v="44304"/>
    <x v="111"/>
    <x v="0"/>
    <x v="2"/>
    <x v="9"/>
    <s v="Kensington Expert Mouse Optical USB Trackball for PC or Mac"/>
    <x v="348"/>
    <n v="3"/>
    <x v="343"/>
    <x v="3"/>
    <x v="0"/>
  </r>
  <r>
    <n v="44305"/>
    <x v="155"/>
    <x v="3"/>
    <x v="1"/>
    <x v="8"/>
    <s v="Executive Impressions 13&quot; Chairman Wall Clock"/>
    <x v="349"/>
    <n v="3"/>
    <x v="344"/>
    <x v="3"/>
    <x v="0"/>
  </r>
  <r>
    <n v="44305"/>
    <x v="156"/>
    <x v="6"/>
    <x v="0"/>
    <x v="3"/>
    <s v="GBC Durable Plastic Covers"/>
    <x v="350"/>
    <n v="3"/>
    <x v="345"/>
    <x v="3"/>
    <x v="0"/>
  </r>
  <r>
    <n v="44305"/>
    <x v="156"/>
    <x v="6"/>
    <x v="0"/>
    <x v="0"/>
    <s v="Xerox 232"/>
    <x v="351"/>
    <n v="11"/>
    <x v="346"/>
    <x v="3"/>
    <x v="0"/>
  </r>
  <r>
    <n v="44306"/>
    <x v="9"/>
    <x v="0"/>
    <x v="1"/>
    <x v="13"/>
    <s v="Bush Advantage Collection Round Conference Table"/>
    <x v="352"/>
    <n v="5"/>
    <x v="347"/>
    <x v="3"/>
    <x v="0"/>
  </r>
  <r>
    <n v="44306"/>
    <x v="9"/>
    <x v="0"/>
    <x v="0"/>
    <x v="2"/>
    <s v="Personal Folder Holder, Ebony"/>
    <x v="353"/>
    <n v="5"/>
    <x v="348"/>
    <x v="3"/>
    <x v="0"/>
  </r>
  <r>
    <n v="44306"/>
    <x v="9"/>
    <x v="0"/>
    <x v="1"/>
    <x v="13"/>
    <s v="Riverside Furniture Stanwyck Manor Table Series"/>
    <x v="354"/>
    <n v="2"/>
    <x v="349"/>
    <x v="3"/>
    <x v="0"/>
  </r>
  <r>
    <n v="44306"/>
    <x v="157"/>
    <x v="3"/>
    <x v="1"/>
    <x v="8"/>
    <s v="GE 4 Foot Flourescent Tube, 40 Watt"/>
    <x v="355"/>
    <n v="4"/>
    <x v="350"/>
    <x v="3"/>
    <x v="0"/>
  </r>
  <r>
    <n v="44307"/>
    <x v="158"/>
    <x v="3"/>
    <x v="0"/>
    <x v="3"/>
    <s v="ACCOHIDE Binder by Acco"/>
    <x v="356"/>
    <n v="5"/>
    <x v="276"/>
    <x v="3"/>
    <x v="0"/>
  </r>
  <r>
    <n v="44307"/>
    <x v="159"/>
    <x v="5"/>
    <x v="0"/>
    <x v="2"/>
    <s v="SAFCO Commercial Wire Shelving, Black"/>
    <x v="357"/>
    <n v="6"/>
    <x v="62"/>
    <x v="3"/>
    <x v="0"/>
  </r>
  <r>
    <n v="44308"/>
    <x v="160"/>
    <x v="20"/>
    <x v="0"/>
    <x v="10"/>
    <s v="Staple envelope"/>
    <x v="358"/>
    <n v="8"/>
    <x v="351"/>
    <x v="3"/>
    <x v="0"/>
  </r>
  <r>
    <n v="44308"/>
    <x v="160"/>
    <x v="20"/>
    <x v="0"/>
    <x v="3"/>
    <s v="ACCOHIDE 3-Ring Binder, Blue, 1&quot;"/>
    <x v="235"/>
    <n v="3"/>
    <x v="318"/>
    <x v="3"/>
    <x v="0"/>
  </r>
  <r>
    <n v="44309"/>
    <x v="161"/>
    <x v="2"/>
    <x v="0"/>
    <x v="3"/>
    <s v="Wilson Jones Suede Grain Vinyl Binders"/>
    <x v="359"/>
    <n v="3"/>
    <x v="352"/>
    <x v="3"/>
    <x v="0"/>
  </r>
  <r>
    <n v="44309"/>
    <x v="162"/>
    <x v="10"/>
    <x v="1"/>
    <x v="5"/>
    <s v="Global Leather Highback Executive Chair with Pneumatic Height Adjustment, Black"/>
    <x v="360"/>
    <n v="2"/>
    <x v="353"/>
    <x v="3"/>
    <x v="0"/>
  </r>
  <r>
    <n v="44309"/>
    <x v="162"/>
    <x v="10"/>
    <x v="0"/>
    <x v="3"/>
    <s v="Zipper Ring Binder Pockets"/>
    <x v="361"/>
    <n v="8"/>
    <x v="354"/>
    <x v="3"/>
    <x v="0"/>
  </r>
  <r>
    <n v="44309"/>
    <x v="162"/>
    <x v="10"/>
    <x v="1"/>
    <x v="8"/>
    <s v="G.E. Halogen Desk Lamp Bulbs"/>
    <x v="362"/>
    <n v="4"/>
    <x v="355"/>
    <x v="3"/>
    <x v="0"/>
  </r>
  <r>
    <n v="44309"/>
    <x v="39"/>
    <x v="3"/>
    <x v="0"/>
    <x v="0"/>
    <s v="Xerox 1891"/>
    <x v="363"/>
    <n v="1"/>
    <x v="356"/>
    <x v="3"/>
    <x v="0"/>
  </r>
  <r>
    <n v="44311"/>
    <x v="163"/>
    <x v="0"/>
    <x v="0"/>
    <x v="0"/>
    <s v="Xerox 1985"/>
    <x v="320"/>
    <n v="2"/>
    <x v="316"/>
    <x v="3"/>
    <x v="0"/>
  </r>
  <r>
    <n v="44311"/>
    <x v="163"/>
    <x v="0"/>
    <x v="0"/>
    <x v="4"/>
    <s v="12 Colored Short Pencils"/>
    <x v="274"/>
    <n v="3"/>
    <x v="357"/>
    <x v="3"/>
    <x v="0"/>
  </r>
  <r>
    <n v="44311"/>
    <x v="164"/>
    <x v="25"/>
    <x v="2"/>
    <x v="6"/>
    <s v="AT&amp;T CL2909"/>
    <x v="250"/>
    <n v="3"/>
    <x v="233"/>
    <x v="3"/>
    <x v="0"/>
  </r>
  <r>
    <n v="44311"/>
    <x v="165"/>
    <x v="3"/>
    <x v="1"/>
    <x v="8"/>
    <s v="Tenex Traditional Chairmats for Medium Pile Carpet, Standard Lip, 36&quot; x 48&quot;"/>
    <x v="364"/>
    <n v="5"/>
    <x v="358"/>
    <x v="3"/>
    <x v="0"/>
  </r>
  <r>
    <n v="44311"/>
    <x v="165"/>
    <x v="3"/>
    <x v="0"/>
    <x v="12"/>
    <s v="Kensington 6 Outlet MasterPiece HOMEOFFICE Power Control Center"/>
    <x v="365"/>
    <n v="3"/>
    <x v="359"/>
    <x v="3"/>
    <x v="0"/>
  </r>
  <r>
    <n v="44311"/>
    <x v="165"/>
    <x v="3"/>
    <x v="1"/>
    <x v="5"/>
    <s v="GuestStacker Chair with Chrome Finish Legs"/>
    <x v="366"/>
    <n v="5"/>
    <x v="360"/>
    <x v="3"/>
    <x v="0"/>
  </r>
  <r>
    <n v="44312"/>
    <x v="166"/>
    <x v="3"/>
    <x v="1"/>
    <x v="5"/>
    <s v="Bevis Steel Folding Chairs"/>
    <x v="367"/>
    <n v="3"/>
    <x v="361"/>
    <x v="3"/>
    <x v="0"/>
  </r>
  <r>
    <n v="44312"/>
    <x v="166"/>
    <x v="3"/>
    <x v="0"/>
    <x v="3"/>
    <s v="Acco Pressboard Covers with Storage Hooks, 14 7/8&quot; x 11&quot;, Executive Red"/>
    <x v="368"/>
    <n v="6"/>
    <x v="362"/>
    <x v="3"/>
    <x v="0"/>
  </r>
  <r>
    <n v="44312"/>
    <x v="167"/>
    <x v="3"/>
    <x v="0"/>
    <x v="4"/>
    <s v="Newell 347"/>
    <x v="369"/>
    <n v="5"/>
    <x v="363"/>
    <x v="3"/>
    <x v="0"/>
  </r>
  <r>
    <n v="44312"/>
    <x v="167"/>
    <x v="3"/>
    <x v="0"/>
    <x v="1"/>
    <s v="Avery 495"/>
    <x v="370"/>
    <n v="2"/>
    <x v="77"/>
    <x v="3"/>
    <x v="0"/>
  </r>
  <r>
    <n v="44314"/>
    <x v="168"/>
    <x v="36"/>
    <x v="0"/>
    <x v="3"/>
    <s v="Acco Data Flex Cable Posts For Top &amp; Bottom Load Binders, 6&quot; Capacity"/>
    <x v="371"/>
    <n v="2"/>
    <x v="364"/>
    <x v="3"/>
    <x v="0"/>
  </r>
  <r>
    <n v="44314"/>
    <x v="168"/>
    <x v="36"/>
    <x v="0"/>
    <x v="2"/>
    <s v="Recycled Steel Personal File for Standard File Folders"/>
    <x v="372"/>
    <n v="9"/>
    <x v="365"/>
    <x v="3"/>
    <x v="0"/>
  </r>
  <r>
    <n v="44314"/>
    <x v="168"/>
    <x v="36"/>
    <x v="0"/>
    <x v="4"/>
    <s v="Blackstonian Pencils"/>
    <x v="373"/>
    <n v="2"/>
    <x v="366"/>
    <x v="3"/>
    <x v="0"/>
  </r>
  <r>
    <n v="44314"/>
    <x v="168"/>
    <x v="36"/>
    <x v="0"/>
    <x v="1"/>
    <s v="Avery 488"/>
    <x v="374"/>
    <n v="1"/>
    <x v="367"/>
    <x v="3"/>
    <x v="0"/>
  </r>
  <r>
    <n v="44314"/>
    <x v="169"/>
    <x v="10"/>
    <x v="0"/>
    <x v="1"/>
    <s v="Avery File Folder Labels"/>
    <x v="318"/>
    <n v="3"/>
    <x v="368"/>
    <x v="3"/>
    <x v="0"/>
  </r>
  <r>
    <n v="44314"/>
    <x v="169"/>
    <x v="10"/>
    <x v="0"/>
    <x v="2"/>
    <s v="X-Rack File for Hanging Folders"/>
    <x v="375"/>
    <n v="3"/>
    <x v="298"/>
    <x v="3"/>
    <x v="0"/>
  </r>
  <r>
    <n v="44314"/>
    <x v="169"/>
    <x v="10"/>
    <x v="0"/>
    <x v="2"/>
    <s v="Carina Mini System Audio Rack, Model AR050B"/>
    <x v="376"/>
    <n v="2"/>
    <x v="369"/>
    <x v="3"/>
    <x v="0"/>
  </r>
  <r>
    <n v="44314"/>
    <x v="170"/>
    <x v="3"/>
    <x v="2"/>
    <x v="6"/>
    <s v="Samsung Galaxy Mega 6.3"/>
    <x v="377"/>
    <n v="5"/>
    <x v="370"/>
    <x v="3"/>
    <x v="0"/>
  </r>
  <r>
    <n v="44314"/>
    <x v="171"/>
    <x v="20"/>
    <x v="2"/>
    <x v="9"/>
    <s v="Logitech G600 MMO Gaming Mouse"/>
    <x v="281"/>
    <n v="2"/>
    <x v="277"/>
    <x v="3"/>
    <x v="0"/>
  </r>
  <r>
    <n v="44315"/>
    <x v="172"/>
    <x v="20"/>
    <x v="1"/>
    <x v="8"/>
    <s v="Dax Clear Box Frame"/>
    <x v="96"/>
    <n v="2"/>
    <x v="371"/>
    <x v="3"/>
    <x v="0"/>
  </r>
  <r>
    <n v="44315"/>
    <x v="173"/>
    <x v="8"/>
    <x v="1"/>
    <x v="5"/>
    <s v="Global Stack Chair without Arms, Black"/>
    <x v="378"/>
    <n v="2"/>
    <x v="372"/>
    <x v="3"/>
    <x v="0"/>
  </r>
  <r>
    <n v="44315"/>
    <x v="173"/>
    <x v="8"/>
    <x v="0"/>
    <x v="3"/>
    <s v="Avery Non-Stick Heavy Duty View Round Locking Ring Binders"/>
    <x v="150"/>
    <n v="3"/>
    <x v="373"/>
    <x v="3"/>
    <x v="0"/>
  </r>
  <r>
    <n v="44315"/>
    <x v="174"/>
    <x v="15"/>
    <x v="1"/>
    <x v="5"/>
    <s v="Global Leather Executive Chair"/>
    <x v="379"/>
    <n v="2"/>
    <x v="374"/>
    <x v="3"/>
    <x v="0"/>
  </r>
  <r>
    <n v="44315"/>
    <x v="174"/>
    <x v="15"/>
    <x v="0"/>
    <x v="2"/>
    <s v="2300 Heavy-Duty Transfer File Systems by Perma"/>
    <x v="380"/>
    <n v="5"/>
    <x v="375"/>
    <x v="3"/>
    <x v="0"/>
  </r>
  <r>
    <n v="44315"/>
    <x v="175"/>
    <x v="7"/>
    <x v="2"/>
    <x v="6"/>
    <s v="Square Credit Card Reader"/>
    <x v="381"/>
    <n v="2"/>
    <x v="376"/>
    <x v="3"/>
    <x v="0"/>
  </r>
  <r>
    <n v="44316"/>
    <x v="51"/>
    <x v="29"/>
    <x v="2"/>
    <x v="9"/>
    <s v="Maxell 4.7GB DVD-RW 3/Pack"/>
    <x v="382"/>
    <n v="3"/>
    <x v="377"/>
    <x v="3"/>
    <x v="0"/>
  </r>
  <r>
    <n v="44316"/>
    <x v="176"/>
    <x v="5"/>
    <x v="0"/>
    <x v="4"/>
    <s v="Hunt Boston Vacuum Mount KS Pencil Sharpener"/>
    <x v="383"/>
    <n v="5"/>
    <x v="378"/>
    <x v="3"/>
    <x v="0"/>
  </r>
  <r>
    <n v="44316"/>
    <x v="176"/>
    <x v="5"/>
    <x v="0"/>
    <x v="2"/>
    <s v="Economy Rollaway Files"/>
    <x v="384"/>
    <n v="5"/>
    <x v="379"/>
    <x v="3"/>
    <x v="0"/>
  </r>
  <r>
    <n v="44318"/>
    <x v="177"/>
    <x v="10"/>
    <x v="0"/>
    <x v="12"/>
    <s v="Belkin 6 Outlet Metallic Surge Strip"/>
    <x v="385"/>
    <n v="3"/>
    <x v="212"/>
    <x v="4"/>
    <x v="0"/>
  </r>
  <r>
    <n v="44318"/>
    <x v="178"/>
    <x v="16"/>
    <x v="2"/>
    <x v="16"/>
    <s v="Brother DCP1000 Digital 3 in 1 Multifunction Machine"/>
    <x v="386"/>
    <n v="2"/>
    <x v="380"/>
    <x v="4"/>
    <x v="0"/>
  </r>
  <r>
    <n v="44319"/>
    <x v="179"/>
    <x v="21"/>
    <x v="0"/>
    <x v="1"/>
    <s v="Avery 481"/>
    <x v="387"/>
    <n v="7"/>
    <x v="381"/>
    <x v="4"/>
    <x v="0"/>
  </r>
  <r>
    <n v="44319"/>
    <x v="180"/>
    <x v="20"/>
    <x v="0"/>
    <x v="3"/>
    <s v="GBC Poly Designer Binding Covers"/>
    <x v="388"/>
    <n v="3"/>
    <x v="382"/>
    <x v="4"/>
    <x v="0"/>
  </r>
  <r>
    <n v="44319"/>
    <x v="180"/>
    <x v="20"/>
    <x v="0"/>
    <x v="3"/>
    <s v="Avery Durable Plastic 1&quot; Binders"/>
    <x v="389"/>
    <n v="3"/>
    <x v="383"/>
    <x v="4"/>
    <x v="0"/>
  </r>
  <r>
    <n v="44320"/>
    <x v="181"/>
    <x v="14"/>
    <x v="0"/>
    <x v="3"/>
    <s v="Fellowes Binding Cases"/>
    <x v="390"/>
    <n v="4"/>
    <x v="384"/>
    <x v="4"/>
    <x v="0"/>
  </r>
  <r>
    <n v="44320"/>
    <x v="182"/>
    <x v="37"/>
    <x v="1"/>
    <x v="8"/>
    <s v="DAX Wood Document Frame"/>
    <x v="391"/>
    <n v="2"/>
    <x v="385"/>
    <x v="4"/>
    <x v="0"/>
  </r>
  <r>
    <n v="44320"/>
    <x v="115"/>
    <x v="0"/>
    <x v="0"/>
    <x v="4"/>
    <s v="Boston Home &amp; Office Model 2000 Electric Pencil Sharpeners"/>
    <x v="392"/>
    <n v="2"/>
    <x v="386"/>
    <x v="4"/>
    <x v="0"/>
  </r>
  <r>
    <n v="44320"/>
    <x v="115"/>
    <x v="0"/>
    <x v="0"/>
    <x v="7"/>
    <s v="OIC Thumb-Tacks"/>
    <x v="283"/>
    <n v="6"/>
    <x v="387"/>
    <x v="4"/>
    <x v="0"/>
  </r>
  <r>
    <n v="44320"/>
    <x v="183"/>
    <x v="22"/>
    <x v="1"/>
    <x v="8"/>
    <s v="Eldon Regeneration Recycled Desk Accessories, Smoke"/>
    <x v="393"/>
    <n v="7"/>
    <x v="388"/>
    <x v="4"/>
    <x v="0"/>
  </r>
  <r>
    <n v="44320"/>
    <x v="183"/>
    <x v="22"/>
    <x v="0"/>
    <x v="12"/>
    <s v="Holmes Odor Grabber"/>
    <x v="394"/>
    <n v="4"/>
    <x v="389"/>
    <x v="4"/>
    <x v="0"/>
  </r>
  <r>
    <n v="44321"/>
    <x v="184"/>
    <x v="5"/>
    <x v="0"/>
    <x v="0"/>
    <s v="Adams &quot;While You Were Out&quot; Message Pads"/>
    <x v="395"/>
    <n v="3"/>
    <x v="390"/>
    <x v="4"/>
    <x v="0"/>
  </r>
  <r>
    <n v="44321"/>
    <x v="184"/>
    <x v="5"/>
    <x v="0"/>
    <x v="4"/>
    <s v="Newell 350"/>
    <x v="239"/>
    <n v="2"/>
    <x v="238"/>
    <x v="4"/>
    <x v="0"/>
  </r>
  <r>
    <n v="44321"/>
    <x v="184"/>
    <x v="5"/>
    <x v="0"/>
    <x v="0"/>
    <s v="Xerox 1933"/>
    <x v="396"/>
    <n v="2"/>
    <x v="391"/>
    <x v="4"/>
    <x v="0"/>
  </r>
  <r>
    <n v="44321"/>
    <x v="185"/>
    <x v="0"/>
    <x v="1"/>
    <x v="5"/>
    <s v="Global Value Mid-Back Manager's Chair, Gray"/>
    <x v="397"/>
    <n v="3"/>
    <x v="392"/>
    <x v="4"/>
    <x v="0"/>
  </r>
  <r>
    <n v="44321"/>
    <x v="121"/>
    <x v="1"/>
    <x v="0"/>
    <x v="2"/>
    <s v="Eldon Portable Mobile Manager"/>
    <x v="398"/>
    <n v="2"/>
    <x v="393"/>
    <x v="4"/>
    <x v="0"/>
  </r>
  <r>
    <n v="44321"/>
    <x v="186"/>
    <x v="6"/>
    <x v="0"/>
    <x v="3"/>
    <s v="Storex Dura Pro Binders"/>
    <x v="399"/>
    <n v="2"/>
    <x v="394"/>
    <x v="4"/>
    <x v="0"/>
  </r>
  <r>
    <n v="44321"/>
    <x v="186"/>
    <x v="6"/>
    <x v="0"/>
    <x v="0"/>
    <s v="Easy-staple paper"/>
    <x v="400"/>
    <n v="1"/>
    <x v="395"/>
    <x v="4"/>
    <x v="0"/>
  </r>
  <r>
    <n v="44322"/>
    <x v="187"/>
    <x v="3"/>
    <x v="0"/>
    <x v="3"/>
    <s v="Wilson Jones Legal Size Ring Binders"/>
    <x v="401"/>
    <n v="8"/>
    <x v="396"/>
    <x v="4"/>
    <x v="0"/>
  </r>
  <r>
    <n v="44322"/>
    <x v="188"/>
    <x v="3"/>
    <x v="0"/>
    <x v="1"/>
    <s v="Staple-on labels"/>
    <x v="402"/>
    <n v="2"/>
    <x v="397"/>
    <x v="4"/>
    <x v="0"/>
  </r>
  <r>
    <n v="44322"/>
    <x v="188"/>
    <x v="3"/>
    <x v="0"/>
    <x v="4"/>
    <s v="Model L Table or Wall-Mount Pencil Sharpener"/>
    <x v="403"/>
    <n v="6"/>
    <x v="398"/>
    <x v="4"/>
    <x v="0"/>
  </r>
  <r>
    <n v="44323"/>
    <x v="189"/>
    <x v="32"/>
    <x v="0"/>
    <x v="3"/>
    <s v="Acco PRESSTEX Data Binder with Storage Hooks, Dark Blue, 14 7/8&quot; X 11&quot;"/>
    <x v="404"/>
    <n v="3"/>
    <x v="399"/>
    <x v="4"/>
    <x v="0"/>
  </r>
  <r>
    <n v="44323"/>
    <x v="189"/>
    <x v="32"/>
    <x v="1"/>
    <x v="13"/>
    <s v="Balt Split Level Computer Training Table"/>
    <x v="405"/>
    <n v="2"/>
    <x v="400"/>
    <x v="4"/>
    <x v="0"/>
  </r>
  <r>
    <n v="44323"/>
    <x v="189"/>
    <x v="32"/>
    <x v="0"/>
    <x v="4"/>
    <s v="Newell 335"/>
    <x v="406"/>
    <n v="3"/>
    <x v="368"/>
    <x v="4"/>
    <x v="0"/>
  </r>
  <r>
    <n v="44323"/>
    <x v="189"/>
    <x v="32"/>
    <x v="1"/>
    <x v="5"/>
    <s v="Lifetime Advantage Folding Chairs, 4/Carton"/>
    <x v="407"/>
    <n v="4"/>
    <x v="401"/>
    <x v="4"/>
    <x v="0"/>
  </r>
  <r>
    <n v="44324"/>
    <x v="73"/>
    <x v="2"/>
    <x v="2"/>
    <x v="16"/>
    <s v="Hewlett Packard LaserJet 3310 Copier"/>
    <x v="408"/>
    <n v="5"/>
    <x v="402"/>
    <x v="4"/>
    <x v="0"/>
  </r>
  <r>
    <n v="44325"/>
    <x v="190"/>
    <x v="3"/>
    <x v="2"/>
    <x v="9"/>
    <s v="Kingston Digital DataTraveler 32GB USB 2.0"/>
    <x v="409"/>
    <n v="4"/>
    <x v="403"/>
    <x v="4"/>
    <x v="0"/>
  </r>
  <r>
    <n v="44325"/>
    <x v="190"/>
    <x v="3"/>
    <x v="2"/>
    <x v="9"/>
    <s v="Sony Micro Vault Click 16 GB USB 2.0 Flash Drive"/>
    <x v="410"/>
    <n v="3"/>
    <x v="404"/>
    <x v="4"/>
    <x v="0"/>
  </r>
  <r>
    <n v="44325"/>
    <x v="191"/>
    <x v="5"/>
    <x v="0"/>
    <x v="2"/>
    <s v="Fellowes Super Stor/Drawer"/>
    <x v="411"/>
    <n v="3"/>
    <x v="405"/>
    <x v="4"/>
    <x v="0"/>
  </r>
  <r>
    <n v="44325"/>
    <x v="191"/>
    <x v="5"/>
    <x v="0"/>
    <x v="1"/>
    <s v="Avery 518"/>
    <x v="412"/>
    <n v="3"/>
    <x v="406"/>
    <x v="4"/>
    <x v="0"/>
  </r>
  <r>
    <n v="44325"/>
    <x v="191"/>
    <x v="5"/>
    <x v="0"/>
    <x v="1"/>
    <s v="Avery 506"/>
    <x v="153"/>
    <n v="5"/>
    <x v="150"/>
    <x v="4"/>
    <x v="0"/>
  </r>
  <r>
    <n v="44325"/>
    <x v="191"/>
    <x v="5"/>
    <x v="0"/>
    <x v="0"/>
    <s v="Weyerhaeuser First Choice Laser/Copy Paper (20Lb. and 88 Bright)"/>
    <x v="413"/>
    <n v="7"/>
    <x v="407"/>
    <x v="4"/>
    <x v="0"/>
  </r>
  <r>
    <n v="44326"/>
    <x v="170"/>
    <x v="22"/>
    <x v="0"/>
    <x v="10"/>
    <s v="Strathmore #10 Envelopes, Ultimate White"/>
    <x v="414"/>
    <n v="3"/>
    <x v="408"/>
    <x v="4"/>
    <x v="0"/>
  </r>
  <r>
    <n v="44326"/>
    <x v="170"/>
    <x v="22"/>
    <x v="2"/>
    <x v="6"/>
    <s v="LF Elite 3D Dazzle Designer Hard Case Cover, Lf Stylus Pen and Wiper For Apple Iphone 5c Mini Lite"/>
    <x v="415"/>
    <n v="5"/>
    <x v="409"/>
    <x v="4"/>
    <x v="0"/>
  </r>
  <r>
    <n v="44326"/>
    <x v="192"/>
    <x v="2"/>
    <x v="1"/>
    <x v="11"/>
    <s v="Bestar Classic Bookcase"/>
    <x v="416"/>
    <n v="7"/>
    <x v="410"/>
    <x v="4"/>
    <x v="0"/>
  </r>
  <r>
    <n v="44326"/>
    <x v="192"/>
    <x v="2"/>
    <x v="0"/>
    <x v="4"/>
    <s v="DIXON Ticonderoga Erasable Checking Pencils"/>
    <x v="417"/>
    <n v="5"/>
    <x v="411"/>
    <x v="4"/>
    <x v="0"/>
  </r>
  <r>
    <n v="44326"/>
    <x v="193"/>
    <x v="3"/>
    <x v="0"/>
    <x v="0"/>
    <s v="Southworth 25% Cotton Premium Laser Paper and Envelopes"/>
    <x v="418"/>
    <n v="2"/>
    <x v="412"/>
    <x v="4"/>
    <x v="0"/>
  </r>
  <r>
    <n v="44326"/>
    <x v="193"/>
    <x v="3"/>
    <x v="2"/>
    <x v="6"/>
    <s v="Wilson Electronics DB Pro Signal Booster"/>
    <x v="419"/>
    <n v="5"/>
    <x v="413"/>
    <x v="4"/>
    <x v="0"/>
  </r>
  <r>
    <n v="44326"/>
    <x v="193"/>
    <x v="3"/>
    <x v="0"/>
    <x v="14"/>
    <s v="Acme Design Stainless Steel Bent Scissors"/>
    <x v="420"/>
    <n v="6"/>
    <x v="414"/>
    <x v="4"/>
    <x v="0"/>
  </r>
  <r>
    <n v="44326"/>
    <x v="193"/>
    <x v="3"/>
    <x v="1"/>
    <x v="5"/>
    <s v="Hon Pagoda Stacking Chairs"/>
    <x v="421"/>
    <n v="1"/>
    <x v="415"/>
    <x v="4"/>
    <x v="0"/>
  </r>
  <r>
    <n v="44327"/>
    <x v="194"/>
    <x v="0"/>
    <x v="2"/>
    <x v="9"/>
    <s v="SanDisk Cruzer 64 GB USB Flash Drive"/>
    <x v="422"/>
    <n v="2"/>
    <x v="416"/>
    <x v="4"/>
    <x v="0"/>
  </r>
  <r>
    <n v="44327"/>
    <x v="194"/>
    <x v="0"/>
    <x v="2"/>
    <x v="6"/>
    <s v="Xblue XB-1670-86 X16 SmallÂ Office TelephoneÂ - Titanium"/>
    <x v="423"/>
    <n v="1"/>
    <x v="417"/>
    <x v="4"/>
    <x v="0"/>
  </r>
  <r>
    <n v="44327"/>
    <x v="194"/>
    <x v="0"/>
    <x v="1"/>
    <x v="8"/>
    <s v="Deflect-o EconoMat Studded, No Bevel Mat for Low Pile Carpeting"/>
    <x v="424"/>
    <n v="4"/>
    <x v="418"/>
    <x v="4"/>
    <x v="0"/>
  </r>
  <r>
    <n v="44327"/>
    <x v="195"/>
    <x v="0"/>
    <x v="2"/>
    <x v="9"/>
    <s v="Logitech ClearChat Comfort/USB Headset H390"/>
    <x v="425"/>
    <n v="2"/>
    <x v="419"/>
    <x v="4"/>
    <x v="0"/>
  </r>
  <r>
    <n v="44327"/>
    <x v="196"/>
    <x v="20"/>
    <x v="0"/>
    <x v="12"/>
    <s v="Staple holder"/>
    <x v="426"/>
    <n v="3"/>
    <x v="420"/>
    <x v="4"/>
    <x v="0"/>
  </r>
  <r>
    <n v="44327"/>
    <x v="197"/>
    <x v="0"/>
    <x v="1"/>
    <x v="5"/>
    <s v="Hon Multipurpose Stacking Arm Chairs"/>
    <x v="427"/>
    <n v="8"/>
    <x v="421"/>
    <x v="4"/>
    <x v="0"/>
  </r>
  <r>
    <n v="44327"/>
    <x v="198"/>
    <x v="1"/>
    <x v="0"/>
    <x v="0"/>
    <s v="Black Print Carbonless 8 1/2&quot; x 8 1/4&quot; Rapid Memo Book"/>
    <x v="124"/>
    <n v="3"/>
    <x v="123"/>
    <x v="4"/>
    <x v="0"/>
  </r>
  <r>
    <n v="44327"/>
    <x v="198"/>
    <x v="1"/>
    <x v="0"/>
    <x v="3"/>
    <s v="Avery Arch Ring Binders"/>
    <x v="428"/>
    <n v="9"/>
    <x v="422"/>
    <x v="4"/>
    <x v="0"/>
  </r>
  <r>
    <n v="44328"/>
    <x v="19"/>
    <x v="21"/>
    <x v="1"/>
    <x v="8"/>
    <s v="DAX Value U-Channel Document Frames, Easel Back"/>
    <x v="429"/>
    <n v="7"/>
    <x v="423"/>
    <x v="4"/>
    <x v="0"/>
  </r>
  <r>
    <n v="44328"/>
    <x v="73"/>
    <x v="32"/>
    <x v="1"/>
    <x v="13"/>
    <s v="Bevis Traditional Conference Table Top, Plinth Base"/>
    <x v="430"/>
    <n v="3"/>
    <x v="424"/>
    <x v="4"/>
    <x v="0"/>
  </r>
  <r>
    <n v="44329"/>
    <x v="199"/>
    <x v="27"/>
    <x v="0"/>
    <x v="2"/>
    <s v="Fellowes Super Stor/Drawer"/>
    <x v="431"/>
    <n v="2"/>
    <x v="425"/>
    <x v="4"/>
    <x v="0"/>
  </r>
  <r>
    <n v="44329"/>
    <x v="200"/>
    <x v="16"/>
    <x v="0"/>
    <x v="7"/>
    <s v="Staples"/>
    <x v="432"/>
    <n v="2"/>
    <x v="426"/>
    <x v="4"/>
    <x v="0"/>
  </r>
  <r>
    <n v="44329"/>
    <x v="200"/>
    <x v="16"/>
    <x v="0"/>
    <x v="3"/>
    <s v="GBC DocuBind P100 Manual Binding Machine"/>
    <x v="433"/>
    <n v="8"/>
    <x v="427"/>
    <x v="4"/>
    <x v="0"/>
  </r>
  <r>
    <n v="44329"/>
    <x v="201"/>
    <x v="3"/>
    <x v="2"/>
    <x v="9"/>
    <s v="Plantronics Audio 478 Stereo USB Headset"/>
    <x v="434"/>
    <n v="3"/>
    <x v="428"/>
    <x v="4"/>
    <x v="0"/>
  </r>
  <r>
    <n v="44329"/>
    <x v="160"/>
    <x v="3"/>
    <x v="1"/>
    <x v="5"/>
    <s v="Iceberg Nesting Folding Chair, 19w x 6d x 43h"/>
    <x v="435"/>
    <n v="6"/>
    <x v="429"/>
    <x v="4"/>
    <x v="0"/>
  </r>
  <r>
    <n v="44329"/>
    <x v="160"/>
    <x v="3"/>
    <x v="0"/>
    <x v="0"/>
    <s v="EcoTones Memo Sheets"/>
    <x v="436"/>
    <n v="2"/>
    <x v="430"/>
    <x v="4"/>
    <x v="0"/>
  </r>
  <r>
    <n v="44330"/>
    <x v="202"/>
    <x v="16"/>
    <x v="1"/>
    <x v="8"/>
    <s v="Electrix Halogen Magnifier Lamp"/>
    <x v="437"/>
    <n v="2"/>
    <x v="431"/>
    <x v="4"/>
    <x v="0"/>
  </r>
  <r>
    <n v="44332"/>
    <x v="203"/>
    <x v="3"/>
    <x v="1"/>
    <x v="5"/>
    <s v="Iceberg Nesting Folding Chair, 19w x 6d x 43h"/>
    <x v="438"/>
    <n v="5"/>
    <x v="129"/>
    <x v="4"/>
    <x v="0"/>
  </r>
  <r>
    <n v="44332"/>
    <x v="204"/>
    <x v="3"/>
    <x v="2"/>
    <x v="9"/>
    <s v="ImationÂ Clip USBÂ flash driveÂ - 8 GB"/>
    <x v="439"/>
    <n v="3"/>
    <x v="432"/>
    <x v="4"/>
    <x v="0"/>
  </r>
  <r>
    <n v="44333"/>
    <x v="205"/>
    <x v="21"/>
    <x v="0"/>
    <x v="3"/>
    <s v="Surelock Post Binders"/>
    <x v="440"/>
    <n v="3"/>
    <x v="433"/>
    <x v="4"/>
    <x v="0"/>
  </r>
  <r>
    <n v="44334"/>
    <x v="206"/>
    <x v="10"/>
    <x v="2"/>
    <x v="6"/>
    <s v="Apple iPhone 5"/>
    <x v="441"/>
    <n v="2"/>
    <x v="434"/>
    <x v="4"/>
    <x v="0"/>
  </r>
  <r>
    <n v="44334"/>
    <x v="207"/>
    <x v="10"/>
    <x v="1"/>
    <x v="8"/>
    <s v="Deflect-o Glass Clear Studded Chair Mats"/>
    <x v="442"/>
    <n v="3"/>
    <x v="435"/>
    <x v="4"/>
    <x v="0"/>
  </r>
  <r>
    <n v="44334"/>
    <x v="207"/>
    <x v="10"/>
    <x v="0"/>
    <x v="0"/>
    <s v="Xerox 1949"/>
    <x v="443"/>
    <n v="4"/>
    <x v="436"/>
    <x v="4"/>
    <x v="0"/>
  </r>
  <r>
    <n v="44334"/>
    <x v="208"/>
    <x v="0"/>
    <x v="0"/>
    <x v="0"/>
    <s v="Xerox 1949"/>
    <x v="444"/>
    <n v="1"/>
    <x v="437"/>
    <x v="4"/>
    <x v="0"/>
  </r>
  <r>
    <n v="44335"/>
    <x v="209"/>
    <x v="14"/>
    <x v="0"/>
    <x v="3"/>
    <s v="Avery Heavy-Duty EZD View Binder with Locking Rings"/>
    <x v="445"/>
    <n v="9"/>
    <x v="438"/>
    <x v="4"/>
    <x v="0"/>
  </r>
  <r>
    <n v="44335"/>
    <x v="210"/>
    <x v="6"/>
    <x v="0"/>
    <x v="14"/>
    <s v="Acme Design Stainless Steel Bent Scissors"/>
    <x v="446"/>
    <n v="5"/>
    <x v="439"/>
    <x v="4"/>
    <x v="0"/>
  </r>
  <r>
    <n v="44336"/>
    <x v="211"/>
    <x v="38"/>
    <x v="0"/>
    <x v="12"/>
    <s v="Acco 6 Outlet Guardian Basic Surge Suppressor"/>
    <x v="447"/>
    <n v="4"/>
    <x v="440"/>
    <x v="4"/>
    <x v="0"/>
  </r>
  <r>
    <n v="44336"/>
    <x v="211"/>
    <x v="38"/>
    <x v="0"/>
    <x v="4"/>
    <s v="Sanford Colorific Scented Colored Pencils, 12/Pack"/>
    <x v="448"/>
    <n v="9"/>
    <x v="441"/>
    <x v="4"/>
    <x v="0"/>
  </r>
  <r>
    <n v="44336"/>
    <x v="211"/>
    <x v="38"/>
    <x v="1"/>
    <x v="8"/>
    <s v="24-Hour Round Wall Clock"/>
    <x v="449"/>
    <n v="7"/>
    <x v="442"/>
    <x v="4"/>
    <x v="0"/>
  </r>
  <r>
    <n v="44336"/>
    <x v="212"/>
    <x v="0"/>
    <x v="1"/>
    <x v="8"/>
    <s v="Contemporary Borderless Frame"/>
    <x v="450"/>
    <n v="3"/>
    <x v="443"/>
    <x v="4"/>
    <x v="0"/>
  </r>
  <r>
    <n v="44336"/>
    <x v="212"/>
    <x v="0"/>
    <x v="0"/>
    <x v="0"/>
    <s v="Xerox 213"/>
    <x v="320"/>
    <n v="2"/>
    <x v="316"/>
    <x v="4"/>
    <x v="0"/>
  </r>
  <r>
    <n v="44336"/>
    <x v="212"/>
    <x v="0"/>
    <x v="2"/>
    <x v="9"/>
    <s v="SanDisk Ultra 16 GB MicroSDHC Class 10 Memory Card"/>
    <x v="451"/>
    <n v="2"/>
    <x v="444"/>
    <x v="4"/>
    <x v="0"/>
  </r>
  <r>
    <n v="44336"/>
    <x v="212"/>
    <x v="0"/>
    <x v="0"/>
    <x v="2"/>
    <s v="Rogers Profile Extra Capacity Storage Tub"/>
    <x v="273"/>
    <n v="5"/>
    <x v="445"/>
    <x v="4"/>
    <x v="0"/>
  </r>
  <r>
    <n v="44337"/>
    <x v="213"/>
    <x v="6"/>
    <x v="0"/>
    <x v="3"/>
    <s v="Fellowes PB300 Plastic Comb Binding Machine"/>
    <x v="452"/>
    <n v="7"/>
    <x v="446"/>
    <x v="4"/>
    <x v="0"/>
  </r>
  <r>
    <n v="44337"/>
    <x v="213"/>
    <x v="6"/>
    <x v="2"/>
    <x v="6"/>
    <s v="Plantronics Voyager Pro Legend"/>
    <x v="453"/>
    <n v="3"/>
    <x v="447"/>
    <x v="4"/>
    <x v="0"/>
  </r>
  <r>
    <n v="44337"/>
    <x v="214"/>
    <x v="3"/>
    <x v="0"/>
    <x v="4"/>
    <s v="4009 Highlighters by Sanford"/>
    <x v="454"/>
    <n v="8"/>
    <x v="448"/>
    <x v="4"/>
    <x v="0"/>
  </r>
  <r>
    <n v="44337"/>
    <x v="215"/>
    <x v="32"/>
    <x v="0"/>
    <x v="3"/>
    <s v="GBC ProClick Punch Binding System"/>
    <x v="455"/>
    <n v="7"/>
    <x v="449"/>
    <x v="4"/>
    <x v="0"/>
  </r>
  <r>
    <n v="44337"/>
    <x v="215"/>
    <x v="32"/>
    <x v="0"/>
    <x v="0"/>
    <s v="Xerox 1992"/>
    <x v="150"/>
    <n v="3"/>
    <x v="450"/>
    <x v="4"/>
    <x v="0"/>
  </r>
  <r>
    <n v="44337"/>
    <x v="215"/>
    <x v="32"/>
    <x v="0"/>
    <x v="12"/>
    <s v="Belkin 8 Outlet Surge Protector"/>
    <x v="456"/>
    <n v="6"/>
    <x v="451"/>
    <x v="4"/>
    <x v="0"/>
  </r>
  <r>
    <n v="44337"/>
    <x v="175"/>
    <x v="0"/>
    <x v="0"/>
    <x v="10"/>
    <s v="Staple envelope"/>
    <x v="40"/>
    <n v="6"/>
    <x v="452"/>
    <x v="4"/>
    <x v="0"/>
  </r>
  <r>
    <n v="44337"/>
    <x v="175"/>
    <x v="0"/>
    <x v="1"/>
    <x v="5"/>
    <s v="Global Deluxe Steno Chair"/>
    <x v="457"/>
    <n v="2"/>
    <x v="453"/>
    <x v="4"/>
    <x v="0"/>
  </r>
  <r>
    <n v="44337"/>
    <x v="175"/>
    <x v="0"/>
    <x v="0"/>
    <x v="0"/>
    <s v="Adams Telephone Message Books, 5 1/4Â” x 11Â”"/>
    <x v="458"/>
    <n v="1"/>
    <x v="454"/>
    <x v="4"/>
    <x v="0"/>
  </r>
  <r>
    <n v="44337"/>
    <x v="175"/>
    <x v="0"/>
    <x v="0"/>
    <x v="3"/>
    <s v="Ibico Plastic Spiral Binding Combs"/>
    <x v="459"/>
    <n v="3"/>
    <x v="455"/>
    <x v="4"/>
    <x v="0"/>
  </r>
  <r>
    <n v="44338"/>
    <x v="216"/>
    <x v="33"/>
    <x v="2"/>
    <x v="6"/>
    <s v="Nortel Networks T7316 E Nt8 B27"/>
    <x v="460"/>
    <n v="2"/>
    <x v="456"/>
    <x v="4"/>
    <x v="0"/>
  </r>
  <r>
    <n v="44338"/>
    <x v="216"/>
    <x v="33"/>
    <x v="2"/>
    <x v="6"/>
    <s v="Plantronics Encore H101 Dual EarpiecesÂ Headset"/>
    <x v="461"/>
    <n v="1"/>
    <x v="457"/>
    <x v="4"/>
    <x v="0"/>
  </r>
  <r>
    <n v="44339"/>
    <x v="177"/>
    <x v="2"/>
    <x v="0"/>
    <x v="3"/>
    <s v="Angle-D Ring Binders"/>
    <x v="462"/>
    <n v="2"/>
    <x v="458"/>
    <x v="4"/>
    <x v="0"/>
  </r>
  <r>
    <n v="44339"/>
    <x v="177"/>
    <x v="2"/>
    <x v="0"/>
    <x v="4"/>
    <s v="Newell 317"/>
    <x v="463"/>
    <n v="9"/>
    <x v="459"/>
    <x v="4"/>
    <x v="0"/>
  </r>
  <r>
    <n v="44339"/>
    <x v="177"/>
    <x v="2"/>
    <x v="2"/>
    <x v="6"/>
    <s v="Motorola L804"/>
    <x v="464"/>
    <n v="2"/>
    <x v="265"/>
    <x v="4"/>
    <x v="0"/>
  </r>
  <r>
    <n v="44339"/>
    <x v="15"/>
    <x v="22"/>
    <x v="0"/>
    <x v="0"/>
    <s v="Xerox 1999"/>
    <x v="115"/>
    <n v="2"/>
    <x v="113"/>
    <x v="4"/>
    <x v="0"/>
  </r>
  <r>
    <n v="44339"/>
    <x v="217"/>
    <x v="20"/>
    <x v="0"/>
    <x v="3"/>
    <s v="Avery Non-Stick Binders"/>
    <x v="465"/>
    <n v="5"/>
    <x v="460"/>
    <x v="4"/>
    <x v="0"/>
  </r>
  <r>
    <n v="44339"/>
    <x v="217"/>
    <x v="20"/>
    <x v="0"/>
    <x v="14"/>
    <s v="Letter Slitter"/>
    <x v="466"/>
    <n v="2"/>
    <x v="461"/>
    <x v="4"/>
    <x v="0"/>
  </r>
  <r>
    <n v="44339"/>
    <x v="217"/>
    <x v="20"/>
    <x v="0"/>
    <x v="12"/>
    <s v="1.7 Cubic Foot Compact &quot;Cube&quot; Office Refrigerators"/>
    <x v="467"/>
    <n v="1"/>
    <x v="462"/>
    <x v="4"/>
    <x v="0"/>
  </r>
  <r>
    <n v="44340"/>
    <x v="218"/>
    <x v="36"/>
    <x v="0"/>
    <x v="0"/>
    <s v="Xerox 1944"/>
    <x v="468"/>
    <n v="3"/>
    <x v="463"/>
    <x v="4"/>
    <x v="0"/>
  </r>
  <r>
    <n v="44341"/>
    <x v="219"/>
    <x v="1"/>
    <x v="0"/>
    <x v="12"/>
    <s v="Harmony Air Purifier"/>
    <x v="469"/>
    <n v="2"/>
    <x v="464"/>
    <x v="4"/>
    <x v="0"/>
  </r>
  <r>
    <n v="44341"/>
    <x v="219"/>
    <x v="1"/>
    <x v="1"/>
    <x v="8"/>
    <s v="Electrix Incandescent Magnifying Lamp, Black"/>
    <x v="470"/>
    <n v="2"/>
    <x v="465"/>
    <x v="4"/>
    <x v="0"/>
  </r>
  <r>
    <n v="44341"/>
    <x v="220"/>
    <x v="20"/>
    <x v="0"/>
    <x v="0"/>
    <s v="Strathmore Photo Frame Cards"/>
    <x v="471"/>
    <n v="2"/>
    <x v="466"/>
    <x v="4"/>
    <x v="0"/>
  </r>
  <r>
    <n v="44342"/>
    <x v="44"/>
    <x v="3"/>
    <x v="1"/>
    <x v="11"/>
    <s v="Sauder Inglewood Library Bookcases"/>
    <x v="77"/>
    <n v="2"/>
    <x v="467"/>
    <x v="4"/>
    <x v="0"/>
  </r>
  <r>
    <n v="44342"/>
    <x v="44"/>
    <x v="3"/>
    <x v="2"/>
    <x v="6"/>
    <s v="VTech DS6151"/>
    <x v="472"/>
    <n v="2"/>
    <x v="468"/>
    <x v="4"/>
    <x v="0"/>
  </r>
  <r>
    <n v="44342"/>
    <x v="44"/>
    <x v="3"/>
    <x v="2"/>
    <x v="6"/>
    <s v="netTALK DUO VoIP Telephone Service"/>
    <x v="473"/>
    <n v="2"/>
    <x v="469"/>
    <x v="4"/>
    <x v="0"/>
  </r>
  <r>
    <n v="44342"/>
    <x v="221"/>
    <x v="3"/>
    <x v="1"/>
    <x v="5"/>
    <s v="Hon Olson Stacker Stools"/>
    <x v="474"/>
    <n v="2"/>
    <x v="470"/>
    <x v="4"/>
    <x v="0"/>
  </r>
  <r>
    <n v="44342"/>
    <x v="222"/>
    <x v="27"/>
    <x v="0"/>
    <x v="0"/>
    <s v="Wirebound Service Call Books, 5 1/2&quot; x 4&quot;"/>
    <x v="475"/>
    <n v="5"/>
    <x v="471"/>
    <x v="4"/>
    <x v="0"/>
  </r>
  <r>
    <n v="44342"/>
    <x v="147"/>
    <x v="1"/>
    <x v="0"/>
    <x v="2"/>
    <s v="SAFCO Mobile Desk Side File, Wire Frame"/>
    <x v="476"/>
    <n v="3"/>
    <x v="472"/>
    <x v="4"/>
    <x v="0"/>
  </r>
  <r>
    <n v="44342"/>
    <x v="147"/>
    <x v="1"/>
    <x v="1"/>
    <x v="5"/>
    <s v="Global Commerce Series Low-Back Swivel/Tilt Chairs"/>
    <x v="477"/>
    <n v="2"/>
    <x v="473"/>
    <x v="4"/>
    <x v="0"/>
  </r>
  <r>
    <n v="44342"/>
    <x v="147"/>
    <x v="1"/>
    <x v="0"/>
    <x v="4"/>
    <s v="DIXON Ticonderoga Erasable Checking Pencils"/>
    <x v="478"/>
    <n v="3"/>
    <x v="474"/>
    <x v="4"/>
    <x v="0"/>
  </r>
  <r>
    <n v="44343"/>
    <x v="223"/>
    <x v="3"/>
    <x v="1"/>
    <x v="13"/>
    <s v="KI Conference Tables"/>
    <x v="479"/>
    <n v="10"/>
    <x v="475"/>
    <x v="4"/>
    <x v="0"/>
  </r>
  <r>
    <n v="44343"/>
    <x v="223"/>
    <x v="3"/>
    <x v="0"/>
    <x v="2"/>
    <s v="Fellowes Officeware Wire Shelving"/>
    <x v="480"/>
    <n v="4"/>
    <x v="476"/>
    <x v="4"/>
    <x v="0"/>
  </r>
  <r>
    <n v="44343"/>
    <x v="164"/>
    <x v="3"/>
    <x v="2"/>
    <x v="6"/>
    <s v="Plantronics HL10 Handset Lifter"/>
    <x v="481"/>
    <n v="12"/>
    <x v="477"/>
    <x v="4"/>
    <x v="0"/>
  </r>
  <r>
    <n v="44343"/>
    <x v="164"/>
    <x v="3"/>
    <x v="2"/>
    <x v="9"/>
    <s v="Logitech Wireless Performance Mouse MX for PC and Mac"/>
    <x v="482"/>
    <n v="1"/>
    <x v="478"/>
    <x v="4"/>
    <x v="0"/>
  </r>
  <r>
    <n v="44343"/>
    <x v="224"/>
    <x v="1"/>
    <x v="0"/>
    <x v="3"/>
    <s v="Fellowes Presentation Covers for Comb Binding Machines"/>
    <x v="96"/>
    <n v="6"/>
    <x v="479"/>
    <x v="4"/>
    <x v="0"/>
  </r>
  <r>
    <n v="44344"/>
    <x v="225"/>
    <x v="22"/>
    <x v="2"/>
    <x v="6"/>
    <s v="I Need's 3d Hello Kitty Hybrid Silicone Case Cover for HTC One X 4g with 3d Hello Kitty Stylus Pen Green/pink"/>
    <x v="483"/>
    <n v="6"/>
    <x v="480"/>
    <x v="4"/>
    <x v="0"/>
  </r>
  <r>
    <n v="44344"/>
    <x v="225"/>
    <x v="22"/>
    <x v="2"/>
    <x v="9"/>
    <s v="ImationÂ 30456 USBÂ Flash DriveÂ 8GB"/>
    <x v="484"/>
    <n v="4"/>
    <x v="481"/>
    <x v="4"/>
    <x v="0"/>
  </r>
  <r>
    <n v="44344"/>
    <x v="226"/>
    <x v="22"/>
    <x v="0"/>
    <x v="3"/>
    <s v="Green Canvas Binder for 8-1/2&quot; x 14&quot; Sheets"/>
    <x v="485"/>
    <n v="4"/>
    <x v="482"/>
    <x v="4"/>
    <x v="0"/>
  </r>
  <r>
    <n v="44346"/>
    <x v="227"/>
    <x v="6"/>
    <x v="0"/>
    <x v="0"/>
    <s v="Ampad Poly Cover Wirebound Steno Book, 6&quot; x 9&quot; Assorted Colors, Gregg Ruled"/>
    <x v="486"/>
    <n v="3"/>
    <x v="483"/>
    <x v="4"/>
    <x v="0"/>
  </r>
  <r>
    <n v="44346"/>
    <x v="228"/>
    <x v="1"/>
    <x v="1"/>
    <x v="13"/>
    <s v="Chromcraft Rectangular Conference Tables"/>
    <x v="487"/>
    <n v="3"/>
    <x v="484"/>
    <x v="4"/>
    <x v="0"/>
  </r>
  <r>
    <n v="44346"/>
    <x v="229"/>
    <x v="20"/>
    <x v="0"/>
    <x v="3"/>
    <s v="Wilson Jones Legal Size Ring Binders"/>
    <x v="488"/>
    <n v="4"/>
    <x v="485"/>
    <x v="4"/>
    <x v="0"/>
  </r>
  <r>
    <n v="44346"/>
    <x v="230"/>
    <x v="20"/>
    <x v="0"/>
    <x v="3"/>
    <s v="GBC Pre-Punched Binding Paper, Plastic, White, 8-1/2&quot; x 11&quot;"/>
    <x v="489"/>
    <n v="2"/>
    <x v="53"/>
    <x v="4"/>
    <x v="0"/>
  </r>
  <r>
    <n v="44346"/>
    <x v="230"/>
    <x v="20"/>
    <x v="2"/>
    <x v="6"/>
    <s v="Geemarc AmpliPOWER60"/>
    <x v="490"/>
    <n v="5"/>
    <x v="486"/>
    <x v="4"/>
    <x v="0"/>
  </r>
  <r>
    <n v="44346"/>
    <x v="230"/>
    <x v="20"/>
    <x v="0"/>
    <x v="12"/>
    <s v="Honeywell Quietcare HEPA Air Cleaner"/>
    <x v="491"/>
    <n v="3"/>
    <x v="487"/>
    <x v="4"/>
    <x v="0"/>
  </r>
  <r>
    <n v="44346"/>
    <x v="230"/>
    <x v="20"/>
    <x v="0"/>
    <x v="0"/>
    <s v="Xerox 1948"/>
    <x v="418"/>
    <n v="4"/>
    <x v="488"/>
    <x v="4"/>
    <x v="0"/>
  </r>
  <r>
    <n v="44346"/>
    <x v="231"/>
    <x v="1"/>
    <x v="2"/>
    <x v="16"/>
    <s v="Brother DCP1000 Digital 3 in 1 Multifunction Machine"/>
    <x v="492"/>
    <n v="3"/>
    <x v="489"/>
    <x v="4"/>
    <x v="0"/>
  </r>
  <r>
    <n v="44347"/>
    <x v="232"/>
    <x v="29"/>
    <x v="2"/>
    <x v="6"/>
    <s v="Samsung Galaxy Note 3"/>
    <x v="493"/>
    <n v="3"/>
    <x v="490"/>
    <x v="4"/>
    <x v="0"/>
  </r>
  <r>
    <n v="44347"/>
    <x v="232"/>
    <x v="29"/>
    <x v="2"/>
    <x v="6"/>
    <s v="Grandstream GXP1160 VoIP phone"/>
    <x v="494"/>
    <n v="3"/>
    <x v="491"/>
    <x v="4"/>
    <x v="0"/>
  </r>
  <r>
    <n v="44348"/>
    <x v="233"/>
    <x v="28"/>
    <x v="1"/>
    <x v="5"/>
    <s v="Global Deluxe High-Back Manager's Chair"/>
    <x v="495"/>
    <n v="7"/>
    <x v="492"/>
    <x v="5"/>
    <x v="0"/>
  </r>
  <r>
    <n v="44348"/>
    <x v="233"/>
    <x v="28"/>
    <x v="0"/>
    <x v="2"/>
    <s v="Safco Steel Mobile File Cart"/>
    <x v="496"/>
    <n v="2"/>
    <x v="493"/>
    <x v="5"/>
    <x v="0"/>
  </r>
  <r>
    <n v="44348"/>
    <x v="233"/>
    <x v="28"/>
    <x v="0"/>
    <x v="0"/>
    <s v="Adams Telephone Message Book w/Frequently-Called Numbers Space, 400 Messages per Book"/>
    <x v="497"/>
    <n v="6"/>
    <x v="494"/>
    <x v="5"/>
    <x v="0"/>
  </r>
  <r>
    <n v="44348"/>
    <x v="233"/>
    <x v="28"/>
    <x v="0"/>
    <x v="12"/>
    <s v="Honeywell Enviracaire Portable HEPA Air Cleaner for 17' x 22' Room"/>
    <x v="498"/>
    <n v="5"/>
    <x v="495"/>
    <x v="5"/>
    <x v="0"/>
  </r>
  <r>
    <n v="44348"/>
    <x v="233"/>
    <x v="28"/>
    <x v="0"/>
    <x v="0"/>
    <s v="Xerox 205"/>
    <x v="499"/>
    <n v="4"/>
    <x v="496"/>
    <x v="5"/>
    <x v="0"/>
  </r>
  <r>
    <n v="44348"/>
    <x v="234"/>
    <x v="23"/>
    <x v="0"/>
    <x v="3"/>
    <s v="GBC Clear Cover, 8-1/2 x 11, unpunched, 25 covers per pack"/>
    <x v="241"/>
    <n v="3"/>
    <x v="497"/>
    <x v="5"/>
    <x v="0"/>
  </r>
  <r>
    <n v="44348"/>
    <x v="234"/>
    <x v="23"/>
    <x v="0"/>
    <x v="4"/>
    <s v="Boston Heavy-Duty Trimline Electric Pencil Sharpeners"/>
    <x v="500"/>
    <n v="6"/>
    <x v="498"/>
    <x v="5"/>
    <x v="0"/>
  </r>
  <r>
    <n v="44348"/>
    <x v="235"/>
    <x v="13"/>
    <x v="1"/>
    <x v="8"/>
    <s v="3M Hangers With Command Adhesive"/>
    <x v="501"/>
    <n v="6"/>
    <x v="499"/>
    <x v="5"/>
    <x v="0"/>
  </r>
  <r>
    <n v="44348"/>
    <x v="235"/>
    <x v="13"/>
    <x v="2"/>
    <x v="6"/>
    <s v="Adtran 1202752G1"/>
    <x v="502"/>
    <n v="7"/>
    <x v="500"/>
    <x v="5"/>
    <x v="0"/>
  </r>
  <r>
    <n v="44348"/>
    <x v="87"/>
    <x v="14"/>
    <x v="0"/>
    <x v="3"/>
    <s v="Wilson Jones Heavy-Duty Casebound Ring Binders with Metal Hinges"/>
    <x v="503"/>
    <n v="4"/>
    <x v="501"/>
    <x v="5"/>
    <x v="0"/>
  </r>
  <r>
    <n v="44348"/>
    <x v="87"/>
    <x v="14"/>
    <x v="0"/>
    <x v="12"/>
    <s v="Acco 6 Outlet Guardian Premium Surge Suppressor"/>
    <x v="504"/>
    <n v="5"/>
    <x v="502"/>
    <x v="5"/>
    <x v="0"/>
  </r>
  <r>
    <n v="44349"/>
    <x v="79"/>
    <x v="27"/>
    <x v="0"/>
    <x v="3"/>
    <s v="GBC Standard Therm-A-Bind Covers"/>
    <x v="505"/>
    <n v="3"/>
    <x v="503"/>
    <x v="5"/>
    <x v="0"/>
  </r>
  <r>
    <n v="44349"/>
    <x v="79"/>
    <x v="27"/>
    <x v="1"/>
    <x v="8"/>
    <s v="Aluminum Document Frame"/>
    <x v="506"/>
    <n v="6"/>
    <x v="504"/>
    <x v="5"/>
    <x v="0"/>
  </r>
  <r>
    <n v="44349"/>
    <x v="149"/>
    <x v="4"/>
    <x v="0"/>
    <x v="4"/>
    <s v="Sanford Colorific Scented Colored Pencils, 12/Pack"/>
    <x v="507"/>
    <n v="2"/>
    <x v="505"/>
    <x v="5"/>
    <x v="0"/>
  </r>
  <r>
    <n v="44349"/>
    <x v="149"/>
    <x v="4"/>
    <x v="2"/>
    <x v="6"/>
    <s v="Mophie Juice Pack Helium for iPhone"/>
    <x v="104"/>
    <n v="3"/>
    <x v="506"/>
    <x v="5"/>
    <x v="0"/>
  </r>
  <r>
    <n v="44349"/>
    <x v="149"/>
    <x v="4"/>
    <x v="0"/>
    <x v="2"/>
    <s v="Hot File 7-Pocket, Floor Stand"/>
    <x v="508"/>
    <n v="2"/>
    <x v="507"/>
    <x v="5"/>
    <x v="0"/>
  </r>
  <r>
    <n v="44350"/>
    <x v="236"/>
    <x v="22"/>
    <x v="1"/>
    <x v="13"/>
    <s v="KI Adjustable-Height Table"/>
    <x v="509"/>
    <n v="6"/>
    <x v="508"/>
    <x v="5"/>
    <x v="0"/>
  </r>
  <r>
    <n v="44350"/>
    <x v="237"/>
    <x v="14"/>
    <x v="0"/>
    <x v="10"/>
    <s v="Security-Tint Envelopes"/>
    <x v="510"/>
    <n v="2"/>
    <x v="509"/>
    <x v="5"/>
    <x v="0"/>
  </r>
  <r>
    <n v="44350"/>
    <x v="238"/>
    <x v="1"/>
    <x v="0"/>
    <x v="1"/>
    <s v="Avery 513"/>
    <x v="443"/>
    <n v="4"/>
    <x v="510"/>
    <x v="5"/>
    <x v="0"/>
  </r>
  <r>
    <n v="44350"/>
    <x v="238"/>
    <x v="1"/>
    <x v="1"/>
    <x v="8"/>
    <s v="Contract Clock, 14&quot;, Brown"/>
    <x v="511"/>
    <n v="7"/>
    <x v="511"/>
    <x v="5"/>
    <x v="0"/>
  </r>
  <r>
    <n v="44350"/>
    <x v="238"/>
    <x v="1"/>
    <x v="0"/>
    <x v="2"/>
    <s v="Recycled Steel Personal File for Standard File Folders"/>
    <x v="512"/>
    <n v="3"/>
    <x v="512"/>
    <x v="5"/>
    <x v="0"/>
  </r>
  <r>
    <n v="44351"/>
    <x v="114"/>
    <x v="10"/>
    <x v="0"/>
    <x v="0"/>
    <s v="Easy-staple paper"/>
    <x v="513"/>
    <n v="2"/>
    <x v="513"/>
    <x v="5"/>
    <x v="0"/>
  </r>
  <r>
    <n v="44351"/>
    <x v="239"/>
    <x v="20"/>
    <x v="1"/>
    <x v="8"/>
    <s v="Seth Thomas 14&quot; Day/Date Wall Clock"/>
    <x v="514"/>
    <n v="2"/>
    <x v="514"/>
    <x v="5"/>
    <x v="0"/>
  </r>
  <r>
    <n v="44351"/>
    <x v="239"/>
    <x v="20"/>
    <x v="0"/>
    <x v="12"/>
    <s v="Commercial WindTunnel Clean Air Upright Vacuum, Replacement Belts, Filtration Bags"/>
    <x v="515"/>
    <n v="4"/>
    <x v="51"/>
    <x v="5"/>
    <x v="0"/>
  </r>
  <r>
    <n v="44351"/>
    <x v="239"/>
    <x v="20"/>
    <x v="1"/>
    <x v="11"/>
    <s v="O'Sullivan Living Dimensions 5-Shelf Bookcases"/>
    <x v="516"/>
    <n v="2"/>
    <x v="515"/>
    <x v="5"/>
    <x v="0"/>
  </r>
  <r>
    <n v="44351"/>
    <x v="239"/>
    <x v="20"/>
    <x v="1"/>
    <x v="8"/>
    <s v="G.E. Halogen Desk Lamp Bulbs"/>
    <x v="517"/>
    <n v="2"/>
    <x v="516"/>
    <x v="5"/>
    <x v="0"/>
  </r>
  <r>
    <n v="44353"/>
    <x v="240"/>
    <x v="20"/>
    <x v="0"/>
    <x v="4"/>
    <s v="Sanford Liquid Accent Highlighters"/>
    <x v="518"/>
    <n v="2"/>
    <x v="517"/>
    <x v="5"/>
    <x v="0"/>
  </r>
  <r>
    <n v="44353"/>
    <x v="241"/>
    <x v="20"/>
    <x v="0"/>
    <x v="3"/>
    <s v="Wilson Jones Century Plastic Molded Ring Binders"/>
    <x v="519"/>
    <n v="9"/>
    <x v="518"/>
    <x v="5"/>
    <x v="0"/>
  </r>
  <r>
    <n v="44353"/>
    <x v="241"/>
    <x v="20"/>
    <x v="0"/>
    <x v="14"/>
    <s v="Acme Office Executive Series Stainless Steel Trimmers"/>
    <x v="520"/>
    <n v="2"/>
    <x v="519"/>
    <x v="5"/>
    <x v="0"/>
  </r>
  <r>
    <n v="44353"/>
    <x v="241"/>
    <x v="20"/>
    <x v="1"/>
    <x v="13"/>
    <s v="Chromcraft Bull-Nose Wood 48&quot; x 96&quot; Rectangular Conference Tables"/>
    <x v="521"/>
    <n v="3"/>
    <x v="520"/>
    <x v="5"/>
    <x v="0"/>
  </r>
  <r>
    <n v="44353"/>
    <x v="242"/>
    <x v="1"/>
    <x v="0"/>
    <x v="3"/>
    <s v="Avery Trapezoid Ring Binder, 3&quot; Capacity, Black, 1040 sheets"/>
    <x v="522"/>
    <n v="3"/>
    <x v="521"/>
    <x v="5"/>
    <x v="0"/>
  </r>
  <r>
    <n v="44353"/>
    <x v="242"/>
    <x v="1"/>
    <x v="0"/>
    <x v="10"/>
    <s v="#10- 4 1/8&quot; x 9 1/2&quot; Recycled Envelopes"/>
    <x v="51"/>
    <n v="2"/>
    <x v="522"/>
    <x v="5"/>
    <x v="0"/>
  </r>
  <r>
    <n v="44353"/>
    <x v="243"/>
    <x v="0"/>
    <x v="0"/>
    <x v="1"/>
    <s v="Round Specialty Laser Printer Labels"/>
    <x v="523"/>
    <n v="10"/>
    <x v="523"/>
    <x v="5"/>
    <x v="0"/>
  </r>
  <r>
    <n v="44353"/>
    <x v="149"/>
    <x v="16"/>
    <x v="0"/>
    <x v="3"/>
    <s v="Presstex Flexible Ring Binders"/>
    <x v="524"/>
    <n v="1"/>
    <x v="524"/>
    <x v="5"/>
    <x v="0"/>
  </r>
  <r>
    <n v="44353"/>
    <x v="149"/>
    <x v="16"/>
    <x v="0"/>
    <x v="0"/>
    <s v="Xerox 1944"/>
    <x v="525"/>
    <n v="2"/>
    <x v="525"/>
    <x v="5"/>
    <x v="0"/>
  </r>
  <r>
    <n v="44354"/>
    <x v="244"/>
    <x v="1"/>
    <x v="0"/>
    <x v="3"/>
    <s v="Wilson Jones Century Plastic Molded Ring Binders"/>
    <x v="526"/>
    <n v="3"/>
    <x v="526"/>
    <x v="5"/>
    <x v="0"/>
  </r>
  <r>
    <n v="44354"/>
    <x v="245"/>
    <x v="1"/>
    <x v="1"/>
    <x v="13"/>
    <s v="Bevis Round Conference Table Top, X-Base"/>
    <x v="527"/>
    <n v="3"/>
    <x v="527"/>
    <x v="5"/>
    <x v="0"/>
  </r>
  <r>
    <n v="44355"/>
    <x v="246"/>
    <x v="22"/>
    <x v="1"/>
    <x v="5"/>
    <s v="Hon Deluxe Fabric Upholstered Stacking Chairs, Squared Back"/>
    <x v="528"/>
    <n v="3"/>
    <x v="528"/>
    <x v="5"/>
    <x v="0"/>
  </r>
  <r>
    <n v="44355"/>
    <x v="124"/>
    <x v="15"/>
    <x v="1"/>
    <x v="5"/>
    <s v="Situations Contoured Folding Chairs, 4/Set"/>
    <x v="529"/>
    <n v="3"/>
    <x v="529"/>
    <x v="5"/>
    <x v="0"/>
  </r>
  <r>
    <n v="44355"/>
    <x v="247"/>
    <x v="20"/>
    <x v="0"/>
    <x v="3"/>
    <s v="Green Canvas Binder for 8-1/2&quot; x 14&quot; Sheets"/>
    <x v="530"/>
    <n v="2"/>
    <x v="530"/>
    <x v="5"/>
    <x v="0"/>
  </r>
  <r>
    <n v="44355"/>
    <x v="247"/>
    <x v="20"/>
    <x v="0"/>
    <x v="2"/>
    <s v="Tennsco Snap-Together Open Shelving Units, Starter Sets and Add-On Units"/>
    <x v="531"/>
    <n v="6"/>
    <x v="531"/>
    <x v="5"/>
    <x v="0"/>
  </r>
  <r>
    <n v="44356"/>
    <x v="248"/>
    <x v="3"/>
    <x v="1"/>
    <x v="8"/>
    <s v="Eldon Expressions Wood and Plastic Desk Accessories, Cherry Wood"/>
    <x v="532"/>
    <n v="7"/>
    <x v="160"/>
    <x v="5"/>
    <x v="0"/>
  </r>
  <r>
    <n v="44356"/>
    <x v="248"/>
    <x v="3"/>
    <x v="0"/>
    <x v="4"/>
    <s v="Newell 322"/>
    <x v="533"/>
    <n v="4"/>
    <x v="532"/>
    <x v="5"/>
    <x v="0"/>
  </r>
  <r>
    <n v="44356"/>
    <x v="248"/>
    <x v="3"/>
    <x v="2"/>
    <x v="6"/>
    <s v="Mitel 5320 IP Phone VoIP phone"/>
    <x v="534"/>
    <n v="6"/>
    <x v="533"/>
    <x v="5"/>
    <x v="0"/>
  </r>
  <r>
    <n v="44356"/>
    <x v="248"/>
    <x v="3"/>
    <x v="0"/>
    <x v="3"/>
    <s v="DXL Angle-View Binders with Locking Rings by Samsill"/>
    <x v="535"/>
    <n v="3"/>
    <x v="436"/>
    <x v="5"/>
    <x v="0"/>
  </r>
  <r>
    <n v="44356"/>
    <x v="248"/>
    <x v="3"/>
    <x v="0"/>
    <x v="12"/>
    <s v="Belkin F5C206VTEL 6 Outlet Surge"/>
    <x v="536"/>
    <n v="5"/>
    <x v="534"/>
    <x v="5"/>
    <x v="0"/>
  </r>
  <r>
    <n v="44356"/>
    <x v="248"/>
    <x v="3"/>
    <x v="1"/>
    <x v="13"/>
    <s v="Chromcraft Rectangular Conference Tables"/>
    <x v="537"/>
    <n v="9"/>
    <x v="535"/>
    <x v="5"/>
    <x v="0"/>
  </r>
  <r>
    <n v="44356"/>
    <x v="248"/>
    <x v="3"/>
    <x v="2"/>
    <x v="6"/>
    <s v="Konftel 250 ConferenceÂ phoneÂ - Charcoal black"/>
    <x v="538"/>
    <n v="4"/>
    <x v="536"/>
    <x v="5"/>
    <x v="0"/>
  </r>
  <r>
    <n v="44356"/>
    <x v="249"/>
    <x v="0"/>
    <x v="2"/>
    <x v="6"/>
    <s v="Square Credit Card Reader"/>
    <x v="539"/>
    <n v="1"/>
    <x v="537"/>
    <x v="5"/>
    <x v="0"/>
  </r>
  <r>
    <n v="44356"/>
    <x v="249"/>
    <x v="0"/>
    <x v="2"/>
    <x v="9"/>
    <s v="Logitech M510 Wireless Mouse"/>
    <x v="540"/>
    <n v="2"/>
    <x v="538"/>
    <x v="5"/>
    <x v="0"/>
  </r>
  <r>
    <n v="44356"/>
    <x v="249"/>
    <x v="0"/>
    <x v="0"/>
    <x v="4"/>
    <s v="Boston 1645 Deluxe Heavier-Duty Electric Pencil Sharpener"/>
    <x v="488"/>
    <n v="2"/>
    <x v="539"/>
    <x v="5"/>
    <x v="0"/>
  </r>
  <r>
    <n v="44356"/>
    <x v="250"/>
    <x v="3"/>
    <x v="0"/>
    <x v="14"/>
    <s v="Staple remover"/>
    <x v="541"/>
    <n v="2"/>
    <x v="461"/>
    <x v="5"/>
    <x v="0"/>
  </r>
  <r>
    <n v="44356"/>
    <x v="250"/>
    <x v="3"/>
    <x v="0"/>
    <x v="4"/>
    <s v="Deluxe Chalkboard Eraser Cleaner"/>
    <x v="542"/>
    <n v="2"/>
    <x v="540"/>
    <x v="5"/>
    <x v="0"/>
  </r>
  <r>
    <n v="44356"/>
    <x v="251"/>
    <x v="6"/>
    <x v="1"/>
    <x v="13"/>
    <s v="Bevis 44 x 96 Conference Tables"/>
    <x v="543"/>
    <n v="7"/>
    <x v="541"/>
    <x v="5"/>
    <x v="0"/>
  </r>
  <r>
    <n v="44356"/>
    <x v="93"/>
    <x v="17"/>
    <x v="0"/>
    <x v="4"/>
    <s v="DIXON Oriole Pencils"/>
    <x v="544"/>
    <n v="7"/>
    <x v="542"/>
    <x v="5"/>
    <x v="0"/>
  </r>
  <r>
    <n v="44356"/>
    <x v="93"/>
    <x v="17"/>
    <x v="0"/>
    <x v="0"/>
    <s v="Xerox 1909"/>
    <x v="545"/>
    <n v="3"/>
    <x v="543"/>
    <x v="5"/>
    <x v="0"/>
  </r>
  <r>
    <n v="44356"/>
    <x v="93"/>
    <x v="17"/>
    <x v="1"/>
    <x v="8"/>
    <s v="Executive Impressions 13-1/2&quot; Indoor/Outdoor Wall Clock"/>
    <x v="546"/>
    <n v="2"/>
    <x v="544"/>
    <x v="5"/>
    <x v="0"/>
  </r>
  <r>
    <n v="44357"/>
    <x v="252"/>
    <x v="14"/>
    <x v="0"/>
    <x v="1"/>
    <s v="Dot Matrix Printer Tape Reel Labels, White, 5000/Box"/>
    <x v="547"/>
    <n v="5"/>
    <x v="545"/>
    <x v="5"/>
    <x v="0"/>
  </r>
  <r>
    <n v="44360"/>
    <x v="76"/>
    <x v="3"/>
    <x v="0"/>
    <x v="4"/>
    <s v="Staples in misc. colors"/>
    <x v="548"/>
    <n v="3"/>
    <x v="546"/>
    <x v="5"/>
    <x v="0"/>
  </r>
  <r>
    <n v="44361"/>
    <x v="253"/>
    <x v="14"/>
    <x v="1"/>
    <x v="11"/>
    <s v="Hon Metal Bookcases, Gray"/>
    <x v="549"/>
    <n v="3"/>
    <x v="547"/>
    <x v="5"/>
    <x v="0"/>
  </r>
  <r>
    <n v="44362"/>
    <x v="254"/>
    <x v="0"/>
    <x v="1"/>
    <x v="13"/>
    <s v="Lesro Sheffield Collection Coffee Table, End Table, Center Table, Corner Table"/>
    <x v="380"/>
    <n v="2"/>
    <x v="548"/>
    <x v="5"/>
    <x v="0"/>
  </r>
  <r>
    <n v="44362"/>
    <x v="254"/>
    <x v="0"/>
    <x v="1"/>
    <x v="5"/>
    <s v="Global Commerce Series High-Back Swivel/Tilt Chairs"/>
    <x v="550"/>
    <n v="4"/>
    <x v="549"/>
    <x v="5"/>
    <x v="0"/>
  </r>
  <r>
    <n v="44362"/>
    <x v="254"/>
    <x v="0"/>
    <x v="0"/>
    <x v="3"/>
    <s v="Avery Premier Heavy-Duty Binder with Round Locking Rings"/>
    <x v="551"/>
    <n v="3"/>
    <x v="550"/>
    <x v="5"/>
    <x v="0"/>
  </r>
  <r>
    <n v="44362"/>
    <x v="255"/>
    <x v="0"/>
    <x v="0"/>
    <x v="0"/>
    <s v="Xerox 1902"/>
    <x v="552"/>
    <n v="2"/>
    <x v="551"/>
    <x v="5"/>
    <x v="0"/>
  </r>
  <r>
    <n v="44363"/>
    <x v="256"/>
    <x v="18"/>
    <x v="1"/>
    <x v="5"/>
    <s v="Global Geo Office Task Chair, Gray"/>
    <x v="553"/>
    <n v="8"/>
    <x v="552"/>
    <x v="5"/>
    <x v="0"/>
  </r>
  <r>
    <n v="44363"/>
    <x v="74"/>
    <x v="20"/>
    <x v="0"/>
    <x v="10"/>
    <s v="Staple envelope"/>
    <x v="554"/>
    <n v="5"/>
    <x v="553"/>
    <x v="5"/>
    <x v="0"/>
  </r>
  <r>
    <n v="44363"/>
    <x v="74"/>
    <x v="20"/>
    <x v="0"/>
    <x v="4"/>
    <s v="Boston 16750 Black Compact Battery Pencil Sharpener"/>
    <x v="555"/>
    <n v="4"/>
    <x v="554"/>
    <x v="5"/>
    <x v="0"/>
  </r>
  <r>
    <n v="44363"/>
    <x v="74"/>
    <x v="20"/>
    <x v="0"/>
    <x v="3"/>
    <s v="Ibico Standard Transparent Covers"/>
    <x v="556"/>
    <n v="3"/>
    <x v="555"/>
    <x v="5"/>
    <x v="0"/>
  </r>
  <r>
    <n v="44364"/>
    <x v="257"/>
    <x v="7"/>
    <x v="2"/>
    <x v="15"/>
    <s v="Texas Instruments TI-34 Scientific Calculator"/>
    <x v="557"/>
    <n v="3"/>
    <x v="556"/>
    <x v="5"/>
    <x v="0"/>
  </r>
  <r>
    <n v="44364"/>
    <x v="258"/>
    <x v="22"/>
    <x v="1"/>
    <x v="8"/>
    <s v="Eldon Wave Desk Accessories"/>
    <x v="274"/>
    <n v="3"/>
    <x v="557"/>
    <x v="5"/>
    <x v="0"/>
  </r>
  <r>
    <n v="44364"/>
    <x v="258"/>
    <x v="22"/>
    <x v="0"/>
    <x v="7"/>
    <s v="OIC Binder Clips"/>
    <x v="558"/>
    <n v="5"/>
    <x v="53"/>
    <x v="5"/>
    <x v="0"/>
  </r>
  <r>
    <n v="44364"/>
    <x v="258"/>
    <x v="22"/>
    <x v="0"/>
    <x v="3"/>
    <s v="GBC DocuBind P400 Electric Binding System"/>
    <x v="559"/>
    <n v="3"/>
    <x v="558"/>
    <x v="5"/>
    <x v="0"/>
  </r>
  <r>
    <n v="44364"/>
    <x v="259"/>
    <x v="1"/>
    <x v="0"/>
    <x v="0"/>
    <s v="Xerox 1892"/>
    <x v="525"/>
    <n v="2"/>
    <x v="525"/>
    <x v="5"/>
    <x v="0"/>
  </r>
  <r>
    <n v="44365"/>
    <x v="260"/>
    <x v="3"/>
    <x v="2"/>
    <x v="6"/>
    <s v="Plantronics CordlessÂ Phone HeadsetÂ with In-line Volume - M214C"/>
    <x v="560"/>
    <n v="5"/>
    <x v="559"/>
    <x v="5"/>
    <x v="0"/>
  </r>
  <r>
    <n v="44367"/>
    <x v="66"/>
    <x v="0"/>
    <x v="2"/>
    <x v="6"/>
    <s v="HTC One Mini"/>
    <x v="472"/>
    <n v="2"/>
    <x v="468"/>
    <x v="5"/>
    <x v="0"/>
  </r>
  <r>
    <n v="44367"/>
    <x v="66"/>
    <x v="0"/>
    <x v="0"/>
    <x v="3"/>
    <s v="Storex DuraTech Recycled Plastic Frosted Binders"/>
    <x v="561"/>
    <n v="4"/>
    <x v="560"/>
    <x v="5"/>
    <x v="0"/>
  </r>
  <r>
    <n v="44367"/>
    <x v="66"/>
    <x v="0"/>
    <x v="1"/>
    <x v="11"/>
    <s v="Hon Metal Bookcases, Black"/>
    <x v="562"/>
    <n v="4"/>
    <x v="561"/>
    <x v="5"/>
    <x v="0"/>
  </r>
  <r>
    <n v="44367"/>
    <x v="66"/>
    <x v="0"/>
    <x v="0"/>
    <x v="0"/>
    <s v="Xerox 2"/>
    <x v="143"/>
    <n v="3"/>
    <x v="192"/>
    <x v="5"/>
    <x v="0"/>
  </r>
  <r>
    <n v="44367"/>
    <x v="66"/>
    <x v="0"/>
    <x v="0"/>
    <x v="0"/>
    <s v="Array Parchment Paper, Assorted Colors"/>
    <x v="563"/>
    <n v="2"/>
    <x v="562"/>
    <x v="5"/>
    <x v="0"/>
  </r>
  <r>
    <n v="44367"/>
    <x v="66"/>
    <x v="0"/>
    <x v="2"/>
    <x v="15"/>
    <s v="Okidata C331dn Printer"/>
    <x v="564"/>
    <n v="2"/>
    <x v="563"/>
    <x v="5"/>
    <x v="0"/>
  </r>
  <r>
    <n v="44367"/>
    <x v="66"/>
    <x v="0"/>
    <x v="0"/>
    <x v="2"/>
    <s v="Safco Industrial Wire Shelving System"/>
    <x v="565"/>
    <n v="7"/>
    <x v="564"/>
    <x v="5"/>
    <x v="0"/>
  </r>
  <r>
    <n v="44367"/>
    <x v="261"/>
    <x v="39"/>
    <x v="0"/>
    <x v="12"/>
    <s v="Honeywell Quietcare HEPA Air Cleaner"/>
    <x v="566"/>
    <n v="6"/>
    <x v="565"/>
    <x v="5"/>
    <x v="0"/>
  </r>
  <r>
    <n v="44367"/>
    <x v="261"/>
    <x v="39"/>
    <x v="0"/>
    <x v="4"/>
    <s v="Nontoxic Chalk"/>
    <x v="567"/>
    <n v="2"/>
    <x v="566"/>
    <x v="5"/>
    <x v="0"/>
  </r>
  <r>
    <n v="44368"/>
    <x v="201"/>
    <x v="6"/>
    <x v="1"/>
    <x v="8"/>
    <s v="Luxo Professional Magnifying Clamp-On Fluorescent Lamps"/>
    <x v="568"/>
    <n v="1"/>
    <x v="382"/>
    <x v="5"/>
    <x v="0"/>
  </r>
  <r>
    <n v="44368"/>
    <x v="201"/>
    <x v="6"/>
    <x v="2"/>
    <x v="6"/>
    <s v="Konftel 250 ConferenceÂ phoneÂ - Charcoal black"/>
    <x v="569"/>
    <n v="1"/>
    <x v="567"/>
    <x v="5"/>
    <x v="0"/>
  </r>
  <r>
    <n v="44368"/>
    <x v="201"/>
    <x v="6"/>
    <x v="0"/>
    <x v="2"/>
    <s v="Recycled Eldon Regeneration Jumbo File"/>
    <x v="570"/>
    <n v="3"/>
    <x v="568"/>
    <x v="5"/>
    <x v="0"/>
  </r>
  <r>
    <n v="44368"/>
    <x v="56"/>
    <x v="23"/>
    <x v="2"/>
    <x v="6"/>
    <s v="Wireless Extenders zBoost YX545 SOHO Signal Booster"/>
    <x v="571"/>
    <n v="7"/>
    <x v="569"/>
    <x v="5"/>
    <x v="0"/>
  </r>
  <r>
    <n v="44368"/>
    <x v="56"/>
    <x v="23"/>
    <x v="0"/>
    <x v="4"/>
    <s v="OIC #2 Pencils, Medium Soft"/>
    <x v="572"/>
    <n v="2"/>
    <x v="570"/>
    <x v="5"/>
    <x v="0"/>
  </r>
  <r>
    <n v="44368"/>
    <x v="195"/>
    <x v="37"/>
    <x v="0"/>
    <x v="4"/>
    <s v="Newell 341"/>
    <x v="369"/>
    <n v="5"/>
    <x v="363"/>
    <x v="5"/>
    <x v="0"/>
  </r>
  <r>
    <n v="44368"/>
    <x v="149"/>
    <x v="26"/>
    <x v="0"/>
    <x v="3"/>
    <s v="Wilson Jones 1&quot; Hanging DublLock Ring Binders"/>
    <x v="573"/>
    <n v="7"/>
    <x v="571"/>
    <x v="5"/>
    <x v="0"/>
  </r>
  <r>
    <n v="44368"/>
    <x v="149"/>
    <x v="26"/>
    <x v="0"/>
    <x v="3"/>
    <s v="Avery Trapezoid Extra Heavy Duty 4&quot; Binders"/>
    <x v="111"/>
    <n v="2"/>
    <x v="572"/>
    <x v="5"/>
    <x v="0"/>
  </r>
  <r>
    <n v="44368"/>
    <x v="262"/>
    <x v="2"/>
    <x v="0"/>
    <x v="10"/>
    <s v="Staple envelope"/>
    <x v="236"/>
    <n v="4"/>
    <x v="573"/>
    <x v="5"/>
    <x v="0"/>
  </r>
  <r>
    <n v="44368"/>
    <x v="262"/>
    <x v="2"/>
    <x v="1"/>
    <x v="8"/>
    <s v="Stacking Trays by OIC"/>
    <x v="444"/>
    <n v="1"/>
    <x v="574"/>
    <x v="5"/>
    <x v="0"/>
  </r>
  <r>
    <n v="44368"/>
    <x v="262"/>
    <x v="2"/>
    <x v="2"/>
    <x v="9"/>
    <s v="Logitech 910-002974 M325 Wireless Mouse for Web Scrolling"/>
    <x v="574"/>
    <n v="4"/>
    <x v="575"/>
    <x v="5"/>
    <x v="0"/>
  </r>
  <r>
    <n v="44368"/>
    <x v="262"/>
    <x v="2"/>
    <x v="2"/>
    <x v="15"/>
    <s v="Epson Perfection V600 Photo Scanner"/>
    <x v="575"/>
    <n v="3"/>
    <x v="576"/>
    <x v="5"/>
    <x v="0"/>
  </r>
  <r>
    <n v="44368"/>
    <x v="262"/>
    <x v="2"/>
    <x v="0"/>
    <x v="12"/>
    <s v="Fellowes Advanced 8 Outlet Surge Suppressor with Phone/Fax Protection"/>
    <x v="576"/>
    <n v="2"/>
    <x v="577"/>
    <x v="5"/>
    <x v="0"/>
  </r>
  <r>
    <n v="44368"/>
    <x v="262"/>
    <x v="2"/>
    <x v="0"/>
    <x v="3"/>
    <s v="GBC Prepunched Paper, 19-Hole, for Binding Systems, 24-lb"/>
    <x v="577"/>
    <n v="2"/>
    <x v="578"/>
    <x v="5"/>
    <x v="0"/>
  </r>
  <r>
    <n v="44368"/>
    <x v="263"/>
    <x v="20"/>
    <x v="0"/>
    <x v="0"/>
    <s v="Message Book, Phone, Wirebound Standard Line Memo, 2 3/4&quot; X 5&quot;"/>
    <x v="578"/>
    <n v="3"/>
    <x v="579"/>
    <x v="5"/>
    <x v="0"/>
  </r>
  <r>
    <n v="44368"/>
    <x v="263"/>
    <x v="20"/>
    <x v="2"/>
    <x v="6"/>
    <s v="GE 2-Jack Phone Line Splitter"/>
    <x v="453"/>
    <n v="3"/>
    <x v="580"/>
    <x v="5"/>
    <x v="0"/>
  </r>
  <r>
    <n v="44368"/>
    <x v="263"/>
    <x v="20"/>
    <x v="0"/>
    <x v="12"/>
    <s v="Holmes Cool Mist Humidifier for the Whole House with 8-Gallon Output per Day, Extended Life Filter"/>
    <x v="579"/>
    <n v="3"/>
    <x v="581"/>
    <x v="5"/>
    <x v="0"/>
  </r>
  <r>
    <n v="44368"/>
    <x v="229"/>
    <x v="20"/>
    <x v="2"/>
    <x v="6"/>
    <s v="Polycom SoundStation2 EX ConferenceÂ phone"/>
    <x v="580"/>
    <n v="3"/>
    <x v="582"/>
    <x v="5"/>
    <x v="0"/>
  </r>
  <r>
    <n v="44369"/>
    <x v="264"/>
    <x v="26"/>
    <x v="2"/>
    <x v="9"/>
    <s v="KeyTronicÂ 6101 Series -Â KeyboardÂ - Black"/>
    <x v="581"/>
    <n v="6"/>
    <x v="583"/>
    <x v="5"/>
    <x v="0"/>
  </r>
  <r>
    <n v="44369"/>
    <x v="265"/>
    <x v="28"/>
    <x v="0"/>
    <x v="2"/>
    <s v="Office Impressions Heavy Duty Welded Shelving &amp; Multimedia Storage Drawers"/>
    <x v="582"/>
    <n v="3"/>
    <x v="62"/>
    <x v="5"/>
    <x v="0"/>
  </r>
  <r>
    <n v="44369"/>
    <x v="265"/>
    <x v="28"/>
    <x v="0"/>
    <x v="2"/>
    <s v="Fellowes Bankers Box Recycled Super Stor/Drawer"/>
    <x v="583"/>
    <n v="3"/>
    <x v="584"/>
    <x v="5"/>
    <x v="0"/>
  </r>
  <r>
    <n v="44369"/>
    <x v="266"/>
    <x v="2"/>
    <x v="1"/>
    <x v="5"/>
    <s v="Padded Folding Chairs, Black, 4/Carton"/>
    <x v="584"/>
    <n v="3"/>
    <x v="585"/>
    <x v="5"/>
    <x v="0"/>
  </r>
  <r>
    <n v="44369"/>
    <x v="266"/>
    <x v="2"/>
    <x v="2"/>
    <x v="6"/>
    <s v="Panasonic Kx-TS550"/>
    <x v="585"/>
    <n v="3"/>
    <x v="586"/>
    <x v="5"/>
    <x v="0"/>
  </r>
  <r>
    <n v="44369"/>
    <x v="266"/>
    <x v="2"/>
    <x v="1"/>
    <x v="5"/>
    <s v="Hon Deluxe Fabric Upholstered Stacking Chairs, Rounded Back"/>
    <x v="586"/>
    <n v="5"/>
    <x v="62"/>
    <x v="5"/>
    <x v="0"/>
  </r>
  <r>
    <n v="44369"/>
    <x v="263"/>
    <x v="12"/>
    <x v="0"/>
    <x v="3"/>
    <s v="SpineVue Locking Slant-D Ring Binders by Cardinal"/>
    <x v="587"/>
    <n v="3"/>
    <x v="587"/>
    <x v="5"/>
    <x v="0"/>
  </r>
  <r>
    <n v="44370"/>
    <x v="267"/>
    <x v="2"/>
    <x v="2"/>
    <x v="9"/>
    <s v="Sony 64GB Class 10 Micro SDHC R40 Memory Card"/>
    <x v="588"/>
    <n v="3"/>
    <x v="588"/>
    <x v="5"/>
    <x v="0"/>
  </r>
  <r>
    <n v="44370"/>
    <x v="268"/>
    <x v="25"/>
    <x v="0"/>
    <x v="4"/>
    <s v="Prang Drawing Pencil Set"/>
    <x v="215"/>
    <n v="9"/>
    <x v="589"/>
    <x v="5"/>
    <x v="0"/>
  </r>
  <r>
    <n v="44370"/>
    <x v="268"/>
    <x v="25"/>
    <x v="0"/>
    <x v="14"/>
    <s v="Acme Kleen Earth Office Shears"/>
    <x v="589"/>
    <n v="1"/>
    <x v="590"/>
    <x v="5"/>
    <x v="0"/>
  </r>
  <r>
    <n v="44371"/>
    <x v="269"/>
    <x v="12"/>
    <x v="1"/>
    <x v="8"/>
    <s v="Acrylic Self-Standing Desk Frames"/>
    <x v="590"/>
    <n v="2"/>
    <x v="591"/>
    <x v="5"/>
    <x v="0"/>
  </r>
  <r>
    <n v="44372"/>
    <x v="270"/>
    <x v="3"/>
    <x v="1"/>
    <x v="13"/>
    <s v="Hon 4060 Series Tables"/>
    <x v="591"/>
    <n v="5"/>
    <x v="592"/>
    <x v="5"/>
    <x v="0"/>
  </r>
  <r>
    <n v="44372"/>
    <x v="271"/>
    <x v="11"/>
    <x v="2"/>
    <x v="6"/>
    <s v="Plantronics 81402"/>
    <x v="592"/>
    <n v="5"/>
    <x v="593"/>
    <x v="5"/>
    <x v="0"/>
  </r>
  <r>
    <n v="44372"/>
    <x v="271"/>
    <x v="11"/>
    <x v="0"/>
    <x v="4"/>
    <s v="Avery Hi-Liter EverBold Pen Style Fluorescent Highlighters, 4/Pack"/>
    <x v="593"/>
    <n v="11"/>
    <x v="594"/>
    <x v="5"/>
    <x v="0"/>
  </r>
  <r>
    <n v="44372"/>
    <x v="271"/>
    <x v="11"/>
    <x v="0"/>
    <x v="4"/>
    <s v="Hunt BOSTON Vista Battery-Operated Pencil Sharpener, Black"/>
    <x v="594"/>
    <n v="1"/>
    <x v="595"/>
    <x v="5"/>
    <x v="0"/>
  </r>
  <r>
    <n v="44374"/>
    <x v="272"/>
    <x v="29"/>
    <x v="0"/>
    <x v="2"/>
    <s v="SAFCO Commercial Wire Shelving, 72h"/>
    <x v="595"/>
    <n v="5"/>
    <x v="62"/>
    <x v="5"/>
    <x v="0"/>
  </r>
  <r>
    <n v="44374"/>
    <x v="272"/>
    <x v="29"/>
    <x v="1"/>
    <x v="13"/>
    <s v="KI Adjustable-Height Table"/>
    <x v="596"/>
    <n v="1"/>
    <x v="596"/>
    <x v="5"/>
    <x v="0"/>
  </r>
  <r>
    <n v="44374"/>
    <x v="272"/>
    <x v="29"/>
    <x v="2"/>
    <x v="9"/>
    <s v="Sony Micro Vault Click 16 GB USB 2.0 Flash Drive"/>
    <x v="597"/>
    <n v="4"/>
    <x v="597"/>
    <x v="5"/>
    <x v="0"/>
  </r>
  <r>
    <n v="44375"/>
    <x v="273"/>
    <x v="2"/>
    <x v="0"/>
    <x v="0"/>
    <s v="Xerox 1995"/>
    <x v="598"/>
    <n v="8"/>
    <x v="598"/>
    <x v="5"/>
    <x v="0"/>
  </r>
  <r>
    <n v="44375"/>
    <x v="273"/>
    <x v="2"/>
    <x v="0"/>
    <x v="3"/>
    <s v="Self-Adhesive Ring Binder Labels"/>
    <x v="599"/>
    <n v="3"/>
    <x v="599"/>
    <x v="5"/>
    <x v="0"/>
  </r>
  <r>
    <n v="44375"/>
    <x v="273"/>
    <x v="2"/>
    <x v="1"/>
    <x v="5"/>
    <s v="Global Leather Executive Chair"/>
    <x v="600"/>
    <n v="5"/>
    <x v="62"/>
    <x v="5"/>
    <x v="0"/>
  </r>
  <r>
    <n v="44375"/>
    <x v="273"/>
    <x v="2"/>
    <x v="0"/>
    <x v="3"/>
    <s v="GBC Recycled Grain Textured Covers"/>
    <x v="601"/>
    <n v="3"/>
    <x v="600"/>
    <x v="5"/>
    <x v="0"/>
  </r>
  <r>
    <n v="44375"/>
    <x v="273"/>
    <x v="2"/>
    <x v="0"/>
    <x v="0"/>
    <s v="Xerox 1941"/>
    <x v="602"/>
    <n v="4"/>
    <x v="601"/>
    <x v="5"/>
    <x v="0"/>
  </r>
  <r>
    <n v="44375"/>
    <x v="274"/>
    <x v="14"/>
    <x v="0"/>
    <x v="7"/>
    <s v="Staples"/>
    <x v="603"/>
    <n v="1"/>
    <x v="602"/>
    <x v="5"/>
    <x v="0"/>
  </r>
  <r>
    <n v="44376"/>
    <x v="275"/>
    <x v="10"/>
    <x v="0"/>
    <x v="4"/>
    <s v="Dixon My First Ticonderoga Pencil, #2"/>
    <x v="604"/>
    <n v="7"/>
    <x v="603"/>
    <x v="5"/>
    <x v="0"/>
  </r>
  <r>
    <n v="44376"/>
    <x v="232"/>
    <x v="20"/>
    <x v="0"/>
    <x v="3"/>
    <s v="Wilson Jones Clip &amp; Carry Folder Binder Tool for Ring Binders, Clear"/>
    <x v="605"/>
    <n v="3"/>
    <x v="604"/>
    <x v="5"/>
    <x v="0"/>
  </r>
  <r>
    <n v="44377"/>
    <x v="276"/>
    <x v="20"/>
    <x v="0"/>
    <x v="3"/>
    <s v="GBC Recycled Regency Composition Covers"/>
    <x v="606"/>
    <n v="7"/>
    <x v="605"/>
    <x v="5"/>
    <x v="0"/>
  </r>
  <r>
    <n v="44377"/>
    <x v="277"/>
    <x v="1"/>
    <x v="0"/>
    <x v="4"/>
    <s v="BIC Brite Liner Grip Highlighters"/>
    <x v="607"/>
    <n v="4"/>
    <x v="606"/>
    <x v="5"/>
    <x v="0"/>
  </r>
  <r>
    <n v="44377"/>
    <x v="278"/>
    <x v="3"/>
    <x v="0"/>
    <x v="4"/>
    <s v="BIC Brite Liner Highlighters, Chisel Tip"/>
    <x v="331"/>
    <n v="5"/>
    <x v="607"/>
    <x v="5"/>
    <x v="0"/>
  </r>
  <r>
    <n v="44377"/>
    <x v="279"/>
    <x v="0"/>
    <x v="0"/>
    <x v="0"/>
    <s v="Xerox 225"/>
    <x v="499"/>
    <n v="5"/>
    <x v="278"/>
    <x v="5"/>
    <x v="0"/>
  </r>
  <r>
    <n v="44377"/>
    <x v="279"/>
    <x v="0"/>
    <x v="0"/>
    <x v="7"/>
    <s v="Staples"/>
    <x v="608"/>
    <n v="6"/>
    <x v="476"/>
    <x v="5"/>
    <x v="0"/>
  </r>
  <r>
    <n v="44377"/>
    <x v="178"/>
    <x v="20"/>
    <x v="0"/>
    <x v="3"/>
    <s v="Cardinal Poly Pocket Divider Pockets for Ring Binders"/>
    <x v="345"/>
    <n v="1"/>
    <x v="243"/>
    <x v="5"/>
    <x v="0"/>
  </r>
  <r>
    <n v="44377"/>
    <x v="178"/>
    <x v="20"/>
    <x v="0"/>
    <x v="4"/>
    <s v="Sanford Uni-Blazer View Highlighters, Chisel Tip, Yellow"/>
    <x v="609"/>
    <n v="3"/>
    <x v="608"/>
    <x v="5"/>
    <x v="0"/>
  </r>
  <r>
    <n v="44377"/>
    <x v="280"/>
    <x v="25"/>
    <x v="0"/>
    <x v="0"/>
    <s v="Xerox 1913"/>
    <x v="610"/>
    <n v="7"/>
    <x v="609"/>
    <x v="5"/>
    <x v="0"/>
  </r>
  <r>
    <n v="44378"/>
    <x v="112"/>
    <x v="22"/>
    <x v="0"/>
    <x v="3"/>
    <s v="Cardinal Holdit Business Card Pockets"/>
    <x v="611"/>
    <n v="5"/>
    <x v="610"/>
    <x v="6"/>
    <x v="0"/>
  </r>
  <r>
    <n v="44378"/>
    <x v="230"/>
    <x v="16"/>
    <x v="2"/>
    <x v="6"/>
    <s v="Wilson SignalBoost 841262 DB PRO Amplifier Kit"/>
    <x v="612"/>
    <n v="2"/>
    <x v="611"/>
    <x v="6"/>
    <x v="0"/>
  </r>
  <r>
    <n v="44378"/>
    <x v="230"/>
    <x v="16"/>
    <x v="0"/>
    <x v="3"/>
    <s v="Avery Durable Binders"/>
    <x v="193"/>
    <n v="6"/>
    <x v="612"/>
    <x v="6"/>
    <x v="0"/>
  </r>
  <r>
    <n v="44379"/>
    <x v="281"/>
    <x v="23"/>
    <x v="2"/>
    <x v="6"/>
    <s v="Logitech B530 USBÂ HeadsetÂ -Â headsetÂ - Full size, Binaural"/>
    <x v="613"/>
    <n v="2"/>
    <x v="613"/>
    <x v="6"/>
    <x v="0"/>
  </r>
  <r>
    <n v="44379"/>
    <x v="281"/>
    <x v="23"/>
    <x v="0"/>
    <x v="4"/>
    <s v="DIXON Ticonderoga Erasable Checking Pencils"/>
    <x v="614"/>
    <n v="1"/>
    <x v="614"/>
    <x v="6"/>
    <x v="0"/>
  </r>
  <r>
    <n v="44381"/>
    <x v="124"/>
    <x v="26"/>
    <x v="0"/>
    <x v="0"/>
    <s v="Xerox 194"/>
    <x v="615"/>
    <n v="4"/>
    <x v="615"/>
    <x v="6"/>
    <x v="0"/>
  </r>
  <r>
    <n v="44381"/>
    <x v="124"/>
    <x v="26"/>
    <x v="0"/>
    <x v="12"/>
    <s v="Fellowes Mighty 8 Compact Surge Protector"/>
    <x v="616"/>
    <n v="2"/>
    <x v="167"/>
    <x v="6"/>
    <x v="0"/>
  </r>
  <r>
    <n v="44381"/>
    <x v="282"/>
    <x v="6"/>
    <x v="0"/>
    <x v="0"/>
    <s v="Southworth Structures Collection"/>
    <x v="617"/>
    <n v="3"/>
    <x v="616"/>
    <x v="6"/>
    <x v="0"/>
  </r>
  <r>
    <n v="44381"/>
    <x v="282"/>
    <x v="6"/>
    <x v="0"/>
    <x v="3"/>
    <s v="Zipper Ring Binder Pockets"/>
    <x v="618"/>
    <n v="5"/>
    <x v="617"/>
    <x v="6"/>
    <x v="0"/>
  </r>
  <r>
    <n v="44382"/>
    <x v="283"/>
    <x v="29"/>
    <x v="2"/>
    <x v="9"/>
    <s v="NETGEAR AC1750 Dual Band GigabitÂ Smart WiFi Router"/>
    <x v="145"/>
    <n v="3"/>
    <x v="618"/>
    <x v="6"/>
    <x v="0"/>
  </r>
  <r>
    <n v="44382"/>
    <x v="283"/>
    <x v="29"/>
    <x v="0"/>
    <x v="1"/>
    <s v="Avery 516"/>
    <x v="471"/>
    <n v="2"/>
    <x v="96"/>
    <x v="6"/>
    <x v="0"/>
  </r>
  <r>
    <n v="44382"/>
    <x v="283"/>
    <x v="29"/>
    <x v="0"/>
    <x v="0"/>
    <s v="Xerox 1995"/>
    <x v="5"/>
    <n v="3"/>
    <x v="5"/>
    <x v="6"/>
    <x v="0"/>
  </r>
  <r>
    <n v="44382"/>
    <x v="284"/>
    <x v="0"/>
    <x v="0"/>
    <x v="2"/>
    <s v="Gould Plastics 18-Pocket Panel Bin, 34w x 5-1/4d x 20-1/2h"/>
    <x v="619"/>
    <n v="3"/>
    <x v="619"/>
    <x v="6"/>
    <x v="0"/>
  </r>
  <r>
    <n v="44382"/>
    <x v="284"/>
    <x v="0"/>
    <x v="0"/>
    <x v="2"/>
    <s v="Fellowes Bankers Box Stor/Drawer Steel Plus"/>
    <x v="620"/>
    <n v="11"/>
    <x v="620"/>
    <x v="6"/>
    <x v="0"/>
  </r>
  <r>
    <n v="44382"/>
    <x v="285"/>
    <x v="3"/>
    <x v="0"/>
    <x v="3"/>
    <s v="Vinyl Sectional Post Binders"/>
    <x v="81"/>
    <n v="6"/>
    <x v="621"/>
    <x v="6"/>
    <x v="0"/>
  </r>
  <r>
    <n v="44382"/>
    <x v="17"/>
    <x v="15"/>
    <x v="0"/>
    <x v="4"/>
    <s v="Newell 322"/>
    <x v="621"/>
    <n v="3"/>
    <x v="622"/>
    <x v="6"/>
    <x v="0"/>
  </r>
  <r>
    <n v="44382"/>
    <x v="286"/>
    <x v="16"/>
    <x v="1"/>
    <x v="8"/>
    <s v="Advantus Panel Wall Certificate Holder - 8.5x11"/>
    <x v="622"/>
    <n v="2"/>
    <x v="193"/>
    <x v="6"/>
    <x v="0"/>
  </r>
  <r>
    <n v="44382"/>
    <x v="286"/>
    <x v="16"/>
    <x v="0"/>
    <x v="3"/>
    <s v="Wilson Jones Four-Pocket Poly Binders"/>
    <x v="623"/>
    <n v="5"/>
    <x v="623"/>
    <x v="6"/>
    <x v="0"/>
  </r>
  <r>
    <n v="44382"/>
    <x v="286"/>
    <x v="16"/>
    <x v="1"/>
    <x v="8"/>
    <s v="Luxo Adjustable Task Clamp Lamp"/>
    <x v="624"/>
    <n v="3"/>
    <x v="624"/>
    <x v="6"/>
    <x v="0"/>
  </r>
  <r>
    <n v="44383"/>
    <x v="287"/>
    <x v="20"/>
    <x v="2"/>
    <x v="16"/>
    <s v="Canon Imageclass D680 Copier / Fax"/>
    <x v="625"/>
    <n v="1"/>
    <x v="625"/>
    <x v="6"/>
    <x v="0"/>
  </r>
  <r>
    <n v="44383"/>
    <x v="288"/>
    <x v="3"/>
    <x v="1"/>
    <x v="5"/>
    <s v="Global Comet Stacking Armless Chair"/>
    <x v="626"/>
    <n v="2"/>
    <x v="626"/>
    <x v="6"/>
    <x v="0"/>
  </r>
  <r>
    <n v="44384"/>
    <x v="154"/>
    <x v="2"/>
    <x v="1"/>
    <x v="5"/>
    <s v="Global High-Back Leather Tilter, Burgundy"/>
    <x v="627"/>
    <n v="2"/>
    <x v="627"/>
    <x v="6"/>
    <x v="0"/>
  </r>
  <r>
    <n v="44384"/>
    <x v="154"/>
    <x v="2"/>
    <x v="1"/>
    <x v="8"/>
    <s v="Howard Miller 11-1/2&quot; Diameter Grantwood Wall Clock"/>
    <x v="628"/>
    <n v="2"/>
    <x v="628"/>
    <x v="6"/>
    <x v="0"/>
  </r>
  <r>
    <n v="44385"/>
    <x v="289"/>
    <x v="20"/>
    <x v="1"/>
    <x v="5"/>
    <s v="Situations Contoured Folding Chairs, 4/Set"/>
    <x v="629"/>
    <n v="1"/>
    <x v="529"/>
    <x v="6"/>
    <x v="0"/>
  </r>
  <r>
    <n v="44385"/>
    <x v="290"/>
    <x v="3"/>
    <x v="1"/>
    <x v="13"/>
    <s v="Hon 2111 Invitation Series Corner Table"/>
    <x v="630"/>
    <n v="3"/>
    <x v="629"/>
    <x v="6"/>
    <x v="0"/>
  </r>
  <r>
    <n v="44385"/>
    <x v="290"/>
    <x v="3"/>
    <x v="0"/>
    <x v="3"/>
    <s v="Wilson Jones Ledger-Size, Piano-Hinge Binder, 2&quot;, Blue"/>
    <x v="631"/>
    <n v="6"/>
    <x v="451"/>
    <x v="6"/>
    <x v="0"/>
  </r>
  <r>
    <n v="44386"/>
    <x v="291"/>
    <x v="0"/>
    <x v="0"/>
    <x v="0"/>
    <s v="Eureka Recycled Copy Paper 8 1/2&quot; x 11&quot;, Ream"/>
    <x v="320"/>
    <n v="2"/>
    <x v="316"/>
    <x v="6"/>
    <x v="0"/>
  </r>
  <r>
    <n v="44386"/>
    <x v="291"/>
    <x v="0"/>
    <x v="0"/>
    <x v="0"/>
    <s v="Xerox 1895"/>
    <x v="632"/>
    <n v="3"/>
    <x v="630"/>
    <x v="6"/>
    <x v="0"/>
  </r>
  <r>
    <n v="44386"/>
    <x v="292"/>
    <x v="3"/>
    <x v="0"/>
    <x v="1"/>
    <s v="Avery 49"/>
    <x v="633"/>
    <n v="1"/>
    <x v="631"/>
    <x v="6"/>
    <x v="0"/>
  </r>
  <r>
    <n v="44386"/>
    <x v="292"/>
    <x v="3"/>
    <x v="0"/>
    <x v="3"/>
    <s v="Wilson Jones Leather-Like Binders with DublLock Round Rings"/>
    <x v="634"/>
    <n v="6"/>
    <x v="632"/>
    <x v="6"/>
    <x v="0"/>
  </r>
  <r>
    <n v="44386"/>
    <x v="292"/>
    <x v="3"/>
    <x v="0"/>
    <x v="2"/>
    <s v="Perma STOR-ALL Hanging File Box, 13 1/8&quot;W x 12 1/4&quot;D x 10 1/2&quot;H"/>
    <x v="635"/>
    <n v="4"/>
    <x v="403"/>
    <x v="6"/>
    <x v="0"/>
  </r>
  <r>
    <n v="44386"/>
    <x v="293"/>
    <x v="3"/>
    <x v="0"/>
    <x v="3"/>
    <s v="Avery Hidden Tab Dividers for Binding Systems"/>
    <x v="636"/>
    <n v="6"/>
    <x v="633"/>
    <x v="6"/>
    <x v="0"/>
  </r>
  <r>
    <n v="44386"/>
    <x v="293"/>
    <x v="3"/>
    <x v="1"/>
    <x v="11"/>
    <s v="Bush Heritage Pine Collection 5-Shelf Bookcase, Albany Pine Finish, *Special Order"/>
    <x v="637"/>
    <n v="1"/>
    <x v="634"/>
    <x v="6"/>
    <x v="0"/>
  </r>
  <r>
    <n v="44386"/>
    <x v="293"/>
    <x v="3"/>
    <x v="0"/>
    <x v="4"/>
    <s v="Prang Drawing Pencil Set"/>
    <x v="638"/>
    <n v="2"/>
    <x v="635"/>
    <x v="6"/>
    <x v="0"/>
  </r>
  <r>
    <n v="44386"/>
    <x v="293"/>
    <x v="3"/>
    <x v="0"/>
    <x v="0"/>
    <s v="Xerox 1967"/>
    <x v="331"/>
    <n v="5"/>
    <x v="327"/>
    <x v="6"/>
    <x v="0"/>
  </r>
  <r>
    <n v="44388"/>
    <x v="174"/>
    <x v="23"/>
    <x v="0"/>
    <x v="0"/>
    <s v="Easy-staple paper"/>
    <x v="639"/>
    <n v="5"/>
    <x v="287"/>
    <x v="6"/>
    <x v="0"/>
  </r>
  <r>
    <n v="44388"/>
    <x v="174"/>
    <x v="23"/>
    <x v="2"/>
    <x v="6"/>
    <s v="Cisco SPA508G"/>
    <x v="640"/>
    <n v="3"/>
    <x v="636"/>
    <x v="6"/>
    <x v="0"/>
  </r>
  <r>
    <n v="44388"/>
    <x v="174"/>
    <x v="23"/>
    <x v="1"/>
    <x v="5"/>
    <s v="Global Commerce Series High-Back Swivel/Tilt Chairs"/>
    <x v="641"/>
    <n v="3"/>
    <x v="637"/>
    <x v="6"/>
    <x v="0"/>
  </r>
  <r>
    <n v="44388"/>
    <x v="174"/>
    <x v="23"/>
    <x v="1"/>
    <x v="8"/>
    <s v="9-3/4 Diameter Round Wall Clock"/>
    <x v="642"/>
    <n v="9"/>
    <x v="638"/>
    <x v="6"/>
    <x v="0"/>
  </r>
  <r>
    <n v="44388"/>
    <x v="174"/>
    <x v="23"/>
    <x v="0"/>
    <x v="1"/>
    <s v="Avery 514"/>
    <x v="221"/>
    <n v="5"/>
    <x v="639"/>
    <x v="6"/>
    <x v="0"/>
  </r>
  <r>
    <n v="44388"/>
    <x v="46"/>
    <x v="0"/>
    <x v="2"/>
    <x v="6"/>
    <s v="Polycom VVX 310 VoIP phone"/>
    <x v="643"/>
    <n v="4"/>
    <x v="640"/>
    <x v="6"/>
    <x v="0"/>
  </r>
  <r>
    <n v="44388"/>
    <x v="46"/>
    <x v="0"/>
    <x v="0"/>
    <x v="0"/>
    <s v="Xerox 200"/>
    <x v="320"/>
    <n v="2"/>
    <x v="316"/>
    <x v="6"/>
    <x v="0"/>
  </r>
  <r>
    <n v="44388"/>
    <x v="294"/>
    <x v="20"/>
    <x v="0"/>
    <x v="0"/>
    <s v="Xerox 1881"/>
    <x v="644"/>
    <n v="4"/>
    <x v="641"/>
    <x v="6"/>
    <x v="0"/>
  </r>
  <r>
    <n v="44388"/>
    <x v="294"/>
    <x v="20"/>
    <x v="0"/>
    <x v="3"/>
    <s v="Newell 3-Hole Punched Plastic Slotted Magazine Holders for Binders"/>
    <x v="645"/>
    <n v="5"/>
    <x v="642"/>
    <x v="6"/>
    <x v="0"/>
  </r>
  <r>
    <n v="44388"/>
    <x v="295"/>
    <x v="20"/>
    <x v="2"/>
    <x v="6"/>
    <s v="Cisco SPA112 2 Port Phone Adapter"/>
    <x v="646"/>
    <n v="3"/>
    <x v="643"/>
    <x v="6"/>
    <x v="0"/>
  </r>
  <r>
    <n v="44389"/>
    <x v="296"/>
    <x v="3"/>
    <x v="0"/>
    <x v="3"/>
    <s v="Tuff Stuff Recycled Round Ring Binders"/>
    <x v="647"/>
    <n v="2"/>
    <x v="644"/>
    <x v="6"/>
    <x v="0"/>
  </r>
  <r>
    <n v="44389"/>
    <x v="296"/>
    <x v="3"/>
    <x v="1"/>
    <x v="13"/>
    <s v="Hon 5100 Series Wood Tables"/>
    <x v="648"/>
    <n v="3"/>
    <x v="645"/>
    <x v="6"/>
    <x v="0"/>
  </r>
  <r>
    <n v="44389"/>
    <x v="151"/>
    <x v="3"/>
    <x v="0"/>
    <x v="2"/>
    <s v="Fellowes Super Stor/Drawer"/>
    <x v="649"/>
    <n v="9"/>
    <x v="646"/>
    <x v="6"/>
    <x v="0"/>
  </r>
  <r>
    <n v="44389"/>
    <x v="151"/>
    <x v="3"/>
    <x v="2"/>
    <x v="6"/>
    <s v="GE DSL Phone Line Filter"/>
    <x v="650"/>
    <n v="8"/>
    <x v="575"/>
    <x v="6"/>
    <x v="0"/>
  </r>
  <r>
    <n v="44389"/>
    <x v="68"/>
    <x v="22"/>
    <x v="1"/>
    <x v="5"/>
    <s v="Safco Chair Connectors, 6/Carton"/>
    <x v="651"/>
    <n v="4"/>
    <x v="647"/>
    <x v="6"/>
    <x v="0"/>
  </r>
  <r>
    <n v="44389"/>
    <x v="68"/>
    <x v="22"/>
    <x v="0"/>
    <x v="3"/>
    <s v="Self-Adhesive Ring Binder Labels"/>
    <x v="652"/>
    <n v="4"/>
    <x v="338"/>
    <x v="6"/>
    <x v="0"/>
  </r>
  <r>
    <n v="44389"/>
    <x v="297"/>
    <x v="1"/>
    <x v="0"/>
    <x v="0"/>
    <s v="Xerox 1949"/>
    <x v="653"/>
    <n v="9"/>
    <x v="648"/>
    <x v="6"/>
    <x v="0"/>
  </r>
  <r>
    <n v="44389"/>
    <x v="297"/>
    <x v="1"/>
    <x v="2"/>
    <x v="9"/>
    <s v="Verbatim 25 GB 6x Blu-ray Single Layer Recordable Disc, 1/Pack"/>
    <x v="654"/>
    <n v="4"/>
    <x v="649"/>
    <x v="6"/>
    <x v="0"/>
  </r>
  <r>
    <n v="44389"/>
    <x v="298"/>
    <x v="0"/>
    <x v="1"/>
    <x v="5"/>
    <s v="Hon Deluxe Fabric Upholstered Stacking Chairs"/>
    <x v="655"/>
    <n v="3"/>
    <x v="650"/>
    <x v="6"/>
    <x v="0"/>
  </r>
  <r>
    <n v="44389"/>
    <x v="298"/>
    <x v="0"/>
    <x v="0"/>
    <x v="7"/>
    <s v="Stockwell Push Pins"/>
    <x v="656"/>
    <n v="2"/>
    <x v="651"/>
    <x v="6"/>
    <x v="0"/>
  </r>
  <r>
    <n v="44389"/>
    <x v="298"/>
    <x v="0"/>
    <x v="0"/>
    <x v="4"/>
    <s v="Fluorescent Highlighters by Dixon"/>
    <x v="657"/>
    <n v="7"/>
    <x v="388"/>
    <x v="6"/>
    <x v="0"/>
  </r>
  <r>
    <n v="44389"/>
    <x v="298"/>
    <x v="0"/>
    <x v="0"/>
    <x v="0"/>
    <s v="Xerox 195"/>
    <x v="658"/>
    <n v="3"/>
    <x v="348"/>
    <x v="6"/>
    <x v="0"/>
  </r>
  <r>
    <n v="44390"/>
    <x v="271"/>
    <x v="3"/>
    <x v="1"/>
    <x v="13"/>
    <s v="Bevis Round Conference Table Top &amp; Single Column Base"/>
    <x v="659"/>
    <n v="3"/>
    <x v="652"/>
    <x v="6"/>
    <x v="0"/>
  </r>
  <r>
    <n v="44391"/>
    <x v="299"/>
    <x v="1"/>
    <x v="0"/>
    <x v="3"/>
    <s v="Acco D-Ring Binder w/DublLock"/>
    <x v="660"/>
    <n v="7"/>
    <x v="653"/>
    <x v="6"/>
    <x v="0"/>
  </r>
  <r>
    <n v="44391"/>
    <x v="299"/>
    <x v="1"/>
    <x v="2"/>
    <x v="6"/>
    <s v="I Need's 3d Hello Kitty Hybrid Silicone Case Cover for HTC One X 4g with 3d Hello Kitty Stylus Pen Green/pink"/>
    <x v="661"/>
    <n v="4"/>
    <x v="654"/>
    <x v="6"/>
    <x v="0"/>
  </r>
  <r>
    <n v="44391"/>
    <x v="300"/>
    <x v="12"/>
    <x v="0"/>
    <x v="2"/>
    <s v="Eldon Fold 'N Roll Cart System"/>
    <x v="662"/>
    <n v="5"/>
    <x v="655"/>
    <x v="6"/>
    <x v="0"/>
  </r>
  <r>
    <n v="44391"/>
    <x v="43"/>
    <x v="2"/>
    <x v="2"/>
    <x v="6"/>
    <s v="Griffin GC36547 PowerJolt SE Lightning Charger"/>
    <x v="663"/>
    <n v="1"/>
    <x v="656"/>
    <x v="6"/>
    <x v="0"/>
  </r>
  <r>
    <n v="44391"/>
    <x v="43"/>
    <x v="2"/>
    <x v="2"/>
    <x v="6"/>
    <s v="iOttie HLCRIO102 Car Mount"/>
    <x v="664"/>
    <n v="2"/>
    <x v="657"/>
    <x v="6"/>
    <x v="0"/>
  </r>
  <r>
    <n v="44391"/>
    <x v="43"/>
    <x v="2"/>
    <x v="1"/>
    <x v="8"/>
    <s v="Tensor Track Tree Floor Lamp"/>
    <x v="665"/>
    <n v="2"/>
    <x v="217"/>
    <x v="6"/>
    <x v="0"/>
  </r>
  <r>
    <n v="44391"/>
    <x v="43"/>
    <x v="2"/>
    <x v="0"/>
    <x v="4"/>
    <s v="BOSTON Ranger #55 Pencil Sharpener, Black"/>
    <x v="666"/>
    <n v="2"/>
    <x v="658"/>
    <x v="6"/>
    <x v="0"/>
  </r>
  <r>
    <n v="44391"/>
    <x v="301"/>
    <x v="7"/>
    <x v="0"/>
    <x v="12"/>
    <s v="Belkin 7 Outlet SurgeMaster II"/>
    <x v="667"/>
    <n v="1"/>
    <x v="659"/>
    <x v="6"/>
    <x v="0"/>
  </r>
  <r>
    <n v="44391"/>
    <x v="302"/>
    <x v="20"/>
    <x v="0"/>
    <x v="4"/>
    <s v="Newell 315"/>
    <x v="150"/>
    <n v="3"/>
    <x v="630"/>
    <x v="6"/>
    <x v="0"/>
  </r>
  <r>
    <n v="44392"/>
    <x v="197"/>
    <x v="19"/>
    <x v="2"/>
    <x v="9"/>
    <s v="Maxell 4.7GB DVD-R 5/Pack"/>
    <x v="668"/>
    <n v="3"/>
    <x v="660"/>
    <x v="6"/>
    <x v="0"/>
  </r>
  <r>
    <n v="44392"/>
    <x v="197"/>
    <x v="19"/>
    <x v="0"/>
    <x v="7"/>
    <s v="Advantus Push Pins"/>
    <x v="13"/>
    <n v="3"/>
    <x v="268"/>
    <x v="6"/>
    <x v="0"/>
  </r>
  <r>
    <n v="44395"/>
    <x v="303"/>
    <x v="12"/>
    <x v="1"/>
    <x v="5"/>
    <s v="Office Star - Ergonomically Designed Knee Chair"/>
    <x v="669"/>
    <n v="4"/>
    <x v="661"/>
    <x v="6"/>
    <x v="0"/>
  </r>
  <r>
    <n v="44395"/>
    <x v="304"/>
    <x v="20"/>
    <x v="0"/>
    <x v="3"/>
    <s v="Cardinal Slant-D Ring Binder, Heavy Gauge Vinyl"/>
    <x v="670"/>
    <n v="2"/>
    <x v="662"/>
    <x v="6"/>
    <x v="0"/>
  </r>
  <r>
    <n v="44396"/>
    <x v="305"/>
    <x v="37"/>
    <x v="2"/>
    <x v="6"/>
    <s v="Polycom VVX 310 VoIP phone"/>
    <x v="671"/>
    <n v="2"/>
    <x v="663"/>
    <x v="6"/>
    <x v="0"/>
  </r>
  <r>
    <n v="44396"/>
    <x v="305"/>
    <x v="37"/>
    <x v="1"/>
    <x v="13"/>
    <s v="Barricks 18&quot; x 48&quot; Non-Folding Utility Table with Bottom Storage Shelf"/>
    <x v="672"/>
    <n v="1"/>
    <x v="664"/>
    <x v="6"/>
    <x v="0"/>
  </r>
  <r>
    <n v="44396"/>
    <x v="305"/>
    <x v="37"/>
    <x v="0"/>
    <x v="3"/>
    <s v="Avery 3 1/2&quot; Diskette Storage Pages, 10/Pack"/>
    <x v="673"/>
    <n v="2"/>
    <x v="665"/>
    <x v="6"/>
    <x v="0"/>
  </r>
  <r>
    <n v="44396"/>
    <x v="305"/>
    <x v="37"/>
    <x v="0"/>
    <x v="3"/>
    <s v="Acco Hanging Data Binders"/>
    <x v="674"/>
    <n v="1"/>
    <x v="666"/>
    <x v="6"/>
    <x v="0"/>
  </r>
  <r>
    <n v="44396"/>
    <x v="306"/>
    <x v="35"/>
    <x v="0"/>
    <x v="3"/>
    <s v="Acco Pressboard Covers with Storage Hooks, 14 7/8&quot; x 11&quot;, Dark Blue"/>
    <x v="675"/>
    <n v="2"/>
    <x v="481"/>
    <x v="6"/>
    <x v="0"/>
  </r>
  <r>
    <n v="44397"/>
    <x v="307"/>
    <x v="0"/>
    <x v="0"/>
    <x v="2"/>
    <s v="Letter Size Cart"/>
    <x v="676"/>
    <n v="3"/>
    <x v="667"/>
    <x v="6"/>
    <x v="0"/>
  </r>
  <r>
    <n v="44397"/>
    <x v="307"/>
    <x v="0"/>
    <x v="1"/>
    <x v="8"/>
    <s v="Westinghouse Clip-On Gooseneck Lamps"/>
    <x v="677"/>
    <n v="5"/>
    <x v="668"/>
    <x v="6"/>
    <x v="0"/>
  </r>
  <r>
    <n v="44397"/>
    <x v="307"/>
    <x v="0"/>
    <x v="1"/>
    <x v="5"/>
    <s v="HON 5400 Series Task Chairs for Big and Tall"/>
    <x v="678"/>
    <n v="2"/>
    <x v="669"/>
    <x v="6"/>
    <x v="0"/>
  </r>
  <r>
    <n v="44397"/>
    <x v="308"/>
    <x v="10"/>
    <x v="0"/>
    <x v="2"/>
    <s v="Fellowes Neat Ideas Storage Cubes"/>
    <x v="679"/>
    <n v="1"/>
    <x v="670"/>
    <x v="6"/>
    <x v="0"/>
  </r>
  <r>
    <n v="44397"/>
    <x v="308"/>
    <x v="10"/>
    <x v="0"/>
    <x v="3"/>
    <s v="Ibico Plastic Spiral Binding Combs"/>
    <x v="680"/>
    <n v="3"/>
    <x v="671"/>
    <x v="6"/>
    <x v="0"/>
  </r>
  <r>
    <n v="44397"/>
    <x v="309"/>
    <x v="3"/>
    <x v="0"/>
    <x v="0"/>
    <s v="Xerox 189"/>
    <x v="681"/>
    <n v="1"/>
    <x v="672"/>
    <x v="6"/>
    <x v="0"/>
  </r>
  <r>
    <n v="44397"/>
    <x v="309"/>
    <x v="3"/>
    <x v="0"/>
    <x v="3"/>
    <s v="Wilson Jones Custom Binder Spines &amp; Labels"/>
    <x v="682"/>
    <n v="2"/>
    <x v="673"/>
    <x v="6"/>
    <x v="0"/>
  </r>
  <r>
    <n v="44397"/>
    <x v="309"/>
    <x v="3"/>
    <x v="0"/>
    <x v="0"/>
    <s v="Xerox 1897"/>
    <x v="611"/>
    <n v="4"/>
    <x v="674"/>
    <x v="6"/>
    <x v="0"/>
  </r>
  <r>
    <n v="44397"/>
    <x v="309"/>
    <x v="3"/>
    <x v="1"/>
    <x v="8"/>
    <s v="Nu-Dell Leatherette Frames"/>
    <x v="683"/>
    <n v="3"/>
    <x v="675"/>
    <x v="6"/>
    <x v="0"/>
  </r>
  <r>
    <n v="44397"/>
    <x v="310"/>
    <x v="3"/>
    <x v="0"/>
    <x v="3"/>
    <s v="Clear Mylar Reinforcing Strips"/>
    <x v="684"/>
    <n v="6"/>
    <x v="676"/>
    <x v="6"/>
    <x v="0"/>
  </r>
  <r>
    <n v="44397"/>
    <x v="310"/>
    <x v="3"/>
    <x v="0"/>
    <x v="0"/>
    <s v="Wirebound Message Books, Two 4 1/4&quot; x 5&quot; Forms per Page"/>
    <x v="685"/>
    <n v="3"/>
    <x v="677"/>
    <x v="6"/>
    <x v="0"/>
  </r>
  <r>
    <n v="44397"/>
    <x v="104"/>
    <x v="3"/>
    <x v="2"/>
    <x v="9"/>
    <s v="Maxell 74 Minute CD-R Spindle, 50/Pack"/>
    <x v="686"/>
    <n v="2"/>
    <x v="678"/>
    <x v="6"/>
    <x v="0"/>
  </r>
  <r>
    <n v="44397"/>
    <x v="104"/>
    <x v="3"/>
    <x v="0"/>
    <x v="0"/>
    <s v="Xerox 1965"/>
    <x v="687"/>
    <n v="2"/>
    <x v="679"/>
    <x v="6"/>
    <x v="0"/>
  </r>
  <r>
    <n v="44397"/>
    <x v="104"/>
    <x v="3"/>
    <x v="0"/>
    <x v="4"/>
    <s v="Newell 348"/>
    <x v="342"/>
    <n v="4"/>
    <x v="338"/>
    <x v="6"/>
    <x v="0"/>
  </r>
  <r>
    <n v="44397"/>
    <x v="104"/>
    <x v="3"/>
    <x v="0"/>
    <x v="2"/>
    <s v="Hot File 7-Pocket, Floor Stand"/>
    <x v="688"/>
    <n v="3"/>
    <x v="680"/>
    <x v="6"/>
    <x v="0"/>
  </r>
  <r>
    <n v="44398"/>
    <x v="311"/>
    <x v="3"/>
    <x v="0"/>
    <x v="4"/>
    <s v="Newell 334"/>
    <x v="689"/>
    <n v="5"/>
    <x v="681"/>
    <x v="6"/>
    <x v="0"/>
  </r>
  <r>
    <n v="44398"/>
    <x v="311"/>
    <x v="3"/>
    <x v="1"/>
    <x v="5"/>
    <s v="Global Troy Executive Leather Low-Back Tilter"/>
    <x v="690"/>
    <n v="2"/>
    <x v="682"/>
    <x v="6"/>
    <x v="0"/>
  </r>
  <r>
    <n v="44398"/>
    <x v="311"/>
    <x v="3"/>
    <x v="1"/>
    <x v="13"/>
    <s v="Hon 30&quot; x 60&quot; Table with Locking Drawer"/>
    <x v="691"/>
    <n v="1"/>
    <x v="683"/>
    <x v="6"/>
    <x v="0"/>
  </r>
  <r>
    <n v="44398"/>
    <x v="312"/>
    <x v="0"/>
    <x v="0"/>
    <x v="12"/>
    <s v="Acco 6 Outlet Guardian Basic Surge Suppressor"/>
    <x v="214"/>
    <n v="3"/>
    <x v="684"/>
    <x v="6"/>
    <x v="0"/>
  </r>
  <r>
    <n v="44398"/>
    <x v="312"/>
    <x v="0"/>
    <x v="0"/>
    <x v="10"/>
    <s v="Inter-Office Recycled Envelopes, Brown Kraft, Button-String,10&quot; x 13&quot; , 100/Box"/>
    <x v="692"/>
    <n v="5"/>
    <x v="685"/>
    <x v="6"/>
    <x v="0"/>
  </r>
  <r>
    <n v="44398"/>
    <x v="312"/>
    <x v="0"/>
    <x v="1"/>
    <x v="5"/>
    <s v="Hon Every-Day Series Multi-Task Chairs"/>
    <x v="693"/>
    <n v="5"/>
    <x v="686"/>
    <x v="6"/>
    <x v="0"/>
  </r>
  <r>
    <n v="44398"/>
    <x v="312"/>
    <x v="0"/>
    <x v="0"/>
    <x v="3"/>
    <s v="Acco Economy Flexible Poly Round Ring Binder"/>
    <x v="694"/>
    <n v="1"/>
    <x v="687"/>
    <x v="6"/>
    <x v="0"/>
  </r>
  <r>
    <n v="44398"/>
    <x v="190"/>
    <x v="40"/>
    <x v="2"/>
    <x v="6"/>
    <s v="Griffin GC17055 Auxiliary Audio Cable"/>
    <x v="695"/>
    <n v="2"/>
    <x v="331"/>
    <x v="6"/>
    <x v="0"/>
  </r>
  <r>
    <n v="44399"/>
    <x v="313"/>
    <x v="20"/>
    <x v="0"/>
    <x v="4"/>
    <s v="Premium Writing Pencils, Soft, #2 by Central Association for the Blind"/>
    <x v="696"/>
    <n v="2"/>
    <x v="688"/>
    <x v="6"/>
    <x v="0"/>
  </r>
  <r>
    <n v="44399"/>
    <x v="313"/>
    <x v="20"/>
    <x v="2"/>
    <x v="9"/>
    <s v="Logitech G602 Wireless Gaming Mouse"/>
    <x v="281"/>
    <n v="2"/>
    <x v="277"/>
    <x v="6"/>
    <x v="0"/>
  </r>
  <r>
    <n v="44399"/>
    <x v="201"/>
    <x v="3"/>
    <x v="0"/>
    <x v="4"/>
    <s v="Newell 32"/>
    <x v="697"/>
    <n v="4"/>
    <x v="689"/>
    <x v="6"/>
    <x v="0"/>
  </r>
  <r>
    <n v="44399"/>
    <x v="201"/>
    <x v="3"/>
    <x v="1"/>
    <x v="5"/>
    <s v="Global Comet Stacking Armless Chair"/>
    <x v="698"/>
    <n v="3"/>
    <x v="690"/>
    <x v="6"/>
    <x v="0"/>
  </r>
  <r>
    <n v="44399"/>
    <x v="201"/>
    <x v="3"/>
    <x v="0"/>
    <x v="2"/>
    <s v="Eldon Mobile Mega Data Cart  Mega Stackable  Add-On Trays"/>
    <x v="699"/>
    <n v="10"/>
    <x v="691"/>
    <x v="6"/>
    <x v="0"/>
  </r>
  <r>
    <n v="44399"/>
    <x v="201"/>
    <x v="3"/>
    <x v="1"/>
    <x v="13"/>
    <s v="Safco Drafting Table"/>
    <x v="529"/>
    <n v="3"/>
    <x v="692"/>
    <x v="6"/>
    <x v="0"/>
  </r>
  <r>
    <n v="44399"/>
    <x v="314"/>
    <x v="3"/>
    <x v="0"/>
    <x v="4"/>
    <s v="Crayola Colored Pencils"/>
    <x v="184"/>
    <n v="6"/>
    <x v="38"/>
    <x v="6"/>
    <x v="0"/>
  </r>
  <r>
    <n v="44399"/>
    <x v="315"/>
    <x v="0"/>
    <x v="0"/>
    <x v="2"/>
    <s v="Fellowes Bases and Tops For Staxonsteel/High-Stak Systems"/>
    <x v="700"/>
    <n v="1"/>
    <x v="72"/>
    <x v="6"/>
    <x v="0"/>
  </r>
  <r>
    <n v="44400"/>
    <x v="316"/>
    <x v="12"/>
    <x v="0"/>
    <x v="3"/>
    <s v="Wilson Jones Custom Binder Spines &amp; Labels"/>
    <x v="701"/>
    <n v="5"/>
    <x v="693"/>
    <x v="6"/>
    <x v="0"/>
  </r>
  <r>
    <n v="44400"/>
    <x v="316"/>
    <x v="12"/>
    <x v="2"/>
    <x v="9"/>
    <s v="NETGEAR AC1750 Dual Band GigabitÂ Smart WiFi Router"/>
    <x v="702"/>
    <n v="8"/>
    <x v="694"/>
    <x v="6"/>
    <x v="0"/>
  </r>
  <r>
    <n v="44400"/>
    <x v="316"/>
    <x v="12"/>
    <x v="0"/>
    <x v="4"/>
    <s v="Newell 324"/>
    <x v="703"/>
    <n v="1"/>
    <x v="695"/>
    <x v="6"/>
    <x v="0"/>
  </r>
  <r>
    <n v="44400"/>
    <x v="316"/>
    <x v="12"/>
    <x v="2"/>
    <x v="9"/>
    <s v="Microsoft Natural Keyboard Elite"/>
    <x v="704"/>
    <n v="10"/>
    <x v="696"/>
    <x v="6"/>
    <x v="0"/>
  </r>
  <r>
    <n v="44400"/>
    <x v="199"/>
    <x v="20"/>
    <x v="2"/>
    <x v="9"/>
    <s v="Case Logic 2.4GHz Wireless Keyboard"/>
    <x v="287"/>
    <n v="2"/>
    <x v="697"/>
    <x v="6"/>
    <x v="0"/>
  </r>
  <r>
    <n v="44400"/>
    <x v="317"/>
    <x v="3"/>
    <x v="2"/>
    <x v="6"/>
    <s v="VTech DS6151"/>
    <x v="234"/>
    <n v="6"/>
    <x v="698"/>
    <x v="6"/>
    <x v="0"/>
  </r>
  <r>
    <n v="44400"/>
    <x v="317"/>
    <x v="3"/>
    <x v="0"/>
    <x v="14"/>
    <s v="Acme Softgrip Scissors"/>
    <x v="705"/>
    <n v="5"/>
    <x v="699"/>
    <x v="6"/>
    <x v="0"/>
  </r>
  <r>
    <n v="44400"/>
    <x v="317"/>
    <x v="3"/>
    <x v="2"/>
    <x v="6"/>
    <s v="AT&amp;T CL2909"/>
    <x v="250"/>
    <n v="3"/>
    <x v="233"/>
    <x v="6"/>
    <x v="0"/>
  </r>
  <r>
    <n v="44400"/>
    <x v="317"/>
    <x v="3"/>
    <x v="2"/>
    <x v="9"/>
    <s v="ImationÂ 8gb Micro Traveldrive Usb 2.0Â Flash Drive"/>
    <x v="706"/>
    <n v="3"/>
    <x v="700"/>
    <x v="6"/>
    <x v="0"/>
  </r>
  <r>
    <n v="44402"/>
    <x v="318"/>
    <x v="3"/>
    <x v="0"/>
    <x v="2"/>
    <s v="Fellowes Personal Hanging Folder Files, Navy"/>
    <x v="707"/>
    <n v="4"/>
    <x v="701"/>
    <x v="6"/>
    <x v="0"/>
  </r>
  <r>
    <n v="44402"/>
    <x v="318"/>
    <x v="3"/>
    <x v="0"/>
    <x v="14"/>
    <s v="High Speed Automatic Electric Letter Opener"/>
    <x v="708"/>
    <n v="5"/>
    <x v="702"/>
    <x v="6"/>
    <x v="0"/>
  </r>
  <r>
    <n v="44402"/>
    <x v="318"/>
    <x v="3"/>
    <x v="1"/>
    <x v="8"/>
    <s v="Staple-based wall hangings"/>
    <x v="709"/>
    <n v="8"/>
    <x v="703"/>
    <x v="6"/>
    <x v="0"/>
  </r>
  <r>
    <n v="44402"/>
    <x v="58"/>
    <x v="3"/>
    <x v="0"/>
    <x v="0"/>
    <s v="Xerox 1966"/>
    <x v="710"/>
    <n v="1"/>
    <x v="474"/>
    <x v="6"/>
    <x v="0"/>
  </r>
  <r>
    <n v="44402"/>
    <x v="58"/>
    <x v="3"/>
    <x v="0"/>
    <x v="14"/>
    <s v="Acme Kleen Earth Office Shears"/>
    <x v="711"/>
    <n v="4"/>
    <x v="704"/>
    <x v="6"/>
    <x v="0"/>
  </r>
  <r>
    <n v="44403"/>
    <x v="319"/>
    <x v="1"/>
    <x v="0"/>
    <x v="2"/>
    <s v="Belkin 19&quot; Vented Equipment Shelf, Black"/>
    <x v="712"/>
    <n v="3"/>
    <x v="705"/>
    <x v="6"/>
    <x v="0"/>
  </r>
  <r>
    <n v="44403"/>
    <x v="111"/>
    <x v="17"/>
    <x v="2"/>
    <x v="6"/>
    <s v="Apple iPhone 5S"/>
    <x v="713"/>
    <n v="2"/>
    <x v="706"/>
    <x v="6"/>
    <x v="0"/>
  </r>
  <r>
    <n v="44403"/>
    <x v="111"/>
    <x v="17"/>
    <x v="1"/>
    <x v="5"/>
    <s v="Hon 2090 Â“Pillow SoftÂ” Series Mid Back Swivel/Tilt Chairs"/>
    <x v="714"/>
    <n v="3"/>
    <x v="707"/>
    <x v="6"/>
    <x v="0"/>
  </r>
  <r>
    <n v="44403"/>
    <x v="111"/>
    <x v="17"/>
    <x v="1"/>
    <x v="8"/>
    <s v="Tensor Computer Mounted Lamp"/>
    <x v="715"/>
    <n v="9"/>
    <x v="708"/>
    <x v="6"/>
    <x v="0"/>
  </r>
  <r>
    <n v="44403"/>
    <x v="111"/>
    <x v="17"/>
    <x v="2"/>
    <x v="9"/>
    <s v="Logitech Illuminated Ultrathin Keyboard with Backlighting"/>
    <x v="716"/>
    <n v="3"/>
    <x v="709"/>
    <x v="6"/>
    <x v="0"/>
  </r>
  <r>
    <n v="44403"/>
    <x v="4"/>
    <x v="27"/>
    <x v="2"/>
    <x v="9"/>
    <s v="Memorex Micro Travel Drive 16 GB"/>
    <x v="717"/>
    <n v="7"/>
    <x v="710"/>
    <x v="6"/>
    <x v="0"/>
  </r>
  <r>
    <n v="44403"/>
    <x v="320"/>
    <x v="4"/>
    <x v="1"/>
    <x v="5"/>
    <s v="Metal Folding Chairs, Beige, 4/Carton"/>
    <x v="718"/>
    <n v="2"/>
    <x v="711"/>
    <x v="6"/>
    <x v="0"/>
  </r>
  <r>
    <n v="44403"/>
    <x v="320"/>
    <x v="4"/>
    <x v="0"/>
    <x v="1"/>
    <s v="Avery 485"/>
    <x v="719"/>
    <n v="13"/>
    <x v="712"/>
    <x v="6"/>
    <x v="0"/>
  </r>
  <r>
    <n v="44403"/>
    <x v="320"/>
    <x v="4"/>
    <x v="1"/>
    <x v="8"/>
    <s v="DAX Cubicle Frames, 8-1/2 x 11"/>
    <x v="720"/>
    <n v="3"/>
    <x v="713"/>
    <x v="6"/>
    <x v="0"/>
  </r>
  <r>
    <n v="44403"/>
    <x v="321"/>
    <x v="0"/>
    <x v="0"/>
    <x v="3"/>
    <s v="GBC DocuBind P400 Electric Binding System"/>
    <x v="721"/>
    <n v="8"/>
    <x v="714"/>
    <x v="6"/>
    <x v="0"/>
  </r>
  <r>
    <n v="44403"/>
    <x v="321"/>
    <x v="0"/>
    <x v="1"/>
    <x v="8"/>
    <s v="DAX Clear Channel Poster Frame"/>
    <x v="722"/>
    <n v="3"/>
    <x v="715"/>
    <x v="6"/>
    <x v="0"/>
  </r>
  <r>
    <n v="44403"/>
    <x v="321"/>
    <x v="0"/>
    <x v="0"/>
    <x v="3"/>
    <s v="GBC Premium Transparent Covers with Diagonal Lined Pattern"/>
    <x v="723"/>
    <n v="4"/>
    <x v="716"/>
    <x v="6"/>
    <x v="0"/>
  </r>
  <r>
    <n v="44403"/>
    <x v="321"/>
    <x v="0"/>
    <x v="2"/>
    <x v="9"/>
    <s v="Microsoft Natural Keyboard Elite"/>
    <x v="724"/>
    <n v="9"/>
    <x v="717"/>
    <x v="6"/>
    <x v="0"/>
  </r>
  <r>
    <n v="44403"/>
    <x v="321"/>
    <x v="0"/>
    <x v="0"/>
    <x v="3"/>
    <s v="GBC Instant Index System for Binding Systems"/>
    <x v="725"/>
    <n v="5"/>
    <x v="718"/>
    <x v="6"/>
    <x v="0"/>
  </r>
  <r>
    <n v="44403"/>
    <x v="321"/>
    <x v="0"/>
    <x v="0"/>
    <x v="12"/>
    <s v="Acco 6 Outlet Guardian Standard Surge Suppressor"/>
    <x v="726"/>
    <n v="2"/>
    <x v="719"/>
    <x v="6"/>
    <x v="0"/>
  </r>
  <r>
    <n v="44404"/>
    <x v="60"/>
    <x v="3"/>
    <x v="2"/>
    <x v="9"/>
    <s v="WD My Passport Ultra 2TB Portable External Hard Drive"/>
    <x v="727"/>
    <n v="2"/>
    <x v="720"/>
    <x v="6"/>
    <x v="0"/>
  </r>
  <r>
    <n v="44404"/>
    <x v="322"/>
    <x v="20"/>
    <x v="0"/>
    <x v="0"/>
    <s v="Xerox 1956"/>
    <x v="728"/>
    <n v="11"/>
    <x v="721"/>
    <x v="6"/>
    <x v="0"/>
  </r>
  <r>
    <n v="44404"/>
    <x v="323"/>
    <x v="3"/>
    <x v="0"/>
    <x v="2"/>
    <s v="SAFCO Commercial Wire Shelving, Black"/>
    <x v="729"/>
    <n v="2"/>
    <x v="62"/>
    <x v="6"/>
    <x v="0"/>
  </r>
  <r>
    <n v="44405"/>
    <x v="74"/>
    <x v="16"/>
    <x v="0"/>
    <x v="7"/>
    <s v="OIC Colored Binder Clips, Assorted Sizes"/>
    <x v="730"/>
    <n v="5"/>
    <x v="376"/>
    <x v="6"/>
    <x v="0"/>
  </r>
  <r>
    <n v="44405"/>
    <x v="74"/>
    <x v="16"/>
    <x v="1"/>
    <x v="8"/>
    <s v="DataProducts Ampli Magnifier Task Lamp, Black,"/>
    <x v="731"/>
    <n v="6"/>
    <x v="372"/>
    <x v="6"/>
    <x v="0"/>
  </r>
  <r>
    <n v="44405"/>
    <x v="74"/>
    <x v="16"/>
    <x v="0"/>
    <x v="10"/>
    <s v="#10- 4 1/8&quot; x 9 1/2&quot; Recycled Envelopes"/>
    <x v="732"/>
    <n v="7"/>
    <x v="722"/>
    <x v="6"/>
    <x v="0"/>
  </r>
  <r>
    <n v="44407"/>
    <x v="324"/>
    <x v="22"/>
    <x v="1"/>
    <x v="11"/>
    <s v="Rush Hierlooms Collection 1&quot; Thick Stackable Bookcases"/>
    <x v="733"/>
    <n v="8"/>
    <x v="723"/>
    <x v="6"/>
    <x v="0"/>
  </r>
  <r>
    <n v="44409"/>
    <x v="302"/>
    <x v="25"/>
    <x v="0"/>
    <x v="1"/>
    <s v="Self-Adhesive Address Labels for Typewriters by Universal"/>
    <x v="734"/>
    <n v="3"/>
    <x v="204"/>
    <x v="7"/>
    <x v="0"/>
  </r>
  <r>
    <n v="44409"/>
    <x v="302"/>
    <x v="25"/>
    <x v="1"/>
    <x v="8"/>
    <s v="9-3/4 Diameter Round Wall Clock"/>
    <x v="735"/>
    <n v="4"/>
    <x v="724"/>
    <x v="7"/>
    <x v="0"/>
  </r>
  <r>
    <n v="44409"/>
    <x v="302"/>
    <x v="25"/>
    <x v="0"/>
    <x v="12"/>
    <s v="Honeywell Quietcare HEPA Air Cleaner"/>
    <x v="736"/>
    <n v="1"/>
    <x v="725"/>
    <x v="7"/>
    <x v="0"/>
  </r>
  <r>
    <n v="44409"/>
    <x v="302"/>
    <x v="25"/>
    <x v="0"/>
    <x v="0"/>
    <s v="Xerox 1916"/>
    <x v="737"/>
    <n v="2"/>
    <x v="726"/>
    <x v="7"/>
    <x v="0"/>
  </r>
  <r>
    <n v="44409"/>
    <x v="325"/>
    <x v="3"/>
    <x v="0"/>
    <x v="3"/>
    <s v="Wilson Jones data.warehouse D-Ring Binders with DublLock"/>
    <x v="738"/>
    <n v="3"/>
    <x v="112"/>
    <x v="7"/>
    <x v="0"/>
  </r>
  <r>
    <n v="44409"/>
    <x v="326"/>
    <x v="2"/>
    <x v="0"/>
    <x v="7"/>
    <s v="Acco Clips to Go Binder Clips, 24 Clips in Two Sizes"/>
    <x v="739"/>
    <n v="2"/>
    <x v="727"/>
    <x v="7"/>
    <x v="0"/>
  </r>
  <r>
    <n v="44410"/>
    <x v="327"/>
    <x v="24"/>
    <x v="0"/>
    <x v="3"/>
    <s v="Wilson Jones 14 Line Acrylic Coated Pressboard Data Binders"/>
    <x v="292"/>
    <n v="5"/>
    <x v="728"/>
    <x v="7"/>
    <x v="0"/>
  </r>
  <r>
    <n v="44410"/>
    <x v="327"/>
    <x v="24"/>
    <x v="2"/>
    <x v="9"/>
    <s v="Memorex Micro Travel Drive 4 GB"/>
    <x v="740"/>
    <n v="2"/>
    <x v="729"/>
    <x v="7"/>
    <x v="0"/>
  </r>
  <r>
    <n v="44410"/>
    <x v="327"/>
    <x v="24"/>
    <x v="0"/>
    <x v="2"/>
    <s v="Smead Adjustable Mobile File Trolley with Lockable Top"/>
    <x v="741"/>
    <n v="2"/>
    <x v="730"/>
    <x v="7"/>
    <x v="0"/>
  </r>
  <r>
    <n v="44411"/>
    <x v="206"/>
    <x v="26"/>
    <x v="1"/>
    <x v="13"/>
    <s v="BoxOffice By Design Rectangular and Half-Moon Meeting Room Tables"/>
    <x v="742"/>
    <n v="2"/>
    <x v="731"/>
    <x v="7"/>
    <x v="0"/>
  </r>
  <r>
    <n v="44411"/>
    <x v="206"/>
    <x v="26"/>
    <x v="0"/>
    <x v="12"/>
    <s v="Bravo II Megaboss 12-Amp Hard Body Upright, Replacement Belts, 2 Belts per Pack"/>
    <x v="743"/>
    <n v="1"/>
    <x v="732"/>
    <x v="7"/>
    <x v="0"/>
  </r>
  <r>
    <n v="44411"/>
    <x v="328"/>
    <x v="20"/>
    <x v="0"/>
    <x v="0"/>
    <s v="Xerox 1884"/>
    <x v="418"/>
    <n v="2"/>
    <x v="733"/>
    <x v="7"/>
    <x v="0"/>
  </r>
  <r>
    <n v="44411"/>
    <x v="328"/>
    <x v="20"/>
    <x v="0"/>
    <x v="14"/>
    <s v="Acme Box Cutter Scissors"/>
    <x v="744"/>
    <n v="10"/>
    <x v="734"/>
    <x v="7"/>
    <x v="0"/>
  </r>
  <r>
    <n v="44411"/>
    <x v="328"/>
    <x v="20"/>
    <x v="0"/>
    <x v="2"/>
    <s v="Staple magnet"/>
    <x v="107"/>
    <n v="2"/>
    <x v="169"/>
    <x v="7"/>
    <x v="0"/>
  </r>
  <r>
    <n v="44411"/>
    <x v="292"/>
    <x v="12"/>
    <x v="0"/>
    <x v="0"/>
    <s v="White Computer Printout Paper by Universal"/>
    <x v="745"/>
    <n v="3"/>
    <x v="735"/>
    <x v="7"/>
    <x v="0"/>
  </r>
  <r>
    <n v="44412"/>
    <x v="329"/>
    <x v="27"/>
    <x v="0"/>
    <x v="12"/>
    <s v="Hoover WindTunnel Plus Canister Vacuum"/>
    <x v="746"/>
    <n v="3"/>
    <x v="736"/>
    <x v="7"/>
    <x v="0"/>
  </r>
  <r>
    <n v="44412"/>
    <x v="329"/>
    <x v="27"/>
    <x v="0"/>
    <x v="0"/>
    <s v="Xerox 1934"/>
    <x v="591"/>
    <n v="8"/>
    <x v="737"/>
    <x v="7"/>
    <x v="0"/>
  </r>
  <r>
    <n v="44412"/>
    <x v="329"/>
    <x v="27"/>
    <x v="0"/>
    <x v="4"/>
    <s v="Newell 329"/>
    <x v="747"/>
    <n v="5"/>
    <x v="738"/>
    <x v="7"/>
    <x v="0"/>
  </r>
  <r>
    <n v="44412"/>
    <x v="329"/>
    <x v="27"/>
    <x v="2"/>
    <x v="6"/>
    <s v="Panasonic KX T7731-B Digital phone"/>
    <x v="316"/>
    <n v="5"/>
    <x v="739"/>
    <x v="7"/>
    <x v="0"/>
  </r>
  <r>
    <n v="44412"/>
    <x v="329"/>
    <x v="27"/>
    <x v="0"/>
    <x v="2"/>
    <s v="Safco Wire Cube Shelving System, For Use as 4 or 5 14&quot; Cubes, Black"/>
    <x v="748"/>
    <n v="5"/>
    <x v="740"/>
    <x v="7"/>
    <x v="0"/>
  </r>
  <r>
    <n v="44412"/>
    <x v="329"/>
    <x v="27"/>
    <x v="0"/>
    <x v="3"/>
    <s v="Ibico Standard Transparent Covers"/>
    <x v="749"/>
    <n v="1"/>
    <x v="741"/>
    <x v="7"/>
    <x v="0"/>
  </r>
  <r>
    <n v="44412"/>
    <x v="44"/>
    <x v="41"/>
    <x v="0"/>
    <x v="12"/>
    <s v="Eureka The Boss Cordless Rechargeable Stick Vac"/>
    <x v="750"/>
    <n v="2"/>
    <x v="742"/>
    <x v="7"/>
    <x v="0"/>
  </r>
  <r>
    <n v="44412"/>
    <x v="44"/>
    <x v="41"/>
    <x v="0"/>
    <x v="0"/>
    <s v="Southworth 25% Cotton Premium Laser Paper and Envelopes"/>
    <x v="751"/>
    <n v="13"/>
    <x v="743"/>
    <x v="7"/>
    <x v="0"/>
  </r>
  <r>
    <n v="44412"/>
    <x v="44"/>
    <x v="41"/>
    <x v="2"/>
    <x v="9"/>
    <s v="Maxell 4.7GB DVD-R"/>
    <x v="752"/>
    <n v="9"/>
    <x v="744"/>
    <x v="7"/>
    <x v="0"/>
  </r>
  <r>
    <n v="44413"/>
    <x v="330"/>
    <x v="3"/>
    <x v="0"/>
    <x v="0"/>
    <s v="Adams Phone Message Book, Professional, 400 Message Capacity, 5 3/6Â” x 11Â”"/>
    <x v="753"/>
    <n v="3"/>
    <x v="745"/>
    <x v="7"/>
    <x v="0"/>
  </r>
  <r>
    <n v="44413"/>
    <x v="330"/>
    <x v="3"/>
    <x v="0"/>
    <x v="0"/>
    <s v="Xerox 1913"/>
    <x v="754"/>
    <n v="2"/>
    <x v="746"/>
    <x v="7"/>
    <x v="0"/>
  </r>
  <r>
    <n v="44413"/>
    <x v="330"/>
    <x v="3"/>
    <x v="1"/>
    <x v="5"/>
    <s v="Global Value Steno Chair, Gray"/>
    <x v="755"/>
    <n v="7"/>
    <x v="747"/>
    <x v="7"/>
    <x v="0"/>
  </r>
  <r>
    <n v="44413"/>
    <x v="331"/>
    <x v="3"/>
    <x v="2"/>
    <x v="9"/>
    <s v="Logitech Desktop MK120 Mouse and keyboard Combo"/>
    <x v="756"/>
    <n v="1"/>
    <x v="606"/>
    <x v="7"/>
    <x v="0"/>
  </r>
  <r>
    <n v="44413"/>
    <x v="331"/>
    <x v="3"/>
    <x v="0"/>
    <x v="2"/>
    <s v="Akro Stacking Bins"/>
    <x v="757"/>
    <n v="2"/>
    <x v="748"/>
    <x v="7"/>
    <x v="0"/>
  </r>
  <r>
    <n v="44413"/>
    <x v="331"/>
    <x v="3"/>
    <x v="0"/>
    <x v="4"/>
    <s v="Boston KS Multi-Size Manual Pencil Sharpener"/>
    <x v="758"/>
    <n v="2"/>
    <x v="749"/>
    <x v="7"/>
    <x v="0"/>
  </r>
  <r>
    <n v="44413"/>
    <x v="332"/>
    <x v="37"/>
    <x v="0"/>
    <x v="12"/>
    <s v="Fellowes Advanced Computer Series Surge Protectors"/>
    <x v="759"/>
    <n v="3"/>
    <x v="750"/>
    <x v="7"/>
    <x v="0"/>
  </r>
  <r>
    <n v="44413"/>
    <x v="332"/>
    <x v="37"/>
    <x v="0"/>
    <x v="4"/>
    <s v="Binney &amp; Smith inkTank Erasable Pocket Highlighter, Chisel Tip, Yellow"/>
    <x v="760"/>
    <n v="2"/>
    <x v="751"/>
    <x v="7"/>
    <x v="0"/>
  </r>
  <r>
    <n v="44413"/>
    <x v="332"/>
    <x v="37"/>
    <x v="1"/>
    <x v="5"/>
    <s v="Hon GuestStacker Chair"/>
    <x v="761"/>
    <n v="5"/>
    <x v="752"/>
    <x v="7"/>
    <x v="0"/>
  </r>
  <r>
    <n v="44413"/>
    <x v="153"/>
    <x v="20"/>
    <x v="2"/>
    <x v="6"/>
    <s v="Plantronics CS 50-USB -Â headsetÂ - Convertible, Monaural"/>
    <x v="762"/>
    <n v="1"/>
    <x v="753"/>
    <x v="7"/>
    <x v="0"/>
  </r>
  <r>
    <n v="44413"/>
    <x v="153"/>
    <x v="20"/>
    <x v="0"/>
    <x v="4"/>
    <s v="Binney &amp; Smith inkTank Erasable Pocket Highlighter, Chisel Tip, Yellow"/>
    <x v="763"/>
    <n v="7"/>
    <x v="162"/>
    <x v="7"/>
    <x v="0"/>
  </r>
  <r>
    <n v="44413"/>
    <x v="333"/>
    <x v="0"/>
    <x v="1"/>
    <x v="13"/>
    <s v="SAFCO PlanMaster Heigh-Adjustable Drafting Table Base, 43w x 30d x 30-37h, Black"/>
    <x v="764"/>
    <n v="2"/>
    <x v="754"/>
    <x v="7"/>
    <x v="0"/>
  </r>
  <r>
    <n v="44414"/>
    <x v="334"/>
    <x v="9"/>
    <x v="2"/>
    <x v="9"/>
    <s v="Maxell 74 Minute CD-R Spindle, 50/Pack"/>
    <x v="765"/>
    <n v="3"/>
    <x v="755"/>
    <x v="7"/>
    <x v="0"/>
  </r>
  <r>
    <n v="44414"/>
    <x v="335"/>
    <x v="20"/>
    <x v="2"/>
    <x v="9"/>
    <s v="Logitech G700s Rechargeable Gaming Mouse"/>
    <x v="766"/>
    <n v="2"/>
    <x v="756"/>
    <x v="7"/>
    <x v="0"/>
  </r>
  <r>
    <n v="44416"/>
    <x v="336"/>
    <x v="3"/>
    <x v="0"/>
    <x v="12"/>
    <s v="Fellowes Superior 10 Outlet Split Surge Protector"/>
    <x v="767"/>
    <n v="2"/>
    <x v="757"/>
    <x v="7"/>
    <x v="0"/>
  </r>
  <r>
    <n v="44416"/>
    <x v="336"/>
    <x v="3"/>
    <x v="2"/>
    <x v="16"/>
    <s v="Sharp AL-1530CS Digital Copier"/>
    <x v="768"/>
    <n v="3"/>
    <x v="758"/>
    <x v="7"/>
    <x v="0"/>
  </r>
  <r>
    <n v="44416"/>
    <x v="336"/>
    <x v="3"/>
    <x v="2"/>
    <x v="6"/>
    <s v="AT&amp;T 1070 Corded Phone"/>
    <x v="769"/>
    <n v="5"/>
    <x v="759"/>
    <x v="7"/>
    <x v="0"/>
  </r>
  <r>
    <n v="44416"/>
    <x v="336"/>
    <x v="3"/>
    <x v="1"/>
    <x v="8"/>
    <s v="Dana Halogen Swing-Arm Architect Lamp"/>
    <x v="770"/>
    <n v="8"/>
    <x v="760"/>
    <x v="7"/>
    <x v="0"/>
  </r>
  <r>
    <n v="44416"/>
    <x v="337"/>
    <x v="12"/>
    <x v="1"/>
    <x v="8"/>
    <s v="Eldon Delta Triangular Chair Mat, 52&quot; x 58&quot;, Clear"/>
    <x v="771"/>
    <n v="4"/>
    <x v="761"/>
    <x v="7"/>
    <x v="0"/>
  </r>
  <r>
    <n v="44416"/>
    <x v="337"/>
    <x v="12"/>
    <x v="2"/>
    <x v="9"/>
    <s v="SanDisk Ultra 64 GB MicroSDHC Class 10 Memory Card"/>
    <x v="772"/>
    <n v="3"/>
    <x v="762"/>
    <x v="7"/>
    <x v="0"/>
  </r>
  <r>
    <n v="44416"/>
    <x v="51"/>
    <x v="3"/>
    <x v="0"/>
    <x v="2"/>
    <s v="Advantus Rolling Drawer Organizers"/>
    <x v="773"/>
    <n v="11"/>
    <x v="763"/>
    <x v="7"/>
    <x v="0"/>
  </r>
  <r>
    <n v="44416"/>
    <x v="338"/>
    <x v="14"/>
    <x v="2"/>
    <x v="16"/>
    <s v="Sharp 1540cs Digital Laser Copier"/>
    <x v="774"/>
    <n v="1"/>
    <x v="764"/>
    <x v="7"/>
    <x v="0"/>
  </r>
  <r>
    <n v="44416"/>
    <x v="338"/>
    <x v="14"/>
    <x v="0"/>
    <x v="12"/>
    <s v="Acco Smartsocket Table Surge Protector, 6 Color-Coded Adapter Outlets"/>
    <x v="775"/>
    <n v="3"/>
    <x v="765"/>
    <x v="7"/>
    <x v="0"/>
  </r>
  <r>
    <n v="44416"/>
    <x v="338"/>
    <x v="14"/>
    <x v="0"/>
    <x v="10"/>
    <s v="Globe Weis Peel &amp; Seel First Class Envelopes"/>
    <x v="776"/>
    <n v="3"/>
    <x v="766"/>
    <x v="7"/>
    <x v="0"/>
  </r>
  <r>
    <n v="44416"/>
    <x v="338"/>
    <x v="14"/>
    <x v="1"/>
    <x v="8"/>
    <s v="Nu-Dell Float Frame 11 x 14 1/2"/>
    <x v="777"/>
    <n v="6"/>
    <x v="767"/>
    <x v="7"/>
    <x v="0"/>
  </r>
  <r>
    <n v="44416"/>
    <x v="338"/>
    <x v="14"/>
    <x v="2"/>
    <x v="6"/>
    <s v="Motorola Droid Maxx"/>
    <x v="778"/>
    <n v="2"/>
    <x v="756"/>
    <x v="7"/>
    <x v="0"/>
  </r>
  <r>
    <n v="44416"/>
    <x v="339"/>
    <x v="16"/>
    <x v="1"/>
    <x v="11"/>
    <s v="O'Sullivan 2-Shelf Heavy-Duty Bookcases"/>
    <x v="779"/>
    <n v="4"/>
    <x v="768"/>
    <x v="7"/>
    <x v="0"/>
  </r>
  <r>
    <n v="44417"/>
    <x v="340"/>
    <x v="16"/>
    <x v="2"/>
    <x v="6"/>
    <s v="AT&amp;T 1070 Corded Phone"/>
    <x v="780"/>
    <n v="2"/>
    <x v="769"/>
    <x v="7"/>
    <x v="0"/>
  </r>
  <r>
    <n v="44417"/>
    <x v="340"/>
    <x v="16"/>
    <x v="0"/>
    <x v="0"/>
    <s v="Xerox 21"/>
    <x v="143"/>
    <n v="3"/>
    <x v="192"/>
    <x v="7"/>
    <x v="0"/>
  </r>
  <r>
    <n v="44417"/>
    <x v="341"/>
    <x v="3"/>
    <x v="0"/>
    <x v="1"/>
    <s v="Avery 494"/>
    <x v="673"/>
    <n v="8"/>
    <x v="665"/>
    <x v="7"/>
    <x v="0"/>
  </r>
  <r>
    <n v="44417"/>
    <x v="342"/>
    <x v="22"/>
    <x v="2"/>
    <x v="6"/>
    <s v="Cisco Unified IP Phone 7945G VoIP phone"/>
    <x v="781"/>
    <n v="4"/>
    <x v="770"/>
    <x v="7"/>
    <x v="0"/>
  </r>
  <r>
    <n v="44417"/>
    <x v="342"/>
    <x v="22"/>
    <x v="2"/>
    <x v="6"/>
    <s v="Jawbone MINI JAMBOX Wireless Bluetooth Speaker"/>
    <x v="782"/>
    <n v="2"/>
    <x v="771"/>
    <x v="7"/>
    <x v="0"/>
  </r>
  <r>
    <n v="44417"/>
    <x v="343"/>
    <x v="22"/>
    <x v="0"/>
    <x v="3"/>
    <s v="Ibico Ibimaster 300 Manual Binding System"/>
    <x v="783"/>
    <n v="7"/>
    <x v="772"/>
    <x v="7"/>
    <x v="0"/>
  </r>
  <r>
    <n v="44417"/>
    <x v="344"/>
    <x v="3"/>
    <x v="0"/>
    <x v="0"/>
    <s v="Great White Multi-Use Recycled Paper (20Lb. and 84 Bright)"/>
    <x v="784"/>
    <n v="1"/>
    <x v="773"/>
    <x v="7"/>
    <x v="0"/>
  </r>
  <r>
    <n v="44417"/>
    <x v="310"/>
    <x v="12"/>
    <x v="0"/>
    <x v="7"/>
    <s v="Super Bands, 12/Pack"/>
    <x v="785"/>
    <n v="3"/>
    <x v="774"/>
    <x v="7"/>
    <x v="0"/>
  </r>
  <r>
    <n v="44417"/>
    <x v="310"/>
    <x v="12"/>
    <x v="0"/>
    <x v="3"/>
    <s v="Avery Hole Reinforcements"/>
    <x v="786"/>
    <n v="5"/>
    <x v="775"/>
    <x v="7"/>
    <x v="0"/>
  </r>
  <r>
    <n v="44419"/>
    <x v="193"/>
    <x v="22"/>
    <x v="1"/>
    <x v="8"/>
    <s v="Eldon Image Series Desk Accessories, Ebony"/>
    <x v="79"/>
    <n v="1"/>
    <x v="776"/>
    <x v="7"/>
    <x v="0"/>
  </r>
  <r>
    <n v="44419"/>
    <x v="193"/>
    <x v="22"/>
    <x v="0"/>
    <x v="4"/>
    <s v="Sanford 52201 APSCO Electric Pencil Sharpener"/>
    <x v="787"/>
    <n v="1"/>
    <x v="529"/>
    <x v="7"/>
    <x v="0"/>
  </r>
  <r>
    <n v="44419"/>
    <x v="193"/>
    <x v="22"/>
    <x v="0"/>
    <x v="7"/>
    <s v="Vinyl Coated Wire Paper Clips in Organizer Box, 800/Box"/>
    <x v="44"/>
    <n v="2"/>
    <x v="777"/>
    <x v="7"/>
    <x v="0"/>
  </r>
  <r>
    <n v="44419"/>
    <x v="318"/>
    <x v="20"/>
    <x v="0"/>
    <x v="2"/>
    <s v="Tennsco Single-Tier Lockers"/>
    <x v="788"/>
    <n v="1"/>
    <x v="778"/>
    <x v="7"/>
    <x v="0"/>
  </r>
  <r>
    <n v="44420"/>
    <x v="345"/>
    <x v="23"/>
    <x v="0"/>
    <x v="3"/>
    <s v="Performers Binder/Pad Holder, Black"/>
    <x v="789"/>
    <n v="7"/>
    <x v="779"/>
    <x v="7"/>
    <x v="0"/>
  </r>
  <r>
    <n v="44420"/>
    <x v="346"/>
    <x v="3"/>
    <x v="2"/>
    <x v="6"/>
    <s v="BlackBerry Q10"/>
    <x v="790"/>
    <n v="8"/>
    <x v="780"/>
    <x v="7"/>
    <x v="0"/>
  </r>
  <r>
    <n v="44420"/>
    <x v="346"/>
    <x v="3"/>
    <x v="1"/>
    <x v="8"/>
    <s v="Seth Thomas 14&quot; Day/Date Wall Clock"/>
    <x v="791"/>
    <n v="3"/>
    <x v="781"/>
    <x v="7"/>
    <x v="0"/>
  </r>
  <r>
    <n v="44420"/>
    <x v="347"/>
    <x v="16"/>
    <x v="0"/>
    <x v="0"/>
    <s v="Xerox 229"/>
    <x v="792"/>
    <n v="6"/>
    <x v="782"/>
    <x v="7"/>
    <x v="0"/>
  </r>
  <r>
    <n v="44420"/>
    <x v="347"/>
    <x v="16"/>
    <x v="0"/>
    <x v="4"/>
    <s v="Bulldog Vacuum Base Pencil Sharpener"/>
    <x v="793"/>
    <n v="5"/>
    <x v="783"/>
    <x v="7"/>
    <x v="0"/>
  </r>
  <r>
    <n v="44420"/>
    <x v="347"/>
    <x v="16"/>
    <x v="2"/>
    <x v="9"/>
    <s v="Maxell 4.7GB DVD-R"/>
    <x v="794"/>
    <n v="7"/>
    <x v="784"/>
    <x v="7"/>
    <x v="0"/>
  </r>
  <r>
    <n v="44420"/>
    <x v="347"/>
    <x v="16"/>
    <x v="0"/>
    <x v="12"/>
    <s v="Acco Smartsocket Color-Coded Six-Outlet AC Adapter Model Surge Protectors"/>
    <x v="795"/>
    <n v="6"/>
    <x v="785"/>
    <x v="7"/>
    <x v="0"/>
  </r>
  <r>
    <n v="44420"/>
    <x v="347"/>
    <x v="16"/>
    <x v="0"/>
    <x v="14"/>
    <s v="Acco Side-Punched Conventional Columnar Pads"/>
    <x v="796"/>
    <n v="2"/>
    <x v="786"/>
    <x v="7"/>
    <x v="0"/>
  </r>
  <r>
    <n v="44420"/>
    <x v="347"/>
    <x v="16"/>
    <x v="0"/>
    <x v="1"/>
    <s v="Avery 501"/>
    <x v="797"/>
    <n v="1"/>
    <x v="202"/>
    <x v="7"/>
    <x v="0"/>
  </r>
  <r>
    <n v="44420"/>
    <x v="172"/>
    <x v="4"/>
    <x v="0"/>
    <x v="3"/>
    <s v="Acco Translucent Poly Ring Binders"/>
    <x v="798"/>
    <n v="3"/>
    <x v="787"/>
    <x v="7"/>
    <x v="0"/>
  </r>
  <r>
    <n v="44420"/>
    <x v="172"/>
    <x v="4"/>
    <x v="2"/>
    <x v="9"/>
    <s v="Maxell 74 Minute CD-R Spindle, 50/Pack"/>
    <x v="799"/>
    <n v="13"/>
    <x v="788"/>
    <x v="7"/>
    <x v="0"/>
  </r>
  <r>
    <n v="44423"/>
    <x v="348"/>
    <x v="0"/>
    <x v="0"/>
    <x v="3"/>
    <s v="GBC Durable Plastic Covers"/>
    <x v="800"/>
    <n v="8"/>
    <x v="789"/>
    <x v="7"/>
    <x v="0"/>
  </r>
  <r>
    <n v="44423"/>
    <x v="349"/>
    <x v="37"/>
    <x v="0"/>
    <x v="3"/>
    <s v="Premium Transparent Presentation Covers by GBC"/>
    <x v="801"/>
    <n v="3"/>
    <x v="790"/>
    <x v="7"/>
    <x v="0"/>
  </r>
  <r>
    <n v="44423"/>
    <x v="349"/>
    <x v="16"/>
    <x v="0"/>
    <x v="0"/>
    <s v="Xerox 1955"/>
    <x v="802"/>
    <n v="5"/>
    <x v="791"/>
    <x v="7"/>
    <x v="0"/>
  </r>
  <r>
    <n v="44423"/>
    <x v="349"/>
    <x v="16"/>
    <x v="0"/>
    <x v="12"/>
    <s v="Fellowes Superior 10 Outlet Split Surge Protector"/>
    <x v="803"/>
    <n v="5"/>
    <x v="792"/>
    <x v="7"/>
    <x v="0"/>
  </r>
  <r>
    <n v="44423"/>
    <x v="12"/>
    <x v="3"/>
    <x v="0"/>
    <x v="12"/>
    <s v="Tripp Lite TLP810NET Broadband Surge for Modem/Fax"/>
    <x v="804"/>
    <n v="3"/>
    <x v="793"/>
    <x v="7"/>
    <x v="0"/>
  </r>
  <r>
    <n v="44423"/>
    <x v="12"/>
    <x v="3"/>
    <x v="0"/>
    <x v="0"/>
    <s v="Xerox 1925"/>
    <x v="805"/>
    <n v="3"/>
    <x v="794"/>
    <x v="7"/>
    <x v="0"/>
  </r>
  <r>
    <n v="44423"/>
    <x v="12"/>
    <x v="3"/>
    <x v="0"/>
    <x v="3"/>
    <s v="Avery Heavy-Duty EZD  Binder With Locking Rings"/>
    <x v="333"/>
    <n v="4"/>
    <x v="795"/>
    <x v="7"/>
    <x v="0"/>
  </r>
  <r>
    <n v="44423"/>
    <x v="12"/>
    <x v="3"/>
    <x v="0"/>
    <x v="3"/>
    <s v="GBC Durable Plastic Covers"/>
    <x v="806"/>
    <n v="3"/>
    <x v="796"/>
    <x v="7"/>
    <x v="0"/>
  </r>
  <r>
    <n v="44423"/>
    <x v="12"/>
    <x v="3"/>
    <x v="1"/>
    <x v="5"/>
    <s v="Novimex Fabric Task Chair"/>
    <x v="807"/>
    <n v="4"/>
    <x v="797"/>
    <x v="7"/>
    <x v="0"/>
  </r>
  <r>
    <n v="44424"/>
    <x v="350"/>
    <x v="2"/>
    <x v="1"/>
    <x v="13"/>
    <s v="Chromcraft Rectangular Conference Tables"/>
    <x v="808"/>
    <n v="6"/>
    <x v="798"/>
    <x v="7"/>
    <x v="0"/>
  </r>
  <r>
    <n v="44425"/>
    <x v="127"/>
    <x v="0"/>
    <x v="0"/>
    <x v="0"/>
    <s v="Xerox 203"/>
    <x v="143"/>
    <n v="3"/>
    <x v="192"/>
    <x v="7"/>
    <x v="0"/>
  </r>
  <r>
    <n v="44425"/>
    <x v="351"/>
    <x v="13"/>
    <x v="0"/>
    <x v="0"/>
    <s v="Xerox 1929"/>
    <x v="809"/>
    <n v="5"/>
    <x v="799"/>
    <x v="7"/>
    <x v="0"/>
  </r>
  <r>
    <n v="44425"/>
    <x v="351"/>
    <x v="13"/>
    <x v="0"/>
    <x v="3"/>
    <s v="Avery Non-Stick Binders"/>
    <x v="465"/>
    <n v="4"/>
    <x v="800"/>
    <x v="7"/>
    <x v="0"/>
  </r>
  <r>
    <n v="44425"/>
    <x v="351"/>
    <x v="13"/>
    <x v="0"/>
    <x v="7"/>
    <s v="Colored Push Pins"/>
    <x v="810"/>
    <n v="7"/>
    <x v="801"/>
    <x v="7"/>
    <x v="0"/>
  </r>
  <r>
    <n v="44425"/>
    <x v="351"/>
    <x v="13"/>
    <x v="2"/>
    <x v="9"/>
    <s v="LogitechÂ Gaming G510s - Keyboard"/>
    <x v="811"/>
    <n v="4"/>
    <x v="802"/>
    <x v="7"/>
    <x v="0"/>
  </r>
  <r>
    <n v="44427"/>
    <x v="232"/>
    <x v="10"/>
    <x v="0"/>
    <x v="4"/>
    <s v="Turquoise Lead Holder with Pocket Clip"/>
    <x v="812"/>
    <n v="2"/>
    <x v="803"/>
    <x v="7"/>
    <x v="0"/>
  </r>
  <r>
    <n v="44427"/>
    <x v="282"/>
    <x v="10"/>
    <x v="0"/>
    <x v="3"/>
    <s v="GBC DocuBind P50 Personal Binding Machine"/>
    <x v="813"/>
    <n v="4"/>
    <x v="804"/>
    <x v="7"/>
    <x v="0"/>
  </r>
  <r>
    <n v="44427"/>
    <x v="282"/>
    <x v="10"/>
    <x v="0"/>
    <x v="14"/>
    <s v="Acme Kleencut Forged Steel Scissors"/>
    <x v="814"/>
    <n v="2"/>
    <x v="805"/>
    <x v="7"/>
    <x v="0"/>
  </r>
  <r>
    <n v="44427"/>
    <x v="352"/>
    <x v="13"/>
    <x v="1"/>
    <x v="11"/>
    <s v="Hon Metal Bookcases, Gray"/>
    <x v="815"/>
    <n v="9"/>
    <x v="806"/>
    <x v="7"/>
    <x v="0"/>
  </r>
  <r>
    <n v="44427"/>
    <x v="17"/>
    <x v="3"/>
    <x v="1"/>
    <x v="8"/>
    <s v="Deflect-o EconoMat Studded, No Bevel Mat for Low Pile Carpeting"/>
    <x v="816"/>
    <n v="7"/>
    <x v="807"/>
    <x v="7"/>
    <x v="0"/>
  </r>
  <r>
    <n v="44427"/>
    <x v="17"/>
    <x v="3"/>
    <x v="0"/>
    <x v="3"/>
    <s v="Satellite Sectional Post Binders"/>
    <x v="817"/>
    <n v="2"/>
    <x v="808"/>
    <x v="7"/>
    <x v="0"/>
  </r>
  <r>
    <n v="44427"/>
    <x v="183"/>
    <x v="4"/>
    <x v="0"/>
    <x v="2"/>
    <s v="Space Solutions HD Industrial Steel Shelving."/>
    <x v="818"/>
    <n v="3"/>
    <x v="381"/>
    <x v="7"/>
    <x v="0"/>
  </r>
  <r>
    <n v="44428"/>
    <x v="353"/>
    <x v="1"/>
    <x v="1"/>
    <x v="5"/>
    <s v="Global Leather and Oak Executive Chair, Black"/>
    <x v="819"/>
    <n v="2"/>
    <x v="809"/>
    <x v="7"/>
    <x v="0"/>
  </r>
  <r>
    <n v="44428"/>
    <x v="317"/>
    <x v="6"/>
    <x v="1"/>
    <x v="5"/>
    <s v="Safco Chair Connectors, 6/Carton"/>
    <x v="820"/>
    <n v="13"/>
    <x v="810"/>
    <x v="7"/>
    <x v="0"/>
  </r>
  <r>
    <n v="44428"/>
    <x v="317"/>
    <x v="6"/>
    <x v="0"/>
    <x v="0"/>
    <s v="Riverleaf Stik-Withit Designer Note Cubes"/>
    <x v="821"/>
    <n v="2"/>
    <x v="713"/>
    <x v="7"/>
    <x v="0"/>
  </r>
  <r>
    <n v="44428"/>
    <x v="317"/>
    <x v="6"/>
    <x v="0"/>
    <x v="3"/>
    <s v="GBC DocuBind TL300 Electric Binding System"/>
    <x v="822"/>
    <n v="1"/>
    <x v="811"/>
    <x v="7"/>
    <x v="0"/>
  </r>
  <r>
    <n v="44430"/>
    <x v="354"/>
    <x v="10"/>
    <x v="0"/>
    <x v="4"/>
    <s v="Faber Castell Col-Erase Pencils"/>
    <x v="823"/>
    <n v="1"/>
    <x v="812"/>
    <x v="7"/>
    <x v="0"/>
  </r>
  <r>
    <n v="44430"/>
    <x v="355"/>
    <x v="16"/>
    <x v="0"/>
    <x v="14"/>
    <s v="Acme Serrated Blade Letter Opener"/>
    <x v="824"/>
    <n v="3"/>
    <x v="813"/>
    <x v="7"/>
    <x v="0"/>
  </r>
  <r>
    <n v="44430"/>
    <x v="259"/>
    <x v="24"/>
    <x v="0"/>
    <x v="0"/>
    <s v="Xerox 1899"/>
    <x v="825"/>
    <n v="2"/>
    <x v="814"/>
    <x v="7"/>
    <x v="0"/>
  </r>
  <r>
    <n v="44431"/>
    <x v="356"/>
    <x v="20"/>
    <x v="0"/>
    <x v="0"/>
    <s v="Xerox 1994"/>
    <x v="499"/>
    <n v="4"/>
    <x v="496"/>
    <x v="7"/>
    <x v="0"/>
  </r>
  <r>
    <n v="44431"/>
    <x v="356"/>
    <x v="20"/>
    <x v="0"/>
    <x v="0"/>
    <s v="Personal Creations Ink Jet Cards and Labels"/>
    <x v="826"/>
    <n v="4"/>
    <x v="815"/>
    <x v="7"/>
    <x v="0"/>
  </r>
  <r>
    <n v="44431"/>
    <x v="357"/>
    <x v="3"/>
    <x v="0"/>
    <x v="3"/>
    <s v="GBC Linen Binding Covers"/>
    <x v="827"/>
    <n v="2"/>
    <x v="816"/>
    <x v="7"/>
    <x v="0"/>
  </r>
  <r>
    <n v="44431"/>
    <x v="358"/>
    <x v="26"/>
    <x v="0"/>
    <x v="0"/>
    <s v="Xerox 1976"/>
    <x v="143"/>
    <n v="3"/>
    <x v="192"/>
    <x v="7"/>
    <x v="0"/>
  </r>
  <r>
    <n v="44431"/>
    <x v="358"/>
    <x v="26"/>
    <x v="0"/>
    <x v="14"/>
    <s v="Acme Titanium Bonded Scissors"/>
    <x v="828"/>
    <n v="1"/>
    <x v="817"/>
    <x v="7"/>
    <x v="0"/>
  </r>
  <r>
    <n v="44431"/>
    <x v="358"/>
    <x v="26"/>
    <x v="1"/>
    <x v="8"/>
    <s v="Regeneration Desk Collection"/>
    <x v="829"/>
    <n v="3"/>
    <x v="818"/>
    <x v="7"/>
    <x v="0"/>
  </r>
  <r>
    <n v="44431"/>
    <x v="358"/>
    <x v="26"/>
    <x v="2"/>
    <x v="6"/>
    <s v="Cisco SPA525G2 IP Phone - Wireless"/>
    <x v="830"/>
    <n v="9"/>
    <x v="819"/>
    <x v="7"/>
    <x v="0"/>
  </r>
  <r>
    <n v="44431"/>
    <x v="358"/>
    <x v="26"/>
    <x v="0"/>
    <x v="0"/>
    <s v="Xerox 1931"/>
    <x v="792"/>
    <n v="6"/>
    <x v="782"/>
    <x v="7"/>
    <x v="0"/>
  </r>
  <r>
    <n v="44431"/>
    <x v="358"/>
    <x v="26"/>
    <x v="0"/>
    <x v="0"/>
    <s v="Xerox 1988"/>
    <x v="831"/>
    <n v="9"/>
    <x v="820"/>
    <x v="7"/>
    <x v="0"/>
  </r>
  <r>
    <n v="44431"/>
    <x v="234"/>
    <x v="14"/>
    <x v="0"/>
    <x v="0"/>
    <s v="Xerox 1993"/>
    <x v="5"/>
    <n v="3"/>
    <x v="821"/>
    <x v="7"/>
    <x v="0"/>
  </r>
  <r>
    <n v="44432"/>
    <x v="357"/>
    <x v="35"/>
    <x v="0"/>
    <x v="3"/>
    <s v="SlimView Poly Binder, 3/8&quot;"/>
    <x v="832"/>
    <n v="2"/>
    <x v="773"/>
    <x v="7"/>
    <x v="0"/>
  </r>
  <r>
    <n v="44432"/>
    <x v="359"/>
    <x v="20"/>
    <x v="1"/>
    <x v="8"/>
    <s v="G.E. Longer-Life Indoor Recessed Floodlight Bulbs"/>
    <x v="833"/>
    <n v="2"/>
    <x v="822"/>
    <x v="7"/>
    <x v="0"/>
  </r>
  <r>
    <n v="44432"/>
    <x v="359"/>
    <x v="20"/>
    <x v="0"/>
    <x v="3"/>
    <s v="Wilson Jones 1&quot; Hanging DublLock Ring Binders"/>
    <x v="810"/>
    <n v="3"/>
    <x v="823"/>
    <x v="7"/>
    <x v="0"/>
  </r>
  <r>
    <n v="44432"/>
    <x v="360"/>
    <x v="5"/>
    <x v="0"/>
    <x v="14"/>
    <s v="Acme Titanium Bonded Scissors"/>
    <x v="834"/>
    <n v="3"/>
    <x v="824"/>
    <x v="7"/>
    <x v="0"/>
  </r>
  <r>
    <n v="44433"/>
    <x v="361"/>
    <x v="10"/>
    <x v="0"/>
    <x v="7"/>
    <s v="OIC Colored Binder Clips, Assorted Sizes"/>
    <x v="835"/>
    <n v="14"/>
    <x v="825"/>
    <x v="7"/>
    <x v="0"/>
  </r>
  <r>
    <n v="44433"/>
    <x v="361"/>
    <x v="10"/>
    <x v="0"/>
    <x v="10"/>
    <s v="Redi-Strip #10 Envelopes, 4 1/8 x 9 1/2"/>
    <x v="836"/>
    <n v="2"/>
    <x v="826"/>
    <x v="7"/>
    <x v="0"/>
  </r>
  <r>
    <n v="44433"/>
    <x v="361"/>
    <x v="10"/>
    <x v="0"/>
    <x v="0"/>
    <s v="Xerox 1921"/>
    <x v="837"/>
    <n v="3"/>
    <x v="509"/>
    <x v="7"/>
    <x v="0"/>
  </r>
  <r>
    <n v="44433"/>
    <x v="361"/>
    <x v="10"/>
    <x v="0"/>
    <x v="10"/>
    <s v="Tyvek  Top-Opening Peel &amp; Seel Envelopes, Plain White"/>
    <x v="838"/>
    <n v="6"/>
    <x v="827"/>
    <x v="7"/>
    <x v="0"/>
  </r>
  <r>
    <n v="44433"/>
    <x v="362"/>
    <x v="3"/>
    <x v="1"/>
    <x v="8"/>
    <s v="Eldon 200 Class Desk Accessories, Smoke"/>
    <x v="839"/>
    <n v="1"/>
    <x v="172"/>
    <x v="7"/>
    <x v="0"/>
  </r>
  <r>
    <n v="44433"/>
    <x v="362"/>
    <x v="3"/>
    <x v="2"/>
    <x v="9"/>
    <s v="SanDisk Cruzer 32 GB USB Flash Drive"/>
    <x v="840"/>
    <n v="5"/>
    <x v="828"/>
    <x v="7"/>
    <x v="0"/>
  </r>
  <r>
    <n v="44433"/>
    <x v="362"/>
    <x v="3"/>
    <x v="0"/>
    <x v="0"/>
    <s v="Xerox 23"/>
    <x v="499"/>
    <n v="4"/>
    <x v="496"/>
    <x v="7"/>
    <x v="0"/>
  </r>
  <r>
    <n v="44433"/>
    <x v="362"/>
    <x v="3"/>
    <x v="0"/>
    <x v="2"/>
    <s v="Portable Personal File Box"/>
    <x v="841"/>
    <n v="4"/>
    <x v="829"/>
    <x v="7"/>
    <x v="0"/>
  </r>
  <r>
    <n v="44433"/>
    <x v="363"/>
    <x v="22"/>
    <x v="2"/>
    <x v="6"/>
    <s v="Polycom VVX 310 VoIP phone"/>
    <x v="842"/>
    <n v="7"/>
    <x v="830"/>
    <x v="7"/>
    <x v="0"/>
  </r>
  <r>
    <n v="44433"/>
    <x v="364"/>
    <x v="0"/>
    <x v="0"/>
    <x v="3"/>
    <s v="Wilson Jones Elliptical Ring 3 1/2&quot; Capacity Binders, 800 sheets"/>
    <x v="843"/>
    <n v="3"/>
    <x v="831"/>
    <x v="7"/>
    <x v="0"/>
  </r>
  <r>
    <n v="44433"/>
    <x v="364"/>
    <x v="0"/>
    <x v="0"/>
    <x v="3"/>
    <s v="Square Ring Data Binders, Rigid 75 Pt. Covers, 11&quot; x 14-7/8&quot;"/>
    <x v="844"/>
    <n v="3"/>
    <x v="832"/>
    <x v="7"/>
    <x v="0"/>
  </r>
  <r>
    <n v="44433"/>
    <x v="14"/>
    <x v="10"/>
    <x v="0"/>
    <x v="3"/>
    <s v="Wilson Jones Custom Binder Spines &amp; Labels"/>
    <x v="845"/>
    <n v="4"/>
    <x v="833"/>
    <x v="7"/>
    <x v="0"/>
  </r>
  <r>
    <n v="44433"/>
    <x v="14"/>
    <x v="10"/>
    <x v="0"/>
    <x v="3"/>
    <s v="Insertable Tab Indexes For Data Binders"/>
    <x v="846"/>
    <n v="3"/>
    <x v="834"/>
    <x v="7"/>
    <x v="0"/>
  </r>
  <r>
    <n v="44433"/>
    <x v="14"/>
    <x v="10"/>
    <x v="0"/>
    <x v="3"/>
    <s v="Cardinal Slant-D Ring Binder, Heavy Gauge Vinyl"/>
    <x v="371"/>
    <n v="8"/>
    <x v="835"/>
    <x v="7"/>
    <x v="0"/>
  </r>
  <r>
    <n v="44434"/>
    <x v="365"/>
    <x v="3"/>
    <x v="2"/>
    <x v="9"/>
    <s v="SanDisk Ultra 32 GB MicroSDHC Class 10 Memory Card"/>
    <x v="847"/>
    <n v="8"/>
    <x v="836"/>
    <x v="7"/>
    <x v="0"/>
  </r>
  <r>
    <n v="44434"/>
    <x v="366"/>
    <x v="7"/>
    <x v="1"/>
    <x v="8"/>
    <s v="Acrylic Self-Standing Desk Frames"/>
    <x v="69"/>
    <n v="4"/>
    <x v="837"/>
    <x v="7"/>
    <x v="0"/>
  </r>
  <r>
    <n v="44434"/>
    <x v="366"/>
    <x v="7"/>
    <x v="0"/>
    <x v="0"/>
    <s v="Xerox 1978"/>
    <x v="848"/>
    <n v="3"/>
    <x v="838"/>
    <x v="7"/>
    <x v="0"/>
  </r>
  <r>
    <n v="44434"/>
    <x v="366"/>
    <x v="7"/>
    <x v="0"/>
    <x v="0"/>
    <s v="Avoid Verbal Orders Carbonless Minifold Book"/>
    <x v="167"/>
    <n v="1"/>
    <x v="839"/>
    <x v="7"/>
    <x v="0"/>
  </r>
  <r>
    <n v="44434"/>
    <x v="367"/>
    <x v="7"/>
    <x v="0"/>
    <x v="4"/>
    <s v="Newell 340"/>
    <x v="406"/>
    <n v="3"/>
    <x v="368"/>
    <x v="7"/>
    <x v="0"/>
  </r>
  <r>
    <n v="44434"/>
    <x v="367"/>
    <x v="7"/>
    <x v="2"/>
    <x v="9"/>
    <s v="Plantronics Audio 478 Stereo USB Headset"/>
    <x v="434"/>
    <n v="3"/>
    <x v="428"/>
    <x v="7"/>
    <x v="0"/>
  </r>
  <r>
    <n v="44435"/>
    <x v="368"/>
    <x v="3"/>
    <x v="0"/>
    <x v="4"/>
    <s v="Newell 341"/>
    <x v="507"/>
    <n v="2"/>
    <x v="840"/>
    <x v="7"/>
    <x v="0"/>
  </r>
  <r>
    <n v="44435"/>
    <x v="368"/>
    <x v="3"/>
    <x v="2"/>
    <x v="6"/>
    <s v="Cisco SPA 501G IP Phone"/>
    <x v="849"/>
    <n v="3"/>
    <x v="841"/>
    <x v="7"/>
    <x v="0"/>
  </r>
  <r>
    <n v="44435"/>
    <x v="368"/>
    <x v="3"/>
    <x v="0"/>
    <x v="3"/>
    <s v="Wilson Jones Hanging View Binder, White, 1&quot;"/>
    <x v="850"/>
    <n v="4"/>
    <x v="842"/>
    <x v="7"/>
    <x v="0"/>
  </r>
  <r>
    <n v="44435"/>
    <x v="369"/>
    <x v="6"/>
    <x v="2"/>
    <x v="6"/>
    <s v="GE 30522EE2"/>
    <x v="851"/>
    <n v="5"/>
    <x v="843"/>
    <x v="7"/>
    <x v="0"/>
  </r>
  <r>
    <n v="44435"/>
    <x v="369"/>
    <x v="6"/>
    <x v="1"/>
    <x v="8"/>
    <s v="Master Caster Door Stop, Large Neon Orange"/>
    <x v="852"/>
    <n v="4"/>
    <x v="844"/>
    <x v="7"/>
    <x v="0"/>
  </r>
  <r>
    <n v="44435"/>
    <x v="369"/>
    <x v="6"/>
    <x v="1"/>
    <x v="13"/>
    <s v="Bretford CR8500 Series Meeting Room Furniture"/>
    <x v="853"/>
    <n v="3"/>
    <x v="845"/>
    <x v="7"/>
    <x v="0"/>
  </r>
  <r>
    <n v="44435"/>
    <x v="13"/>
    <x v="6"/>
    <x v="0"/>
    <x v="0"/>
    <s v="Xerox 1898"/>
    <x v="518"/>
    <n v="2"/>
    <x v="846"/>
    <x v="7"/>
    <x v="0"/>
  </r>
  <r>
    <n v="44437"/>
    <x v="370"/>
    <x v="3"/>
    <x v="0"/>
    <x v="0"/>
    <s v="Xerox 1940"/>
    <x v="854"/>
    <n v="2"/>
    <x v="847"/>
    <x v="7"/>
    <x v="0"/>
  </r>
  <r>
    <n v="44437"/>
    <x v="370"/>
    <x v="3"/>
    <x v="0"/>
    <x v="0"/>
    <s v="Xerox 1986"/>
    <x v="518"/>
    <n v="2"/>
    <x v="846"/>
    <x v="7"/>
    <x v="0"/>
  </r>
  <r>
    <n v="44437"/>
    <x v="371"/>
    <x v="16"/>
    <x v="0"/>
    <x v="10"/>
    <s v="Jiffy Padded Mailers with Self-Seal Closure"/>
    <x v="855"/>
    <n v="2"/>
    <x v="848"/>
    <x v="7"/>
    <x v="0"/>
  </r>
  <r>
    <n v="44437"/>
    <x v="371"/>
    <x v="16"/>
    <x v="0"/>
    <x v="3"/>
    <s v="GBC DocuBind 200 Manual Binding Machine"/>
    <x v="856"/>
    <n v="4"/>
    <x v="849"/>
    <x v="7"/>
    <x v="0"/>
  </r>
  <r>
    <n v="44437"/>
    <x v="371"/>
    <x v="16"/>
    <x v="1"/>
    <x v="13"/>
    <s v="Balt Solid Wood Rectangular Table"/>
    <x v="857"/>
    <n v="3"/>
    <x v="850"/>
    <x v="7"/>
    <x v="0"/>
  </r>
  <r>
    <n v="44438"/>
    <x v="372"/>
    <x v="37"/>
    <x v="0"/>
    <x v="3"/>
    <s v="Wilson Jones Standard D-Ring Binders"/>
    <x v="858"/>
    <n v="5"/>
    <x v="851"/>
    <x v="7"/>
    <x v="0"/>
  </r>
  <r>
    <n v="44438"/>
    <x v="372"/>
    <x v="37"/>
    <x v="0"/>
    <x v="2"/>
    <s v="Fellowes Bankers Box Stor/Drawer Steel Plus"/>
    <x v="859"/>
    <n v="3"/>
    <x v="852"/>
    <x v="7"/>
    <x v="0"/>
  </r>
  <r>
    <n v="44439"/>
    <x v="373"/>
    <x v="31"/>
    <x v="2"/>
    <x v="9"/>
    <s v="KeyTronicÂ KT400U2 -Â KeyboardÂ - Black"/>
    <x v="860"/>
    <n v="9"/>
    <x v="853"/>
    <x v="7"/>
    <x v="0"/>
  </r>
  <r>
    <n v="44440"/>
    <x v="374"/>
    <x v="3"/>
    <x v="0"/>
    <x v="4"/>
    <s v="BOSTON Model 1800 Electric Pencil Sharpeners, Putty/Woodgrain"/>
    <x v="861"/>
    <n v="3"/>
    <x v="854"/>
    <x v="8"/>
    <x v="0"/>
  </r>
  <r>
    <n v="44440"/>
    <x v="304"/>
    <x v="0"/>
    <x v="0"/>
    <x v="3"/>
    <s v="Prestige Round Ring Binders"/>
    <x v="862"/>
    <n v="3"/>
    <x v="809"/>
    <x v="8"/>
    <x v="0"/>
  </r>
  <r>
    <n v="44440"/>
    <x v="304"/>
    <x v="0"/>
    <x v="0"/>
    <x v="0"/>
    <s v="Xerox 216"/>
    <x v="792"/>
    <n v="6"/>
    <x v="782"/>
    <x v="8"/>
    <x v="0"/>
  </r>
  <r>
    <n v="44440"/>
    <x v="352"/>
    <x v="20"/>
    <x v="0"/>
    <x v="3"/>
    <s v="Wilson Jones Hanging Recycled Pressboard Data Binders"/>
    <x v="863"/>
    <n v="2"/>
    <x v="855"/>
    <x v="8"/>
    <x v="0"/>
  </r>
  <r>
    <n v="44440"/>
    <x v="352"/>
    <x v="20"/>
    <x v="2"/>
    <x v="9"/>
    <s v="WD My Passport Ultra 2TB Portable External Hard Drive"/>
    <x v="864"/>
    <n v="3"/>
    <x v="856"/>
    <x v="8"/>
    <x v="0"/>
  </r>
  <r>
    <n v="44441"/>
    <x v="176"/>
    <x v="20"/>
    <x v="0"/>
    <x v="12"/>
    <s v="Holmes Cool Mist Humidifier for the Whole House with 8-Gallon Output per Day, Extended Life Filter"/>
    <x v="29"/>
    <n v="1"/>
    <x v="857"/>
    <x v="8"/>
    <x v="0"/>
  </r>
  <r>
    <n v="44441"/>
    <x v="176"/>
    <x v="20"/>
    <x v="1"/>
    <x v="8"/>
    <s v="Tenex Carpeted, Granite-Look or Clear Contemporary Contour Shape Chair Mats"/>
    <x v="865"/>
    <n v="1"/>
    <x v="700"/>
    <x v="8"/>
    <x v="0"/>
  </r>
  <r>
    <n v="44441"/>
    <x v="68"/>
    <x v="20"/>
    <x v="0"/>
    <x v="4"/>
    <s v="SANFORD Major Accent Highlighters"/>
    <x v="866"/>
    <n v="3"/>
    <x v="858"/>
    <x v="8"/>
    <x v="0"/>
  </r>
  <r>
    <n v="44441"/>
    <x v="375"/>
    <x v="20"/>
    <x v="0"/>
    <x v="4"/>
    <s v="Newell 324"/>
    <x v="867"/>
    <n v="5"/>
    <x v="859"/>
    <x v="8"/>
    <x v="0"/>
  </r>
  <r>
    <n v="44441"/>
    <x v="375"/>
    <x v="20"/>
    <x v="0"/>
    <x v="0"/>
    <s v="Easy-staple paper"/>
    <x v="98"/>
    <n v="3"/>
    <x v="162"/>
    <x v="8"/>
    <x v="0"/>
  </r>
  <r>
    <n v="44441"/>
    <x v="107"/>
    <x v="1"/>
    <x v="2"/>
    <x v="9"/>
    <s v="Logitech Wireless Performance Mouse MX for PC and Mac"/>
    <x v="868"/>
    <n v="3"/>
    <x v="860"/>
    <x v="8"/>
    <x v="0"/>
  </r>
  <r>
    <n v="44441"/>
    <x v="340"/>
    <x v="0"/>
    <x v="2"/>
    <x v="15"/>
    <s v="Epson TM-T88V Direct Thermal Printer - Monochrome - Desktop"/>
    <x v="869"/>
    <n v="3"/>
    <x v="861"/>
    <x v="8"/>
    <x v="0"/>
  </r>
  <r>
    <n v="44441"/>
    <x v="42"/>
    <x v="13"/>
    <x v="0"/>
    <x v="3"/>
    <s v="GBC DocuBind TL300 Electric Binding System"/>
    <x v="870"/>
    <n v="2"/>
    <x v="862"/>
    <x v="8"/>
    <x v="0"/>
  </r>
  <r>
    <n v="44441"/>
    <x v="240"/>
    <x v="1"/>
    <x v="2"/>
    <x v="9"/>
    <s v="LogitechÂ Gaming G510s - Keyboard"/>
    <x v="871"/>
    <n v="7"/>
    <x v="863"/>
    <x v="8"/>
    <x v="0"/>
  </r>
  <r>
    <n v="44442"/>
    <x v="156"/>
    <x v="20"/>
    <x v="0"/>
    <x v="1"/>
    <s v="Avery 514"/>
    <x v="221"/>
    <n v="5"/>
    <x v="639"/>
    <x v="8"/>
    <x v="0"/>
  </r>
  <r>
    <n v="44442"/>
    <x v="376"/>
    <x v="0"/>
    <x v="0"/>
    <x v="3"/>
    <s v="GBC VeloBinder Strips"/>
    <x v="872"/>
    <n v="5"/>
    <x v="864"/>
    <x v="8"/>
    <x v="0"/>
  </r>
  <r>
    <n v="44444"/>
    <x v="377"/>
    <x v="10"/>
    <x v="0"/>
    <x v="2"/>
    <s v="Economy Rollaway Files"/>
    <x v="873"/>
    <n v="2"/>
    <x v="865"/>
    <x v="8"/>
    <x v="0"/>
  </r>
  <r>
    <n v="44444"/>
    <x v="378"/>
    <x v="16"/>
    <x v="1"/>
    <x v="8"/>
    <s v="Telescoping Adjustable Floor Lamp"/>
    <x v="665"/>
    <n v="2"/>
    <x v="866"/>
    <x v="8"/>
    <x v="0"/>
  </r>
  <r>
    <n v="44445"/>
    <x v="379"/>
    <x v="3"/>
    <x v="1"/>
    <x v="8"/>
    <s v="Eldon Expressions Wood and Plastic Desk Accessories, Cherry Wood"/>
    <x v="874"/>
    <n v="6"/>
    <x v="867"/>
    <x v="8"/>
    <x v="0"/>
  </r>
  <r>
    <n v="44445"/>
    <x v="379"/>
    <x v="3"/>
    <x v="0"/>
    <x v="1"/>
    <s v="Avery 516"/>
    <x v="875"/>
    <n v="8"/>
    <x v="868"/>
    <x v="8"/>
    <x v="0"/>
  </r>
  <r>
    <n v="44446"/>
    <x v="191"/>
    <x v="2"/>
    <x v="0"/>
    <x v="2"/>
    <s v="Carina 42&quot;Hx23 3/4&quot;W Media Storage Unit"/>
    <x v="876"/>
    <n v="1"/>
    <x v="869"/>
    <x v="8"/>
    <x v="0"/>
  </r>
  <r>
    <n v="44446"/>
    <x v="191"/>
    <x v="2"/>
    <x v="2"/>
    <x v="6"/>
    <s v="invisibleSHIELD by ZAGG Smudge-Free Screen Protector"/>
    <x v="877"/>
    <n v="3"/>
    <x v="870"/>
    <x v="8"/>
    <x v="0"/>
  </r>
  <r>
    <n v="44446"/>
    <x v="191"/>
    <x v="2"/>
    <x v="1"/>
    <x v="8"/>
    <s v="DAX Natural Wood-Tone Poster Frame"/>
    <x v="878"/>
    <n v="2"/>
    <x v="871"/>
    <x v="8"/>
    <x v="0"/>
  </r>
  <r>
    <n v="44446"/>
    <x v="191"/>
    <x v="2"/>
    <x v="2"/>
    <x v="15"/>
    <s v="StarTech.com 10/100 VDSL2 Ethernet Extender Kit"/>
    <x v="879"/>
    <n v="4"/>
    <x v="872"/>
    <x v="8"/>
    <x v="0"/>
  </r>
  <r>
    <n v="44446"/>
    <x v="23"/>
    <x v="39"/>
    <x v="1"/>
    <x v="8"/>
    <s v="Executive Impressions 13&quot; Clairmont Wall Clock"/>
    <x v="880"/>
    <n v="3"/>
    <x v="873"/>
    <x v="8"/>
    <x v="0"/>
  </r>
  <r>
    <n v="44446"/>
    <x v="23"/>
    <x v="39"/>
    <x v="0"/>
    <x v="3"/>
    <s v="GBC Laser Imprintable Binding System Covers, Desert Sand"/>
    <x v="881"/>
    <n v="3"/>
    <x v="874"/>
    <x v="8"/>
    <x v="0"/>
  </r>
  <r>
    <n v="44446"/>
    <x v="23"/>
    <x v="39"/>
    <x v="0"/>
    <x v="0"/>
    <s v="Xerox 2000"/>
    <x v="115"/>
    <n v="2"/>
    <x v="113"/>
    <x v="8"/>
    <x v="0"/>
  </r>
  <r>
    <n v="44446"/>
    <x v="23"/>
    <x v="39"/>
    <x v="1"/>
    <x v="8"/>
    <s v="3M Polarizing Task Lamp with Clamp Arm, Light Gray"/>
    <x v="882"/>
    <n v="6"/>
    <x v="875"/>
    <x v="8"/>
    <x v="0"/>
  </r>
  <r>
    <n v="44446"/>
    <x v="23"/>
    <x v="39"/>
    <x v="2"/>
    <x v="6"/>
    <s v="Plantronics CordlessÂ Phone HeadsetÂ with In-line Volume - M214C"/>
    <x v="681"/>
    <n v="3"/>
    <x v="876"/>
    <x v="8"/>
    <x v="0"/>
  </r>
  <r>
    <n v="44446"/>
    <x v="380"/>
    <x v="20"/>
    <x v="2"/>
    <x v="6"/>
    <s v="AT&amp;T EL51110 DECT"/>
    <x v="883"/>
    <n v="3"/>
    <x v="877"/>
    <x v="8"/>
    <x v="0"/>
  </r>
  <r>
    <n v="44446"/>
    <x v="381"/>
    <x v="0"/>
    <x v="2"/>
    <x v="6"/>
    <s v="Panasonic KX TS3282B Corded phone"/>
    <x v="884"/>
    <n v="3"/>
    <x v="878"/>
    <x v="8"/>
    <x v="0"/>
  </r>
  <r>
    <n v="44446"/>
    <x v="381"/>
    <x v="0"/>
    <x v="0"/>
    <x v="3"/>
    <s v="Angle-D Binders with Locking Rings, Label Holders"/>
    <x v="885"/>
    <n v="2"/>
    <x v="879"/>
    <x v="8"/>
    <x v="0"/>
  </r>
  <r>
    <n v="44446"/>
    <x v="381"/>
    <x v="0"/>
    <x v="1"/>
    <x v="13"/>
    <s v="Riverside Furniture Oval Coffee Table, Oval End Table, End Table with Drawer"/>
    <x v="886"/>
    <n v="1"/>
    <x v="880"/>
    <x v="8"/>
    <x v="0"/>
  </r>
  <r>
    <n v="44446"/>
    <x v="381"/>
    <x v="0"/>
    <x v="2"/>
    <x v="9"/>
    <s v="Belkin Standard 104 key USB Keyboard"/>
    <x v="887"/>
    <n v="4"/>
    <x v="881"/>
    <x v="8"/>
    <x v="0"/>
  </r>
  <r>
    <n v="44446"/>
    <x v="381"/>
    <x v="0"/>
    <x v="0"/>
    <x v="4"/>
    <s v="Dixon Ticonderoga Core-Lock Colored Pencils"/>
    <x v="888"/>
    <n v="3"/>
    <x v="339"/>
    <x v="8"/>
    <x v="0"/>
  </r>
  <r>
    <n v="44446"/>
    <x v="81"/>
    <x v="39"/>
    <x v="1"/>
    <x v="13"/>
    <s v="KI Adjustable-Height Table"/>
    <x v="889"/>
    <n v="5"/>
    <x v="882"/>
    <x v="8"/>
    <x v="0"/>
  </r>
  <r>
    <n v="44446"/>
    <x v="81"/>
    <x v="39"/>
    <x v="0"/>
    <x v="3"/>
    <s v="Avery Recycled Flexi-View Covers for Binding Systems"/>
    <x v="890"/>
    <n v="2"/>
    <x v="883"/>
    <x v="8"/>
    <x v="0"/>
  </r>
  <r>
    <n v="44446"/>
    <x v="81"/>
    <x v="39"/>
    <x v="1"/>
    <x v="5"/>
    <s v="Padded Folding Chairs, Black, 4/Carton"/>
    <x v="891"/>
    <n v="2"/>
    <x v="884"/>
    <x v="8"/>
    <x v="0"/>
  </r>
  <r>
    <n v="44446"/>
    <x v="81"/>
    <x v="39"/>
    <x v="0"/>
    <x v="2"/>
    <s v="Akro-Mils 12-Gallon Tote"/>
    <x v="892"/>
    <n v="2"/>
    <x v="885"/>
    <x v="8"/>
    <x v="0"/>
  </r>
  <r>
    <n v="44446"/>
    <x v="382"/>
    <x v="3"/>
    <x v="0"/>
    <x v="14"/>
    <s v="Acme Design Line 8&quot; Stainless Steel Bent Scissors w/Champagne Handles, 3-1/8&quot; Cut"/>
    <x v="680"/>
    <n v="4"/>
    <x v="886"/>
    <x v="8"/>
    <x v="0"/>
  </r>
  <r>
    <n v="44446"/>
    <x v="382"/>
    <x v="3"/>
    <x v="0"/>
    <x v="0"/>
    <s v="Message Book, Wirebound, Four 5 1/2&quot; X 4&quot; Forms/Pg., 200 Dupl. Sets/Book"/>
    <x v="893"/>
    <n v="2"/>
    <x v="887"/>
    <x v="8"/>
    <x v="0"/>
  </r>
  <r>
    <n v="44446"/>
    <x v="382"/>
    <x v="3"/>
    <x v="0"/>
    <x v="3"/>
    <s v="Avery Legal 4-Ring Binder"/>
    <x v="894"/>
    <n v="5"/>
    <x v="888"/>
    <x v="8"/>
    <x v="0"/>
  </r>
  <r>
    <n v="44446"/>
    <x v="228"/>
    <x v="1"/>
    <x v="0"/>
    <x v="7"/>
    <s v="Acco Hot Clips Clips to Go"/>
    <x v="895"/>
    <n v="5"/>
    <x v="889"/>
    <x v="8"/>
    <x v="0"/>
  </r>
  <r>
    <n v="44446"/>
    <x v="228"/>
    <x v="1"/>
    <x v="0"/>
    <x v="3"/>
    <s v="Avery Heavy-Duty EZD View Binder with Locking Rings"/>
    <x v="896"/>
    <n v="3"/>
    <x v="890"/>
    <x v="8"/>
    <x v="0"/>
  </r>
  <r>
    <n v="44446"/>
    <x v="228"/>
    <x v="1"/>
    <x v="0"/>
    <x v="3"/>
    <s v="Ibico Hi-Tech Manual Binding System"/>
    <x v="897"/>
    <n v="5"/>
    <x v="891"/>
    <x v="8"/>
    <x v="0"/>
  </r>
  <r>
    <n v="44447"/>
    <x v="383"/>
    <x v="0"/>
    <x v="0"/>
    <x v="4"/>
    <s v="BIC Brite Liner Highlighters"/>
    <x v="20"/>
    <n v="3"/>
    <x v="892"/>
    <x v="8"/>
    <x v="0"/>
  </r>
  <r>
    <n v="44447"/>
    <x v="383"/>
    <x v="0"/>
    <x v="2"/>
    <x v="15"/>
    <s v="Lexmark MX611dhe Monochrome Laser Printer"/>
    <x v="898"/>
    <n v="8"/>
    <x v="893"/>
    <x v="8"/>
    <x v="0"/>
  </r>
  <r>
    <n v="44447"/>
    <x v="383"/>
    <x v="0"/>
    <x v="0"/>
    <x v="2"/>
    <s v="Space Solutions HD Industrial Steel Shelving."/>
    <x v="899"/>
    <n v="3"/>
    <x v="894"/>
    <x v="8"/>
    <x v="0"/>
  </r>
  <r>
    <n v="44447"/>
    <x v="383"/>
    <x v="0"/>
    <x v="1"/>
    <x v="5"/>
    <s v="SAFCO Arco Folding Chair"/>
    <x v="900"/>
    <n v="9"/>
    <x v="895"/>
    <x v="8"/>
    <x v="0"/>
  </r>
  <r>
    <n v="44447"/>
    <x v="383"/>
    <x v="0"/>
    <x v="0"/>
    <x v="4"/>
    <s v="Sanford Liquid Accent Highlighters"/>
    <x v="890"/>
    <n v="6"/>
    <x v="896"/>
    <x v="8"/>
    <x v="0"/>
  </r>
  <r>
    <n v="44447"/>
    <x v="383"/>
    <x v="0"/>
    <x v="0"/>
    <x v="12"/>
    <s v="Kensington 7 Outlet MasterPiece Power Center"/>
    <x v="901"/>
    <n v="5"/>
    <x v="897"/>
    <x v="8"/>
    <x v="0"/>
  </r>
  <r>
    <n v="44447"/>
    <x v="383"/>
    <x v="0"/>
    <x v="2"/>
    <x v="6"/>
    <s v="JBL Micro Wireless Portable Bluetooth Speaker"/>
    <x v="902"/>
    <n v="3"/>
    <x v="246"/>
    <x v="8"/>
    <x v="0"/>
  </r>
  <r>
    <n v="44447"/>
    <x v="333"/>
    <x v="3"/>
    <x v="2"/>
    <x v="9"/>
    <s v="Logitech Wireless Touch Keyboard K400"/>
    <x v="903"/>
    <n v="2"/>
    <x v="838"/>
    <x v="8"/>
    <x v="0"/>
  </r>
  <r>
    <n v="44447"/>
    <x v="384"/>
    <x v="0"/>
    <x v="0"/>
    <x v="3"/>
    <s v="GBC ProClick Punch Binding System"/>
    <x v="904"/>
    <n v="4"/>
    <x v="898"/>
    <x v="8"/>
    <x v="0"/>
  </r>
  <r>
    <n v="44447"/>
    <x v="385"/>
    <x v="4"/>
    <x v="2"/>
    <x v="9"/>
    <s v="Memorex Froggy Flash Drive 4 GB"/>
    <x v="905"/>
    <n v="3"/>
    <x v="899"/>
    <x v="8"/>
    <x v="0"/>
  </r>
  <r>
    <n v="44447"/>
    <x v="385"/>
    <x v="4"/>
    <x v="2"/>
    <x v="9"/>
    <s v="Maxell 74 Minute CD-R Spindle, 50/Pack"/>
    <x v="906"/>
    <n v="4"/>
    <x v="900"/>
    <x v="8"/>
    <x v="0"/>
  </r>
  <r>
    <n v="44447"/>
    <x v="285"/>
    <x v="3"/>
    <x v="0"/>
    <x v="12"/>
    <s v="Holmes Replacement Filter for HEPA Air Cleaner, Medium Room"/>
    <x v="907"/>
    <n v="5"/>
    <x v="901"/>
    <x v="8"/>
    <x v="0"/>
  </r>
  <r>
    <n v="44447"/>
    <x v="285"/>
    <x v="3"/>
    <x v="0"/>
    <x v="2"/>
    <s v="Pizazz Global Quick File"/>
    <x v="908"/>
    <n v="1"/>
    <x v="902"/>
    <x v="8"/>
    <x v="0"/>
  </r>
  <r>
    <n v="44447"/>
    <x v="285"/>
    <x v="3"/>
    <x v="0"/>
    <x v="7"/>
    <s v="Ideal Clamps"/>
    <x v="909"/>
    <n v="2"/>
    <x v="532"/>
    <x v="8"/>
    <x v="0"/>
  </r>
  <r>
    <n v="44447"/>
    <x v="207"/>
    <x v="6"/>
    <x v="0"/>
    <x v="7"/>
    <s v="Advantus Plastic Paper Clips"/>
    <x v="706"/>
    <n v="9"/>
    <x v="903"/>
    <x v="8"/>
    <x v="0"/>
  </r>
  <r>
    <n v="44447"/>
    <x v="207"/>
    <x v="6"/>
    <x v="2"/>
    <x v="15"/>
    <s v="Epson WorkForce WF-2530 All-in-One Printer, Copier Scanner"/>
    <x v="910"/>
    <n v="3"/>
    <x v="904"/>
    <x v="8"/>
    <x v="0"/>
  </r>
  <r>
    <n v="44447"/>
    <x v="386"/>
    <x v="20"/>
    <x v="0"/>
    <x v="12"/>
    <s v="Black &amp; Decker Filter for Double Action Dustbuster Cordless Vac BLDV7210"/>
    <x v="723"/>
    <n v="2"/>
    <x v="783"/>
    <x v="8"/>
    <x v="0"/>
  </r>
  <r>
    <n v="44447"/>
    <x v="387"/>
    <x v="22"/>
    <x v="0"/>
    <x v="4"/>
    <s v="Prang Colored Pencils"/>
    <x v="911"/>
    <n v="2"/>
    <x v="505"/>
    <x v="8"/>
    <x v="0"/>
  </r>
  <r>
    <n v="44447"/>
    <x v="387"/>
    <x v="22"/>
    <x v="1"/>
    <x v="5"/>
    <s v="Hon Deluxe Fabric Upholstered Stacking Chairs, Rounded Back"/>
    <x v="912"/>
    <n v="5"/>
    <x v="905"/>
    <x v="8"/>
    <x v="0"/>
  </r>
  <r>
    <n v="44447"/>
    <x v="387"/>
    <x v="22"/>
    <x v="0"/>
    <x v="4"/>
    <s v="Hunt PowerHouse Electric Pencil Sharpener, Blue"/>
    <x v="913"/>
    <n v="8"/>
    <x v="906"/>
    <x v="8"/>
    <x v="0"/>
  </r>
  <r>
    <n v="44447"/>
    <x v="387"/>
    <x v="22"/>
    <x v="0"/>
    <x v="2"/>
    <s v="Carina Double Wide Media Storage Towers in Natural &amp; Black"/>
    <x v="914"/>
    <n v="6"/>
    <x v="503"/>
    <x v="8"/>
    <x v="0"/>
  </r>
  <r>
    <n v="44447"/>
    <x v="388"/>
    <x v="0"/>
    <x v="0"/>
    <x v="0"/>
    <s v="Geographics Note Cards, Blank, White, 8 1/2&quot; x 11&quot;"/>
    <x v="558"/>
    <n v="2"/>
    <x v="907"/>
    <x v="8"/>
    <x v="0"/>
  </r>
  <r>
    <n v="44447"/>
    <x v="388"/>
    <x v="0"/>
    <x v="1"/>
    <x v="5"/>
    <s v="SAFCO Arco Folding Chair"/>
    <x v="915"/>
    <n v="5"/>
    <x v="908"/>
    <x v="8"/>
    <x v="0"/>
  </r>
  <r>
    <n v="44447"/>
    <x v="388"/>
    <x v="0"/>
    <x v="0"/>
    <x v="0"/>
    <s v="Snap-A-Way Black Print Carbonless Ruled Speed Letter, Triplicate"/>
    <x v="916"/>
    <n v="6"/>
    <x v="909"/>
    <x v="8"/>
    <x v="0"/>
  </r>
  <r>
    <n v="44447"/>
    <x v="367"/>
    <x v="20"/>
    <x v="1"/>
    <x v="5"/>
    <s v="Global Super Steno Chair"/>
    <x v="917"/>
    <n v="2"/>
    <x v="910"/>
    <x v="8"/>
    <x v="0"/>
  </r>
  <r>
    <n v="44447"/>
    <x v="367"/>
    <x v="20"/>
    <x v="0"/>
    <x v="4"/>
    <s v="Nontoxic Chalk"/>
    <x v="567"/>
    <n v="2"/>
    <x v="566"/>
    <x v="8"/>
    <x v="0"/>
  </r>
  <r>
    <n v="44447"/>
    <x v="18"/>
    <x v="3"/>
    <x v="0"/>
    <x v="3"/>
    <s v="Acco PRESSTEX Data Binder with Storage Hooks, Light Blue, 9 1/2&quot; X 11&quot;"/>
    <x v="918"/>
    <n v="2"/>
    <x v="13"/>
    <x v="8"/>
    <x v="0"/>
  </r>
  <r>
    <n v="44448"/>
    <x v="389"/>
    <x v="14"/>
    <x v="0"/>
    <x v="1"/>
    <s v="Alphabetical Labels for Top Tab Filing"/>
    <x v="919"/>
    <n v="7"/>
    <x v="911"/>
    <x v="8"/>
    <x v="0"/>
  </r>
  <r>
    <n v="44448"/>
    <x v="390"/>
    <x v="32"/>
    <x v="0"/>
    <x v="0"/>
    <s v="Xerox 1913"/>
    <x v="920"/>
    <n v="3"/>
    <x v="912"/>
    <x v="8"/>
    <x v="0"/>
  </r>
  <r>
    <n v="44448"/>
    <x v="390"/>
    <x v="32"/>
    <x v="1"/>
    <x v="5"/>
    <s v="Global Italian Leather Office Chair"/>
    <x v="921"/>
    <n v="6"/>
    <x v="913"/>
    <x v="8"/>
    <x v="0"/>
  </r>
  <r>
    <n v="44448"/>
    <x v="390"/>
    <x v="32"/>
    <x v="0"/>
    <x v="0"/>
    <s v="Advantus Motivational Note Cards"/>
    <x v="922"/>
    <n v="2"/>
    <x v="914"/>
    <x v="8"/>
    <x v="0"/>
  </r>
  <r>
    <n v="44448"/>
    <x v="390"/>
    <x v="32"/>
    <x v="0"/>
    <x v="2"/>
    <s v="Tennsco 6- and 18-Compartment Lockers"/>
    <x v="27"/>
    <n v="5"/>
    <x v="27"/>
    <x v="8"/>
    <x v="0"/>
  </r>
  <r>
    <n v="44448"/>
    <x v="391"/>
    <x v="2"/>
    <x v="0"/>
    <x v="0"/>
    <s v="Xerox 210"/>
    <x v="143"/>
    <n v="3"/>
    <x v="192"/>
    <x v="8"/>
    <x v="0"/>
  </r>
  <r>
    <n v="44448"/>
    <x v="391"/>
    <x v="2"/>
    <x v="2"/>
    <x v="9"/>
    <s v="Rosewill 107 Normal Keys USB Wired Standard Keyboard"/>
    <x v="923"/>
    <n v="6"/>
    <x v="915"/>
    <x v="8"/>
    <x v="0"/>
  </r>
  <r>
    <n v="44448"/>
    <x v="391"/>
    <x v="2"/>
    <x v="1"/>
    <x v="8"/>
    <s v="Master Caster Door Stop, Large Neon Orange"/>
    <x v="124"/>
    <n v="3"/>
    <x v="67"/>
    <x v="8"/>
    <x v="0"/>
  </r>
  <r>
    <n v="44448"/>
    <x v="391"/>
    <x v="2"/>
    <x v="2"/>
    <x v="6"/>
    <s v="Polycom SoundPoint IP 450 VoIP phone"/>
    <x v="924"/>
    <n v="1"/>
    <x v="916"/>
    <x v="8"/>
    <x v="0"/>
  </r>
  <r>
    <n v="44448"/>
    <x v="392"/>
    <x v="25"/>
    <x v="2"/>
    <x v="15"/>
    <s v="3D Systems Cube Printer, 2nd Generation, White"/>
    <x v="925"/>
    <n v="2"/>
    <x v="917"/>
    <x v="8"/>
    <x v="0"/>
  </r>
  <r>
    <n v="44448"/>
    <x v="155"/>
    <x v="10"/>
    <x v="1"/>
    <x v="8"/>
    <s v="Nu-Dell Executive Frame"/>
    <x v="926"/>
    <n v="6"/>
    <x v="918"/>
    <x v="8"/>
    <x v="0"/>
  </r>
  <r>
    <n v="44448"/>
    <x v="155"/>
    <x v="10"/>
    <x v="0"/>
    <x v="4"/>
    <s v="Newell 320"/>
    <x v="927"/>
    <n v="9"/>
    <x v="222"/>
    <x v="8"/>
    <x v="0"/>
  </r>
  <r>
    <n v="44448"/>
    <x v="393"/>
    <x v="1"/>
    <x v="0"/>
    <x v="0"/>
    <s v="Ampad Poly Cover Wirebound Steno Book, 6&quot; x 9&quot; Assorted Colors, Gregg Ruled"/>
    <x v="389"/>
    <n v="3"/>
    <x v="919"/>
    <x v="8"/>
    <x v="0"/>
  </r>
  <r>
    <n v="44449"/>
    <x v="163"/>
    <x v="6"/>
    <x v="0"/>
    <x v="3"/>
    <s v="Tuff Stuff Recycled Round Ring Binders"/>
    <x v="99"/>
    <n v="2"/>
    <x v="522"/>
    <x v="8"/>
    <x v="0"/>
  </r>
  <r>
    <n v="44449"/>
    <x v="68"/>
    <x v="11"/>
    <x v="0"/>
    <x v="10"/>
    <s v="Peel &amp; Seel Envelopes"/>
    <x v="928"/>
    <n v="7"/>
    <x v="920"/>
    <x v="8"/>
    <x v="0"/>
  </r>
  <r>
    <n v="44449"/>
    <x v="68"/>
    <x v="11"/>
    <x v="1"/>
    <x v="5"/>
    <s v="GuestStacker Chair with Chrome Finish Legs"/>
    <x v="366"/>
    <n v="5"/>
    <x v="360"/>
    <x v="8"/>
    <x v="0"/>
  </r>
  <r>
    <n v="44449"/>
    <x v="394"/>
    <x v="23"/>
    <x v="0"/>
    <x v="12"/>
    <s v="Kensington 6 Outlet Guardian Standard Surge Protector"/>
    <x v="929"/>
    <n v="4"/>
    <x v="921"/>
    <x v="8"/>
    <x v="0"/>
  </r>
  <r>
    <n v="44449"/>
    <x v="394"/>
    <x v="23"/>
    <x v="1"/>
    <x v="8"/>
    <s v="Dana Fluorescent Magnifying Lamp, White, 36&quot;"/>
    <x v="930"/>
    <n v="5"/>
    <x v="922"/>
    <x v="8"/>
    <x v="0"/>
  </r>
  <r>
    <n v="44450"/>
    <x v="395"/>
    <x v="3"/>
    <x v="1"/>
    <x v="8"/>
    <s v="Deflect-o DuraMat Lighweight, Studded, Beveled Mat for Low Pile Carpeting"/>
    <x v="931"/>
    <n v="3"/>
    <x v="923"/>
    <x v="8"/>
    <x v="0"/>
  </r>
  <r>
    <n v="44451"/>
    <x v="26"/>
    <x v="20"/>
    <x v="2"/>
    <x v="15"/>
    <s v="Epson WorkForce WF-2530 All-in-One Printer, Copier Scanner"/>
    <x v="932"/>
    <n v="1"/>
    <x v="924"/>
    <x v="8"/>
    <x v="0"/>
  </r>
  <r>
    <n v="44451"/>
    <x v="396"/>
    <x v="25"/>
    <x v="0"/>
    <x v="0"/>
    <s v="Xerox 220"/>
    <x v="320"/>
    <n v="2"/>
    <x v="316"/>
    <x v="8"/>
    <x v="0"/>
  </r>
  <r>
    <n v="44451"/>
    <x v="396"/>
    <x v="25"/>
    <x v="0"/>
    <x v="12"/>
    <s v="Fellowes 8 Outlet Superior Workstation Surge Protector"/>
    <x v="933"/>
    <n v="5"/>
    <x v="778"/>
    <x v="8"/>
    <x v="0"/>
  </r>
  <r>
    <n v="44451"/>
    <x v="396"/>
    <x v="25"/>
    <x v="2"/>
    <x v="9"/>
    <s v="SanDisk Cruzer 32 GB USB Flash Drive"/>
    <x v="934"/>
    <n v="1"/>
    <x v="925"/>
    <x v="8"/>
    <x v="0"/>
  </r>
  <r>
    <n v="44451"/>
    <x v="397"/>
    <x v="0"/>
    <x v="0"/>
    <x v="3"/>
    <s v="Wilson Jones Impact Binders"/>
    <x v="193"/>
    <n v="5"/>
    <x v="926"/>
    <x v="8"/>
    <x v="0"/>
  </r>
  <r>
    <n v="44451"/>
    <x v="192"/>
    <x v="10"/>
    <x v="0"/>
    <x v="3"/>
    <s v="Premier Elliptical Ring Binder, Black"/>
    <x v="935"/>
    <n v="7"/>
    <x v="927"/>
    <x v="8"/>
    <x v="0"/>
  </r>
  <r>
    <n v="44451"/>
    <x v="398"/>
    <x v="42"/>
    <x v="0"/>
    <x v="14"/>
    <s v="Compact Automatic Electric Letter Opener"/>
    <x v="936"/>
    <n v="3"/>
    <x v="928"/>
    <x v="8"/>
    <x v="0"/>
  </r>
  <r>
    <n v="44451"/>
    <x v="398"/>
    <x v="42"/>
    <x v="2"/>
    <x v="9"/>
    <s v="SanDisk Cruzer 16 GB USB Flash Drive"/>
    <x v="937"/>
    <n v="5"/>
    <x v="929"/>
    <x v="8"/>
    <x v="0"/>
  </r>
  <r>
    <n v="44451"/>
    <x v="398"/>
    <x v="42"/>
    <x v="0"/>
    <x v="3"/>
    <s v="GBC DocuBind P100 Manual Binding Machine"/>
    <x v="938"/>
    <n v="2"/>
    <x v="930"/>
    <x v="8"/>
    <x v="0"/>
  </r>
  <r>
    <n v="44451"/>
    <x v="398"/>
    <x v="42"/>
    <x v="1"/>
    <x v="8"/>
    <s v="Seth Thomas 8 1/2&quot; Cubicle Clock"/>
    <x v="939"/>
    <n v="2"/>
    <x v="931"/>
    <x v="8"/>
    <x v="0"/>
  </r>
  <r>
    <n v="44451"/>
    <x v="399"/>
    <x v="20"/>
    <x v="1"/>
    <x v="5"/>
    <s v="HON 5400 Series Task Chairs for Big and Tall"/>
    <x v="940"/>
    <n v="6"/>
    <x v="932"/>
    <x v="8"/>
    <x v="0"/>
  </r>
  <r>
    <n v="44452"/>
    <x v="400"/>
    <x v="25"/>
    <x v="0"/>
    <x v="3"/>
    <s v="GBC Instant Index System for Binding Systems"/>
    <x v="941"/>
    <n v="7"/>
    <x v="933"/>
    <x v="8"/>
    <x v="0"/>
  </r>
  <r>
    <n v="44452"/>
    <x v="401"/>
    <x v="2"/>
    <x v="0"/>
    <x v="0"/>
    <s v="Xerox 1985"/>
    <x v="143"/>
    <n v="3"/>
    <x v="192"/>
    <x v="8"/>
    <x v="0"/>
  </r>
  <r>
    <n v="44452"/>
    <x v="401"/>
    <x v="2"/>
    <x v="2"/>
    <x v="9"/>
    <s v="Hypercom P1300 Pinpad"/>
    <x v="942"/>
    <n v="5"/>
    <x v="934"/>
    <x v="8"/>
    <x v="0"/>
  </r>
  <r>
    <n v="44452"/>
    <x v="284"/>
    <x v="20"/>
    <x v="0"/>
    <x v="4"/>
    <s v="Newell 322"/>
    <x v="943"/>
    <n v="3"/>
    <x v="935"/>
    <x v="8"/>
    <x v="0"/>
  </r>
  <r>
    <n v="44452"/>
    <x v="402"/>
    <x v="12"/>
    <x v="0"/>
    <x v="2"/>
    <s v="Eldon File Chest Portable File"/>
    <x v="944"/>
    <n v="5"/>
    <x v="936"/>
    <x v="8"/>
    <x v="0"/>
  </r>
  <r>
    <n v="44452"/>
    <x v="288"/>
    <x v="0"/>
    <x v="1"/>
    <x v="5"/>
    <s v="Padded Folding Chairs, Black, 4/Carton"/>
    <x v="945"/>
    <n v="6"/>
    <x v="937"/>
    <x v="8"/>
    <x v="0"/>
  </r>
  <r>
    <n v="44452"/>
    <x v="352"/>
    <x v="10"/>
    <x v="0"/>
    <x v="3"/>
    <s v="Acco Suede Grain Vinyl Round Ring Binder"/>
    <x v="359"/>
    <n v="3"/>
    <x v="938"/>
    <x v="8"/>
    <x v="0"/>
  </r>
  <r>
    <n v="44452"/>
    <x v="218"/>
    <x v="22"/>
    <x v="0"/>
    <x v="7"/>
    <s v="OIC Thumb-Tacks"/>
    <x v="946"/>
    <n v="5"/>
    <x v="268"/>
    <x v="8"/>
    <x v="0"/>
  </r>
  <r>
    <n v="44452"/>
    <x v="218"/>
    <x v="22"/>
    <x v="1"/>
    <x v="8"/>
    <s v="C-Line Cubicle Keepers Polyproplyene Holder With Velcro Backings"/>
    <x v="947"/>
    <n v="3"/>
    <x v="91"/>
    <x v="8"/>
    <x v="0"/>
  </r>
  <r>
    <n v="44452"/>
    <x v="218"/>
    <x v="22"/>
    <x v="0"/>
    <x v="14"/>
    <s v="Acme Value Line Scissors"/>
    <x v="948"/>
    <n v="2"/>
    <x v="939"/>
    <x v="8"/>
    <x v="0"/>
  </r>
  <r>
    <n v="44452"/>
    <x v="218"/>
    <x v="22"/>
    <x v="2"/>
    <x v="9"/>
    <s v="Logitech Wireless Performance Mouse MX for PC and Mac"/>
    <x v="766"/>
    <n v="2"/>
    <x v="940"/>
    <x v="8"/>
    <x v="0"/>
  </r>
  <r>
    <n v="44452"/>
    <x v="218"/>
    <x v="22"/>
    <x v="2"/>
    <x v="9"/>
    <s v="Memorex Mini Travel Drive 64 GB USB 2.0 Flash Drive"/>
    <x v="949"/>
    <n v="4"/>
    <x v="941"/>
    <x v="8"/>
    <x v="0"/>
  </r>
  <r>
    <n v="44452"/>
    <x v="218"/>
    <x v="22"/>
    <x v="2"/>
    <x v="9"/>
    <s v="WD My Passport Ultra 500GB Portable External Hard Drive"/>
    <x v="950"/>
    <n v="2"/>
    <x v="942"/>
    <x v="8"/>
    <x v="0"/>
  </r>
  <r>
    <n v="44452"/>
    <x v="218"/>
    <x v="22"/>
    <x v="0"/>
    <x v="0"/>
    <s v="Xerox 1942"/>
    <x v="732"/>
    <n v="1"/>
    <x v="943"/>
    <x v="8"/>
    <x v="0"/>
  </r>
  <r>
    <n v="44452"/>
    <x v="218"/>
    <x v="22"/>
    <x v="0"/>
    <x v="12"/>
    <s v="Holmes Replacement Filter for HEPA Air Cleaner, Medium Room"/>
    <x v="951"/>
    <n v="2"/>
    <x v="90"/>
    <x v="8"/>
    <x v="0"/>
  </r>
  <r>
    <n v="44453"/>
    <x v="403"/>
    <x v="1"/>
    <x v="0"/>
    <x v="12"/>
    <s v="Kensington 7 Outlet MasterPiece HOMEOFFICE Power Control Center"/>
    <x v="952"/>
    <n v="2"/>
    <x v="944"/>
    <x v="8"/>
    <x v="0"/>
  </r>
  <r>
    <n v="44453"/>
    <x v="403"/>
    <x v="1"/>
    <x v="0"/>
    <x v="1"/>
    <s v="Avery 51"/>
    <x v="953"/>
    <n v="4"/>
    <x v="945"/>
    <x v="8"/>
    <x v="0"/>
  </r>
  <r>
    <n v="44453"/>
    <x v="404"/>
    <x v="20"/>
    <x v="0"/>
    <x v="2"/>
    <s v="Fellowes Officeware Wire Shelving"/>
    <x v="954"/>
    <n v="5"/>
    <x v="946"/>
    <x v="8"/>
    <x v="0"/>
  </r>
  <r>
    <n v="44453"/>
    <x v="404"/>
    <x v="20"/>
    <x v="0"/>
    <x v="10"/>
    <s v="Colored Envelopes"/>
    <x v="955"/>
    <n v="3"/>
    <x v="947"/>
    <x v="8"/>
    <x v="0"/>
  </r>
  <r>
    <n v="44453"/>
    <x v="273"/>
    <x v="16"/>
    <x v="0"/>
    <x v="12"/>
    <s v="Sanitaire Vibra Groomer IR Commercial Upright Vacuum, Replacement Belts"/>
    <x v="956"/>
    <n v="5"/>
    <x v="948"/>
    <x v="8"/>
    <x v="0"/>
  </r>
  <r>
    <n v="44453"/>
    <x v="273"/>
    <x v="16"/>
    <x v="1"/>
    <x v="8"/>
    <s v="Advantus Panel Wall Acrylic Frame"/>
    <x v="957"/>
    <n v="3"/>
    <x v="949"/>
    <x v="8"/>
    <x v="0"/>
  </r>
  <r>
    <n v="44453"/>
    <x v="405"/>
    <x v="4"/>
    <x v="1"/>
    <x v="8"/>
    <s v="Seth Thomas 14&quot; Day/Date Wall Clock"/>
    <x v="958"/>
    <n v="5"/>
    <x v="950"/>
    <x v="8"/>
    <x v="0"/>
  </r>
  <r>
    <n v="44453"/>
    <x v="405"/>
    <x v="4"/>
    <x v="0"/>
    <x v="3"/>
    <s v="Avery Poly Binder Pockets"/>
    <x v="959"/>
    <n v="2"/>
    <x v="951"/>
    <x v="8"/>
    <x v="0"/>
  </r>
  <r>
    <n v="44453"/>
    <x v="406"/>
    <x v="20"/>
    <x v="1"/>
    <x v="13"/>
    <s v="KI Adjustable-Height Table"/>
    <x v="960"/>
    <n v="9"/>
    <x v="952"/>
    <x v="8"/>
    <x v="0"/>
  </r>
  <r>
    <n v="44453"/>
    <x v="406"/>
    <x v="20"/>
    <x v="0"/>
    <x v="10"/>
    <s v="Staple envelope"/>
    <x v="961"/>
    <n v="7"/>
    <x v="469"/>
    <x v="8"/>
    <x v="0"/>
  </r>
  <r>
    <n v="44453"/>
    <x v="406"/>
    <x v="20"/>
    <x v="2"/>
    <x v="15"/>
    <s v="Ativa V4110MDD Micro-Cut Shredder"/>
    <x v="962"/>
    <n v="4"/>
    <x v="953"/>
    <x v="8"/>
    <x v="0"/>
  </r>
  <r>
    <n v="44453"/>
    <x v="406"/>
    <x v="20"/>
    <x v="0"/>
    <x v="12"/>
    <s v="Honeywell Enviracaire Portable HEPA Air Cleaner for 17' x 22' Room"/>
    <x v="963"/>
    <n v="2"/>
    <x v="954"/>
    <x v="8"/>
    <x v="0"/>
  </r>
  <r>
    <n v="44453"/>
    <x v="406"/>
    <x v="20"/>
    <x v="2"/>
    <x v="6"/>
    <s v="Spigen Samsung Galaxy S5 Case Wallet"/>
    <x v="964"/>
    <n v="1"/>
    <x v="955"/>
    <x v="8"/>
    <x v="0"/>
  </r>
  <r>
    <n v="44453"/>
    <x v="406"/>
    <x v="20"/>
    <x v="2"/>
    <x v="6"/>
    <s v="Vtech CS6719"/>
    <x v="341"/>
    <n v="3"/>
    <x v="956"/>
    <x v="8"/>
    <x v="0"/>
  </r>
  <r>
    <n v="44453"/>
    <x v="406"/>
    <x v="20"/>
    <x v="0"/>
    <x v="0"/>
    <s v="Xerox 198"/>
    <x v="965"/>
    <n v="9"/>
    <x v="957"/>
    <x v="8"/>
    <x v="0"/>
  </r>
  <r>
    <n v="44453"/>
    <x v="134"/>
    <x v="0"/>
    <x v="0"/>
    <x v="7"/>
    <s v="Revere Boxed Rubber Bands by Revere"/>
    <x v="218"/>
    <n v="4"/>
    <x v="958"/>
    <x v="8"/>
    <x v="0"/>
  </r>
  <r>
    <n v="44453"/>
    <x v="134"/>
    <x v="0"/>
    <x v="0"/>
    <x v="0"/>
    <s v="Xerox 1900"/>
    <x v="966"/>
    <n v="2"/>
    <x v="959"/>
    <x v="8"/>
    <x v="0"/>
  </r>
  <r>
    <n v="44453"/>
    <x v="134"/>
    <x v="0"/>
    <x v="1"/>
    <x v="8"/>
    <s v="Stacking Trays by OIC"/>
    <x v="967"/>
    <n v="5"/>
    <x v="960"/>
    <x v="8"/>
    <x v="0"/>
  </r>
  <r>
    <n v="44453"/>
    <x v="134"/>
    <x v="0"/>
    <x v="0"/>
    <x v="3"/>
    <s v="Trimflex Flexible Post Binders"/>
    <x v="968"/>
    <n v="2"/>
    <x v="961"/>
    <x v="8"/>
    <x v="0"/>
  </r>
  <r>
    <n v="44454"/>
    <x v="407"/>
    <x v="2"/>
    <x v="1"/>
    <x v="8"/>
    <s v="Seth Thomas 16&quot; Steel Case Clock"/>
    <x v="969"/>
    <n v="4"/>
    <x v="962"/>
    <x v="8"/>
    <x v="0"/>
  </r>
  <r>
    <n v="44454"/>
    <x v="116"/>
    <x v="20"/>
    <x v="0"/>
    <x v="0"/>
    <s v="Easy-staple paper"/>
    <x v="98"/>
    <n v="3"/>
    <x v="162"/>
    <x v="8"/>
    <x v="0"/>
  </r>
  <r>
    <n v="44454"/>
    <x v="116"/>
    <x v="20"/>
    <x v="1"/>
    <x v="8"/>
    <s v="Master Caster Door Stop, Large Neon Orange"/>
    <x v="93"/>
    <n v="2"/>
    <x v="963"/>
    <x v="8"/>
    <x v="0"/>
  </r>
  <r>
    <n v="44455"/>
    <x v="211"/>
    <x v="20"/>
    <x v="0"/>
    <x v="3"/>
    <s v="Avery Trapezoid Extra Heavy Duty 4&quot; Binders"/>
    <x v="970"/>
    <n v="1"/>
    <x v="964"/>
    <x v="8"/>
    <x v="0"/>
  </r>
  <r>
    <n v="44456"/>
    <x v="408"/>
    <x v="2"/>
    <x v="0"/>
    <x v="3"/>
    <s v="Acco Pressboard Covers with Storage Hooks, 14 7/8&quot; x 11&quot;, Light Blue"/>
    <x v="971"/>
    <n v="4"/>
    <x v="965"/>
    <x v="8"/>
    <x v="0"/>
  </r>
  <r>
    <n v="44456"/>
    <x v="388"/>
    <x v="25"/>
    <x v="2"/>
    <x v="9"/>
    <s v="Logitech Trackman Marble Mouse"/>
    <x v="972"/>
    <n v="2"/>
    <x v="966"/>
    <x v="8"/>
    <x v="0"/>
  </r>
  <r>
    <n v="44456"/>
    <x v="388"/>
    <x v="25"/>
    <x v="0"/>
    <x v="0"/>
    <s v="Xerox 1924"/>
    <x v="973"/>
    <n v="1"/>
    <x v="967"/>
    <x v="8"/>
    <x v="0"/>
  </r>
  <r>
    <n v="44456"/>
    <x v="84"/>
    <x v="22"/>
    <x v="0"/>
    <x v="2"/>
    <s v="Eldon Gobal File Keepers"/>
    <x v="974"/>
    <n v="2"/>
    <x v="968"/>
    <x v="8"/>
    <x v="0"/>
  </r>
  <r>
    <n v="44456"/>
    <x v="84"/>
    <x v="22"/>
    <x v="0"/>
    <x v="2"/>
    <s v="Eldon ProFile File 'N Store Portable File Tub Letter/Legal Size Black"/>
    <x v="975"/>
    <n v="3"/>
    <x v="969"/>
    <x v="8"/>
    <x v="0"/>
  </r>
  <r>
    <n v="44456"/>
    <x v="84"/>
    <x v="22"/>
    <x v="1"/>
    <x v="8"/>
    <s v="Executive Impressions 12&quot; Wall Clock"/>
    <x v="976"/>
    <n v="2"/>
    <x v="970"/>
    <x v="8"/>
    <x v="0"/>
  </r>
  <r>
    <n v="44456"/>
    <x v="84"/>
    <x v="22"/>
    <x v="0"/>
    <x v="3"/>
    <s v="GBC Prestige Therm-A-Bind Covers"/>
    <x v="977"/>
    <n v="5"/>
    <x v="971"/>
    <x v="8"/>
    <x v="0"/>
  </r>
  <r>
    <n v="44456"/>
    <x v="245"/>
    <x v="3"/>
    <x v="0"/>
    <x v="10"/>
    <s v="Tyvek Interoffice Envelopes, 9 1/2&quot; x 12 1/2&quot;, 100/Box"/>
    <x v="978"/>
    <n v="3"/>
    <x v="972"/>
    <x v="8"/>
    <x v="0"/>
  </r>
  <r>
    <n v="44456"/>
    <x v="409"/>
    <x v="11"/>
    <x v="0"/>
    <x v="4"/>
    <s v="Newell 313"/>
    <x v="607"/>
    <n v="2"/>
    <x v="973"/>
    <x v="8"/>
    <x v="0"/>
  </r>
  <r>
    <n v="44456"/>
    <x v="409"/>
    <x v="11"/>
    <x v="0"/>
    <x v="4"/>
    <s v="Boston 16701 Slimline Battery Pencil Sharpener"/>
    <x v="979"/>
    <n v="3"/>
    <x v="741"/>
    <x v="8"/>
    <x v="0"/>
  </r>
  <r>
    <n v="44456"/>
    <x v="409"/>
    <x v="11"/>
    <x v="0"/>
    <x v="0"/>
    <s v="Riverleaf Stik-Withit Designer Note Cubes"/>
    <x v="980"/>
    <n v="5"/>
    <x v="974"/>
    <x v="8"/>
    <x v="0"/>
  </r>
  <r>
    <n v="44456"/>
    <x v="409"/>
    <x v="11"/>
    <x v="2"/>
    <x v="15"/>
    <s v="Plantronics Single Ear Headset"/>
    <x v="660"/>
    <n v="5"/>
    <x v="975"/>
    <x v="8"/>
    <x v="0"/>
  </r>
  <r>
    <n v="44456"/>
    <x v="409"/>
    <x v="11"/>
    <x v="0"/>
    <x v="0"/>
    <s v="Xerox 1960"/>
    <x v="981"/>
    <n v="6"/>
    <x v="976"/>
    <x v="8"/>
    <x v="0"/>
  </r>
  <r>
    <n v="44456"/>
    <x v="409"/>
    <x v="11"/>
    <x v="2"/>
    <x v="9"/>
    <s v="Verbatim 25 GB 6x Blu-ray Single Layer Recordable Disc, 3/Pack"/>
    <x v="662"/>
    <n v="10"/>
    <x v="977"/>
    <x v="8"/>
    <x v="0"/>
  </r>
  <r>
    <n v="44458"/>
    <x v="191"/>
    <x v="0"/>
    <x v="2"/>
    <x v="15"/>
    <s v="Lexmark MX611dhe Monochrome Laser Printer"/>
    <x v="982"/>
    <n v="3"/>
    <x v="978"/>
    <x v="8"/>
    <x v="0"/>
  </r>
  <r>
    <n v="44458"/>
    <x v="191"/>
    <x v="0"/>
    <x v="2"/>
    <x v="15"/>
    <s v="Xerox WorkCentre 6505DN Laser Multifunction Printer"/>
    <x v="983"/>
    <n v="7"/>
    <x v="979"/>
    <x v="8"/>
    <x v="0"/>
  </r>
  <r>
    <n v="44458"/>
    <x v="410"/>
    <x v="3"/>
    <x v="0"/>
    <x v="7"/>
    <s v="OIC Binder Clips"/>
    <x v="959"/>
    <n v="2"/>
    <x v="980"/>
    <x v="8"/>
    <x v="0"/>
  </r>
  <r>
    <n v="44458"/>
    <x v="154"/>
    <x v="25"/>
    <x v="0"/>
    <x v="2"/>
    <s v="Project Tote Personal File"/>
    <x v="984"/>
    <n v="6"/>
    <x v="285"/>
    <x v="8"/>
    <x v="0"/>
  </r>
  <r>
    <n v="44458"/>
    <x v="154"/>
    <x v="25"/>
    <x v="2"/>
    <x v="15"/>
    <s v="HP Designjet T520 Inkjet Large Format Printer - 24&quot; Color"/>
    <x v="985"/>
    <n v="3"/>
    <x v="981"/>
    <x v="8"/>
    <x v="0"/>
  </r>
  <r>
    <n v="44458"/>
    <x v="183"/>
    <x v="20"/>
    <x v="1"/>
    <x v="5"/>
    <s v="Hon Olson Stacker Stools"/>
    <x v="986"/>
    <n v="7"/>
    <x v="982"/>
    <x v="8"/>
    <x v="0"/>
  </r>
  <r>
    <n v="44458"/>
    <x v="411"/>
    <x v="22"/>
    <x v="0"/>
    <x v="2"/>
    <s v="Decoflex Hanging Personal Folder File, Blue"/>
    <x v="860"/>
    <n v="6"/>
    <x v="983"/>
    <x v="8"/>
    <x v="0"/>
  </r>
  <r>
    <n v="44458"/>
    <x v="412"/>
    <x v="3"/>
    <x v="0"/>
    <x v="7"/>
    <s v="Revere Boxed Rubber Bands by Revere"/>
    <x v="987"/>
    <n v="3"/>
    <x v="984"/>
    <x v="8"/>
    <x v="0"/>
  </r>
  <r>
    <n v="44458"/>
    <x v="37"/>
    <x v="12"/>
    <x v="1"/>
    <x v="13"/>
    <s v="Hon 2111 Invitation Series Straight Table"/>
    <x v="988"/>
    <n v="1"/>
    <x v="985"/>
    <x v="8"/>
    <x v="0"/>
  </r>
  <r>
    <n v="44459"/>
    <x v="413"/>
    <x v="1"/>
    <x v="1"/>
    <x v="13"/>
    <s v="Bevis 44 x 96 Conference Tables"/>
    <x v="989"/>
    <n v="6"/>
    <x v="986"/>
    <x v="8"/>
    <x v="0"/>
  </r>
  <r>
    <n v="44459"/>
    <x v="414"/>
    <x v="3"/>
    <x v="0"/>
    <x v="1"/>
    <s v="Avery 499"/>
    <x v="967"/>
    <n v="2"/>
    <x v="290"/>
    <x v="8"/>
    <x v="0"/>
  </r>
  <r>
    <n v="44459"/>
    <x v="414"/>
    <x v="3"/>
    <x v="0"/>
    <x v="0"/>
    <s v="Wirebound Message Book, 4 per Page"/>
    <x v="990"/>
    <n v="4"/>
    <x v="987"/>
    <x v="8"/>
    <x v="0"/>
  </r>
  <r>
    <n v="44459"/>
    <x v="159"/>
    <x v="16"/>
    <x v="0"/>
    <x v="4"/>
    <s v="Nontoxic Chalk"/>
    <x v="991"/>
    <n v="2"/>
    <x v="988"/>
    <x v="8"/>
    <x v="0"/>
  </r>
  <r>
    <n v="44459"/>
    <x v="415"/>
    <x v="3"/>
    <x v="0"/>
    <x v="12"/>
    <s v="Staple holder"/>
    <x v="56"/>
    <n v="4"/>
    <x v="989"/>
    <x v="8"/>
    <x v="0"/>
  </r>
  <r>
    <n v="44459"/>
    <x v="415"/>
    <x v="3"/>
    <x v="0"/>
    <x v="3"/>
    <s v="Ibico Plastic and Wire Spiral Binding Combs"/>
    <x v="992"/>
    <n v="3"/>
    <x v="990"/>
    <x v="8"/>
    <x v="0"/>
  </r>
  <r>
    <n v="44459"/>
    <x v="416"/>
    <x v="36"/>
    <x v="1"/>
    <x v="8"/>
    <s v="C-Line Cubicle Keepers Polyproplyene Holder w/Velcro Back, 8-1/2x11, 25/Bx"/>
    <x v="993"/>
    <n v="3"/>
    <x v="991"/>
    <x v="8"/>
    <x v="0"/>
  </r>
  <r>
    <n v="44459"/>
    <x v="416"/>
    <x v="36"/>
    <x v="1"/>
    <x v="11"/>
    <s v="O'Sullivan Living Dimensions 2-Shelf Bookcases"/>
    <x v="994"/>
    <n v="3"/>
    <x v="992"/>
    <x v="8"/>
    <x v="0"/>
  </r>
  <r>
    <n v="44459"/>
    <x v="416"/>
    <x v="36"/>
    <x v="2"/>
    <x v="9"/>
    <s v="Logitech 910-002974 M325 Wireless Mouse for Web Scrolling"/>
    <x v="995"/>
    <n v="2"/>
    <x v="485"/>
    <x v="8"/>
    <x v="0"/>
  </r>
  <r>
    <n v="44459"/>
    <x v="417"/>
    <x v="1"/>
    <x v="1"/>
    <x v="11"/>
    <s v="Bush Heritage Pine Collection 5-Shelf Bookcase, Albany Pine Finish, *Special Order"/>
    <x v="996"/>
    <n v="5"/>
    <x v="993"/>
    <x v="8"/>
    <x v="0"/>
  </r>
  <r>
    <n v="44459"/>
    <x v="417"/>
    <x v="1"/>
    <x v="2"/>
    <x v="6"/>
    <s v="QVS USB Car Charger 2-Port 2.1Amp for iPod/iPhone/iPad/iPad 2/iPad 3"/>
    <x v="997"/>
    <n v="2"/>
    <x v="994"/>
    <x v="8"/>
    <x v="0"/>
  </r>
  <r>
    <n v="44459"/>
    <x v="418"/>
    <x v="3"/>
    <x v="0"/>
    <x v="0"/>
    <s v="Xerox 1900"/>
    <x v="507"/>
    <n v="2"/>
    <x v="995"/>
    <x v="8"/>
    <x v="0"/>
  </r>
  <r>
    <n v="44459"/>
    <x v="363"/>
    <x v="20"/>
    <x v="2"/>
    <x v="6"/>
    <s v="Ooma Telo VoIP Home Phone System"/>
    <x v="308"/>
    <n v="5"/>
    <x v="996"/>
    <x v="8"/>
    <x v="0"/>
  </r>
  <r>
    <n v="44459"/>
    <x v="363"/>
    <x v="20"/>
    <x v="1"/>
    <x v="5"/>
    <s v="Global Leather Executive Chair"/>
    <x v="998"/>
    <n v="2"/>
    <x v="997"/>
    <x v="8"/>
    <x v="0"/>
  </r>
  <r>
    <n v="44459"/>
    <x v="363"/>
    <x v="20"/>
    <x v="1"/>
    <x v="11"/>
    <s v="DMI Eclipse Executive Suite Bookcases"/>
    <x v="690"/>
    <n v="2"/>
    <x v="998"/>
    <x v="8"/>
    <x v="0"/>
  </r>
  <r>
    <n v="44459"/>
    <x v="363"/>
    <x v="20"/>
    <x v="0"/>
    <x v="1"/>
    <s v="Avery 485"/>
    <x v="999"/>
    <n v="6"/>
    <x v="999"/>
    <x v="8"/>
    <x v="0"/>
  </r>
  <r>
    <n v="44459"/>
    <x v="363"/>
    <x v="20"/>
    <x v="0"/>
    <x v="12"/>
    <s v="Euro-Pro Shark Turbo Vacuum"/>
    <x v="1000"/>
    <n v="1"/>
    <x v="1000"/>
    <x v="8"/>
    <x v="0"/>
  </r>
  <r>
    <n v="44459"/>
    <x v="363"/>
    <x v="20"/>
    <x v="2"/>
    <x v="6"/>
    <s v="Panasonic KX-TG9541B DECT 6.0 Digital 2-Line Expandable Cordless Phone With Digital Answering System"/>
    <x v="1001"/>
    <n v="9"/>
    <x v="1001"/>
    <x v="8"/>
    <x v="0"/>
  </r>
  <r>
    <n v="44460"/>
    <x v="419"/>
    <x v="22"/>
    <x v="2"/>
    <x v="6"/>
    <s v="Nortel Meridian M3904 Professional Digital phone"/>
    <x v="1002"/>
    <n v="2"/>
    <x v="1002"/>
    <x v="8"/>
    <x v="0"/>
  </r>
  <r>
    <n v="44460"/>
    <x v="419"/>
    <x v="22"/>
    <x v="2"/>
    <x v="16"/>
    <s v="Canon PC1080F Personal Copier"/>
    <x v="408"/>
    <n v="3"/>
    <x v="1003"/>
    <x v="8"/>
    <x v="0"/>
  </r>
  <r>
    <n v="44460"/>
    <x v="291"/>
    <x v="40"/>
    <x v="0"/>
    <x v="12"/>
    <s v="Fellowes Basic Home/Office Series Surge Protectors"/>
    <x v="1003"/>
    <n v="2"/>
    <x v="1004"/>
    <x v="8"/>
    <x v="0"/>
  </r>
  <r>
    <n v="44460"/>
    <x v="291"/>
    <x v="40"/>
    <x v="0"/>
    <x v="12"/>
    <s v="Acco 6 Outlet Guardian Standard Surge Suppressor"/>
    <x v="1004"/>
    <n v="3"/>
    <x v="1005"/>
    <x v="8"/>
    <x v="0"/>
  </r>
  <r>
    <n v="44460"/>
    <x v="291"/>
    <x v="40"/>
    <x v="0"/>
    <x v="0"/>
    <s v="Xerox 224"/>
    <x v="710"/>
    <n v="1"/>
    <x v="1006"/>
    <x v="8"/>
    <x v="0"/>
  </r>
  <r>
    <n v="44460"/>
    <x v="221"/>
    <x v="3"/>
    <x v="0"/>
    <x v="10"/>
    <s v="Staple envelope"/>
    <x v="515"/>
    <n v="2"/>
    <x v="1007"/>
    <x v="8"/>
    <x v="0"/>
  </r>
  <r>
    <n v="44460"/>
    <x v="221"/>
    <x v="3"/>
    <x v="0"/>
    <x v="10"/>
    <s v="#10 White Business Envelopes,4 1/8 x 9 1/2"/>
    <x v="1005"/>
    <n v="5"/>
    <x v="1008"/>
    <x v="8"/>
    <x v="0"/>
  </r>
  <r>
    <n v="44460"/>
    <x v="221"/>
    <x v="3"/>
    <x v="0"/>
    <x v="4"/>
    <s v="Newell 34"/>
    <x v="144"/>
    <n v="3"/>
    <x v="142"/>
    <x v="8"/>
    <x v="0"/>
  </r>
  <r>
    <n v="44460"/>
    <x v="221"/>
    <x v="3"/>
    <x v="0"/>
    <x v="0"/>
    <s v="Xerox 1971"/>
    <x v="448"/>
    <n v="9"/>
    <x v="1009"/>
    <x v="8"/>
    <x v="0"/>
  </r>
  <r>
    <n v="44460"/>
    <x v="221"/>
    <x v="3"/>
    <x v="2"/>
    <x v="6"/>
    <s v="Polycom CX300 Desktop Phone USB VoIP phone"/>
    <x v="868"/>
    <n v="2"/>
    <x v="1010"/>
    <x v="8"/>
    <x v="0"/>
  </r>
  <r>
    <n v="44460"/>
    <x v="221"/>
    <x v="3"/>
    <x v="0"/>
    <x v="0"/>
    <s v="Wirebound Four 2-3/4 x 5 Forms per Page, 400 Sets per Book"/>
    <x v="1006"/>
    <n v="3"/>
    <x v="1011"/>
    <x v="8"/>
    <x v="0"/>
  </r>
  <r>
    <n v="44460"/>
    <x v="338"/>
    <x v="2"/>
    <x v="0"/>
    <x v="0"/>
    <s v="While You Were Out Pads, 50 per Pad, 4 x 5 1/4, Green Cycle"/>
    <x v="1007"/>
    <n v="3"/>
    <x v="1012"/>
    <x v="8"/>
    <x v="0"/>
  </r>
  <r>
    <n v="44460"/>
    <x v="338"/>
    <x v="2"/>
    <x v="0"/>
    <x v="1"/>
    <s v="Staple-on labels"/>
    <x v="1008"/>
    <n v="9"/>
    <x v="162"/>
    <x v="8"/>
    <x v="0"/>
  </r>
  <r>
    <n v="44460"/>
    <x v="179"/>
    <x v="0"/>
    <x v="1"/>
    <x v="8"/>
    <s v="Dana Swing-Arm Lamps"/>
    <x v="1009"/>
    <n v="2"/>
    <x v="1013"/>
    <x v="8"/>
    <x v="0"/>
  </r>
  <r>
    <n v="44460"/>
    <x v="420"/>
    <x v="2"/>
    <x v="0"/>
    <x v="3"/>
    <s v="Angle-D Binders with Locking Rings, Label Holders"/>
    <x v="1010"/>
    <n v="3"/>
    <x v="1014"/>
    <x v="8"/>
    <x v="0"/>
  </r>
  <r>
    <n v="44460"/>
    <x v="421"/>
    <x v="20"/>
    <x v="0"/>
    <x v="4"/>
    <s v="Boston 16801 Nautilus Battery Pencil Sharpener"/>
    <x v="1011"/>
    <n v="3"/>
    <x v="1015"/>
    <x v="8"/>
    <x v="0"/>
  </r>
  <r>
    <n v="44461"/>
    <x v="389"/>
    <x v="16"/>
    <x v="0"/>
    <x v="1"/>
    <s v="Avery File Folder Labels"/>
    <x v="1012"/>
    <n v="2"/>
    <x v="688"/>
    <x v="8"/>
    <x v="0"/>
  </r>
  <r>
    <n v="44461"/>
    <x v="422"/>
    <x v="1"/>
    <x v="0"/>
    <x v="2"/>
    <s v="SAFCO Commercial Wire Shelving, Black"/>
    <x v="1013"/>
    <n v="3"/>
    <x v="1016"/>
    <x v="8"/>
    <x v="0"/>
  </r>
  <r>
    <n v="44461"/>
    <x v="145"/>
    <x v="3"/>
    <x v="0"/>
    <x v="2"/>
    <s v="File Shuttle II and Handi-File, Black"/>
    <x v="1014"/>
    <n v="5"/>
    <x v="1017"/>
    <x v="8"/>
    <x v="0"/>
  </r>
  <r>
    <n v="44461"/>
    <x v="145"/>
    <x v="3"/>
    <x v="0"/>
    <x v="2"/>
    <s v="Tennsco Commercial Shelving"/>
    <x v="1015"/>
    <n v="2"/>
    <x v="1018"/>
    <x v="8"/>
    <x v="0"/>
  </r>
  <r>
    <n v="44461"/>
    <x v="423"/>
    <x v="20"/>
    <x v="1"/>
    <x v="8"/>
    <s v="Computer Room Manger, 14&quot;"/>
    <x v="1016"/>
    <n v="3"/>
    <x v="1019"/>
    <x v="8"/>
    <x v="0"/>
  </r>
  <r>
    <n v="44461"/>
    <x v="423"/>
    <x v="20"/>
    <x v="0"/>
    <x v="3"/>
    <s v="Cardinal Holdit Business Card Pockets"/>
    <x v="444"/>
    <n v="1"/>
    <x v="1020"/>
    <x v="8"/>
    <x v="0"/>
  </r>
  <r>
    <n v="44461"/>
    <x v="423"/>
    <x v="20"/>
    <x v="0"/>
    <x v="4"/>
    <s v="Avery Hi-Liter GlideStik Fluorescent Highlighter, Yellow Ink"/>
    <x v="1017"/>
    <n v="4"/>
    <x v="480"/>
    <x v="8"/>
    <x v="0"/>
  </r>
  <r>
    <n v="44461"/>
    <x v="423"/>
    <x v="20"/>
    <x v="1"/>
    <x v="5"/>
    <s v="Office Star - Mid Back Dual function Ergonomic High Back Chair with 2-Way Adjustable Arms"/>
    <x v="1018"/>
    <n v="4"/>
    <x v="1021"/>
    <x v="8"/>
    <x v="0"/>
  </r>
  <r>
    <n v="44462"/>
    <x v="291"/>
    <x v="3"/>
    <x v="1"/>
    <x v="11"/>
    <s v="Rush Hierlooms Collection 1&quot; Thick Stackable Bookcases"/>
    <x v="1019"/>
    <n v="3"/>
    <x v="1022"/>
    <x v="8"/>
    <x v="0"/>
  </r>
  <r>
    <n v="44462"/>
    <x v="291"/>
    <x v="3"/>
    <x v="2"/>
    <x v="6"/>
    <s v="netTALK DUO VoIP Telephone Service"/>
    <x v="473"/>
    <n v="2"/>
    <x v="469"/>
    <x v="8"/>
    <x v="0"/>
  </r>
  <r>
    <n v="44462"/>
    <x v="43"/>
    <x v="20"/>
    <x v="0"/>
    <x v="3"/>
    <s v="Avery Arch Ring Binders"/>
    <x v="1020"/>
    <n v="3"/>
    <x v="1023"/>
    <x v="8"/>
    <x v="0"/>
  </r>
  <r>
    <n v="44462"/>
    <x v="42"/>
    <x v="28"/>
    <x v="0"/>
    <x v="0"/>
    <s v="Xerox 217"/>
    <x v="331"/>
    <n v="5"/>
    <x v="327"/>
    <x v="8"/>
    <x v="0"/>
  </r>
  <r>
    <n v="44462"/>
    <x v="42"/>
    <x v="28"/>
    <x v="0"/>
    <x v="2"/>
    <s v="Carina Double Wide Media Storage Towers in Natural &amp; Black"/>
    <x v="1021"/>
    <n v="5"/>
    <x v="1024"/>
    <x v="8"/>
    <x v="0"/>
  </r>
  <r>
    <n v="44462"/>
    <x v="42"/>
    <x v="28"/>
    <x v="0"/>
    <x v="3"/>
    <s v="Ibico EPK-21 Electric Binding System"/>
    <x v="1022"/>
    <n v="5"/>
    <x v="1025"/>
    <x v="8"/>
    <x v="0"/>
  </r>
  <r>
    <n v="44462"/>
    <x v="42"/>
    <x v="28"/>
    <x v="0"/>
    <x v="3"/>
    <s v="GBC Instant Report Kit"/>
    <x v="1023"/>
    <n v="2"/>
    <x v="257"/>
    <x v="8"/>
    <x v="0"/>
  </r>
  <r>
    <n v="44462"/>
    <x v="412"/>
    <x v="10"/>
    <x v="0"/>
    <x v="0"/>
    <s v="EcoTones Memo Sheets"/>
    <x v="1024"/>
    <n v="9"/>
    <x v="1026"/>
    <x v="8"/>
    <x v="0"/>
  </r>
  <r>
    <n v="44462"/>
    <x v="424"/>
    <x v="7"/>
    <x v="0"/>
    <x v="3"/>
    <s v="Wilson Jones Suede Grain Vinyl Binders"/>
    <x v="997"/>
    <n v="4"/>
    <x v="1027"/>
    <x v="8"/>
    <x v="0"/>
  </r>
  <r>
    <n v="44462"/>
    <x v="425"/>
    <x v="20"/>
    <x v="0"/>
    <x v="3"/>
    <s v="Avery Binding System Hidden Tab Executive Style Index Sets"/>
    <x v="1025"/>
    <n v="4"/>
    <x v="1028"/>
    <x v="8"/>
    <x v="0"/>
  </r>
  <r>
    <n v="44462"/>
    <x v="426"/>
    <x v="7"/>
    <x v="0"/>
    <x v="4"/>
    <s v="Newell 351"/>
    <x v="1026"/>
    <n v="3"/>
    <x v="1029"/>
    <x v="8"/>
    <x v="0"/>
  </r>
  <r>
    <n v="44462"/>
    <x v="426"/>
    <x v="7"/>
    <x v="0"/>
    <x v="3"/>
    <s v="Ibico Covers for Plastic or Wire Binding Elements"/>
    <x v="1027"/>
    <n v="3"/>
    <x v="1030"/>
    <x v="8"/>
    <x v="0"/>
  </r>
  <r>
    <n v="44463"/>
    <x v="427"/>
    <x v="3"/>
    <x v="0"/>
    <x v="2"/>
    <s v="Gould Plastics 9-Pocket Panel Bin, 18-3/8w x 5-1/4d x 20-1/2h, Black"/>
    <x v="1028"/>
    <n v="4"/>
    <x v="1031"/>
    <x v="8"/>
    <x v="0"/>
  </r>
  <r>
    <n v="44464"/>
    <x v="428"/>
    <x v="0"/>
    <x v="0"/>
    <x v="0"/>
    <s v="Xerox 1954"/>
    <x v="1029"/>
    <n v="8"/>
    <x v="1032"/>
    <x v="8"/>
    <x v="0"/>
  </r>
  <r>
    <n v="44464"/>
    <x v="428"/>
    <x v="0"/>
    <x v="1"/>
    <x v="11"/>
    <s v="O'Sullivan Living Dimensions 5-Shelf Bookcases"/>
    <x v="1030"/>
    <n v="2"/>
    <x v="1033"/>
    <x v="8"/>
    <x v="0"/>
  </r>
  <r>
    <n v="44464"/>
    <x v="428"/>
    <x v="0"/>
    <x v="0"/>
    <x v="3"/>
    <s v="Avery Self-Adhesive Photo Pockets for Polaroid Photos"/>
    <x v="1031"/>
    <n v="2"/>
    <x v="1034"/>
    <x v="8"/>
    <x v="0"/>
  </r>
  <r>
    <n v="44464"/>
    <x v="428"/>
    <x v="0"/>
    <x v="0"/>
    <x v="10"/>
    <s v="Poly String Tie Envelopes"/>
    <x v="1032"/>
    <n v="2"/>
    <x v="1035"/>
    <x v="8"/>
    <x v="0"/>
  </r>
  <r>
    <n v="44464"/>
    <x v="429"/>
    <x v="26"/>
    <x v="0"/>
    <x v="4"/>
    <s v="Dixon Ticonderoga Core-Lock Colored Pencils"/>
    <x v="1033"/>
    <n v="2"/>
    <x v="1036"/>
    <x v="8"/>
    <x v="0"/>
  </r>
  <r>
    <n v="44465"/>
    <x v="388"/>
    <x v="3"/>
    <x v="1"/>
    <x v="5"/>
    <s v="Leather Task Chair, Black"/>
    <x v="1034"/>
    <n v="2"/>
    <x v="62"/>
    <x v="8"/>
    <x v="0"/>
  </r>
  <r>
    <n v="44465"/>
    <x v="418"/>
    <x v="0"/>
    <x v="0"/>
    <x v="3"/>
    <s v="Acco 3-Hole Punch"/>
    <x v="1035"/>
    <n v="1"/>
    <x v="1037"/>
    <x v="8"/>
    <x v="0"/>
  </r>
  <r>
    <n v="44465"/>
    <x v="430"/>
    <x v="2"/>
    <x v="0"/>
    <x v="12"/>
    <s v="Belkin 8 Outlet SurgeMaster II Gold Surge Protector"/>
    <x v="1036"/>
    <n v="3"/>
    <x v="1038"/>
    <x v="8"/>
    <x v="0"/>
  </r>
  <r>
    <n v="44465"/>
    <x v="431"/>
    <x v="22"/>
    <x v="0"/>
    <x v="2"/>
    <s v="Dual Level, Single-Width Filing Carts"/>
    <x v="1037"/>
    <n v="2"/>
    <x v="956"/>
    <x v="8"/>
    <x v="0"/>
  </r>
  <r>
    <n v="44465"/>
    <x v="432"/>
    <x v="3"/>
    <x v="1"/>
    <x v="5"/>
    <s v="Hon Deluxe Fabric Upholstered Stacking Chairs, Rounded Back"/>
    <x v="528"/>
    <n v="3"/>
    <x v="528"/>
    <x v="8"/>
    <x v="0"/>
  </r>
  <r>
    <n v="44465"/>
    <x v="432"/>
    <x v="3"/>
    <x v="0"/>
    <x v="0"/>
    <s v="Xerox 217"/>
    <x v="5"/>
    <n v="3"/>
    <x v="5"/>
    <x v="8"/>
    <x v="0"/>
  </r>
  <r>
    <n v="44465"/>
    <x v="71"/>
    <x v="2"/>
    <x v="0"/>
    <x v="3"/>
    <s v="Avery Durable Slant Ring Binders, No Labels"/>
    <x v="1038"/>
    <n v="5"/>
    <x v="1039"/>
    <x v="8"/>
    <x v="0"/>
  </r>
  <r>
    <n v="44465"/>
    <x v="71"/>
    <x v="2"/>
    <x v="1"/>
    <x v="8"/>
    <s v="DAX Black Cherry Wood-Tone Poster Frame"/>
    <x v="1039"/>
    <n v="1"/>
    <x v="105"/>
    <x v="8"/>
    <x v="0"/>
  </r>
  <r>
    <n v="44465"/>
    <x v="71"/>
    <x v="2"/>
    <x v="0"/>
    <x v="12"/>
    <s v="Acco Six-Outlet Power Strip, 4' Cord Length"/>
    <x v="1040"/>
    <n v="6"/>
    <x v="1040"/>
    <x v="8"/>
    <x v="0"/>
  </r>
  <r>
    <n v="44465"/>
    <x v="163"/>
    <x v="10"/>
    <x v="0"/>
    <x v="12"/>
    <s v="Hoover Commercial Lightweight Upright Vacuum"/>
    <x v="1041"/>
    <n v="6"/>
    <x v="164"/>
    <x v="8"/>
    <x v="0"/>
  </r>
  <r>
    <n v="44465"/>
    <x v="163"/>
    <x v="10"/>
    <x v="2"/>
    <x v="9"/>
    <s v="Maxell CD-R Discs"/>
    <x v="374"/>
    <n v="2"/>
    <x v="1041"/>
    <x v="8"/>
    <x v="0"/>
  </r>
  <r>
    <n v="44465"/>
    <x v="163"/>
    <x v="10"/>
    <x v="0"/>
    <x v="0"/>
    <s v="Message Book, Wirebound, Four 5 1/2&quot; X 4&quot; Forms/Pg., 200 Dupl. Sets/Book"/>
    <x v="119"/>
    <n v="4"/>
    <x v="117"/>
    <x v="8"/>
    <x v="0"/>
  </r>
  <r>
    <n v="44465"/>
    <x v="13"/>
    <x v="1"/>
    <x v="2"/>
    <x v="9"/>
    <s v="Maxell Pro 80 Minute CD-R, 10/Pack"/>
    <x v="1042"/>
    <n v="11"/>
    <x v="1042"/>
    <x v="8"/>
    <x v="0"/>
  </r>
  <r>
    <n v="44466"/>
    <x v="93"/>
    <x v="23"/>
    <x v="1"/>
    <x v="8"/>
    <s v="Deflect-o SuperTray Unbreakable Stackable Tray, Letter, Black"/>
    <x v="1043"/>
    <n v="3"/>
    <x v="1043"/>
    <x v="8"/>
    <x v="0"/>
  </r>
  <r>
    <n v="44466"/>
    <x v="433"/>
    <x v="3"/>
    <x v="1"/>
    <x v="5"/>
    <s v="DMI Arturo Collection Mission-style Design Wood Chair"/>
    <x v="1044"/>
    <n v="5"/>
    <x v="1044"/>
    <x v="8"/>
    <x v="0"/>
  </r>
  <r>
    <n v="44466"/>
    <x v="433"/>
    <x v="3"/>
    <x v="0"/>
    <x v="0"/>
    <s v="Xerox 1919"/>
    <x v="1045"/>
    <n v="2"/>
    <x v="1045"/>
    <x v="8"/>
    <x v="0"/>
  </r>
  <r>
    <n v="44467"/>
    <x v="434"/>
    <x v="32"/>
    <x v="0"/>
    <x v="2"/>
    <s v="Decoflex Hanging Personal Folder File, Blue"/>
    <x v="1046"/>
    <n v="3"/>
    <x v="1046"/>
    <x v="8"/>
    <x v="0"/>
  </r>
  <r>
    <n v="44467"/>
    <x v="435"/>
    <x v="25"/>
    <x v="0"/>
    <x v="0"/>
    <s v="White GlueTop Scratch Pads"/>
    <x v="1047"/>
    <n v="8"/>
    <x v="1047"/>
    <x v="8"/>
    <x v="0"/>
  </r>
  <r>
    <n v="44467"/>
    <x v="435"/>
    <x v="25"/>
    <x v="0"/>
    <x v="0"/>
    <s v="Xerox 195"/>
    <x v="1048"/>
    <n v="2"/>
    <x v="1048"/>
    <x v="8"/>
    <x v="0"/>
  </r>
  <r>
    <n v="44467"/>
    <x v="21"/>
    <x v="16"/>
    <x v="1"/>
    <x v="8"/>
    <s v="Deflect-o DuraMat Antistatic Studded Beveled Mat for Medium Pile Carpeting"/>
    <x v="1049"/>
    <n v="4"/>
    <x v="1049"/>
    <x v="8"/>
    <x v="0"/>
  </r>
  <r>
    <n v="44468"/>
    <x v="358"/>
    <x v="3"/>
    <x v="1"/>
    <x v="8"/>
    <s v="Luxo Professional Combination Clamp-On Lamps"/>
    <x v="1050"/>
    <n v="2"/>
    <x v="216"/>
    <x v="8"/>
    <x v="0"/>
  </r>
  <r>
    <n v="44468"/>
    <x v="358"/>
    <x v="3"/>
    <x v="0"/>
    <x v="7"/>
    <s v="Stockwell Push Pins"/>
    <x v="1051"/>
    <n v="4"/>
    <x v="245"/>
    <x v="8"/>
    <x v="0"/>
  </r>
  <r>
    <n v="44468"/>
    <x v="358"/>
    <x v="3"/>
    <x v="0"/>
    <x v="0"/>
    <s v="Xerox 223"/>
    <x v="710"/>
    <n v="1"/>
    <x v="1006"/>
    <x v="8"/>
    <x v="0"/>
  </r>
  <r>
    <n v="44468"/>
    <x v="358"/>
    <x v="3"/>
    <x v="2"/>
    <x v="15"/>
    <s v="Star Micronics TSP800 TSP847IIU Receipt Printer"/>
    <x v="1052"/>
    <n v="2"/>
    <x v="1050"/>
    <x v="8"/>
    <x v="0"/>
  </r>
  <r>
    <n v="44468"/>
    <x v="358"/>
    <x v="3"/>
    <x v="0"/>
    <x v="2"/>
    <s v="Fellowes Mobile File Cart, Black"/>
    <x v="1053"/>
    <n v="1"/>
    <x v="1051"/>
    <x v="8"/>
    <x v="0"/>
  </r>
  <r>
    <n v="44468"/>
    <x v="436"/>
    <x v="2"/>
    <x v="0"/>
    <x v="4"/>
    <s v="Nontoxic Chalk"/>
    <x v="829"/>
    <n v="3"/>
    <x v="9"/>
    <x v="8"/>
    <x v="0"/>
  </r>
  <r>
    <n v="44468"/>
    <x v="436"/>
    <x v="2"/>
    <x v="1"/>
    <x v="13"/>
    <s v="Hon 30&quot; x 60&quot; Table with Locking Drawer"/>
    <x v="1054"/>
    <n v="2"/>
    <x v="1052"/>
    <x v="8"/>
    <x v="0"/>
  </r>
  <r>
    <n v="44468"/>
    <x v="436"/>
    <x v="2"/>
    <x v="0"/>
    <x v="1"/>
    <s v="Permanent Self-Adhesive File Folder Labels for Typewriters, 1 1/8 x 3 1/2, White"/>
    <x v="1055"/>
    <n v="11"/>
    <x v="1053"/>
    <x v="8"/>
    <x v="0"/>
  </r>
  <r>
    <n v="44468"/>
    <x v="436"/>
    <x v="2"/>
    <x v="0"/>
    <x v="0"/>
    <s v="Southworth Parchment Paper &amp; Envelopes"/>
    <x v="1056"/>
    <n v="4"/>
    <x v="1054"/>
    <x v="8"/>
    <x v="0"/>
  </r>
  <r>
    <n v="44468"/>
    <x v="436"/>
    <x v="2"/>
    <x v="0"/>
    <x v="2"/>
    <s v="Tennsco Single-Tier Lockers"/>
    <x v="1057"/>
    <n v="6"/>
    <x v="1055"/>
    <x v="8"/>
    <x v="0"/>
  </r>
  <r>
    <n v="44468"/>
    <x v="436"/>
    <x v="2"/>
    <x v="1"/>
    <x v="13"/>
    <s v="Hon 4060 Series Tables"/>
    <x v="1058"/>
    <n v="1"/>
    <x v="1056"/>
    <x v="8"/>
    <x v="0"/>
  </r>
  <r>
    <n v="44468"/>
    <x v="367"/>
    <x v="22"/>
    <x v="1"/>
    <x v="8"/>
    <s v="Longer-Life Soft White Bulbs"/>
    <x v="1059"/>
    <n v="2"/>
    <x v="1057"/>
    <x v="8"/>
    <x v="0"/>
  </r>
  <r>
    <n v="44468"/>
    <x v="367"/>
    <x v="22"/>
    <x v="1"/>
    <x v="13"/>
    <s v="Bevis Oval Conference Table, Walnut"/>
    <x v="1060"/>
    <n v="9"/>
    <x v="1058"/>
    <x v="8"/>
    <x v="0"/>
  </r>
  <r>
    <n v="44468"/>
    <x v="437"/>
    <x v="20"/>
    <x v="0"/>
    <x v="2"/>
    <s v="Dual Level, Single-Width Filing Carts"/>
    <x v="1061"/>
    <n v="9"/>
    <x v="1059"/>
    <x v="8"/>
    <x v="0"/>
  </r>
  <r>
    <n v="44468"/>
    <x v="437"/>
    <x v="20"/>
    <x v="1"/>
    <x v="8"/>
    <s v="Seth Thomas 14&quot; Putty-Colored Wall Clock"/>
    <x v="1062"/>
    <n v="4"/>
    <x v="1060"/>
    <x v="8"/>
    <x v="0"/>
  </r>
  <r>
    <n v="44468"/>
    <x v="437"/>
    <x v="20"/>
    <x v="0"/>
    <x v="1"/>
    <s v="Avery 48"/>
    <x v="282"/>
    <n v="3"/>
    <x v="1061"/>
    <x v="8"/>
    <x v="0"/>
  </r>
  <r>
    <n v="44468"/>
    <x v="437"/>
    <x v="20"/>
    <x v="0"/>
    <x v="0"/>
    <s v="White Computer Printout Paper by Universal"/>
    <x v="1063"/>
    <n v="2"/>
    <x v="1062"/>
    <x v="8"/>
    <x v="0"/>
  </r>
  <r>
    <n v="44468"/>
    <x v="438"/>
    <x v="22"/>
    <x v="0"/>
    <x v="3"/>
    <s v="GBC Standard Plastic Binding Systems' Combs"/>
    <x v="1064"/>
    <n v="2"/>
    <x v="1063"/>
    <x v="8"/>
    <x v="0"/>
  </r>
  <r>
    <n v="44468"/>
    <x v="438"/>
    <x v="22"/>
    <x v="0"/>
    <x v="2"/>
    <s v="Fellowes Super Stor/Drawer Files"/>
    <x v="1065"/>
    <n v="5"/>
    <x v="1064"/>
    <x v="8"/>
    <x v="0"/>
  </r>
  <r>
    <n v="44469"/>
    <x v="277"/>
    <x v="20"/>
    <x v="0"/>
    <x v="0"/>
    <s v="Tops Green Bar Computer Printout Paper"/>
    <x v="732"/>
    <n v="1"/>
    <x v="943"/>
    <x v="8"/>
    <x v="0"/>
  </r>
  <r>
    <n v="44469"/>
    <x v="346"/>
    <x v="16"/>
    <x v="0"/>
    <x v="0"/>
    <s v="Xerox 217"/>
    <x v="143"/>
    <n v="3"/>
    <x v="192"/>
    <x v="8"/>
    <x v="0"/>
  </r>
  <r>
    <n v="44469"/>
    <x v="439"/>
    <x v="15"/>
    <x v="0"/>
    <x v="12"/>
    <s v="Holmes Odor Grabber"/>
    <x v="1066"/>
    <n v="6"/>
    <x v="1065"/>
    <x v="8"/>
    <x v="0"/>
  </r>
  <r>
    <n v="44469"/>
    <x v="440"/>
    <x v="22"/>
    <x v="0"/>
    <x v="3"/>
    <s v="DXL Angle-View Binders with Locking Rings by Samsill"/>
    <x v="1067"/>
    <n v="7"/>
    <x v="1066"/>
    <x v="8"/>
    <x v="0"/>
  </r>
  <r>
    <n v="44469"/>
    <x v="223"/>
    <x v="20"/>
    <x v="1"/>
    <x v="8"/>
    <s v="Master Caster Door Stop, Brown"/>
    <x v="1068"/>
    <n v="3"/>
    <x v="510"/>
    <x v="8"/>
    <x v="0"/>
  </r>
  <r>
    <n v="44469"/>
    <x v="441"/>
    <x v="10"/>
    <x v="0"/>
    <x v="12"/>
    <s v="Eureka Sanitaire  Commercial Upright"/>
    <x v="1069"/>
    <n v="6"/>
    <x v="1067"/>
    <x v="8"/>
    <x v="0"/>
  </r>
  <r>
    <n v="44470"/>
    <x v="82"/>
    <x v="17"/>
    <x v="0"/>
    <x v="7"/>
    <s v="Sterling Rubber Bands by Alliance"/>
    <x v="1070"/>
    <n v="1"/>
    <x v="62"/>
    <x v="9"/>
    <x v="0"/>
  </r>
  <r>
    <n v="44471"/>
    <x v="442"/>
    <x v="12"/>
    <x v="0"/>
    <x v="0"/>
    <s v="Adams Telephone Message Book W/Dividers/Space For Phone Numbers, 5 1/4&quot;X8 1/2&quot;, 300/Messages"/>
    <x v="1071"/>
    <n v="2"/>
    <x v="919"/>
    <x v="9"/>
    <x v="0"/>
  </r>
  <r>
    <n v="44471"/>
    <x v="442"/>
    <x v="12"/>
    <x v="0"/>
    <x v="7"/>
    <s v="Staples"/>
    <x v="1072"/>
    <n v="2"/>
    <x v="1068"/>
    <x v="9"/>
    <x v="0"/>
  </r>
  <r>
    <n v="44471"/>
    <x v="442"/>
    <x v="12"/>
    <x v="2"/>
    <x v="6"/>
    <s v="Bose SoundLink Bluetooth Speaker"/>
    <x v="1073"/>
    <n v="2"/>
    <x v="1069"/>
    <x v="9"/>
    <x v="0"/>
  </r>
  <r>
    <n v="44471"/>
    <x v="442"/>
    <x v="12"/>
    <x v="0"/>
    <x v="10"/>
    <s v="Letter or Legal Size Expandable Poly String Tie Envelopes"/>
    <x v="1074"/>
    <n v="6"/>
    <x v="1070"/>
    <x v="9"/>
    <x v="0"/>
  </r>
  <r>
    <n v="44471"/>
    <x v="442"/>
    <x v="12"/>
    <x v="0"/>
    <x v="14"/>
    <s v="Stiletto Hand Letter Openers"/>
    <x v="1075"/>
    <n v="2"/>
    <x v="1071"/>
    <x v="9"/>
    <x v="0"/>
  </r>
  <r>
    <n v="44471"/>
    <x v="442"/>
    <x v="12"/>
    <x v="2"/>
    <x v="6"/>
    <s v="Pyle PMP37LED"/>
    <x v="1076"/>
    <n v="3"/>
    <x v="468"/>
    <x v="9"/>
    <x v="0"/>
  </r>
  <r>
    <n v="44471"/>
    <x v="442"/>
    <x v="12"/>
    <x v="2"/>
    <x v="9"/>
    <s v="Kingston Digital DataTraveler 16GB USB 2.0"/>
    <x v="959"/>
    <n v="1"/>
    <x v="1072"/>
    <x v="9"/>
    <x v="0"/>
  </r>
  <r>
    <n v="44472"/>
    <x v="443"/>
    <x v="1"/>
    <x v="1"/>
    <x v="5"/>
    <s v="Global High-Back Leather Tilter, Burgundy"/>
    <x v="1077"/>
    <n v="3"/>
    <x v="1073"/>
    <x v="9"/>
    <x v="0"/>
  </r>
  <r>
    <n v="44472"/>
    <x v="444"/>
    <x v="3"/>
    <x v="1"/>
    <x v="13"/>
    <s v="Bevis Round Conference Room Tables and Bases"/>
    <x v="1078"/>
    <n v="1"/>
    <x v="1074"/>
    <x v="9"/>
    <x v="0"/>
  </r>
  <r>
    <n v="44472"/>
    <x v="444"/>
    <x v="3"/>
    <x v="1"/>
    <x v="5"/>
    <s v="Global Deluxe Stacking Chair, Gray"/>
    <x v="205"/>
    <n v="3"/>
    <x v="1075"/>
    <x v="9"/>
    <x v="0"/>
  </r>
  <r>
    <n v="44472"/>
    <x v="421"/>
    <x v="25"/>
    <x v="0"/>
    <x v="2"/>
    <s v="Advantus Rolling Drawer Organizers"/>
    <x v="1079"/>
    <n v="2"/>
    <x v="1076"/>
    <x v="9"/>
    <x v="0"/>
  </r>
  <r>
    <n v="44472"/>
    <x v="421"/>
    <x v="25"/>
    <x v="0"/>
    <x v="4"/>
    <s v="DIXON Oriole Pencils"/>
    <x v="1080"/>
    <n v="3"/>
    <x v="973"/>
    <x v="9"/>
    <x v="0"/>
  </r>
  <r>
    <n v="44472"/>
    <x v="445"/>
    <x v="10"/>
    <x v="0"/>
    <x v="4"/>
    <s v="Hunt Boston Vacuum Mount KS Pencil Sharpener"/>
    <x v="1081"/>
    <n v="2"/>
    <x v="783"/>
    <x v="9"/>
    <x v="0"/>
  </r>
  <r>
    <n v="44472"/>
    <x v="445"/>
    <x v="10"/>
    <x v="0"/>
    <x v="10"/>
    <s v="Convenience Packs of Business Envelopes"/>
    <x v="1082"/>
    <n v="5"/>
    <x v="1077"/>
    <x v="9"/>
    <x v="0"/>
  </r>
  <r>
    <n v="44472"/>
    <x v="445"/>
    <x v="10"/>
    <x v="2"/>
    <x v="9"/>
    <s v="Logitech G105 Gaming Keyboard"/>
    <x v="1083"/>
    <n v="3"/>
    <x v="1078"/>
    <x v="9"/>
    <x v="0"/>
  </r>
  <r>
    <n v="44472"/>
    <x v="446"/>
    <x v="0"/>
    <x v="0"/>
    <x v="7"/>
    <s v="Colored Push Pins"/>
    <x v="1084"/>
    <n v="3"/>
    <x v="1079"/>
    <x v="9"/>
    <x v="0"/>
  </r>
  <r>
    <n v="44472"/>
    <x v="446"/>
    <x v="0"/>
    <x v="1"/>
    <x v="8"/>
    <s v="DAX Natural Wood-Tone Poster Frame"/>
    <x v="1085"/>
    <n v="3"/>
    <x v="1080"/>
    <x v="9"/>
    <x v="0"/>
  </r>
  <r>
    <n v="44472"/>
    <x v="446"/>
    <x v="0"/>
    <x v="0"/>
    <x v="1"/>
    <s v="Smead Alpha-Z Color-Coded Second Alphabetical Labels and Starter Set"/>
    <x v="1086"/>
    <n v="2"/>
    <x v="1081"/>
    <x v="9"/>
    <x v="0"/>
  </r>
  <r>
    <n v="44472"/>
    <x v="446"/>
    <x v="0"/>
    <x v="0"/>
    <x v="3"/>
    <s v="Avery Hidden Tab Dividers for Binding Systems"/>
    <x v="1087"/>
    <n v="3"/>
    <x v="1082"/>
    <x v="9"/>
    <x v="0"/>
  </r>
  <r>
    <n v="44472"/>
    <x v="446"/>
    <x v="0"/>
    <x v="0"/>
    <x v="7"/>
    <s v="Sterling Rubber Bands by Alliance"/>
    <x v="1088"/>
    <n v="4"/>
    <x v="1083"/>
    <x v="9"/>
    <x v="0"/>
  </r>
  <r>
    <n v="44473"/>
    <x v="447"/>
    <x v="3"/>
    <x v="0"/>
    <x v="1"/>
    <s v="Avery 512"/>
    <x v="1089"/>
    <n v="5"/>
    <x v="1084"/>
    <x v="9"/>
    <x v="0"/>
  </r>
  <r>
    <n v="44473"/>
    <x v="447"/>
    <x v="3"/>
    <x v="0"/>
    <x v="3"/>
    <s v="GBC Recycled Regency Composition Covers"/>
    <x v="1090"/>
    <n v="2"/>
    <x v="1085"/>
    <x v="9"/>
    <x v="0"/>
  </r>
  <r>
    <n v="44473"/>
    <x v="448"/>
    <x v="22"/>
    <x v="0"/>
    <x v="1"/>
    <s v="Avery 519"/>
    <x v="1091"/>
    <n v="4"/>
    <x v="1086"/>
    <x v="9"/>
    <x v="0"/>
  </r>
  <r>
    <n v="44473"/>
    <x v="393"/>
    <x v="20"/>
    <x v="1"/>
    <x v="5"/>
    <s v="Office Star - Contemporary Task Swivel chair with Loop Arms, Charcoal"/>
    <x v="1092"/>
    <n v="5"/>
    <x v="1087"/>
    <x v="9"/>
    <x v="0"/>
  </r>
  <r>
    <n v="44474"/>
    <x v="449"/>
    <x v="10"/>
    <x v="0"/>
    <x v="12"/>
    <s v="Belkin F5C206VTEL 6 Outlet Surge"/>
    <x v="1093"/>
    <n v="5"/>
    <x v="1088"/>
    <x v="9"/>
    <x v="0"/>
  </r>
  <r>
    <n v="44474"/>
    <x v="348"/>
    <x v="3"/>
    <x v="2"/>
    <x v="9"/>
    <s v="Plantronics Audio 478 Stereo USB Headset"/>
    <x v="287"/>
    <n v="2"/>
    <x v="1089"/>
    <x v="9"/>
    <x v="0"/>
  </r>
  <r>
    <n v="44475"/>
    <x v="21"/>
    <x v="3"/>
    <x v="2"/>
    <x v="9"/>
    <s v="ImationÂ USB 2.0 SwivelÂ Flash DriveÂ USBÂ flash driveÂ - 4 GB - Pink"/>
    <x v="1094"/>
    <n v="3"/>
    <x v="1090"/>
    <x v="9"/>
    <x v="0"/>
  </r>
  <r>
    <n v="44475"/>
    <x v="450"/>
    <x v="40"/>
    <x v="0"/>
    <x v="3"/>
    <s v="GBC VeloBinder Strips"/>
    <x v="1075"/>
    <n v="2"/>
    <x v="196"/>
    <x v="9"/>
    <x v="0"/>
  </r>
  <r>
    <n v="44475"/>
    <x v="448"/>
    <x v="2"/>
    <x v="0"/>
    <x v="2"/>
    <s v="Tennsco Lockers, Gray"/>
    <x v="894"/>
    <n v="5"/>
    <x v="1091"/>
    <x v="9"/>
    <x v="0"/>
  </r>
  <r>
    <n v="44475"/>
    <x v="379"/>
    <x v="18"/>
    <x v="0"/>
    <x v="2"/>
    <s v="Fellowes Staxonsteel Drawer Files"/>
    <x v="1095"/>
    <n v="2"/>
    <x v="1092"/>
    <x v="9"/>
    <x v="0"/>
  </r>
  <r>
    <n v="44476"/>
    <x v="376"/>
    <x v="2"/>
    <x v="1"/>
    <x v="8"/>
    <s v="Seth Thomas 16&quot; Steel Case Clock"/>
    <x v="1096"/>
    <n v="5"/>
    <x v="1093"/>
    <x v="9"/>
    <x v="0"/>
  </r>
  <r>
    <n v="44476"/>
    <x v="130"/>
    <x v="0"/>
    <x v="0"/>
    <x v="2"/>
    <s v="Fellowes Personal Hanging Folder Files, Navy"/>
    <x v="1097"/>
    <n v="10"/>
    <x v="153"/>
    <x v="9"/>
    <x v="0"/>
  </r>
  <r>
    <n v="44477"/>
    <x v="419"/>
    <x v="25"/>
    <x v="2"/>
    <x v="9"/>
    <s v="Maxell 74 Minute CDR, 10/Pack"/>
    <x v="1098"/>
    <n v="3"/>
    <x v="1094"/>
    <x v="9"/>
    <x v="0"/>
  </r>
  <r>
    <n v="44477"/>
    <x v="416"/>
    <x v="20"/>
    <x v="0"/>
    <x v="0"/>
    <s v="Xerox 197"/>
    <x v="1099"/>
    <n v="4"/>
    <x v="1095"/>
    <x v="9"/>
    <x v="0"/>
  </r>
  <r>
    <n v="44478"/>
    <x v="244"/>
    <x v="25"/>
    <x v="0"/>
    <x v="0"/>
    <s v="Eaton Premium Continuous-Feed Paper, 25% Cotton, Letter Size, White, 1000 Shts/Box"/>
    <x v="1100"/>
    <n v="2"/>
    <x v="1096"/>
    <x v="9"/>
    <x v="0"/>
  </r>
  <r>
    <n v="44478"/>
    <x v="373"/>
    <x v="3"/>
    <x v="0"/>
    <x v="4"/>
    <s v="Boston Heavy-Duty Trimline Electric Pencil Sharpeners"/>
    <x v="1101"/>
    <n v="3"/>
    <x v="754"/>
    <x v="9"/>
    <x v="0"/>
  </r>
  <r>
    <n v="44478"/>
    <x v="373"/>
    <x v="3"/>
    <x v="2"/>
    <x v="6"/>
    <s v="iOttie HLCRIO102 Car Mount"/>
    <x v="1102"/>
    <n v="1"/>
    <x v="1097"/>
    <x v="9"/>
    <x v="0"/>
  </r>
  <r>
    <n v="44479"/>
    <x v="451"/>
    <x v="3"/>
    <x v="1"/>
    <x v="5"/>
    <s v="Global Deluxe Stacking Chair, Gray"/>
    <x v="205"/>
    <n v="3"/>
    <x v="1075"/>
    <x v="9"/>
    <x v="0"/>
  </r>
  <r>
    <n v="44479"/>
    <x v="451"/>
    <x v="3"/>
    <x v="0"/>
    <x v="10"/>
    <s v="#10- 4 1/8&quot; x 9 1/2&quot; Security-Tint Envelopes"/>
    <x v="510"/>
    <n v="2"/>
    <x v="509"/>
    <x v="9"/>
    <x v="0"/>
  </r>
  <r>
    <n v="44479"/>
    <x v="26"/>
    <x v="12"/>
    <x v="1"/>
    <x v="8"/>
    <s v="Westinghouse Clip-On Gooseneck Lamps"/>
    <x v="1103"/>
    <n v="7"/>
    <x v="1098"/>
    <x v="9"/>
    <x v="0"/>
  </r>
  <r>
    <n v="44479"/>
    <x v="71"/>
    <x v="0"/>
    <x v="2"/>
    <x v="6"/>
    <s v="Motorola Droid Maxx"/>
    <x v="1104"/>
    <n v="6"/>
    <x v="1099"/>
    <x v="9"/>
    <x v="0"/>
  </r>
  <r>
    <n v="44479"/>
    <x v="71"/>
    <x v="0"/>
    <x v="2"/>
    <x v="6"/>
    <s v="Cisco 8x8 Inc. 6753i IP Business Phone System"/>
    <x v="1105"/>
    <n v="7"/>
    <x v="1100"/>
    <x v="9"/>
    <x v="0"/>
  </r>
  <r>
    <n v="44479"/>
    <x v="71"/>
    <x v="0"/>
    <x v="0"/>
    <x v="3"/>
    <s v="GBC Personal VeloBind Strips"/>
    <x v="1106"/>
    <n v="5"/>
    <x v="1101"/>
    <x v="9"/>
    <x v="0"/>
  </r>
  <r>
    <n v="44479"/>
    <x v="71"/>
    <x v="0"/>
    <x v="0"/>
    <x v="3"/>
    <s v="Avery Non-Stick Binders"/>
    <x v="1107"/>
    <n v="1"/>
    <x v="1102"/>
    <x v="9"/>
    <x v="0"/>
  </r>
  <r>
    <n v="44479"/>
    <x v="77"/>
    <x v="10"/>
    <x v="2"/>
    <x v="15"/>
    <s v="Hewlett-Packard Deskjet F4180 All-in-One Color Ink-jet - Printer / copier / scanner"/>
    <x v="1108"/>
    <n v="2"/>
    <x v="1103"/>
    <x v="9"/>
    <x v="0"/>
  </r>
  <r>
    <n v="44479"/>
    <x v="77"/>
    <x v="10"/>
    <x v="0"/>
    <x v="3"/>
    <s v="Premier Elliptical Ring Binder, Black"/>
    <x v="1109"/>
    <n v="2"/>
    <x v="445"/>
    <x v="9"/>
    <x v="0"/>
  </r>
  <r>
    <n v="44479"/>
    <x v="452"/>
    <x v="31"/>
    <x v="0"/>
    <x v="4"/>
    <s v="Dixon Ticonderoga Core-Lock Colored Pencils, 48-Color Set"/>
    <x v="1110"/>
    <n v="7"/>
    <x v="1104"/>
    <x v="9"/>
    <x v="0"/>
  </r>
  <r>
    <n v="44480"/>
    <x v="453"/>
    <x v="2"/>
    <x v="0"/>
    <x v="2"/>
    <s v="Fellowes High-Stak Drawer Files"/>
    <x v="1111"/>
    <n v="2"/>
    <x v="1105"/>
    <x v="9"/>
    <x v="0"/>
  </r>
  <r>
    <n v="44480"/>
    <x v="453"/>
    <x v="2"/>
    <x v="0"/>
    <x v="10"/>
    <s v="Airmail Envelopes"/>
    <x v="1112"/>
    <n v="3"/>
    <x v="1106"/>
    <x v="9"/>
    <x v="0"/>
  </r>
  <r>
    <n v="44480"/>
    <x v="222"/>
    <x v="22"/>
    <x v="1"/>
    <x v="8"/>
    <s v="DAX Cubicle Frames - 8x10"/>
    <x v="1113"/>
    <n v="11"/>
    <x v="1107"/>
    <x v="9"/>
    <x v="0"/>
  </r>
  <r>
    <n v="44480"/>
    <x v="222"/>
    <x v="22"/>
    <x v="2"/>
    <x v="9"/>
    <s v="WD My Passport Ultra 1TB Portable External Hard Drive"/>
    <x v="1114"/>
    <n v="5"/>
    <x v="1108"/>
    <x v="9"/>
    <x v="0"/>
  </r>
  <r>
    <n v="44480"/>
    <x v="454"/>
    <x v="3"/>
    <x v="0"/>
    <x v="2"/>
    <s v="Iris Project Case"/>
    <x v="1115"/>
    <n v="4"/>
    <x v="1109"/>
    <x v="9"/>
    <x v="0"/>
  </r>
  <r>
    <n v="44480"/>
    <x v="454"/>
    <x v="3"/>
    <x v="1"/>
    <x v="5"/>
    <s v="Global Enterprise Series Seating High-Back Swivel/Tilt Chairs"/>
    <x v="1116"/>
    <n v="2"/>
    <x v="1110"/>
    <x v="9"/>
    <x v="0"/>
  </r>
  <r>
    <n v="44480"/>
    <x v="159"/>
    <x v="13"/>
    <x v="0"/>
    <x v="1"/>
    <s v="Self-Adhesive Address Labels for Typewriters by Universal"/>
    <x v="1117"/>
    <n v="1"/>
    <x v="951"/>
    <x v="9"/>
    <x v="0"/>
  </r>
  <r>
    <n v="44480"/>
    <x v="159"/>
    <x v="13"/>
    <x v="1"/>
    <x v="8"/>
    <s v="Eldon Pizzaz Desk Accessories"/>
    <x v="1118"/>
    <n v="4"/>
    <x v="1111"/>
    <x v="9"/>
    <x v="0"/>
  </r>
  <r>
    <n v="44480"/>
    <x v="83"/>
    <x v="3"/>
    <x v="0"/>
    <x v="10"/>
    <s v="#10- 4 1/8&quot; x 9 1/2&quot; Security-Tint Envelopes"/>
    <x v="228"/>
    <n v="1"/>
    <x v="1048"/>
    <x v="9"/>
    <x v="0"/>
  </r>
  <r>
    <n v="44481"/>
    <x v="416"/>
    <x v="3"/>
    <x v="0"/>
    <x v="4"/>
    <s v="Premium Writing Pencils, Soft, #2 by Central Association for the Blind"/>
    <x v="1119"/>
    <n v="5"/>
    <x v="1112"/>
    <x v="9"/>
    <x v="0"/>
  </r>
  <r>
    <n v="44481"/>
    <x v="416"/>
    <x v="3"/>
    <x v="0"/>
    <x v="2"/>
    <s v="Sortfiler Multipurpose Personal File Organizer, Black"/>
    <x v="1120"/>
    <n v="1"/>
    <x v="1113"/>
    <x v="9"/>
    <x v="0"/>
  </r>
  <r>
    <n v="44481"/>
    <x v="455"/>
    <x v="1"/>
    <x v="0"/>
    <x v="14"/>
    <s v="Acme Hot Forged Carbon Steel Scissors with Nickel-Plated Handles, 3 7/8&quot; Cut, 8&quot;L"/>
    <x v="1121"/>
    <n v="2"/>
    <x v="1114"/>
    <x v="9"/>
    <x v="0"/>
  </r>
  <r>
    <n v="44482"/>
    <x v="456"/>
    <x v="22"/>
    <x v="0"/>
    <x v="4"/>
    <s v="Newell 32"/>
    <x v="697"/>
    <n v="4"/>
    <x v="689"/>
    <x v="9"/>
    <x v="0"/>
  </r>
  <r>
    <n v="44482"/>
    <x v="456"/>
    <x v="22"/>
    <x v="1"/>
    <x v="13"/>
    <s v="Bevis Round Bullnose 29&quot; High Table Top"/>
    <x v="1122"/>
    <n v="5"/>
    <x v="1115"/>
    <x v="9"/>
    <x v="0"/>
  </r>
  <r>
    <n v="44482"/>
    <x v="456"/>
    <x v="22"/>
    <x v="0"/>
    <x v="12"/>
    <s v="Belkin F9G930V10-GRY 9 Outlet Surge"/>
    <x v="1123"/>
    <n v="4"/>
    <x v="1116"/>
    <x v="9"/>
    <x v="0"/>
  </r>
  <r>
    <n v="44482"/>
    <x v="456"/>
    <x v="22"/>
    <x v="2"/>
    <x v="9"/>
    <s v="Sony 16GB Class 10 Micro SDHC R40 Memory Card"/>
    <x v="1124"/>
    <n v="2"/>
    <x v="1117"/>
    <x v="9"/>
    <x v="0"/>
  </r>
  <r>
    <n v="44482"/>
    <x v="44"/>
    <x v="23"/>
    <x v="1"/>
    <x v="5"/>
    <s v="Global High-Back Leather Tilter, Burgundy"/>
    <x v="1125"/>
    <n v="2"/>
    <x v="1118"/>
    <x v="9"/>
    <x v="0"/>
  </r>
  <r>
    <n v="44482"/>
    <x v="44"/>
    <x v="23"/>
    <x v="0"/>
    <x v="3"/>
    <s v="Flexible Leather- Look Classic Collection Ring Binder"/>
    <x v="204"/>
    <n v="1"/>
    <x v="1119"/>
    <x v="9"/>
    <x v="0"/>
  </r>
  <r>
    <n v="44482"/>
    <x v="457"/>
    <x v="20"/>
    <x v="0"/>
    <x v="3"/>
    <s v="Recycled Pressboard Report Cover with Reinforced Top Hinge"/>
    <x v="1126"/>
    <n v="3"/>
    <x v="1120"/>
    <x v="9"/>
    <x v="0"/>
  </r>
  <r>
    <n v="44482"/>
    <x v="415"/>
    <x v="6"/>
    <x v="0"/>
    <x v="10"/>
    <s v="Pastel Pink Envelopes"/>
    <x v="131"/>
    <n v="5"/>
    <x v="129"/>
    <x v="9"/>
    <x v="0"/>
  </r>
  <r>
    <n v="44482"/>
    <x v="415"/>
    <x v="6"/>
    <x v="2"/>
    <x v="9"/>
    <s v="SanDisk Cruzer 16 GB USB Flash Drive"/>
    <x v="44"/>
    <n v="2"/>
    <x v="409"/>
    <x v="9"/>
    <x v="0"/>
  </r>
  <r>
    <n v="44482"/>
    <x v="415"/>
    <x v="6"/>
    <x v="0"/>
    <x v="2"/>
    <s v="Space Solutions Industrial Galvanized Steel Shelving."/>
    <x v="1127"/>
    <n v="4"/>
    <x v="417"/>
    <x v="9"/>
    <x v="0"/>
  </r>
  <r>
    <n v="44482"/>
    <x v="415"/>
    <x v="6"/>
    <x v="0"/>
    <x v="3"/>
    <s v="Wilson Jones Standard D-Ring Binders"/>
    <x v="1128"/>
    <n v="3"/>
    <x v="270"/>
    <x v="9"/>
    <x v="0"/>
  </r>
  <r>
    <n v="44483"/>
    <x v="458"/>
    <x v="38"/>
    <x v="0"/>
    <x v="3"/>
    <s v="Avery Metallic Poly Binders"/>
    <x v="1129"/>
    <n v="4"/>
    <x v="1121"/>
    <x v="9"/>
    <x v="0"/>
  </r>
  <r>
    <n v="44483"/>
    <x v="458"/>
    <x v="38"/>
    <x v="0"/>
    <x v="2"/>
    <s v="Fellowes Bankers Box Recycled Super Stor/Drawer"/>
    <x v="1130"/>
    <n v="5"/>
    <x v="1122"/>
    <x v="9"/>
    <x v="0"/>
  </r>
  <r>
    <n v="44483"/>
    <x v="459"/>
    <x v="0"/>
    <x v="0"/>
    <x v="12"/>
    <s v="Hoover Replacement Belts For Soft Guard &amp; Commercial Ltweight Upright Vacs, 2/Pk"/>
    <x v="1131"/>
    <n v="4"/>
    <x v="1123"/>
    <x v="9"/>
    <x v="0"/>
  </r>
  <r>
    <n v="44483"/>
    <x v="459"/>
    <x v="0"/>
    <x v="2"/>
    <x v="16"/>
    <s v="Hewlett Packard 610 Color Digital Copier / Printer"/>
    <x v="1132"/>
    <n v="5"/>
    <x v="1124"/>
    <x v="9"/>
    <x v="0"/>
  </r>
  <r>
    <n v="44483"/>
    <x v="32"/>
    <x v="1"/>
    <x v="0"/>
    <x v="0"/>
    <s v="Xerox 1951"/>
    <x v="1133"/>
    <n v="13"/>
    <x v="1125"/>
    <x v="9"/>
    <x v="0"/>
  </r>
  <r>
    <n v="44483"/>
    <x v="32"/>
    <x v="1"/>
    <x v="0"/>
    <x v="3"/>
    <s v="Pressboard Covers with Storage Hooks, 9 1/2&quot; x 11&quot;, Light Blue"/>
    <x v="797"/>
    <n v="3"/>
    <x v="585"/>
    <x v="9"/>
    <x v="0"/>
  </r>
  <r>
    <n v="44483"/>
    <x v="32"/>
    <x v="1"/>
    <x v="0"/>
    <x v="0"/>
    <s v="Xerox 1903"/>
    <x v="1134"/>
    <n v="4"/>
    <x v="1126"/>
    <x v="9"/>
    <x v="0"/>
  </r>
  <r>
    <n v="44483"/>
    <x v="460"/>
    <x v="32"/>
    <x v="2"/>
    <x v="9"/>
    <s v="WD My Passport Ultra 500GB Portable External Hard Drive"/>
    <x v="1135"/>
    <n v="3"/>
    <x v="1127"/>
    <x v="9"/>
    <x v="0"/>
  </r>
  <r>
    <n v="44483"/>
    <x v="460"/>
    <x v="32"/>
    <x v="0"/>
    <x v="2"/>
    <s v="SimpliFile Personal File, Black Granite, 15w x 6-15/16d x 11-1/4h"/>
    <x v="1136"/>
    <n v="7"/>
    <x v="750"/>
    <x v="9"/>
    <x v="0"/>
  </r>
  <r>
    <n v="44483"/>
    <x v="460"/>
    <x v="32"/>
    <x v="1"/>
    <x v="5"/>
    <s v="Office Star - Ergonomic Mid Back Chair with 2-Way Adjustable Arms"/>
    <x v="1137"/>
    <n v="9"/>
    <x v="1128"/>
    <x v="9"/>
    <x v="0"/>
  </r>
  <r>
    <n v="44484"/>
    <x v="275"/>
    <x v="16"/>
    <x v="1"/>
    <x v="8"/>
    <s v="Executive Impressions 13&quot; Clairmont Wall Clock"/>
    <x v="1138"/>
    <n v="1"/>
    <x v="1129"/>
    <x v="9"/>
    <x v="0"/>
  </r>
  <r>
    <n v="44484"/>
    <x v="461"/>
    <x v="10"/>
    <x v="1"/>
    <x v="5"/>
    <s v="Global Italian Leather Office Chair"/>
    <x v="1139"/>
    <n v="2"/>
    <x v="1130"/>
    <x v="9"/>
    <x v="0"/>
  </r>
  <r>
    <n v="44484"/>
    <x v="461"/>
    <x v="10"/>
    <x v="0"/>
    <x v="0"/>
    <s v="Xerox 1897"/>
    <x v="1140"/>
    <n v="2"/>
    <x v="1131"/>
    <x v="9"/>
    <x v="0"/>
  </r>
  <r>
    <n v="44485"/>
    <x v="462"/>
    <x v="3"/>
    <x v="0"/>
    <x v="3"/>
    <s v="Avery Non-Stick Heavy Duty View Round Locking Ring Binders"/>
    <x v="632"/>
    <n v="3"/>
    <x v="67"/>
    <x v="9"/>
    <x v="0"/>
  </r>
  <r>
    <n v="44485"/>
    <x v="462"/>
    <x v="3"/>
    <x v="2"/>
    <x v="9"/>
    <s v="LogitechÂ Illuminated - Keyboard"/>
    <x v="1141"/>
    <n v="3"/>
    <x v="103"/>
    <x v="9"/>
    <x v="0"/>
  </r>
  <r>
    <n v="44486"/>
    <x v="463"/>
    <x v="0"/>
    <x v="0"/>
    <x v="3"/>
    <s v="GBC Standard Recycled Report Covers, Clear Plastic Sheets"/>
    <x v="1142"/>
    <n v="5"/>
    <x v="1132"/>
    <x v="9"/>
    <x v="0"/>
  </r>
  <r>
    <n v="44486"/>
    <x v="463"/>
    <x v="0"/>
    <x v="2"/>
    <x v="9"/>
    <s v="Case Logic 2.4GHz Wireless Keyboard"/>
    <x v="1143"/>
    <n v="3"/>
    <x v="1133"/>
    <x v="9"/>
    <x v="0"/>
  </r>
  <r>
    <n v="44486"/>
    <x v="438"/>
    <x v="0"/>
    <x v="1"/>
    <x v="8"/>
    <s v="G.E. Longer-Life Indoor Recessed Floodlight Bulbs"/>
    <x v="1144"/>
    <n v="2"/>
    <x v="1134"/>
    <x v="9"/>
    <x v="0"/>
  </r>
  <r>
    <n v="44487"/>
    <x v="464"/>
    <x v="33"/>
    <x v="0"/>
    <x v="2"/>
    <s v="Gould Plastics 18-Pocket Panel Bin, 34w x 5-1/4d x 20-1/2h"/>
    <x v="1145"/>
    <n v="3"/>
    <x v="1135"/>
    <x v="9"/>
    <x v="0"/>
  </r>
  <r>
    <n v="44487"/>
    <x v="464"/>
    <x v="33"/>
    <x v="2"/>
    <x v="6"/>
    <s v="Avaya IP Phone 1140E VoIP phone"/>
    <x v="1146"/>
    <n v="5"/>
    <x v="1136"/>
    <x v="9"/>
    <x v="0"/>
  </r>
  <r>
    <n v="44487"/>
    <x v="464"/>
    <x v="33"/>
    <x v="1"/>
    <x v="5"/>
    <s v="Global Wood Trimmed Manager's Task Chair, Khaki"/>
    <x v="1147"/>
    <n v="6"/>
    <x v="1137"/>
    <x v="9"/>
    <x v="0"/>
  </r>
  <r>
    <n v="44487"/>
    <x v="150"/>
    <x v="2"/>
    <x v="0"/>
    <x v="10"/>
    <s v="White Business Envelopes with Contemporary Seam, Recycled White Business Envelopes"/>
    <x v="1148"/>
    <n v="6"/>
    <x v="1138"/>
    <x v="9"/>
    <x v="0"/>
  </r>
  <r>
    <n v="44487"/>
    <x v="150"/>
    <x v="2"/>
    <x v="0"/>
    <x v="2"/>
    <s v="Eldon Base for stackable storage shelf, platinum"/>
    <x v="1149"/>
    <n v="6"/>
    <x v="1139"/>
    <x v="9"/>
    <x v="0"/>
  </r>
  <r>
    <n v="44487"/>
    <x v="150"/>
    <x v="2"/>
    <x v="0"/>
    <x v="0"/>
    <s v="Adams &quot;While You Were Out&quot; Message Pads"/>
    <x v="1064"/>
    <n v="4"/>
    <x v="1063"/>
    <x v="9"/>
    <x v="0"/>
  </r>
  <r>
    <n v="44487"/>
    <x v="465"/>
    <x v="13"/>
    <x v="1"/>
    <x v="5"/>
    <s v="Office Star Flex Back Scooter Chair with Aluminum Finish Frame"/>
    <x v="1150"/>
    <n v="6"/>
    <x v="1140"/>
    <x v="9"/>
    <x v="0"/>
  </r>
  <r>
    <n v="44487"/>
    <x v="466"/>
    <x v="22"/>
    <x v="0"/>
    <x v="0"/>
    <s v="Xerox 1925"/>
    <x v="32"/>
    <n v="2"/>
    <x v="1141"/>
    <x v="9"/>
    <x v="0"/>
  </r>
  <r>
    <n v="44487"/>
    <x v="466"/>
    <x v="22"/>
    <x v="0"/>
    <x v="3"/>
    <s v="Computer Printout Index Tabs"/>
    <x v="1151"/>
    <n v="1"/>
    <x v="1041"/>
    <x v="9"/>
    <x v="0"/>
  </r>
  <r>
    <n v="44488"/>
    <x v="467"/>
    <x v="3"/>
    <x v="0"/>
    <x v="0"/>
    <s v="Spiral Phone Message Books with Labels by Adams"/>
    <x v="1152"/>
    <n v="3"/>
    <x v="225"/>
    <x v="9"/>
    <x v="0"/>
  </r>
  <r>
    <n v="44488"/>
    <x v="468"/>
    <x v="3"/>
    <x v="0"/>
    <x v="3"/>
    <s v="Accohide Poly Flexible Ring Binders"/>
    <x v="1153"/>
    <n v="1"/>
    <x v="329"/>
    <x v="9"/>
    <x v="0"/>
  </r>
  <r>
    <n v="44488"/>
    <x v="468"/>
    <x v="3"/>
    <x v="0"/>
    <x v="3"/>
    <s v="Avery Durable Slant Ring Binders With Label Holder"/>
    <x v="1154"/>
    <n v="6"/>
    <x v="162"/>
    <x v="9"/>
    <x v="0"/>
  </r>
  <r>
    <n v="44488"/>
    <x v="468"/>
    <x v="3"/>
    <x v="0"/>
    <x v="0"/>
    <s v="Xerox 1917"/>
    <x v="1155"/>
    <n v="3"/>
    <x v="1142"/>
    <x v="9"/>
    <x v="0"/>
  </r>
  <r>
    <n v="44488"/>
    <x v="468"/>
    <x v="3"/>
    <x v="0"/>
    <x v="1"/>
    <s v="Avery 480"/>
    <x v="247"/>
    <n v="5"/>
    <x v="246"/>
    <x v="9"/>
    <x v="0"/>
  </r>
  <r>
    <n v="44488"/>
    <x v="468"/>
    <x v="3"/>
    <x v="2"/>
    <x v="6"/>
    <s v="Panasonic KX TS208W Corded phone"/>
    <x v="1156"/>
    <n v="3"/>
    <x v="1143"/>
    <x v="9"/>
    <x v="0"/>
  </r>
  <r>
    <n v="44488"/>
    <x v="469"/>
    <x v="3"/>
    <x v="2"/>
    <x v="6"/>
    <s v="RCA Visys Integrated PBX 8-Line Router"/>
    <x v="1157"/>
    <n v="6"/>
    <x v="1144"/>
    <x v="9"/>
    <x v="0"/>
  </r>
  <r>
    <n v="44489"/>
    <x v="99"/>
    <x v="14"/>
    <x v="0"/>
    <x v="2"/>
    <s v="Gould Plastics 9-Pocket Panel Bin, 18-3/8w x 5-1/4d x 20-1/2h, Black"/>
    <x v="1028"/>
    <n v="4"/>
    <x v="1031"/>
    <x v="9"/>
    <x v="0"/>
  </r>
  <r>
    <n v="44489"/>
    <x v="470"/>
    <x v="15"/>
    <x v="1"/>
    <x v="13"/>
    <s v="Lesro Round Back Collection Coffee Table, End Table"/>
    <x v="1158"/>
    <n v="3"/>
    <x v="1145"/>
    <x v="9"/>
    <x v="0"/>
  </r>
  <r>
    <n v="44489"/>
    <x v="470"/>
    <x v="15"/>
    <x v="0"/>
    <x v="2"/>
    <s v="Contico 72&quot;H Heavy-Duty Storage System"/>
    <x v="1159"/>
    <n v="3"/>
    <x v="1146"/>
    <x v="9"/>
    <x v="0"/>
  </r>
  <r>
    <n v="44489"/>
    <x v="471"/>
    <x v="1"/>
    <x v="2"/>
    <x v="9"/>
    <s v="Logitech Wireless Performance Mouse MX for PC and Mac"/>
    <x v="1160"/>
    <n v="4"/>
    <x v="611"/>
    <x v="9"/>
    <x v="0"/>
  </r>
  <r>
    <n v="44489"/>
    <x v="471"/>
    <x v="1"/>
    <x v="0"/>
    <x v="2"/>
    <s v="24 Capacity Maxi Data Binder Racks, Pearl"/>
    <x v="1161"/>
    <n v="3"/>
    <x v="1147"/>
    <x v="9"/>
    <x v="0"/>
  </r>
  <r>
    <n v="44489"/>
    <x v="471"/>
    <x v="1"/>
    <x v="0"/>
    <x v="0"/>
    <s v="Wirebound Voice Message Log Book"/>
    <x v="674"/>
    <n v="1"/>
    <x v="1148"/>
    <x v="9"/>
    <x v="0"/>
  </r>
  <r>
    <n v="44489"/>
    <x v="471"/>
    <x v="1"/>
    <x v="0"/>
    <x v="3"/>
    <s v="Satellite Sectional Post Binders"/>
    <x v="1162"/>
    <n v="1"/>
    <x v="1149"/>
    <x v="9"/>
    <x v="0"/>
  </r>
  <r>
    <n v="44489"/>
    <x v="471"/>
    <x v="1"/>
    <x v="0"/>
    <x v="1"/>
    <s v="Avery 4027 File Folder Labels for Dot Matrix Printers, 5000 Labels per Box, White"/>
    <x v="1163"/>
    <n v="1"/>
    <x v="1150"/>
    <x v="9"/>
    <x v="0"/>
  </r>
  <r>
    <n v="44490"/>
    <x v="463"/>
    <x v="10"/>
    <x v="0"/>
    <x v="12"/>
    <s v="Fellowes Superior 10 Outlet Split Surge Protector"/>
    <x v="1164"/>
    <n v="4"/>
    <x v="1151"/>
    <x v="9"/>
    <x v="0"/>
  </r>
  <r>
    <n v="44490"/>
    <x v="463"/>
    <x v="10"/>
    <x v="1"/>
    <x v="13"/>
    <s v="Hon Practical Foundations 30 x 60 Training Table, Light Gray/Charcoal"/>
    <x v="1165"/>
    <n v="3"/>
    <x v="1152"/>
    <x v="9"/>
    <x v="0"/>
  </r>
  <r>
    <n v="44490"/>
    <x v="472"/>
    <x v="3"/>
    <x v="0"/>
    <x v="3"/>
    <s v="Plastic Binding Combs"/>
    <x v="1166"/>
    <n v="3"/>
    <x v="1153"/>
    <x v="9"/>
    <x v="0"/>
  </r>
  <r>
    <n v="44490"/>
    <x v="136"/>
    <x v="6"/>
    <x v="0"/>
    <x v="2"/>
    <s v="Eldon Base for stackable storage shelf, platinum"/>
    <x v="1167"/>
    <n v="5"/>
    <x v="90"/>
    <x v="9"/>
    <x v="0"/>
  </r>
  <r>
    <n v="44490"/>
    <x v="136"/>
    <x v="6"/>
    <x v="1"/>
    <x v="13"/>
    <s v="Hon 2111 Invitation Series Straight Table"/>
    <x v="1168"/>
    <n v="4"/>
    <x v="1154"/>
    <x v="9"/>
    <x v="0"/>
  </r>
  <r>
    <n v="44490"/>
    <x v="136"/>
    <x v="6"/>
    <x v="0"/>
    <x v="4"/>
    <s v="SANFORD Liquid Accent Tank-Style Highlighters"/>
    <x v="1169"/>
    <n v="1"/>
    <x v="1155"/>
    <x v="9"/>
    <x v="0"/>
  </r>
  <r>
    <n v="44491"/>
    <x v="473"/>
    <x v="10"/>
    <x v="1"/>
    <x v="8"/>
    <s v="Seth Thomas 14&quot; Putty-Colored Wall Clock"/>
    <x v="1170"/>
    <n v="4"/>
    <x v="300"/>
    <x v="9"/>
    <x v="0"/>
  </r>
  <r>
    <n v="44491"/>
    <x v="430"/>
    <x v="8"/>
    <x v="1"/>
    <x v="8"/>
    <s v="Tenex Chairmats For Use with Hard Floors"/>
    <x v="1096"/>
    <n v="4"/>
    <x v="1156"/>
    <x v="9"/>
    <x v="0"/>
  </r>
  <r>
    <n v="44493"/>
    <x v="474"/>
    <x v="16"/>
    <x v="0"/>
    <x v="0"/>
    <s v="Xerox 210"/>
    <x v="320"/>
    <n v="2"/>
    <x v="316"/>
    <x v="9"/>
    <x v="0"/>
  </r>
  <r>
    <n v="44493"/>
    <x v="158"/>
    <x v="3"/>
    <x v="0"/>
    <x v="3"/>
    <s v="Avery Premier Heavy-Duty Binder with Round Locking Rings"/>
    <x v="1171"/>
    <n v="3"/>
    <x v="1157"/>
    <x v="9"/>
    <x v="0"/>
  </r>
  <r>
    <n v="44493"/>
    <x v="358"/>
    <x v="9"/>
    <x v="0"/>
    <x v="7"/>
    <s v="Advantus Map Pennant Flags and Round Head Tacks"/>
    <x v="1172"/>
    <n v="3"/>
    <x v="1158"/>
    <x v="9"/>
    <x v="0"/>
  </r>
  <r>
    <n v="44494"/>
    <x v="160"/>
    <x v="3"/>
    <x v="0"/>
    <x v="3"/>
    <s v="GBC VeloBind Cover Sets"/>
    <x v="1173"/>
    <n v="4"/>
    <x v="1159"/>
    <x v="9"/>
    <x v="0"/>
  </r>
  <r>
    <n v="44494"/>
    <x v="216"/>
    <x v="2"/>
    <x v="2"/>
    <x v="9"/>
    <s v="Memorex 25GB 6X Branded Blu-Ray Recordable Disc, 15/Pack"/>
    <x v="1174"/>
    <n v="3"/>
    <x v="817"/>
    <x v="9"/>
    <x v="0"/>
  </r>
  <r>
    <n v="44494"/>
    <x v="216"/>
    <x v="2"/>
    <x v="0"/>
    <x v="3"/>
    <s v="GBC Twin Loop Wire Binding Elements, 9/16&quot; Spine, Black"/>
    <x v="1175"/>
    <n v="3"/>
    <x v="1160"/>
    <x v="9"/>
    <x v="0"/>
  </r>
  <r>
    <n v="44495"/>
    <x v="475"/>
    <x v="22"/>
    <x v="1"/>
    <x v="8"/>
    <s v="Tenex Chairmats For Use With Carpeted Floors"/>
    <x v="935"/>
    <n v="4"/>
    <x v="1161"/>
    <x v="9"/>
    <x v="0"/>
  </r>
  <r>
    <n v="44495"/>
    <x v="475"/>
    <x v="22"/>
    <x v="2"/>
    <x v="6"/>
    <s v="Vtech CS6719"/>
    <x v="1176"/>
    <n v="5"/>
    <x v="1162"/>
    <x v="9"/>
    <x v="0"/>
  </r>
  <r>
    <n v="44496"/>
    <x v="476"/>
    <x v="25"/>
    <x v="0"/>
    <x v="0"/>
    <s v="Xerox 2"/>
    <x v="320"/>
    <n v="2"/>
    <x v="316"/>
    <x v="9"/>
    <x v="0"/>
  </r>
  <r>
    <n v="44496"/>
    <x v="476"/>
    <x v="25"/>
    <x v="0"/>
    <x v="0"/>
    <s v="Easy-staple paper"/>
    <x v="1177"/>
    <n v="3"/>
    <x v="1163"/>
    <x v="9"/>
    <x v="0"/>
  </r>
  <r>
    <n v="44497"/>
    <x v="477"/>
    <x v="3"/>
    <x v="0"/>
    <x v="3"/>
    <s v="Avery Non-Stick Binders"/>
    <x v="285"/>
    <n v="2"/>
    <x v="281"/>
    <x v="9"/>
    <x v="0"/>
  </r>
  <r>
    <n v="44497"/>
    <x v="477"/>
    <x v="3"/>
    <x v="0"/>
    <x v="14"/>
    <s v="Serrated Blade or Curved Handle Hand Letter Openers"/>
    <x v="839"/>
    <n v="2"/>
    <x v="1164"/>
    <x v="9"/>
    <x v="0"/>
  </r>
  <r>
    <n v="44497"/>
    <x v="477"/>
    <x v="3"/>
    <x v="0"/>
    <x v="14"/>
    <s v="Premier Automatic Letter Opener"/>
    <x v="1178"/>
    <n v="2"/>
    <x v="1165"/>
    <x v="9"/>
    <x v="0"/>
  </r>
  <r>
    <n v="44497"/>
    <x v="477"/>
    <x v="3"/>
    <x v="1"/>
    <x v="11"/>
    <s v="O'Sullivan Living Dimensions 2-Shelf Bookcases"/>
    <x v="1179"/>
    <n v="6"/>
    <x v="1166"/>
    <x v="9"/>
    <x v="0"/>
  </r>
  <r>
    <n v="44497"/>
    <x v="477"/>
    <x v="3"/>
    <x v="0"/>
    <x v="2"/>
    <s v="Eldon Portable Mobile Manager"/>
    <x v="1180"/>
    <n v="5"/>
    <x v="1167"/>
    <x v="9"/>
    <x v="0"/>
  </r>
  <r>
    <n v="44497"/>
    <x v="478"/>
    <x v="42"/>
    <x v="2"/>
    <x v="6"/>
    <s v="Digium D40 VoIP phone"/>
    <x v="1181"/>
    <n v="2"/>
    <x v="1168"/>
    <x v="9"/>
    <x v="0"/>
  </r>
  <r>
    <n v="44498"/>
    <x v="52"/>
    <x v="1"/>
    <x v="2"/>
    <x v="6"/>
    <s v="Apple iPhone 5S"/>
    <x v="1182"/>
    <n v="6"/>
    <x v="1169"/>
    <x v="9"/>
    <x v="0"/>
  </r>
  <r>
    <n v="44498"/>
    <x v="479"/>
    <x v="18"/>
    <x v="2"/>
    <x v="9"/>
    <s v="Maxell 4.7GB DVD+R 5/Pack"/>
    <x v="1183"/>
    <n v="2"/>
    <x v="1170"/>
    <x v="9"/>
    <x v="0"/>
  </r>
  <r>
    <n v="44498"/>
    <x v="479"/>
    <x v="18"/>
    <x v="0"/>
    <x v="0"/>
    <s v="Snap-A-Way Black Print Carbonless Ruled Speed Letter, Triplicate"/>
    <x v="1184"/>
    <n v="2"/>
    <x v="1171"/>
    <x v="9"/>
    <x v="0"/>
  </r>
  <r>
    <n v="44500"/>
    <x v="480"/>
    <x v="3"/>
    <x v="0"/>
    <x v="7"/>
    <s v="Staples"/>
    <x v="1185"/>
    <n v="3"/>
    <x v="1172"/>
    <x v="9"/>
    <x v="0"/>
  </r>
  <r>
    <n v="44500"/>
    <x v="480"/>
    <x v="3"/>
    <x v="0"/>
    <x v="2"/>
    <s v="Letter/Legal File Tote with Clear Snap-On Lid, Black Granite"/>
    <x v="1186"/>
    <n v="5"/>
    <x v="1173"/>
    <x v="9"/>
    <x v="0"/>
  </r>
  <r>
    <n v="44500"/>
    <x v="480"/>
    <x v="3"/>
    <x v="0"/>
    <x v="3"/>
    <s v="Avery Framed View Binder, EZD Ring (Locking), Navy, 1 1/2&quot;"/>
    <x v="1187"/>
    <n v="2"/>
    <x v="1174"/>
    <x v="9"/>
    <x v="0"/>
  </r>
  <r>
    <n v="44500"/>
    <x v="480"/>
    <x v="3"/>
    <x v="0"/>
    <x v="0"/>
    <s v="Xerox 1952"/>
    <x v="1188"/>
    <n v="13"/>
    <x v="828"/>
    <x v="9"/>
    <x v="0"/>
  </r>
  <r>
    <n v="44500"/>
    <x v="480"/>
    <x v="3"/>
    <x v="0"/>
    <x v="3"/>
    <s v="Fellowes Twister Kit, Gray/Clear, 3/pkg"/>
    <x v="50"/>
    <n v="3"/>
    <x v="1175"/>
    <x v="9"/>
    <x v="0"/>
  </r>
  <r>
    <n v="44500"/>
    <x v="480"/>
    <x v="3"/>
    <x v="0"/>
    <x v="2"/>
    <s v="Tennsco Regal Shelving Units"/>
    <x v="1189"/>
    <n v="4"/>
    <x v="1176"/>
    <x v="9"/>
    <x v="0"/>
  </r>
  <r>
    <n v="44500"/>
    <x v="480"/>
    <x v="3"/>
    <x v="1"/>
    <x v="5"/>
    <s v="Novimex Fabric Task Chair"/>
    <x v="1190"/>
    <n v="3"/>
    <x v="1177"/>
    <x v="9"/>
    <x v="0"/>
  </r>
  <r>
    <n v="44500"/>
    <x v="480"/>
    <x v="3"/>
    <x v="2"/>
    <x v="9"/>
    <s v="MaxellÂ LTO Ultrium - 800 GB"/>
    <x v="1191"/>
    <n v="9"/>
    <x v="1178"/>
    <x v="9"/>
    <x v="0"/>
  </r>
  <r>
    <n v="44500"/>
    <x v="480"/>
    <x v="3"/>
    <x v="0"/>
    <x v="4"/>
    <s v="Newell 325"/>
    <x v="1192"/>
    <n v="3"/>
    <x v="239"/>
    <x v="9"/>
    <x v="0"/>
  </r>
  <r>
    <n v="44500"/>
    <x v="481"/>
    <x v="43"/>
    <x v="0"/>
    <x v="4"/>
    <s v="Lumber Crayons"/>
    <x v="1193"/>
    <n v="5"/>
    <x v="1179"/>
    <x v="9"/>
    <x v="0"/>
  </r>
  <r>
    <n v="44500"/>
    <x v="481"/>
    <x v="43"/>
    <x v="0"/>
    <x v="0"/>
    <s v="RSVP Cards &amp; Envelopes, Blank White, 8-1/2&quot; X 11&quot;, 24 Cards/25 Envelopes/Set"/>
    <x v="1194"/>
    <n v="2"/>
    <x v="741"/>
    <x v="9"/>
    <x v="0"/>
  </r>
  <r>
    <n v="44500"/>
    <x v="481"/>
    <x v="43"/>
    <x v="1"/>
    <x v="8"/>
    <s v="Eldon Expressions Wood Desk Accessories, Oak"/>
    <x v="1195"/>
    <n v="2"/>
    <x v="1180"/>
    <x v="9"/>
    <x v="0"/>
  </r>
  <r>
    <n v="44500"/>
    <x v="481"/>
    <x v="43"/>
    <x v="0"/>
    <x v="3"/>
    <s v="GBC Recycled VeloBinder Covers"/>
    <x v="1196"/>
    <n v="2"/>
    <x v="1181"/>
    <x v="9"/>
    <x v="0"/>
  </r>
  <r>
    <n v="44500"/>
    <x v="481"/>
    <x v="43"/>
    <x v="1"/>
    <x v="8"/>
    <s v="Eldon Wave Desk Accessories"/>
    <x v="1197"/>
    <n v="3"/>
    <x v="1182"/>
    <x v="9"/>
    <x v="0"/>
  </r>
  <r>
    <n v="44500"/>
    <x v="481"/>
    <x v="43"/>
    <x v="1"/>
    <x v="5"/>
    <s v="Hon Pagoda Stacking Chairs"/>
    <x v="1198"/>
    <n v="5"/>
    <x v="1183"/>
    <x v="9"/>
    <x v="0"/>
  </r>
  <r>
    <n v="44500"/>
    <x v="481"/>
    <x v="43"/>
    <x v="1"/>
    <x v="13"/>
    <s v="Chromcraft Bull-Nose Wood 48&quot; x 96&quot; Rectangular Conference Tables"/>
    <x v="1199"/>
    <n v="1"/>
    <x v="1184"/>
    <x v="9"/>
    <x v="0"/>
  </r>
  <r>
    <n v="44500"/>
    <x v="482"/>
    <x v="12"/>
    <x v="2"/>
    <x v="6"/>
    <s v="Plantronics HL10 Handset Lifter"/>
    <x v="1200"/>
    <n v="8"/>
    <x v="1185"/>
    <x v="9"/>
    <x v="0"/>
  </r>
  <r>
    <n v="44500"/>
    <x v="8"/>
    <x v="10"/>
    <x v="1"/>
    <x v="13"/>
    <s v="Hon 94000 Series Round Tables"/>
    <x v="1201"/>
    <n v="8"/>
    <x v="1186"/>
    <x v="9"/>
    <x v="0"/>
  </r>
  <r>
    <n v="44500"/>
    <x v="483"/>
    <x v="3"/>
    <x v="2"/>
    <x v="6"/>
    <s v="Motorola L804"/>
    <x v="1202"/>
    <n v="2"/>
    <x v="1187"/>
    <x v="9"/>
    <x v="0"/>
  </r>
  <r>
    <n v="44501"/>
    <x v="277"/>
    <x v="26"/>
    <x v="0"/>
    <x v="4"/>
    <s v="Model L Table or Wall-Mount Pencil Sharpener"/>
    <x v="1067"/>
    <n v="3"/>
    <x v="870"/>
    <x v="10"/>
    <x v="0"/>
  </r>
  <r>
    <n v="44501"/>
    <x v="277"/>
    <x v="26"/>
    <x v="2"/>
    <x v="6"/>
    <s v="ClearOne CHATAttach 160 -Â speaker phone"/>
    <x v="1203"/>
    <n v="4"/>
    <x v="1188"/>
    <x v="10"/>
    <x v="0"/>
  </r>
  <r>
    <n v="44501"/>
    <x v="11"/>
    <x v="11"/>
    <x v="0"/>
    <x v="2"/>
    <s v="Carina Mini System Audio Rack, Model AR050B"/>
    <x v="1204"/>
    <n v="5"/>
    <x v="1189"/>
    <x v="10"/>
    <x v="0"/>
  </r>
  <r>
    <n v="44501"/>
    <x v="11"/>
    <x v="11"/>
    <x v="2"/>
    <x v="6"/>
    <s v="Plantronics Voyager Pro HD - Bluetooth Headset"/>
    <x v="1205"/>
    <n v="3"/>
    <x v="1190"/>
    <x v="10"/>
    <x v="0"/>
  </r>
  <r>
    <n v="44501"/>
    <x v="484"/>
    <x v="25"/>
    <x v="0"/>
    <x v="7"/>
    <s v="Staples"/>
    <x v="1206"/>
    <n v="5"/>
    <x v="631"/>
    <x v="10"/>
    <x v="0"/>
  </r>
  <r>
    <n v="44501"/>
    <x v="484"/>
    <x v="25"/>
    <x v="0"/>
    <x v="4"/>
    <s v="Newell 320"/>
    <x v="1207"/>
    <n v="3"/>
    <x v="1191"/>
    <x v="10"/>
    <x v="0"/>
  </r>
  <r>
    <n v="44501"/>
    <x v="484"/>
    <x v="25"/>
    <x v="0"/>
    <x v="1"/>
    <s v="Avery 513"/>
    <x v="1208"/>
    <n v="12"/>
    <x v="1192"/>
    <x v="10"/>
    <x v="0"/>
  </r>
  <r>
    <n v="44501"/>
    <x v="484"/>
    <x v="25"/>
    <x v="2"/>
    <x v="6"/>
    <s v="Cisco IPÂ PhoneÂ 7961G VoIPÂ phoneÂ - Dark gray"/>
    <x v="1209"/>
    <n v="9"/>
    <x v="1193"/>
    <x v="10"/>
    <x v="0"/>
  </r>
  <r>
    <n v="44501"/>
    <x v="436"/>
    <x v="1"/>
    <x v="0"/>
    <x v="0"/>
    <s v="Southworth Parchment Paper &amp; Envelopes"/>
    <x v="1210"/>
    <n v="3"/>
    <x v="1194"/>
    <x v="10"/>
    <x v="0"/>
  </r>
  <r>
    <n v="44501"/>
    <x v="4"/>
    <x v="5"/>
    <x v="0"/>
    <x v="2"/>
    <s v="Multi-Use Personal File Cart and Caster Set, Three Stacking Bins"/>
    <x v="1211"/>
    <n v="2"/>
    <x v="1195"/>
    <x v="10"/>
    <x v="0"/>
  </r>
  <r>
    <n v="44501"/>
    <x v="4"/>
    <x v="5"/>
    <x v="0"/>
    <x v="4"/>
    <s v="OIC #2 Pencils, Medium Soft"/>
    <x v="24"/>
    <n v="3"/>
    <x v="606"/>
    <x v="10"/>
    <x v="0"/>
  </r>
  <r>
    <n v="44501"/>
    <x v="485"/>
    <x v="3"/>
    <x v="0"/>
    <x v="1"/>
    <s v="Avery 475"/>
    <x v="255"/>
    <n v="3"/>
    <x v="224"/>
    <x v="10"/>
    <x v="0"/>
  </r>
  <r>
    <n v="44501"/>
    <x v="485"/>
    <x v="3"/>
    <x v="0"/>
    <x v="0"/>
    <s v="Easy-staple paper"/>
    <x v="369"/>
    <n v="5"/>
    <x v="1196"/>
    <x v="10"/>
    <x v="0"/>
  </r>
  <r>
    <n v="44501"/>
    <x v="392"/>
    <x v="20"/>
    <x v="0"/>
    <x v="12"/>
    <s v="Kensington 7 Outlet MasterPiece Power Center"/>
    <x v="1212"/>
    <n v="3"/>
    <x v="1197"/>
    <x v="10"/>
    <x v="0"/>
  </r>
  <r>
    <n v="44501"/>
    <x v="392"/>
    <x v="20"/>
    <x v="0"/>
    <x v="0"/>
    <s v="Xerox 1934"/>
    <x v="1213"/>
    <n v="3"/>
    <x v="1198"/>
    <x v="10"/>
    <x v="0"/>
  </r>
  <r>
    <n v="44501"/>
    <x v="392"/>
    <x v="20"/>
    <x v="1"/>
    <x v="8"/>
    <s v="Master Big Foot Doorstop, Beige"/>
    <x v="1214"/>
    <n v="6"/>
    <x v="1199"/>
    <x v="10"/>
    <x v="0"/>
  </r>
  <r>
    <n v="44501"/>
    <x v="486"/>
    <x v="23"/>
    <x v="0"/>
    <x v="12"/>
    <s v="Fellowes Superior 10 Outlet Split Surge Protector"/>
    <x v="767"/>
    <n v="2"/>
    <x v="757"/>
    <x v="10"/>
    <x v="0"/>
  </r>
  <r>
    <n v="44501"/>
    <x v="400"/>
    <x v="10"/>
    <x v="1"/>
    <x v="8"/>
    <s v="Howard Miller 13&quot; Diameter Pewter Finish Round Wall Clock"/>
    <x v="1215"/>
    <n v="2"/>
    <x v="1200"/>
    <x v="10"/>
    <x v="0"/>
  </r>
  <r>
    <n v="44501"/>
    <x v="400"/>
    <x v="10"/>
    <x v="0"/>
    <x v="3"/>
    <s v="Acco Economy Flexible Poly Round Ring Binder"/>
    <x v="1216"/>
    <n v="2"/>
    <x v="1201"/>
    <x v="10"/>
    <x v="0"/>
  </r>
  <r>
    <n v="44501"/>
    <x v="400"/>
    <x v="10"/>
    <x v="0"/>
    <x v="3"/>
    <s v="GBC Standard Therm-A-Bind Covers"/>
    <x v="1217"/>
    <n v="3"/>
    <x v="1202"/>
    <x v="10"/>
    <x v="0"/>
  </r>
  <r>
    <n v="44502"/>
    <x v="310"/>
    <x v="20"/>
    <x v="0"/>
    <x v="1"/>
    <s v="Avery 499"/>
    <x v="190"/>
    <n v="7"/>
    <x v="1203"/>
    <x v="10"/>
    <x v="0"/>
  </r>
  <r>
    <n v="44502"/>
    <x v="310"/>
    <x v="20"/>
    <x v="1"/>
    <x v="8"/>
    <s v="Tensor Computer Mounted Lamp"/>
    <x v="1218"/>
    <n v="6"/>
    <x v="1204"/>
    <x v="10"/>
    <x v="0"/>
  </r>
  <r>
    <n v="44502"/>
    <x v="487"/>
    <x v="0"/>
    <x v="2"/>
    <x v="6"/>
    <s v="Logitech B530 USBÂ HeadsetÂ -Â headsetÂ - Full size, Binaural"/>
    <x v="1219"/>
    <n v="3"/>
    <x v="1182"/>
    <x v="10"/>
    <x v="0"/>
  </r>
  <r>
    <n v="44502"/>
    <x v="31"/>
    <x v="10"/>
    <x v="2"/>
    <x v="6"/>
    <s v="Polycom CX300 Desktop Phone USB VoIP phone"/>
    <x v="1220"/>
    <n v="6"/>
    <x v="1205"/>
    <x v="10"/>
    <x v="0"/>
  </r>
  <r>
    <n v="44502"/>
    <x v="31"/>
    <x v="10"/>
    <x v="2"/>
    <x v="6"/>
    <s v="I Need's 3d Hello Kitty Hybrid Silicone Case Cover for HTC One X 4g with 3d Hello Kitty Stylus Pen Green/pink"/>
    <x v="1221"/>
    <n v="7"/>
    <x v="137"/>
    <x v="10"/>
    <x v="0"/>
  </r>
  <r>
    <n v="44502"/>
    <x v="31"/>
    <x v="10"/>
    <x v="0"/>
    <x v="3"/>
    <s v="Acco D-Ring Binder w/DublLock"/>
    <x v="1222"/>
    <n v="3"/>
    <x v="1206"/>
    <x v="10"/>
    <x v="0"/>
  </r>
  <r>
    <n v="44502"/>
    <x v="488"/>
    <x v="16"/>
    <x v="2"/>
    <x v="9"/>
    <s v="Razer Kraken 7.1 Surround Sound Over Ear USB Gaming Headset"/>
    <x v="1223"/>
    <n v="10"/>
    <x v="1207"/>
    <x v="10"/>
    <x v="0"/>
  </r>
  <r>
    <n v="44502"/>
    <x v="489"/>
    <x v="3"/>
    <x v="2"/>
    <x v="6"/>
    <s v="AT&amp;T CL82213"/>
    <x v="1224"/>
    <n v="2"/>
    <x v="1172"/>
    <x v="10"/>
    <x v="0"/>
  </r>
  <r>
    <n v="44502"/>
    <x v="489"/>
    <x v="3"/>
    <x v="0"/>
    <x v="2"/>
    <s v="Adjustable Depth Letter/Legal Cart"/>
    <x v="1225"/>
    <n v="2"/>
    <x v="1208"/>
    <x v="10"/>
    <x v="0"/>
  </r>
  <r>
    <n v="44502"/>
    <x v="490"/>
    <x v="22"/>
    <x v="2"/>
    <x v="9"/>
    <s v="Maxell 74 Minute CD-R Spindle, 50/Pack"/>
    <x v="686"/>
    <n v="2"/>
    <x v="678"/>
    <x v="10"/>
    <x v="0"/>
  </r>
  <r>
    <n v="44502"/>
    <x v="490"/>
    <x v="22"/>
    <x v="2"/>
    <x v="6"/>
    <s v="Samsung Rugby III"/>
    <x v="1226"/>
    <n v="1"/>
    <x v="1076"/>
    <x v="10"/>
    <x v="0"/>
  </r>
  <r>
    <n v="44503"/>
    <x v="282"/>
    <x v="2"/>
    <x v="0"/>
    <x v="14"/>
    <s v="Compact Automatic Electric Letter Opener"/>
    <x v="1227"/>
    <n v="3"/>
    <x v="1209"/>
    <x v="10"/>
    <x v="0"/>
  </r>
  <r>
    <n v="44503"/>
    <x v="25"/>
    <x v="20"/>
    <x v="2"/>
    <x v="6"/>
    <s v="Panasonic KX-TG9471B"/>
    <x v="1228"/>
    <n v="4"/>
    <x v="1210"/>
    <x v="10"/>
    <x v="0"/>
  </r>
  <r>
    <n v="44503"/>
    <x v="25"/>
    <x v="20"/>
    <x v="0"/>
    <x v="3"/>
    <s v="Surelock Post Binders"/>
    <x v="1229"/>
    <n v="2"/>
    <x v="1211"/>
    <x v="10"/>
    <x v="0"/>
  </r>
  <r>
    <n v="44503"/>
    <x v="25"/>
    <x v="20"/>
    <x v="0"/>
    <x v="3"/>
    <s v="Acco Pressboard Covers with Storage Hooks, 14 7/8&quot; x 11&quot;, Light Blue"/>
    <x v="1230"/>
    <n v="2"/>
    <x v="1029"/>
    <x v="10"/>
    <x v="0"/>
  </r>
  <r>
    <n v="44503"/>
    <x v="218"/>
    <x v="37"/>
    <x v="0"/>
    <x v="14"/>
    <s v="Acme Kleen Earth Office Shears"/>
    <x v="1231"/>
    <n v="3"/>
    <x v="432"/>
    <x v="10"/>
    <x v="0"/>
  </r>
  <r>
    <n v="44503"/>
    <x v="372"/>
    <x v="15"/>
    <x v="0"/>
    <x v="0"/>
    <s v="Ampad Evidence Wirebond Steno Books, 6&quot; x 9&quot;"/>
    <x v="656"/>
    <n v="2"/>
    <x v="1212"/>
    <x v="10"/>
    <x v="0"/>
  </r>
  <r>
    <n v="44503"/>
    <x v="372"/>
    <x v="15"/>
    <x v="0"/>
    <x v="0"/>
    <s v="Xerox 1884"/>
    <x v="1232"/>
    <n v="9"/>
    <x v="1213"/>
    <x v="10"/>
    <x v="0"/>
  </r>
  <r>
    <n v="44503"/>
    <x v="489"/>
    <x v="25"/>
    <x v="0"/>
    <x v="2"/>
    <s v="Acco Perma 4000 Stacking Storage Drawers"/>
    <x v="679"/>
    <n v="2"/>
    <x v="1214"/>
    <x v="10"/>
    <x v="0"/>
  </r>
  <r>
    <n v="44503"/>
    <x v="489"/>
    <x v="25"/>
    <x v="1"/>
    <x v="13"/>
    <s v="Hon Racetrack Conference Tables"/>
    <x v="1233"/>
    <n v="6"/>
    <x v="1215"/>
    <x v="10"/>
    <x v="0"/>
  </r>
  <r>
    <n v="44503"/>
    <x v="489"/>
    <x v="25"/>
    <x v="0"/>
    <x v="3"/>
    <s v="Avery Self-Adhesive Photo Pockets for Polaroid Photos"/>
    <x v="636"/>
    <n v="7"/>
    <x v="1216"/>
    <x v="10"/>
    <x v="0"/>
  </r>
  <r>
    <n v="44503"/>
    <x v="489"/>
    <x v="25"/>
    <x v="1"/>
    <x v="8"/>
    <s v="Tenex Antistatic Computer Chair Mats"/>
    <x v="1234"/>
    <n v="3"/>
    <x v="1217"/>
    <x v="10"/>
    <x v="0"/>
  </r>
  <r>
    <n v="44503"/>
    <x v="491"/>
    <x v="23"/>
    <x v="0"/>
    <x v="3"/>
    <s v="Avery Durable Binders"/>
    <x v="1235"/>
    <n v="2"/>
    <x v="1218"/>
    <x v="10"/>
    <x v="0"/>
  </r>
  <r>
    <n v="44503"/>
    <x v="153"/>
    <x v="40"/>
    <x v="2"/>
    <x v="9"/>
    <s v="Belkin F8E887 USB Wired Ergonomic Keyboard"/>
    <x v="1236"/>
    <n v="3"/>
    <x v="1219"/>
    <x v="10"/>
    <x v="0"/>
  </r>
  <r>
    <n v="44503"/>
    <x v="492"/>
    <x v="3"/>
    <x v="0"/>
    <x v="4"/>
    <s v="Prang Dustless Chalk Sticks"/>
    <x v="1237"/>
    <n v="4"/>
    <x v="1220"/>
    <x v="10"/>
    <x v="0"/>
  </r>
  <r>
    <n v="44504"/>
    <x v="39"/>
    <x v="20"/>
    <x v="1"/>
    <x v="5"/>
    <s v="DMI Arturo Collection Mission-style Design Wood Chair"/>
    <x v="1238"/>
    <n v="1"/>
    <x v="1221"/>
    <x v="10"/>
    <x v="0"/>
  </r>
  <r>
    <n v="44504"/>
    <x v="39"/>
    <x v="20"/>
    <x v="2"/>
    <x v="15"/>
    <s v="Canon imageCLASS MF7460 Monochrome Digital Laser Multifunction Copier"/>
    <x v="1239"/>
    <n v="2"/>
    <x v="1222"/>
    <x v="10"/>
    <x v="0"/>
  </r>
  <r>
    <n v="44504"/>
    <x v="39"/>
    <x v="20"/>
    <x v="2"/>
    <x v="6"/>
    <s v="Panasonic Kx-TS550"/>
    <x v="1240"/>
    <n v="6"/>
    <x v="1223"/>
    <x v="10"/>
    <x v="0"/>
  </r>
  <r>
    <n v="44504"/>
    <x v="39"/>
    <x v="20"/>
    <x v="2"/>
    <x v="9"/>
    <s v="NETGEAR N750 Dual Band Wi-Fi Gigabit Router"/>
    <x v="1241"/>
    <n v="4"/>
    <x v="1224"/>
    <x v="10"/>
    <x v="0"/>
  </r>
  <r>
    <n v="44504"/>
    <x v="39"/>
    <x v="20"/>
    <x v="0"/>
    <x v="2"/>
    <s v="Trav-L-File Heavy-Duty Shuttle II, Black"/>
    <x v="1242"/>
    <n v="1"/>
    <x v="1225"/>
    <x v="10"/>
    <x v="0"/>
  </r>
  <r>
    <n v="44504"/>
    <x v="402"/>
    <x v="25"/>
    <x v="0"/>
    <x v="7"/>
    <s v="OIC Bulk Pack Metal Binder Clips"/>
    <x v="1243"/>
    <n v="3"/>
    <x v="397"/>
    <x v="10"/>
    <x v="0"/>
  </r>
  <r>
    <n v="44504"/>
    <x v="402"/>
    <x v="25"/>
    <x v="0"/>
    <x v="12"/>
    <s v="Acco 6 Outlet Guardian Premium Surge Suppressor"/>
    <x v="1244"/>
    <n v="5"/>
    <x v="1194"/>
    <x v="10"/>
    <x v="0"/>
  </r>
  <r>
    <n v="44504"/>
    <x v="493"/>
    <x v="3"/>
    <x v="1"/>
    <x v="8"/>
    <s v="Executive Impressions 12&quot; Wall Clock"/>
    <x v="976"/>
    <n v="2"/>
    <x v="970"/>
    <x v="10"/>
    <x v="0"/>
  </r>
  <r>
    <n v="44504"/>
    <x v="494"/>
    <x v="3"/>
    <x v="2"/>
    <x v="6"/>
    <s v="Polycom SoundPoint Pro SE-225 Corded phone"/>
    <x v="1245"/>
    <n v="7"/>
    <x v="1226"/>
    <x v="10"/>
    <x v="0"/>
  </r>
  <r>
    <n v="44504"/>
    <x v="494"/>
    <x v="3"/>
    <x v="1"/>
    <x v="13"/>
    <s v="Bevis Round Conference Table Top, X-Base"/>
    <x v="1246"/>
    <n v="4"/>
    <x v="1227"/>
    <x v="10"/>
    <x v="0"/>
  </r>
  <r>
    <n v="44504"/>
    <x v="494"/>
    <x v="3"/>
    <x v="0"/>
    <x v="3"/>
    <s v="Cardinal EasyOpen D-Ring Binders"/>
    <x v="1247"/>
    <n v="3"/>
    <x v="1228"/>
    <x v="10"/>
    <x v="0"/>
  </r>
  <r>
    <n v="44504"/>
    <x v="494"/>
    <x v="3"/>
    <x v="0"/>
    <x v="0"/>
    <s v="Xerox 2000"/>
    <x v="5"/>
    <n v="3"/>
    <x v="5"/>
    <x v="10"/>
    <x v="0"/>
  </r>
  <r>
    <n v="44504"/>
    <x v="494"/>
    <x v="3"/>
    <x v="2"/>
    <x v="15"/>
    <s v="Hewlett-Packard Deskjet D4360 Printer"/>
    <x v="1248"/>
    <n v="4"/>
    <x v="313"/>
    <x v="10"/>
    <x v="0"/>
  </r>
  <r>
    <n v="44504"/>
    <x v="381"/>
    <x v="20"/>
    <x v="0"/>
    <x v="3"/>
    <s v="Acco Flexible ACCOHIDE Square Ring Data Binder, Dark Blue, 11 1/2&quot; X 14&quot; 7/8&quot;"/>
    <x v="1249"/>
    <n v="4"/>
    <x v="1229"/>
    <x v="10"/>
    <x v="0"/>
  </r>
  <r>
    <n v="44504"/>
    <x v="495"/>
    <x v="3"/>
    <x v="0"/>
    <x v="4"/>
    <s v="Newell 343"/>
    <x v="1250"/>
    <n v="1"/>
    <x v="1230"/>
    <x v="10"/>
    <x v="0"/>
  </r>
  <r>
    <n v="44505"/>
    <x v="354"/>
    <x v="3"/>
    <x v="1"/>
    <x v="8"/>
    <s v="OIC Stacking Trays"/>
    <x v="1251"/>
    <n v="6"/>
    <x v="1231"/>
    <x v="10"/>
    <x v="0"/>
  </r>
  <r>
    <n v="44505"/>
    <x v="50"/>
    <x v="6"/>
    <x v="2"/>
    <x v="9"/>
    <s v="Maxell 4.7GB DVD-RW 3/Pack"/>
    <x v="382"/>
    <n v="3"/>
    <x v="377"/>
    <x v="10"/>
    <x v="0"/>
  </r>
  <r>
    <n v="44505"/>
    <x v="496"/>
    <x v="2"/>
    <x v="1"/>
    <x v="8"/>
    <s v="Tenex Antistatic Computer Chair Mats"/>
    <x v="1252"/>
    <n v="2"/>
    <x v="1232"/>
    <x v="10"/>
    <x v="0"/>
  </r>
  <r>
    <n v="44505"/>
    <x v="496"/>
    <x v="2"/>
    <x v="0"/>
    <x v="3"/>
    <s v="Wilson Jones Legal Size Ring Binders"/>
    <x v="1253"/>
    <n v="2"/>
    <x v="1233"/>
    <x v="10"/>
    <x v="0"/>
  </r>
  <r>
    <n v="44505"/>
    <x v="496"/>
    <x v="2"/>
    <x v="0"/>
    <x v="2"/>
    <s v="Tennsco Double-Tier Lockers"/>
    <x v="1254"/>
    <n v="6"/>
    <x v="1234"/>
    <x v="10"/>
    <x v="0"/>
  </r>
  <r>
    <n v="44505"/>
    <x v="496"/>
    <x v="2"/>
    <x v="2"/>
    <x v="9"/>
    <s v="Sony 16GB Class 10 Micro SDHC R40 Memory Card"/>
    <x v="1255"/>
    <n v="5"/>
    <x v="1235"/>
    <x v="10"/>
    <x v="0"/>
  </r>
  <r>
    <n v="44505"/>
    <x v="496"/>
    <x v="2"/>
    <x v="2"/>
    <x v="9"/>
    <s v="Memorex Micro Travel Drive 32 GB"/>
    <x v="1256"/>
    <n v="2"/>
    <x v="1051"/>
    <x v="10"/>
    <x v="0"/>
  </r>
  <r>
    <n v="44505"/>
    <x v="497"/>
    <x v="6"/>
    <x v="1"/>
    <x v="5"/>
    <s v="Global Stack Chair with Arms, Black"/>
    <x v="1257"/>
    <n v="5"/>
    <x v="1236"/>
    <x v="10"/>
    <x v="0"/>
  </r>
  <r>
    <n v="44506"/>
    <x v="208"/>
    <x v="4"/>
    <x v="0"/>
    <x v="0"/>
    <s v="Array Parchment Paper, Assorted Colors"/>
    <x v="1258"/>
    <n v="6"/>
    <x v="1237"/>
    <x v="10"/>
    <x v="0"/>
  </r>
  <r>
    <n v="44507"/>
    <x v="498"/>
    <x v="0"/>
    <x v="0"/>
    <x v="3"/>
    <s v="Satellite Sectional Post Binders"/>
    <x v="1259"/>
    <n v="3"/>
    <x v="1238"/>
    <x v="10"/>
    <x v="0"/>
  </r>
  <r>
    <n v="44507"/>
    <x v="498"/>
    <x v="0"/>
    <x v="0"/>
    <x v="10"/>
    <s v="Staple envelope"/>
    <x v="230"/>
    <n v="3"/>
    <x v="1239"/>
    <x v="10"/>
    <x v="0"/>
  </r>
  <r>
    <n v="44507"/>
    <x v="352"/>
    <x v="3"/>
    <x v="0"/>
    <x v="3"/>
    <s v="Wilson Jones Legal Size Ring Binders"/>
    <x v="651"/>
    <n v="7"/>
    <x v="1240"/>
    <x v="10"/>
    <x v="0"/>
  </r>
  <r>
    <n v="44507"/>
    <x v="236"/>
    <x v="0"/>
    <x v="1"/>
    <x v="5"/>
    <s v="Hon Deluxe Fabric Upholstered Stacking Chairs, Squared Back"/>
    <x v="1260"/>
    <n v="4"/>
    <x v="62"/>
    <x v="10"/>
    <x v="0"/>
  </r>
  <r>
    <n v="44507"/>
    <x v="236"/>
    <x v="0"/>
    <x v="0"/>
    <x v="3"/>
    <s v="Avery Triangle Shaped Sheet Lifters, Black, 2/Pack"/>
    <x v="1261"/>
    <n v="3"/>
    <x v="1241"/>
    <x v="10"/>
    <x v="0"/>
  </r>
  <r>
    <n v="44507"/>
    <x v="236"/>
    <x v="0"/>
    <x v="0"/>
    <x v="14"/>
    <s v="Acme Stainless Steel Office Snips"/>
    <x v="1262"/>
    <n v="7"/>
    <x v="1242"/>
    <x v="10"/>
    <x v="0"/>
  </r>
  <r>
    <n v="44507"/>
    <x v="389"/>
    <x v="21"/>
    <x v="0"/>
    <x v="12"/>
    <s v="Belkin 8 Outlet Surge Protector"/>
    <x v="456"/>
    <n v="6"/>
    <x v="451"/>
    <x v="10"/>
    <x v="0"/>
  </r>
  <r>
    <n v="44507"/>
    <x v="389"/>
    <x v="21"/>
    <x v="0"/>
    <x v="2"/>
    <s v="Portable Personal File Box"/>
    <x v="1263"/>
    <n v="3"/>
    <x v="385"/>
    <x v="10"/>
    <x v="0"/>
  </r>
  <r>
    <n v="44507"/>
    <x v="389"/>
    <x v="21"/>
    <x v="0"/>
    <x v="2"/>
    <s v="X-Rack File for Hanging Folders"/>
    <x v="1264"/>
    <n v="2"/>
    <x v="1243"/>
    <x v="10"/>
    <x v="0"/>
  </r>
  <r>
    <n v="44507"/>
    <x v="389"/>
    <x v="21"/>
    <x v="0"/>
    <x v="3"/>
    <s v="ACCOHIDE 3-Ring Binder, Blue, 1&quot;"/>
    <x v="1192"/>
    <n v="3"/>
    <x v="1244"/>
    <x v="10"/>
    <x v="0"/>
  </r>
  <r>
    <n v="44507"/>
    <x v="244"/>
    <x v="20"/>
    <x v="0"/>
    <x v="7"/>
    <s v="Binder Clips by OIC"/>
    <x v="1265"/>
    <n v="4"/>
    <x v="386"/>
    <x v="10"/>
    <x v="0"/>
  </r>
  <r>
    <n v="44507"/>
    <x v="244"/>
    <x v="20"/>
    <x v="0"/>
    <x v="0"/>
    <s v="Riverleaf Stik-Withit Designer Note Cubes"/>
    <x v="1266"/>
    <n v="3"/>
    <x v="1245"/>
    <x v="10"/>
    <x v="0"/>
  </r>
  <r>
    <n v="44507"/>
    <x v="47"/>
    <x v="11"/>
    <x v="0"/>
    <x v="0"/>
    <s v="Xerox 1995"/>
    <x v="499"/>
    <n v="5"/>
    <x v="278"/>
    <x v="10"/>
    <x v="0"/>
  </r>
  <r>
    <n v="44507"/>
    <x v="47"/>
    <x v="11"/>
    <x v="0"/>
    <x v="4"/>
    <s v="Panasonic KP-150 Electric Pencil Sharpener"/>
    <x v="1267"/>
    <n v="4"/>
    <x v="1246"/>
    <x v="10"/>
    <x v="0"/>
  </r>
  <r>
    <n v="44508"/>
    <x v="185"/>
    <x v="3"/>
    <x v="2"/>
    <x v="6"/>
    <s v="Toshiba IPT2010-SD IPÂ Telephone"/>
    <x v="1268"/>
    <n v="3"/>
    <x v="1247"/>
    <x v="10"/>
    <x v="0"/>
  </r>
  <r>
    <n v="44509"/>
    <x v="355"/>
    <x v="3"/>
    <x v="0"/>
    <x v="2"/>
    <s v="SAFCO Boltless Steel Shelving"/>
    <x v="1269"/>
    <n v="3"/>
    <x v="919"/>
    <x v="10"/>
    <x v="0"/>
  </r>
  <r>
    <n v="44509"/>
    <x v="355"/>
    <x v="3"/>
    <x v="1"/>
    <x v="11"/>
    <s v="Sauder Mission Library with Doors, Fruitwood Finish"/>
    <x v="1270"/>
    <n v="2"/>
    <x v="1248"/>
    <x v="10"/>
    <x v="0"/>
  </r>
  <r>
    <n v="44509"/>
    <x v="355"/>
    <x v="3"/>
    <x v="2"/>
    <x v="6"/>
    <s v="Samsung Galaxy Note 3"/>
    <x v="1271"/>
    <n v="4"/>
    <x v="1249"/>
    <x v="10"/>
    <x v="0"/>
  </r>
  <r>
    <n v="44509"/>
    <x v="355"/>
    <x v="3"/>
    <x v="0"/>
    <x v="2"/>
    <s v="Decoflex Hanging Personal Folder File, Blue"/>
    <x v="860"/>
    <n v="6"/>
    <x v="983"/>
    <x v="10"/>
    <x v="0"/>
  </r>
  <r>
    <n v="44509"/>
    <x v="355"/>
    <x v="3"/>
    <x v="0"/>
    <x v="0"/>
    <s v="Recycled Desk Saver Line &quot;While You Were Out&quot; Book, 5 1/2&quot; X 4&quot;"/>
    <x v="1272"/>
    <n v="7"/>
    <x v="1250"/>
    <x v="10"/>
    <x v="0"/>
  </r>
  <r>
    <n v="44509"/>
    <x v="355"/>
    <x v="3"/>
    <x v="0"/>
    <x v="0"/>
    <s v="Xerox 1912"/>
    <x v="1273"/>
    <n v="5"/>
    <x v="1251"/>
    <x v="10"/>
    <x v="0"/>
  </r>
  <r>
    <n v="44509"/>
    <x v="499"/>
    <x v="20"/>
    <x v="1"/>
    <x v="8"/>
    <s v="Eldon 200 Class Desk Accessories, Black"/>
    <x v="1274"/>
    <n v="9"/>
    <x v="1252"/>
    <x v="10"/>
    <x v="0"/>
  </r>
  <r>
    <n v="44510"/>
    <x v="131"/>
    <x v="3"/>
    <x v="2"/>
    <x v="6"/>
    <s v="Jabra SPEAK 410"/>
    <x v="1275"/>
    <n v="8"/>
    <x v="1253"/>
    <x v="10"/>
    <x v="0"/>
  </r>
  <r>
    <n v="44510"/>
    <x v="131"/>
    <x v="3"/>
    <x v="2"/>
    <x v="9"/>
    <s v="Memorex Froggy Flash Drive 4 GB"/>
    <x v="1276"/>
    <n v="1"/>
    <x v="1254"/>
    <x v="10"/>
    <x v="0"/>
  </r>
  <r>
    <n v="44510"/>
    <x v="131"/>
    <x v="3"/>
    <x v="1"/>
    <x v="8"/>
    <s v="Luxo Economy Swing Arm Lamp"/>
    <x v="1277"/>
    <n v="2"/>
    <x v="166"/>
    <x v="10"/>
    <x v="0"/>
  </r>
  <r>
    <n v="44510"/>
    <x v="131"/>
    <x v="3"/>
    <x v="0"/>
    <x v="0"/>
    <s v="Southworth 100% RÃ©sumÃ© Paper, 24lb."/>
    <x v="1278"/>
    <n v="8"/>
    <x v="1255"/>
    <x v="10"/>
    <x v="0"/>
  </r>
  <r>
    <n v="44510"/>
    <x v="131"/>
    <x v="3"/>
    <x v="1"/>
    <x v="8"/>
    <s v="Eldon Expressions Punched Metal &amp; Wood Desk Accessories, Pewter &amp; Cherry"/>
    <x v="1279"/>
    <n v="5"/>
    <x v="1256"/>
    <x v="10"/>
    <x v="0"/>
  </r>
  <r>
    <n v="44510"/>
    <x v="131"/>
    <x v="3"/>
    <x v="0"/>
    <x v="1"/>
    <s v="Avery White Multi-Purpose Labels"/>
    <x v="1280"/>
    <n v="8"/>
    <x v="711"/>
    <x v="10"/>
    <x v="0"/>
  </r>
  <r>
    <n v="44510"/>
    <x v="66"/>
    <x v="14"/>
    <x v="0"/>
    <x v="4"/>
    <s v="Avery Hi-Liter Comfort Grip Fluorescent Highlighter, Yellow Ink"/>
    <x v="1281"/>
    <n v="2"/>
    <x v="1257"/>
    <x v="10"/>
    <x v="0"/>
  </r>
  <r>
    <n v="44510"/>
    <x v="66"/>
    <x v="14"/>
    <x v="0"/>
    <x v="0"/>
    <s v="Xerox 199"/>
    <x v="1282"/>
    <n v="3"/>
    <x v="436"/>
    <x v="10"/>
    <x v="0"/>
  </r>
  <r>
    <n v="44510"/>
    <x v="66"/>
    <x v="14"/>
    <x v="0"/>
    <x v="0"/>
    <s v="Xerox 4200 Series MultiUse Premium Copy Paper (20Lb. and 84 Bright)"/>
    <x v="254"/>
    <n v="3"/>
    <x v="270"/>
    <x v="10"/>
    <x v="0"/>
  </r>
  <r>
    <n v="44510"/>
    <x v="66"/>
    <x v="14"/>
    <x v="1"/>
    <x v="5"/>
    <s v="Hon Every-Day Series Multi-Task Chairs"/>
    <x v="1283"/>
    <n v="3"/>
    <x v="1258"/>
    <x v="10"/>
    <x v="0"/>
  </r>
  <r>
    <n v="44510"/>
    <x v="66"/>
    <x v="14"/>
    <x v="0"/>
    <x v="2"/>
    <s v="Acco Perma 3000 Stacking Storage Drawers"/>
    <x v="801"/>
    <n v="3"/>
    <x v="1259"/>
    <x v="10"/>
    <x v="0"/>
  </r>
  <r>
    <n v="44510"/>
    <x v="66"/>
    <x v="14"/>
    <x v="0"/>
    <x v="2"/>
    <s v="Hot File 7-Pocket, Floor Stand"/>
    <x v="688"/>
    <n v="3"/>
    <x v="680"/>
    <x v="10"/>
    <x v="0"/>
  </r>
  <r>
    <n v="44511"/>
    <x v="500"/>
    <x v="21"/>
    <x v="0"/>
    <x v="2"/>
    <s v="Stur-D-Stor Shelving, Vertical 5-Shelf: 72&quot;H x 36&quot;W x 18 1/2&quot;D"/>
    <x v="1284"/>
    <n v="6"/>
    <x v="1260"/>
    <x v="10"/>
    <x v="0"/>
  </r>
  <r>
    <n v="44511"/>
    <x v="501"/>
    <x v="26"/>
    <x v="0"/>
    <x v="4"/>
    <s v="BIC Brite Liner Grip Highlighters, Assorted, 5/Pack"/>
    <x v="561"/>
    <n v="1"/>
    <x v="1261"/>
    <x v="10"/>
    <x v="0"/>
  </r>
  <r>
    <n v="44511"/>
    <x v="501"/>
    <x v="26"/>
    <x v="2"/>
    <x v="6"/>
    <s v="Samsung Galaxy S III - 16GB - pebble blue (T-Mobile)"/>
    <x v="1285"/>
    <n v="2"/>
    <x v="1262"/>
    <x v="10"/>
    <x v="0"/>
  </r>
  <r>
    <n v="44511"/>
    <x v="501"/>
    <x v="26"/>
    <x v="1"/>
    <x v="5"/>
    <s v="Global Airflow Leather Mesh Back Chair, Black"/>
    <x v="1044"/>
    <n v="5"/>
    <x v="1263"/>
    <x v="10"/>
    <x v="0"/>
  </r>
  <r>
    <n v="44511"/>
    <x v="502"/>
    <x v="0"/>
    <x v="0"/>
    <x v="3"/>
    <s v="GBC DocuBind TL300 Electric Binding System"/>
    <x v="822"/>
    <n v="5"/>
    <x v="1264"/>
    <x v="10"/>
    <x v="0"/>
  </r>
  <r>
    <n v="44511"/>
    <x v="502"/>
    <x v="0"/>
    <x v="0"/>
    <x v="3"/>
    <s v="Universal Recycled Hanging Pressboard Report Binders, Letter Size"/>
    <x v="1286"/>
    <n v="1"/>
    <x v="1265"/>
    <x v="10"/>
    <x v="0"/>
  </r>
  <r>
    <n v="44511"/>
    <x v="502"/>
    <x v="0"/>
    <x v="0"/>
    <x v="4"/>
    <s v="Boston Electric Pencil Sharpener, Model 1818, Charcoal Black"/>
    <x v="1287"/>
    <n v="3"/>
    <x v="1266"/>
    <x v="10"/>
    <x v="0"/>
  </r>
  <r>
    <n v="44511"/>
    <x v="502"/>
    <x v="0"/>
    <x v="0"/>
    <x v="0"/>
    <s v="Wirebound Message Book, 4 per Page"/>
    <x v="990"/>
    <n v="5"/>
    <x v="1267"/>
    <x v="10"/>
    <x v="0"/>
  </r>
  <r>
    <n v="44511"/>
    <x v="502"/>
    <x v="0"/>
    <x v="0"/>
    <x v="0"/>
    <s v="Xerox 1893"/>
    <x v="1288"/>
    <n v="8"/>
    <x v="1268"/>
    <x v="10"/>
    <x v="0"/>
  </r>
  <r>
    <n v="44511"/>
    <x v="502"/>
    <x v="0"/>
    <x v="2"/>
    <x v="6"/>
    <s v="Geemarc AmpliPOWER60"/>
    <x v="1289"/>
    <n v="2"/>
    <x v="1269"/>
    <x v="10"/>
    <x v="0"/>
  </r>
  <r>
    <n v="44511"/>
    <x v="502"/>
    <x v="0"/>
    <x v="2"/>
    <x v="6"/>
    <s v="Classic Ivory AntiqueÂ TelephoneÂ ZL1810"/>
    <x v="1290"/>
    <n v="3"/>
    <x v="1270"/>
    <x v="10"/>
    <x v="0"/>
  </r>
  <r>
    <n v="44511"/>
    <x v="358"/>
    <x v="3"/>
    <x v="0"/>
    <x v="4"/>
    <s v="50 Colored Long Pencils"/>
    <x v="1291"/>
    <n v="3"/>
    <x v="1271"/>
    <x v="10"/>
    <x v="0"/>
  </r>
  <r>
    <n v="44511"/>
    <x v="358"/>
    <x v="3"/>
    <x v="1"/>
    <x v="5"/>
    <s v="Hon Olson Stacker Stools"/>
    <x v="1292"/>
    <n v="1"/>
    <x v="1272"/>
    <x v="10"/>
    <x v="0"/>
  </r>
  <r>
    <n v="44511"/>
    <x v="324"/>
    <x v="2"/>
    <x v="1"/>
    <x v="8"/>
    <s v="GE 4 Foot Flourescent Tube, 40 Watt"/>
    <x v="1293"/>
    <n v="2"/>
    <x v="1273"/>
    <x v="10"/>
    <x v="0"/>
  </r>
  <r>
    <n v="44511"/>
    <x v="324"/>
    <x v="2"/>
    <x v="1"/>
    <x v="11"/>
    <s v="Atlantic Metals Mobile 3-Shelf Bookcases, Custom Colors"/>
    <x v="1294"/>
    <n v="4"/>
    <x v="1274"/>
    <x v="10"/>
    <x v="0"/>
  </r>
  <r>
    <n v="44511"/>
    <x v="338"/>
    <x v="3"/>
    <x v="2"/>
    <x v="6"/>
    <s v="Mophie Juice Pack Helium for iPhone"/>
    <x v="1295"/>
    <n v="9"/>
    <x v="277"/>
    <x v="10"/>
    <x v="0"/>
  </r>
  <r>
    <n v="44511"/>
    <x v="338"/>
    <x v="3"/>
    <x v="0"/>
    <x v="12"/>
    <s v="Commercial WindTunnel Clean Air Upright Vacuum, Replacement Belts, Filtration Bags"/>
    <x v="1296"/>
    <n v="2"/>
    <x v="1275"/>
    <x v="10"/>
    <x v="0"/>
  </r>
  <r>
    <n v="44511"/>
    <x v="338"/>
    <x v="3"/>
    <x v="0"/>
    <x v="0"/>
    <s v="Xerox 1979"/>
    <x v="1099"/>
    <n v="4"/>
    <x v="1095"/>
    <x v="10"/>
    <x v="0"/>
  </r>
  <r>
    <n v="44511"/>
    <x v="126"/>
    <x v="22"/>
    <x v="0"/>
    <x v="12"/>
    <s v="Belkin F5C206VTEL 6 Outlet Surge"/>
    <x v="1297"/>
    <n v="1"/>
    <x v="309"/>
    <x v="10"/>
    <x v="0"/>
  </r>
  <r>
    <n v="44511"/>
    <x v="126"/>
    <x v="22"/>
    <x v="2"/>
    <x v="9"/>
    <s v="Belkin Standard 104 key USB Keyboard"/>
    <x v="1298"/>
    <n v="7"/>
    <x v="1276"/>
    <x v="10"/>
    <x v="0"/>
  </r>
  <r>
    <n v="44511"/>
    <x v="126"/>
    <x v="22"/>
    <x v="0"/>
    <x v="3"/>
    <s v="Fellowes PB500 Electric Punch Plastic Comb Binding Machine with Manual Bind"/>
    <x v="1299"/>
    <n v="2"/>
    <x v="1277"/>
    <x v="10"/>
    <x v="0"/>
  </r>
  <r>
    <n v="44511"/>
    <x v="248"/>
    <x v="1"/>
    <x v="1"/>
    <x v="8"/>
    <s v="DAX Wood Document Frame."/>
    <x v="1300"/>
    <n v="2"/>
    <x v="1278"/>
    <x v="10"/>
    <x v="0"/>
  </r>
  <r>
    <n v="44511"/>
    <x v="248"/>
    <x v="1"/>
    <x v="1"/>
    <x v="5"/>
    <s v="Global Commerce Series High-Back Swivel/Tilt Chairs"/>
    <x v="550"/>
    <n v="4"/>
    <x v="549"/>
    <x v="10"/>
    <x v="0"/>
  </r>
  <r>
    <n v="44511"/>
    <x v="61"/>
    <x v="20"/>
    <x v="0"/>
    <x v="0"/>
    <s v="Wirebound Message Books, Four 2 3/4&quot; x 5&quot; Forms per Page, 600 Sets per Book"/>
    <x v="1301"/>
    <n v="5"/>
    <x v="1279"/>
    <x v="10"/>
    <x v="0"/>
  </r>
  <r>
    <n v="44511"/>
    <x v="61"/>
    <x v="20"/>
    <x v="0"/>
    <x v="0"/>
    <s v="Xerox 1882"/>
    <x v="1302"/>
    <n v="4"/>
    <x v="1280"/>
    <x v="10"/>
    <x v="0"/>
  </r>
  <r>
    <n v="44511"/>
    <x v="61"/>
    <x v="20"/>
    <x v="0"/>
    <x v="14"/>
    <s v="Acme Value Line Scissors"/>
    <x v="948"/>
    <n v="2"/>
    <x v="939"/>
    <x v="10"/>
    <x v="0"/>
  </r>
  <r>
    <n v="44512"/>
    <x v="503"/>
    <x v="0"/>
    <x v="0"/>
    <x v="2"/>
    <s v="Personal Filing Tote with Lid, Black/Gray"/>
    <x v="147"/>
    <n v="4"/>
    <x v="1281"/>
    <x v="10"/>
    <x v="0"/>
  </r>
  <r>
    <n v="44512"/>
    <x v="409"/>
    <x v="3"/>
    <x v="0"/>
    <x v="0"/>
    <s v="Xerox 1974"/>
    <x v="687"/>
    <n v="2"/>
    <x v="679"/>
    <x v="10"/>
    <x v="0"/>
  </r>
  <r>
    <n v="44512"/>
    <x v="409"/>
    <x v="3"/>
    <x v="1"/>
    <x v="13"/>
    <s v="Bevis Boat-Shaped Conference Table"/>
    <x v="1303"/>
    <n v="3"/>
    <x v="1282"/>
    <x v="10"/>
    <x v="0"/>
  </r>
  <r>
    <n v="44512"/>
    <x v="491"/>
    <x v="25"/>
    <x v="0"/>
    <x v="4"/>
    <s v="Newell 350"/>
    <x v="1304"/>
    <n v="3"/>
    <x v="1170"/>
    <x v="10"/>
    <x v="0"/>
  </r>
  <r>
    <n v="44512"/>
    <x v="504"/>
    <x v="0"/>
    <x v="0"/>
    <x v="4"/>
    <s v="Avery Fluorescent Highlighter Four-Color Set"/>
    <x v="1305"/>
    <n v="1"/>
    <x v="190"/>
    <x v="10"/>
    <x v="0"/>
  </r>
  <r>
    <n v="44512"/>
    <x v="504"/>
    <x v="0"/>
    <x v="0"/>
    <x v="14"/>
    <s v="Acco Side-Punched Conventional Columnar Pads"/>
    <x v="1306"/>
    <n v="6"/>
    <x v="1283"/>
    <x v="10"/>
    <x v="0"/>
  </r>
  <r>
    <n v="44512"/>
    <x v="504"/>
    <x v="0"/>
    <x v="2"/>
    <x v="9"/>
    <s v="ImationÂ 16GB Mini TravelDrive USB 2.0Â Flash Drive"/>
    <x v="1307"/>
    <n v="3"/>
    <x v="1284"/>
    <x v="10"/>
    <x v="0"/>
  </r>
  <r>
    <n v="44512"/>
    <x v="504"/>
    <x v="0"/>
    <x v="0"/>
    <x v="0"/>
    <s v="Xerox 216"/>
    <x v="1308"/>
    <n v="7"/>
    <x v="1285"/>
    <x v="10"/>
    <x v="0"/>
  </r>
  <r>
    <n v="44512"/>
    <x v="504"/>
    <x v="0"/>
    <x v="1"/>
    <x v="11"/>
    <s v="Bestar Classic Bookcase"/>
    <x v="1309"/>
    <n v="1"/>
    <x v="1286"/>
    <x v="10"/>
    <x v="0"/>
  </r>
  <r>
    <n v="44512"/>
    <x v="0"/>
    <x v="0"/>
    <x v="1"/>
    <x v="8"/>
    <s v="GE General Use Halogen Bulbs, 100 Watts, 1 Bulb per Pack"/>
    <x v="1310"/>
    <n v="3"/>
    <x v="1287"/>
    <x v="10"/>
    <x v="0"/>
  </r>
  <r>
    <n v="44512"/>
    <x v="0"/>
    <x v="0"/>
    <x v="2"/>
    <x v="9"/>
    <s v="Logitech G602 Wireless Gaming Mouse"/>
    <x v="1311"/>
    <n v="2"/>
    <x v="1288"/>
    <x v="10"/>
    <x v="0"/>
  </r>
  <r>
    <n v="44514"/>
    <x v="505"/>
    <x v="37"/>
    <x v="2"/>
    <x v="6"/>
    <s v="Polycom SoundPoint Pro SE-225 Corded phone"/>
    <x v="1312"/>
    <n v="7"/>
    <x v="1289"/>
    <x v="10"/>
    <x v="0"/>
  </r>
  <r>
    <n v="44514"/>
    <x v="505"/>
    <x v="37"/>
    <x v="0"/>
    <x v="3"/>
    <s v="Acco 3-Hole Punch"/>
    <x v="1313"/>
    <n v="10"/>
    <x v="452"/>
    <x v="10"/>
    <x v="0"/>
  </r>
  <r>
    <n v="44514"/>
    <x v="506"/>
    <x v="14"/>
    <x v="0"/>
    <x v="3"/>
    <s v="Storex DuraTech Recycled Plastic Frosted Binders"/>
    <x v="1314"/>
    <n v="3"/>
    <x v="1290"/>
    <x v="10"/>
    <x v="0"/>
  </r>
  <r>
    <n v="44514"/>
    <x v="506"/>
    <x v="14"/>
    <x v="0"/>
    <x v="3"/>
    <s v="Avery Durable Binders"/>
    <x v="697"/>
    <n v="4"/>
    <x v="1291"/>
    <x v="10"/>
    <x v="0"/>
  </r>
  <r>
    <n v="44514"/>
    <x v="507"/>
    <x v="0"/>
    <x v="0"/>
    <x v="0"/>
    <s v="Xerox 221"/>
    <x v="1315"/>
    <n v="4"/>
    <x v="416"/>
    <x v="10"/>
    <x v="0"/>
  </r>
  <r>
    <n v="44514"/>
    <x v="508"/>
    <x v="20"/>
    <x v="0"/>
    <x v="0"/>
    <s v="Adams Write n' Stick Phone Message Book, 11&quot; X 5 1/4&quot;, 200 Messages"/>
    <x v="21"/>
    <n v="2"/>
    <x v="1292"/>
    <x v="10"/>
    <x v="0"/>
  </r>
  <r>
    <n v="44514"/>
    <x v="508"/>
    <x v="20"/>
    <x v="1"/>
    <x v="5"/>
    <s v="Safco Chair Connectors, 6/Carton"/>
    <x v="1316"/>
    <n v="2"/>
    <x v="1293"/>
    <x v="10"/>
    <x v="0"/>
  </r>
  <r>
    <n v="44514"/>
    <x v="393"/>
    <x v="6"/>
    <x v="0"/>
    <x v="0"/>
    <s v="Xerox 192"/>
    <x v="331"/>
    <n v="5"/>
    <x v="327"/>
    <x v="10"/>
    <x v="0"/>
  </r>
  <r>
    <n v="44515"/>
    <x v="509"/>
    <x v="15"/>
    <x v="0"/>
    <x v="4"/>
    <s v="Newell 310"/>
    <x v="829"/>
    <n v="3"/>
    <x v="1294"/>
    <x v="10"/>
    <x v="0"/>
  </r>
  <r>
    <n v="44515"/>
    <x v="509"/>
    <x v="15"/>
    <x v="0"/>
    <x v="12"/>
    <s v="1.7 Cubic Foot Compact &quot;Cube&quot; Office Refrigerators"/>
    <x v="1317"/>
    <n v="2"/>
    <x v="1295"/>
    <x v="10"/>
    <x v="0"/>
  </r>
  <r>
    <n v="44515"/>
    <x v="509"/>
    <x v="15"/>
    <x v="0"/>
    <x v="0"/>
    <s v="Southworth 100% RÃ©sumÃ© Paper, 24lb."/>
    <x v="236"/>
    <n v="4"/>
    <x v="1296"/>
    <x v="10"/>
    <x v="0"/>
  </r>
  <r>
    <n v="44515"/>
    <x v="510"/>
    <x v="0"/>
    <x v="0"/>
    <x v="10"/>
    <s v="Ames Color-File Green Diamond Border X-ray Mailers"/>
    <x v="1318"/>
    <n v="9"/>
    <x v="1297"/>
    <x v="10"/>
    <x v="0"/>
  </r>
  <r>
    <n v="44515"/>
    <x v="228"/>
    <x v="3"/>
    <x v="1"/>
    <x v="8"/>
    <s v="Eldon 100 Class Desk Accessories"/>
    <x v="1319"/>
    <n v="3"/>
    <x v="167"/>
    <x v="10"/>
    <x v="0"/>
  </r>
  <r>
    <n v="44515"/>
    <x v="228"/>
    <x v="3"/>
    <x v="2"/>
    <x v="9"/>
    <s v="LogitechÂ P710e Mobile Speakerphone"/>
    <x v="1320"/>
    <n v="3"/>
    <x v="1298"/>
    <x v="10"/>
    <x v="0"/>
  </r>
  <r>
    <n v="44515"/>
    <x v="228"/>
    <x v="3"/>
    <x v="0"/>
    <x v="14"/>
    <s v="Acme Box Cutter Scissors"/>
    <x v="1321"/>
    <n v="2"/>
    <x v="1299"/>
    <x v="10"/>
    <x v="0"/>
  </r>
  <r>
    <n v="44515"/>
    <x v="134"/>
    <x v="3"/>
    <x v="0"/>
    <x v="14"/>
    <s v="Acme Value Line Scissors"/>
    <x v="1322"/>
    <n v="3"/>
    <x v="1300"/>
    <x v="10"/>
    <x v="0"/>
  </r>
  <r>
    <n v="44516"/>
    <x v="511"/>
    <x v="42"/>
    <x v="2"/>
    <x v="6"/>
    <s v="Jawbone MINI JAMBOX Wireless Bluetooth Speaker"/>
    <x v="1323"/>
    <n v="2"/>
    <x v="1301"/>
    <x v="10"/>
    <x v="0"/>
  </r>
  <r>
    <n v="44516"/>
    <x v="50"/>
    <x v="18"/>
    <x v="0"/>
    <x v="10"/>
    <s v="#10 White Business Envelopes,4 1/8 x 9 1/2"/>
    <x v="1005"/>
    <n v="5"/>
    <x v="1008"/>
    <x v="10"/>
    <x v="0"/>
  </r>
  <r>
    <n v="44516"/>
    <x v="50"/>
    <x v="18"/>
    <x v="0"/>
    <x v="0"/>
    <s v="Xerox 1954"/>
    <x v="1214"/>
    <n v="6"/>
    <x v="1302"/>
    <x v="10"/>
    <x v="0"/>
  </r>
  <r>
    <n v="44516"/>
    <x v="50"/>
    <x v="18"/>
    <x v="0"/>
    <x v="3"/>
    <s v="Wilson Jones Active Use Binders"/>
    <x v="852"/>
    <n v="4"/>
    <x v="1303"/>
    <x v="10"/>
    <x v="0"/>
  </r>
  <r>
    <n v="44516"/>
    <x v="50"/>
    <x v="18"/>
    <x v="0"/>
    <x v="2"/>
    <s v="File Shuttle II and Handi-File, Black"/>
    <x v="1014"/>
    <n v="5"/>
    <x v="1017"/>
    <x v="10"/>
    <x v="0"/>
  </r>
  <r>
    <n v="44516"/>
    <x v="512"/>
    <x v="3"/>
    <x v="0"/>
    <x v="1"/>
    <s v="Permanent Self-Adhesive File Folder Labels for Typewriters by Universal"/>
    <x v="1324"/>
    <n v="2"/>
    <x v="426"/>
    <x v="10"/>
    <x v="0"/>
  </r>
  <r>
    <n v="44516"/>
    <x v="513"/>
    <x v="1"/>
    <x v="1"/>
    <x v="5"/>
    <s v="SAFCO Optional Arm Kit for Workspace Cribbage Stacking Chair"/>
    <x v="1325"/>
    <n v="2"/>
    <x v="1304"/>
    <x v="10"/>
    <x v="0"/>
  </r>
  <r>
    <n v="44516"/>
    <x v="514"/>
    <x v="3"/>
    <x v="2"/>
    <x v="6"/>
    <s v="OtterBox Commuter Series Case - Samsung Galaxy S4"/>
    <x v="1326"/>
    <n v="4"/>
    <x v="1305"/>
    <x v="10"/>
    <x v="0"/>
  </r>
  <r>
    <n v="44516"/>
    <x v="514"/>
    <x v="3"/>
    <x v="1"/>
    <x v="11"/>
    <s v="Bush Andora Bookcase, Maple/Graphite Gray Finish"/>
    <x v="1327"/>
    <n v="3"/>
    <x v="1306"/>
    <x v="10"/>
    <x v="0"/>
  </r>
  <r>
    <n v="44516"/>
    <x v="514"/>
    <x v="3"/>
    <x v="0"/>
    <x v="2"/>
    <s v="Space Solutions HD Industrial Steel Shelving."/>
    <x v="818"/>
    <n v="3"/>
    <x v="381"/>
    <x v="10"/>
    <x v="0"/>
  </r>
  <r>
    <n v="44517"/>
    <x v="114"/>
    <x v="28"/>
    <x v="1"/>
    <x v="5"/>
    <s v="Global Super Steno Chair"/>
    <x v="1328"/>
    <n v="5"/>
    <x v="1307"/>
    <x v="10"/>
    <x v="0"/>
  </r>
  <r>
    <n v="44517"/>
    <x v="515"/>
    <x v="7"/>
    <x v="0"/>
    <x v="2"/>
    <s v="Smead Adjustable Mobile File Trolley with Lockable Top"/>
    <x v="1329"/>
    <n v="7"/>
    <x v="1308"/>
    <x v="10"/>
    <x v="0"/>
  </r>
  <r>
    <n v="44517"/>
    <x v="515"/>
    <x v="7"/>
    <x v="1"/>
    <x v="8"/>
    <s v="Eldon Econocleat Chair Mats for Low Pile Carpets"/>
    <x v="1330"/>
    <n v="3"/>
    <x v="1309"/>
    <x v="10"/>
    <x v="0"/>
  </r>
  <r>
    <n v="44517"/>
    <x v="515"/>
    <x v="7"/>
    <x v="0"/>
    <x v="4"/>
    <s v="Deluxe Chalkboard Eraser Cleaner"/>
    <x v="867"/>
    <n v="5"/>
    <x v="1310"/>
    <x v="10"/>
    <x v="0"/>
  </r>
  <r>
    <n v="44517"/>
    <x v="93"/>
    <x v="3"/>
    <x v="2"/>
    <x v="9"/>
    <s v="Case Logic 2.4GHz Wireless Keyboard"/>
    <x v="287"/>
    <n v="2"/>
    <x v="697"/>
    <x v="10"/>
    <x v="0"/>
  </r>
  <r>
    <n v="44517"/>
    <x v="93"/>
    <x v="3"/>
    <x v="0"/>
    <x v="0"/>
    <s v="Xerox 1941"/>
    <x v="1331"/>
    <n v="7"/>
    <x v="1311"/>
    <x v="10"/>
    <x v="0"/>
  </r>
  <r>
    <n v="44517"/>
    <x v="93"/>
    <x v="3"/>
    <x v="0"/>
    <x v="12"/>
    <s v="APC 7 Outlet Network SurgeArrest Surge Protector"/>
    <x v="1332"/>
    <n v="3"/>
    <x v="1312"/>
    <x v="10"/>
    <x v="0"/>
  </r>
  <r>
    <n v="44517"/>
    <x v="516"/>
    <x v="2"/>
    <x v="0"/>
    <x v="0"/>
    <s v="Southworth 100% RÃ©sumÃ© Paper, 24lb."/>
    <x v="1333"/>
    <n v="2"/>
    <x v="577"/>
    <x v="10"/>
    <x v="0"/>
  </r>
  <r>
    <n v="44517"/>
    <x v="516"/>
    <x v="2"/>
    <x v="1"/>
    <x v="5"/>
    <s v="Hon Every-Day Series Multi-Task Chairs"/>
    <x v="693"/>
    <n v="5"/>
    <x v="686"/>
    <x v="10"/>
    <x v="0"/>
  </r>
  <r>
    <n v="44517"/>
    <x v="92"/>
    <x v="0"/>
    <x v="0"/>
    <x v="10"/>
    <s v="Redi-Strip #10 Envelopes, 4 1/8 x 9 1/2"/>
    <x v="1334"/>
    <n v="3"/>
    <x v="840"/>
    <x v="10"/>
    <x v="0"/>
  </r>
  <r>
    <n v="44517"/>
    <x v="217"/>
    <x v="20"/>
    <x v="0"/>
    <x v="3"/>
    <s v="GBC DocuBind TL300 Electric Binding System"/>
    <x v="1335"/>
    <n v="3"/>
    <x v="1313"/>
    <x v="10"/>
    <x v="0"/>
  </r>
  <r>
    <n v="44517"/>
    <x v="217"/>
    <x v="20"/>
    <x v="1"/>
    <x v="11"/>
    <s v="DMI Eclipse Executive Suite Bookcases"/>
    <x v="1336"/>
    <n v="10"/>
    <x v="1314"/>
    <x v="10"/>
    <x v="0"/>
  </r>
  <r>
    <n v="44517"/>
    <x v="215"/>
    <x v="20"/>
    <x v="0"/>
    <x v="0"/>
    <s v="Southworth 100% Cotton The Best Paper"/>
    <x v="1337"/>
    <n v="3"/>
    <x v="184"/>
    <x v="10"/>
    <x v="0"/>
  </r>
  <r>
    <n v="44518"/>
    <x v="517"/>
    <x v="26"/>
    <x v="1"/>
    <x v="13"/>
    <s v="Bevis Rectangular Conference Tables"/>
    <x v="1338"/>
    <n v="2"/>
    <x v="1315"/>
    <x v="10"/>
    <x v="0"/>
  </r>
  <r>
    <n v="44518"/>
    <x v="517"/>
    <x v="26"/>
    <x v="0"/>
    <x v="0"/>
    <s v="Geographics Note Cards, Blank, White, 8 1/2&quot; x 11&quot;"/>
    <x v="1339"/>
    <n v="4"/>
    <x v="1316"/>
    <x v="10"/>
    <x v="0"/>
  </r>
  <r>
    <n v="44518"/>
    <x v="246"/>
    <x v="2"/>
    <x v="0"/>
    <x v="3"/>
    <s v="Fellowes PB200 Plastic Comb Binding Machine"/>
    <x v="1340"/>
    <n v="1"/>
    <x v="1317"/>
    <x v="10"/>
    <x v="0"/>
  </r>
  <r>
    <n v="44518"/>
    <x v="246"/>
    <x v="2"/>
    <x v="0"/>
    <x v="2"/>
    <s v="Safco Industrial Wire Shelving"/>
    <x v="1341"/>
    <n v="1"/>
    <x v="1318"/>
    <x v="10"/>
    <x v="0"/>
  </r>
  <r>
    <n v="44518"/>
    <x v="246"/>
    <x v="2"/>
    <x v="2"/>
    <x v="6"/>
    <s v="Motorola Droid Maxx"/>
    <x v="1220"/>
    <n v="6"/>
    <x v="1205"/>
    <x v="10"/>
    <x v="0"/>
  </r>
  <r>
    <n v="44518"/>
    <x v="246"/>
    <x v="2"/>
    <x v="1"/>
    <x v="8"/>
    <s v="Eldon Executive Woodline II Desk Accessories, Mahogany"/>
    <x v="1342"/>
    <n v="3"/>
    <x v="1319"/>
    <x v="10"/>
    <x v="0"/>
  </r>
  <r>
    <n v="44518"/>
    <x v="246"/>
    <x v="2"/>
    <x v="0"/>
    <x v="3"/>
    <s v="Peel &amp; Stick Add-On Corner Pockets"/>
    <x v="1343"/>
    <n v="3"/>
    <x v="1320"/>
    <x v="10"/>
    <x v="0"/>
  </r>
  <r>
    <n v="44518"/>
    <x v="518"/>
    <x v="1"/>
    <x v="0"/>
    <x v="3"/>
    <s v="GBC White Gloss Covers, Plain Front"/>
    <x v="1082"/>
    <n v="5"/>
    <x v="1321"/>
    <x v="10"/>
    <x v="0"/>
  </r>
  <r>
    <n v="44518"/>
    <x v="493"/>
    <x v="10"/>
    <x v="0"/>
    <x v="3"/>
    <s v="Pressboard Hanging Data Binders for Unburst Sheets"/>
    <x v="211"/>
    <n v="8"/>
    <x v="1322"/>
    <x v="10"/>
    <x v="0"/>
  </r>
  <r>
    <n v="44518"/>
    <x v="493"/>
    <x v="10"/>
    <x v="2"/>
    <x v="6"/>
    <s v="PNY Rapid USB Car Charger - Black"/>
    <x v="1344"/>
    <n v="2"/>
    <x v="1323"/>
    <x v="10"/>
    <x v="0"/>
  </r>
  <r>
    <n v="44518"/>
    <x v="130"/>
    <x v="27"/>
    <x v="0"/>
    <x v="0"/>
    <s v="Adams &quot;While You Were Out&quot; Message Pads"/>
    <x v="1345"/>
    <n v="7"/>
    <x v="385"/>
    <x v="10"/>
    <x v="0"/>
  </r>
  <r>
    <n v="44518"/>
    <x v="519"/>
    <x v="1"/>
    <x v="1"/>
    <x v="13"/>
    <s v="BPI Conference Tables"/>
    <x v="1346"/>
    <n v="4"/>
    <x v="1324"/>
    <x v="10"/>
    <x v="0"/>
  </r>
  <r>
    <n v="44518"/>
    <x v="519"/>
    <x v="1"/>
    <x v="1"/>
    <x v="8"/>
    <s v="Dana Swing-Arm Lamps"/>
    <x v="1009"/>
    <n v="2"/>
    <x v="1013"/>
    <x v="10"/>
    <x v="0"/>
  </r>
  <r>
    <n v="44518"/>
    <x v="519"/>
    <x v="1"/>
    <x v="1"/>
    <x v="11"/>
    <s v="Hon 4-Shelf Metal Bookcases"/>
    <x v="1347"/>
    <n v="6"/>
    <x v="1325"/>
    <x v="10"/>
    <x v="0"/>
  </r>
  <r>
    <n v="44518"/>
    <x v="519"/>
    <x v="1"/>
    <x v="0"/>
    <x v="3"/>
    <s v="Wilson Jones Turn Tabs Binder Tool for Ring Binders"/>
    <x v="18"/>
    <n v="3"/>
    <x v="1326"/>
    <x v="10"/>
    <x v="0"/>
  </r>
  <r>
    <n v="44518"/>
    <x v="519"/>
    <x v="1"/>
    <x v="0"/>
    <x v="2"/>
    <s v="Fellowes Stor/Drawer Steel Plus Storage Drawers"/>
    <x v="1348"/>
    <n v="5"/>
    <x v="1327"/>
    <x v="10"/>
    <x v="0"/>
  </r>
  <r>
    <n v="44518"/>
    <x v="520"/>
    <x v="28"/>
    <x v="0"/>
    <x v="2"/>
    <s v="Fellowes Desktop Hanging File Manager"/>
    <x v="1349"/>
    <n v="5"/>
    <x v="1051"/>
    <x v="10"/>
    <x v="0"/>
  </r>
  <r>
    <n v="44518"/>
    <x v="521"/>
    <x v="21"/>
    <x v="1"/>
    <x v="5"/>
    <s v="Office Star - Mesh Screen back chair with Vinyl seat"/>
    <x v="1350"/>
    <n v="3"/>
    <x v="1328"/>
    <x v="10"/>
    <x v="0"/>
  </r>
  <r>
    <n v="44518"/>
    <x v="223"/>
    <x v="22"/>
    <x v="1"/>
    <x v="8"/>
    <s v="Howard Miller 13-1/2&quot; Diameter Rosebrook Wall Clock"/>
    <x v="1351"/>
    <n v="2"/>
    <x v="1329"/>
    <x v="10"/>
    <x v="0"/>
  </r>
  <r>
    <n v="44518"/>
    <x v="223"/>
    <x v="22"/>
    <x v="1"/>
    <x v="13"/>
    <s v="Lesro Round Back Collection Coffee Table, End Table"/>
    <x v="1352"/>
    <n v="4"/>
    <x v="1330"/>
    <x v="10"/>
    <x v="0"/>
  </r>
  <r>
    <n v="44519"/>
    <x v="508"/>
    <x v="8"/>
    <x v="2"/>
    <x v="6"/>
    <s v="AT&amp;T TR1909W"/>
    <x v="1353"/>
    <n v="4"/>
    <x v="1331"/>
    <x v="10"/>
    <x v="0"/>
  </r>
  <r>
    <n v="44519"/>
    <x v="508"/>
    <x v="8"/>
    <x v="2"/>
    <x v="6"/>
    <s v="Nokia Lumia 521 (T-Mobile)"/>
    <x v="33"/>
    <n v="5"/>
    <x v="317"/>
    <x v="10"/>
    <x v="0"/>
  </r>
  <r>
    <n v="44519"/>
    <x v="508"/>
    <x v="8"/>
    <x v="2"/>
    <x v="9"/>
    <s v="HP Standard 104 key PS/2 Keyboard"/>
    <x v="1354"/>
    <n v="2"/>
    <x v="1332"/>
    <x v="10"/>
    <x v="0"/>
  </r>
  <r>
    <n v="44519"/>
    <x v="522"/>
    <x v="20"/>
    <x v="2"/>
    <x v="6"/>
    <s v="Apple iPhone 5"/>
    <x v="1355"/>
    <n v="7"/>
    <x v="1333"/>
    <x v="10"/>
    <x v="0"/>
  </r>
  <r>
    <n v="44519"/>
    <x v="523"/>
    <x v="7"/>
    <x v="0"/>
    <x v="1"/>
    <s v="Avery 480"/>
    <x v="1356"/>
    <n v="6"/>
    <x v="1334"/>
    <x v="10"/>
    <x v="0"/>
  </r>
  <r>
    <n v="44519"/>
    <x v="523"/>
    <x v="7"/>
    <x v="0"/>
    <x v="1"/>
    <s v="Avery 499"/>
    <x v="967"/>
    <n v="2"/>
    <x v="290"/>
    <x v="10"/>
    <x v="0"/>
  </r>
  <r>
    <n v="44519"/>
    <x v="523"/>
    <x v="7"/>
    <x v="0"/>
    <x v="3"/>
    <s v="Premier Elliptical Ring Binder, Black"/>
    <x v="1357"/>
    <n v="7"/>
    <x v="1335"/>
    <x v="10"/>
    <x v="0"/>
  </r>
  <r>
    <n v="44519"/>
    <x v="523"/>
    <x v="7"/>
    <x v="1"/>
    <x v="11"/>
    <s v="Sauder Inglewood Library Bookcases"/>
    <x v="1358"/>
    <n v="6"/>
    <x v="1336"/>
    <x v="10"/>
    <x v="0"/>
  </r>
  <r>
    <n v="44519"/>
    <x v="524"/>
    <x v="27"/>
    <x v="0"/>
    <x v="0"/>
    <s v="Xerox 1888"/>
    <x v="920"/>
    <n v="3"/>
    <x v="912"/>
    <x v="10"/>
    <x v="0"/>
  </r>
  <r>
    <n v="44519"/>
    <x v="131"/>
    <x v="2"/>
    <x v="2"/>
    <x v="9"/>
    <s v="Logitech G105 Gaming Keyboard"/>
    <x v="1359"/>
    <n v="1"/>
    <x v="1337"/>
    <x v="10"/>
    <x v="0"/>
  </r>
  <r>
    <n v="44519"/>
    <x v="363"/>
    <x v="28"/>
    <x v="0"/>
    <x v="2"/>
    <s v="Recycled Steel Personal File for Standard File Folders"/>
    <x v="1360"/>
    <n v="4"/>
    <x v="1338"/>
    <x v="10"/>
    <x v="0"/>
  </r>
  <r>
    <n v="44519"/>
    <x v="363"/>
    <x v="28"/>
    <x v="2"/>
    <x v="6"/>
    <s v="Jabra SPEAK 410"/>
    <x v="1361"/>
    <n v="3"/>
    <x v="1339"/>
    <x v="10"/>
    <x v="0"/>
  </r>
  <r>
    <n v="44519"/>
    <x v="525"/>
    <x v="2"/>
    <x v="0"/>
    <x v="0"/>
    <s v="1/4 Fold Party Design Invitations &amp; White Envelopes, 24 8-1/2&quot; X 11&quot; Cards, 25 Env./Pack"/>
    <x v="911"/>
    <n v="1"/>
    <x v="1340"/>
    <x v="10"/>
    <x v="0"/>
  </r>
  <r>
    <n v="44520"/>
    <x v="121"/>
    <x v="20"/>
    <x v="0"/>
    <x v="10"/>
    <s v="Peel &amp; Seel Recycled Catalog Envelopes, Brown"/>
    <x v="1362"/>
    <n v="3"/>
    <x v="1341"/>
    <x v="10"/>
    <x v="0"/>
  </r>
  <r>
    <n v="44520"/>
    <x v="121"/>
    <x v="20"/>
    <x v="2"/>
    <x v="6"/>
    <s v="Toshiba IPT2010-SD IPÂ Telephone"/>
    <x v="1363"/>
    <n v="6"/>
    <x v="1342"/>
    <x v="10"/>
    <x v="0"/>
  </r>
  <r>
    <n v="44520"/>
    <x v="121"/>
    <x v="20"/>
    <x v="0"/>
    <x v="3"/>
    <s v="3M Organizer Strips"/>
    <x v="115"/>
    <n v="3"/>
    <x v="406"/>
    <x v="10"/>
    <x v="0"/>
  </r>
  <r>
    <n v="44520"/>
    <x v="121"/>
    <x v="20"/>
    <x v="0"/>
    <x v="0"/>
    <s v="Xerox 2000"/>
    <x v="499"/>
    <n v="4"/>
    <x v="496"/>
    <x v="10"/>
    <x v="0"/>
  </r>
  <r>
    <n v="44521"/>
    <x v="526"/>
    <x v="5"/>
    <x v="2"/>
    <x v="6"/>
    <s v="Logitech B530 USBÂ HeadsetÂ -Â headsetÂ - Full size, Binaural"/>
    <x v="1364"/>
    <n v="1"/>
    <x v="425"/>
    <x v="10"/>
    <x v="0"/>
  </r>
  <r>
    <n v="44521"/>
    <x v="526"/>
    <x v="5"/>
    <x v="0"/>
    <x v="0"/>
    <s v="Multicolor Computer Printout Paper"/>
    <x v="1365"/>
    <n v="6"/>
    <x v="1343"/>
    <x v="10"/>
    <x v="0"/>
  </r>
  <r>
    <n v="44521"/>
    <x v="526"/>
    <x v="5"/>
    <x v="0"/>
    <x v="2"/>
    <s v="Space Solutions Commercial Steel Shelving"/>
    <x v="1366"/>
    <n v="3"/>
    <x v="420"/>
    <x v="10"/>
    <x v="0"/>
  </r>
  <r>
    <n v="44521"/>
    <x v="526"/>
    <x v="5"/>
    <x v="0"/>
    <x v="4"/>
    <s v="Newell 322"/>
    <x v="943"/>
    <n v="3"/>
    <x v="935"/>
    <x v="10"/>
    <x v="0"/>
  </r>
  <r>
    <n v="44521"/>
    <x v="523"/>
    <x v="3"/>
    <x v="0"/>
    <x v="0"/>
    <s v="Xerox 211"/>
    <x v="115"/>
    <n v="2"/>
    <x v="113"/>
    <x v="10"/>
    <x v="0"/>
  </r>
  <r>
    <n v="44521"/>
    <x v="527"/>
    <x v="0"/>
    <x v="0"/>
    <x v="10"/>
    <s v="Poly String Tie Envelopes"/>
    <x v="1367"/>
    <n v="1"/>
    <x v="357"/>
    <x v="10"/>
    <x v="0"/>
  </r>
  <r>
    <n v="44521"/>
    <x v="527"/>
    <x v="0"/>
    <x v="2"/>
    <x v="6"/>
    <s v="RCA Visys Integrated PBX 8-Line Router"/>
    <x v="1368"/>
    <n v="5"/>
    <x v="145"/>
    <x v="10"/>
    <x v="0"/>
  </r>
  <r>
    <n v="44521"/>
    <x v="528"/>
    <x v="3"/>
    <x v="0"/>
    <x v="0"/>
    <s v="Tops Wirebound Message Log Books"/>
    <x v="1369"/>
    <n v="2"/>
    <x v="1344"/>
    <x v="10"/>
    <x v="0"/>
  </r>
  <r>
    <n v="44521"/>
    <x v="528"/>
    <x v="3"/>
    <x v="2"/>
    <x v="9"/>
    <s v="Kensington Expert Mouse Optical USB Trackball for PC or Mac"/>
    <x v="1370"/>
    <n v="1"/>
    <x v="343"/>
    <x v="10"/>
    <x v="0"/>
  </r>
  <r>
    <n v="44522"/>
    <x v="141"/>
    <x v="4"/>
    <x v="0"/>
    <x v="10"/>
    <s v="Fashion Color Clasp Envelopes"/>
    <x v="1371"/>
    <n v="3"/>
    <x v="740"/>
    <x v="10"/>
    <x v="0"/>
  </r>
  <r>
    <n v="44522"/>
    <x v="141"/>
    <x v="4"/>
    <x v="0"/>
    <x v="3"/>
    <s v="GBC ProClick Punch Binding System"/>
    <x v="1372"/>
    <n v="5"/>
    <x v="1345"/>
    <x v="10"/>
    <x v="0"/>
  </r>
  <r>
    <n v="44522"/>
    <x v="141"/>
    <x v="4"/>
    <x v="0"/>
    <x v="10"/>
    <s v="Staple envelope"/>
    <x v="21"/>
    <n v="2"/>
    <x v="21"/>
    <x v="10"/>
    <x v="0"/>
  </r>
  <r>
    <n v="44522"/>
    <x v="141"/>
    <x v="4"/>
    <x v="0"/>
    <x v="12"/>
    <s v="Holmes Harmony HEPA Air Purifier for 17 x 20 Room"/>
    <x v="1373"/>
    <n v="3"/>
    <x v="1346"/>
    <x v="10"/>
    <x v="0"/>
  </r>
  <r>
    <n v="44522"/>
    <x v="216"/>
    <x v="0"/>
    <x v="0"/>
    <x v="3"/>
    <s v="Wilson Jones Heavy-Duty Casebound Ring Binders with Metal Hinges"/>
    <x v="1374"/>
    <n v="1"/>
    <x v="1347"/>
    <x v="10"/>
    <x v="0"/>
  </r>
  <r>
    <n v="44522"/>
    <x v="529"/>
    <x v="1"/>
    <x v="0"/>
    <x v="3"/>
    <s v="Avery Framed View Binder, EZD Ring (Locking), Navy, 1 1/2&quot;"/>
    <x v="1375"/>
    <n v="5"/>
    <x v="1348"/>
    <x v="10"/>
    <x v="0"/>
  </r>
  <r>
    <n v="44522"/>
    <x v="530"/>
    <x v="3"/>
    <x v="0"/>
    <x v="0"/>
    <s v="Xerox 1895"/>
    <x v="1376"/>
    <n v="9"/>
    <x v="1349"/>
    <x v="10"/>
    <x v="0"/>
  </r>
  <r>
    <n v="44522"/>
    <x v="357"/>
    <x v="4"/>
    <x v="0"/>
    <x v="0"/>
    <s v="Hammermill CopyPlus Copy Paper (20Lb. and 84 Bright)"/>
    <x v="967"/>
    <n v="2"/>
    <x v="4"/>
    <x v="10"/>
    <x v="0"/>
  </r>
  <r>
    <n v="44523"/>
    <x v="42"/>
    <x v="3"/>
    <x v="1"/>
    <x v="5"/>
    <s v="Novimex Swivel Fabric Task Chair"/>
    <x v="1044"/>
    <n v="5"/>
    <x v="1350"/>
    <x v="10"/>
    <x v="0"/>
  </r>
  <r>
    <n v="44523"/>
    <x v="42"/>
    <x v="3"/>
    <x v="0"/>
    <x v="10"/>
    <s v="Pastel Pink Envelopes"/>
    <x v="617"/>
    <n v="3"/>
    <x v="1248"/>
    <x v="10"/>
    <x v="0"/>
  </r>
  <r>
    <n v="44523"/>
    <x v="42"/>
    <x v="3"/>
    <x v="2"/>
    <x v="9"/>
    <s v="Belkin F8E887 USB Wired Ergonomic Keyboard"/>
    <x v="1377"/>
    <n v="1"/>
    <x v="417"/>
    <x v="10"/>
    <x v="0"/>
  </r>
  <r>
    <n v="44523"/>
    <x v="42"/>
    <x v="3"/>
    <x v="1"/>
    <x v="5"/>
    <s v="Safco Contoured Stacking Chairs"/>
    <x v="1378"/>
    <n v="2"/>
    <x v="1351"/>
    <x v="10"/>
    <x v="0"/>
  </r>
  <r>
    <n v="44523"/>
    <x v="341"/>
    <x v="0"/>
    <x v="0"/>
    <x v="1"/>
    <s v="Alphabetical Labels for Top Tab Filing"/>
    <x v="1379"/>
    <n v="2"/>
    <x v="1352"/>
    <x v="10"/>
    <x v="0"/>
  </r>
  <r>
    <n v="44523"/>
    <x v="531"/>
    <x v="0"/>
    <x v="1"/>
    <x v="8"/>
    <s v="Staple-based wall hangings"/>
    <x v="1380"/>
    <n v="2"/>
    <x v="1353"/>
    <x v="10"/>
    <x v="0"/>
  </r>
  <r>
    <n v="44523"/>
    <x v="531"/>
    <x v="0"/>
    <x v="0"/>
    <x v="12"/>
    <s v="Conquest 14 Commercial Heavy-Duty Upright Vacuum, Collection System, Accessory Kit"/>
    <x v="1381"/>
    <n v="3"/>
    <x v="1354"/>
    <x v="10"/>
    <x v="0"/>
  </r>
  <r>
    <n v="44523"/>
    <x v="531"/>
    <x v="0"/>
    <x v="2"/>
    <x v="9"/>
    <s v="Maxell 4.7GB DVD-R 5/Pack"/>
    <x v="1382"/>
    <n v="7"/>
    <x v="1355"/>
    <x v="10"/>
    <x v="0"/>
  </r>
  <r>
    <n v="44523"/>
    <x v="532"/>
    <x v="2"/>
    <x v="0"/>
    <x v="10"/>
    <s v="Quality Park Security Envelopes"/>
    <x v="1383"/>
    <n v="3"/>
    <x v="1356"/>
    <x v="10"/>
    <x v="0"/>
  </r>
  <r>
    <n v="44523"/>
    <x v="533"/>
    <x v="12"/>
    <x v="0"/>
    <x v="10"/>
    <s v="Staple envelope"/>
    <x v="1098"/>
    <n v="3"/>
    <x v="1357"/>
    <x v="10"/>
    <x v="0"/>
  </r>
  <r>
    <n v="44523"/>
    <x v="105"/>
    <x v="0"/>
    <x v="1"/>
    <x v="5"/>
    <s v="Office Star Flex Back Scooter Chair with White Frame"/>
    <x v="1384"/>
    <n v="2"/>
    <x v="1358"/>
    <x v="10"/>
    <x v="0"/>
  </r>
  <r>
    <n v="44523"/>
    <x v="239"/>
    <x v="14"/>
    <x v="0"/>
    <x v="3"/>
    <s v="UniKeep View Case Binders"/>
    <x v="1385"/>
    <n v="3"/>
    <x v="1359"/>
    <x v="10"/>
    <x v="0"/>
  </r>
  <r>
    <n v="44524"/>
    <x v="534"/>
    <x v="10"/>
    <x v="0"/>
    <x v="4"/>
    <s v="Crayola Colored Pencils"/>
    <x v="1386"/>
    <n v="1"/>
    <x v="1360"/>
    <x v="10"/>
    <x v="0"/>
  </r>
  <r>
    <n v="44524"/>
    <x v="339"/>
    <x v="3"/>
    <x v="1"/>
    <x v="8"/>
    <s v="Eldon Delta Triangular Chair Mat, 52&quot; x 58&quot;, Clear"/>
    <x v="1387"/>
    <n v="4"/>
    <x v="1361"/>
    <x v="10"/>
    <x v="0"/>
  </r>
  <r>
    <n v="44524"/>
    <x v="535"/>
    <x v="22"/>
    <x v="0"/>
    <x v="3"/>
    <s v="Peel &amp; Stick Add-On Corner Pockets"/>
    <x v="1388"/>
    <n v="7"/>
    <x v="1362"/>
    <x v="10"/>
    <x v="0"/>
  </r>
  <r>
    <n v="44524"/>
    <x v="535"/>
    <x v="22"/>
    <x v="0"/>
    <x v="2"/>
    <s v="Carina 42&quot;Hx23 3/4&quot;W Media Storage Unit"/>
    <x v="914"/>
    <n v="6"/>
    <x v="584"/>
    <x v="10"/>
    <x v="0"/>
  </r>
  <r>
    <n v="44524"/>
    <x v="535"/>
    <x v="22"/>
    <x v="0"/>
    <x v="0"/>
    <s v="Xerox 220"/>
    <x v="499"/>
    <n v="4"/>
    <x v="496"/>
    <x v="10"/>
    <x v="0"/>
  </r>
  <r>
    <n v="44524"/>
    <x v="535"/>
    <x v="22"/>
    <x v="0"/>
    <x v="2"/>
    <s v="Recycled Data-Pak for Archival Bound Computer Printouts, 12-1/2 x 12-1/2 x 16"/>
    <x v="1389"/>
    <n v="2"/>
    <x v="1363"/>
    <x v="10"/>
    <x v="0"/>
  </r>
  <r>
    <n v="44524"/>
    <x v="77"/>
    <x v="24"/>
    <x v="2"/>
    <x v="9"/>
    <s v="Memorex Mini Travel Drive 16 GB USB 2.0 Flash Drive"/>
    <x v="1390"/>
    <n v="7"/>
    <x v="1364"/>
    <x v="10"/>
    <x v="0"/>
  </r>
  <r>
    <n v="44524"/>
    <x v="15"/>
    <x v="3"/>
    <x v="1"/>
    <x v="5"/>
    <s v="Global Leather &amp; Oak Executive Chair, Burgundy"/>
    <x v="1391"/>
    <n v="1"/>
    <x v="1365"/>
    <x v="10"/>
    <x v="0"/>
  </r>
  <r>
    <n v="44524"/>
    <x v="168"/>
    <x v="10"/>
    <x v="2"/>
    <x v="6"/>
    <s v="Samsung Galaxy S III - 16GB - pebble blue (T-Mobile)"/>
    <x v="1392"/>
    <n v="5"/>
    <x v="1366"/>
    <x v="10"/>
    <x v="0"/>
  </r>
  <r>
    <n v="44524"/>
    <x v="168"/>
    <x v="10"/>
    <x v="1"/>
    <x v="5"/>
    <s v="Global Executive Mid-Back Manager's Chair"/>
    <x v="1393"/>
    <n v="3"/>
    <x v="1367"/>
    <x v="10"/>
    <x v="0"/>
  </r>
  <r>
    <n v="44524"/>
    <x v="536"/>
    <x v="1"/>
    <x v="0"/>
    <x v="2"/>
    <s v="Fellowes Super Stor/Drawer Files"/>
    <x v="1394"/>
    <n v="5"/>
    <x v="1368"/>
    <x v="10"/>
    <x v="0"/>
  </r>
  <r>
    <n v="44524"/>
    <x v="433"/>
    <x v="10"/>
    <x v="1"/>
    <x v="8"/>
    <s v="Eldon 200 Class Desk Accessories, Burgundy"/>
    <x v="1395"/>
    <n v="7"/>
    <x v="1369"/>
    <x v="10"/>
    <x v="0"/>
  </r>
  <r>
    <n v="44524"/>
    <x v="433"/>
    <x v="10"/>
    <x v="2"/>
    <x v="6"/>
    <s v="Samsung Galaxy S4"/>
    <x v="1396"/>
    <n v="4"/>
    <x v="1370"/>
    <x v="10"/>
    <x v="0"/>
  </r>
  <r>
    <n v="44524"/>
    <x v="537"/>
    <x v="14"/>
    <x v="0"/>
    <x v="4"/>
    <s v="Hunt PowerHouse Electric Pencil Sharpener, Blue"/>
    <x v="1397"/>
    <n v="4"/>
    <x v="1371"/>
    <x v="10"/>
    <x v="0"/>
  </r>
  <r>
    <n v="44524"/>
    <x v="537"/>
    <x v="14"/>
    <x v="0"/>
    <x v="1"/>
    <s v="Dot Matrix Printer Tape Reel Labels, White, 5000/Box"/>
    <x v="1398"/>
    <n v="2"/>
    <x v="1372"/>
    <x v="10"/>
    <x v="0"/>
  </r>
  <r>
    <n v="44524"/>
    <x v="537"/>
    <x v="14"/>
    <x v="0"/>
    <x v="0"/>
    <s v="Xerox 1885"/>
    <x v="1399"/>
    <n v="3"/>
    <x v="1373"/>
    <x v="10"/>
    <x v="0"/>
  </r>
  <r>
    <n v="44524"/>
    <x v="537"/>
    <x v="14"/>
    <x v="0"/>
    <x v="0"/>
    <s v="Adams Telephone Message Book w/Frequently-Called Numbers Space, 400 Messages per Book"/>
    <x v="763"/>
    <n v="2"/>
    <x v="1374"/>
    <x v="10"/>
    <x v="0"/>
  </r>
  <r>
    <n v="44524"/>
    <x v="187"/>
    <x v="6"/>
    <x v="1"/>
    <x v="8"/>
    <s v="Executive Impressions 14&quot;"/>
    <x v="1400"/>
    <n v="5"/>
    <x v="1375"/>
    <x v="10"/>
    <x v="0"/>
  </r>
  <r>
    <n v="44524"/>
    <x v="538"/>
    <x v="10"/>
    <x v="0"/>
    <x v="3"/>
    <s v="Acco Expandable Hanging Binders"/>
    <x v="1401"/>
    <n v="3"/>
    <x v="1376"/>
    <x v="10"/>
    <x v="0"/>
  </r>
  <r>
    <n v="44525"/>
    <x v="230"/>
    <x v="3"/>
    <x v="0"/>
    <x v="12"/>
    <s v="Belkin F9G930V10-GRY 9 Outlet Surge"/>
    <x v="1402"/>
    <n v="6"/>
    <x v="1377"/>
    <x v="10"/>
    <x v="0"/>
  </r>
  <r>
    <n v="44525"/>
    <x v="230"/>
    <x v="3"/>
    <x v="1"/>
    <x v="8"/>
    <s v="Staple-based wall hangings"/>
    <x v="1403"/>
    <n v="3"/>
    <x v="448"/>
    <x v="10"/>
    <x v="0"/>
  </r>
  <r>
    <n v="44525"/>
    <x v="230"/>
    <x v="3"/>
    <x v="0"/>
    <x v="0"/>
    <s v="Wirebound Message Books, Four 2 3/4 x 5 White Forms per Page"/>
    <x v="1404"/>
    <n v="4"/>
    <x v="1378"/>
    <x v="10"/>
    <x v="0"/>
  </r>
  <r>
    <n v="44525"/>
    <x v="212"/>
    <x v="0"/>
    <x v="2"/>
    <x v="9"/>
    <s v="KeyTronicÂ KT400U2 -Â KeyboardÂ - Black"/>
    <x v="1405"/>
    <n v="3"/>
    <x v="62"/>
    <x v="10"/>
    <x v="0"/>
  </r>
  <r>
    <n v="44525"/>
    <x v="212"/>
    <x v="0"/>
    <x v="0"/>
    <x v="1"/>
    <s v="Avery 520"/>
    <x v="1406"/>
    <n v="1"/>
    <x v="1155"/>
    <x v="10"/>
    <x v="0"/>
  </r>
  <r>
    <n v="44525"/>
    <x v="212"/>
    <x v="0"/>
    <x v="1"/>
    <x v="13"/>
    <s v="Bretford CR4500 Series Slim Rectangular Table"/>
    <x v="1407"/>
    <n v="5"/>
    <x v="1379"/>
    <x v="10"/>
    <x v="0"/>
  </r>
  <r>
    <n v="44525"/>
    <x v="212"/>
    <x v="0"/>
    <x v="0"/>
    <x v="1"/>
    <s v="Avery 52"/>
    <x v="1408"/>
    <n v="2"/>
    <x v="1380"/>
    <x v="10"/>
    <x v="0"/>
  </r>
  <r>
    <n v="44525"/>
    <x v="212"/>
    <x v="0"/>
    <x v="0"/>
    <x v="0"/>
    <s v="Southworth 25% Cotton Granite Paper &amp; Envelopes"/>
    <x v="1210"/>
    <n v="3"/>
    <x v="1194"/>
    <x v="10"/>
    <x v="0"/>
  </r>
  <r>
    <n v="44525"/>
    <x v="212"/>
    <x v="0"/>
    <x v="1"/>
    <x v="8"/>
    <s v="Master Caster Door Stop, Brown"/>
    <x v="675"/>
    <n v="3"/>
    <x v="1381"/>
    <x v="10"/>
    <x v="0"/>
  </r>
  <r>
    <n v="44525"/>
    <x v="539"/>
    <x v="43"/>
    <x v="1"/>
    <x v="8"/>
    <s v="DAX Black Cherry Wood-Tone Poster Frame"/>
    <x v="1409"/>
    <n v="2"/>
    <x v="874"/>
    <x v="10"/>
    <x v="0"/>
  </r>
  <r>
    <n v="44525"/>
    <x v="109"/>
    <x v="20"/>
    <x v="0"/>
    <x v="2"/>
    <s v="Tennsco Snap-Together Open Shelving Units, Starter Sets and Add-On Units"/>
    <x v="1410"/>
    <n v="4"/>
    <x v="1382"/>
    <x v="10"/>
    <x v="0"/>
  </r>
  <r>
    <n v="44525"/>
    <x v="109"/>
    <x v="20"/>
    <x v="1"/>
    <x v="11"/>
    <s v="Sauder Camden County Collection Libraries, Planked Cherry Finish"/>
    <x v="1411"/>
    <n v="3"/>
    <x v="1383"/>
    <x v="10"/>
    <x v="0"/>
  </r>
  <r>
    <n v="44525"/>
    <x v="145"/>
    <x v="11"/>
    <x v="0"/>
    <x v="4"/>
    <s v="Dixon Ticonderoga Core-Lock Colored Pencils"/>
    <x v="1412"/>
    <n v="7"/>
    <x v="1384"/>
    <x v="10"/>
    <x v="0"/>
  </r>
  <r>
    <n v="44525"/>
    <x v="77"/>
    <x v="3"/>
    <x v="2"/>
    <x v="6"/>
    <s v="Logitech Mobile Speakerphone P710e -Â speaker phone"/>
    <x v="1413"/>
    <n v="5"/>
    <x v="1385"/>
    <x v="10"/>
    <x v="0"/>
  </r>
  <r>
    <n v="44525"/>
    <x v="77"/>
    <x v="3"/>
    <x v="1"/>
    <x v="5"/>
    <s v="Hon GuestStacker Chair"/>
    <x v="1414"/>
    <n v="4"/>
    <x v="1386"/>
    <x v="10"/>
    <x v="0"/>
  </r>
  <r>
    <n v="44525"/>
    <x v="77"/>
    <x v="3"/>
    <x v="0"/>
    <x v="4"/>
    <s v="Staples in misc. colors"/>
    <x v="1415"/>
    <n v="3"/>
    <x v="100"/>
    <x v="10"/>
    <x v="0"/>
  </r>
  <r>
    <n v="44526"/>
    <x v="264"/>
    <x v="0"/>
    <x v="1"/>
    <x v="8"/>
    <s v="Eldon Expressions Desk Accessory, Wood Pencil Holder, Oak"/>
    <x v="50"/>
    <n v="5"/>
    <x v="1387"/>
    <x v="10"/>
    <x v="0"/>
  </r>
  <r>
    <n v="44526"/>
    <x v="262"/>
    <x v="11"/>
    <x v="0"/>
    <x v="0"/>
    <s v="Xerox 2"/>
    <x v="143"/>
    <n v="3"/>
    <x v="192"/>
    <x v="10"/>
    <x v="0"/>
  </r>
  <r>
    <n v="44526"/>
    <x v="262"/>
    <x v="11"/>
    <x v="0"/>
    <x v="2"/>
    <s v="Office Impressions Heavy Duty Welded Shelving &amp; Multimedia Storage Drawers"/>
    <x v="1416"/>
    <n v="5"/>
    <x v="1388"/>
    <x v="10"/>
    <x v="0"/>
  </r>
  <r>
    <n v="44526"/>
    <x v="262"/>
    <x v="11"/>
    <x v="2"/>
    <x v="6"/>
    <s v="Jawbone MINI JAMBOX Wireless Bluetooth Speaker"/>
    <x v="1417"/>
    <n v="4"/>
    <x v="1389"/>
    <x v="10"/>
    <x v="0"/>
  </r>
  <r>
    <n v="44526"/>
    <x v="471"/>
    <x v="3"/>
    <x v="0"/>
    <x v="0"/>
    <s v="Xerox 1893"/>
    <x v="1045"/>
    <n v="2"/>
    <x v="1045"/>
    <x v="10"/>
    <x v="0"/>
  </r>
  <r>
    <n v="44526"/>
    <x v="462"/>
    <x v="20"/>
    <x v="2"/>
    <x v="6"/>
    <s v="ClearSounds CSC500 Amplified Spirit Phone Corded phone"/>
    <x v="1418"/>
    <n v="4"/>
    <x v="1390"/>
    <x v="10"/>
    <x v="0"/>
  </r>
  <r>
    <n v="44526"/>
    <x v="462"/>
    <x v="20"/>
    <x v="0"/>
    <x v="3"/>
    <s v="Acco PRESSTEX Data Binder with Storage Hooks, Dark Blue, 14 7/8&quot; X 11&quot;"/>
    <x v="1419"/>
    <n v="3"/>
    <x v="658"/>
    <x v="10"/>
    <x v="0"/>
  </r>
  <r>
    <n v="44526"/>
    <x v="462"/>
    <x v="20"/>
    <x v="0"/>
    <x v="3"/>
    <s v="Pressboard Data Binders by Wilson Jones"/>
    <x v="272"/>
    <n v="4"/>
    <x v="169"/>
    <x v="10"/>
    <x v="0"/>
  </r>
  <r>
    <n v="44526"/>
    <x v="462"/>
    <x v="20"/>
    <x v="0"/>
    <x v="1"/>
    <s v="Avery Address/Shipping Labels for Typewriters, 4&quot; x 2&quot;"/>
    <x v="1420"/>
    <n v="9"/>
    <x v="1391"/>
    <x v="10"/>
    <x v="0"/>
  </r>
  <r>
    <n v="44526"/>
    <x v="462"/>
    <x v="20"/>
    <x v="0"/>
    <x v="1"/>
    <s v="Avery File Folder Labels"/>
    <x v="697"/>
    <n v="4"/>
    <x v="1291"/>
    <x v="10"/>
    <x v="0"/>
  </r>
  <r>
    <n v="44526"/>
    <x v="465"/>
    <x v="3"/>
    <x v="0"/>
    <x v="3"/>
    <s v="Wilson Jones Easy Flow II Sheet Lifters"/>
    <x v="1421"/>
    <n v="3"/>
    <x v="367"/>
    <x v="10"/>
    <x v="0"/>
  </r>
  <r>
    <n v="44526"/>
    <x v="465"/>
    <x v="3"/>
    <x v="0"/>
    <x v="0"/>
    <s v="Xerox 1970"/>
    <x v="98"/>
    <n v="3"/>
    <x v="162"/>
    <x v="10"/>
    <x v="0"/>
  </r>
  <r>
    <n v="44526"/>
    <x v="465"/>
    <x v="3"/>
    <x v="0"/>
    <x v="12"/>
    <s v="Fellowes Mighty 8 Compact Surge Protector"/>
    <x v="1422"/>
    <n v="2"/>
    <x v="1392"/>
    <x v="10"/>
    <x v="0"/>
  </r>
  <r>
    <n v="44526"/>
    <x v="465"/>
    <x v="3"/>
    <x v="0"/>
    <x v="3"/>
    <s v="SpineVue Locking Slant-D Ring Binders by Cardinal"/>
    <x v="1117"/>
    <n v="1"/>
    <x v="1393"/>
    <x v="10"/>
    <x v="0"/>
  </r>
  <r>
    <n v="44527"/>
    <x v="282"/>
    <x v="20"/>
    <x v="0"/>
    <x v="7"/>
    <s v="Staples"/>
    <x v="572"/>
    <n v="2"/>
    <x v="1394"/>
    <x v="10"/>
    <x v="0"/>
  </r>
  <r>
    <n v="44527"/>
    <x v="4"/>
    <x v="20"/>
    <x v="1"/>
    <x v="8"/>
    <s v="Eldon Radial Chair Mat for Low to Medium Pile Carpets"/>
    <x v="1423"/>
    <n v="5"/>
    <x v="1395"/>
    <x v="10"/>
    <x v="0"/>
  </r>
  <r>
    <n v="44528"/>
    <x v="540"/>
    <x v="33"/>
    <x v="0"/>
    <x v="4"/>
    <s v="Newell 331"/>
    <x v="1385"/>
    <n v="3"/>
    <x v="393"/>
    <x v="10"/>
    <x v="0"/>
  </r>
  <r>
    <n v="44528"/>
    <x v="541"/>
    <x v="20"/>
    <x v="0"/>
    <x v="3"/>
    <s v="GBC Standard Recycled Report Covers, Clear Plastic Sheets"/>
    <x v="86"/>
    <n v="2"/>
    <x v="84"/>
    <x v="10"/>
    <x v="0"/>
  </r>
  <r>
    <n v="44528"/>
    <x v="10"/>
    <x v="9"/>
    <x v="1"/>
    <x v="8"/>
    <s v="Eldon Cleatmat Plus Chair Mats for High Pile Carpets"/>
    <x v="1424"/>
    <n v="5"/>
    <x v="1396"/>
    <x v="10"/>
    <x v="0"/>
  </r>
  <r>
    <n v="44528"/>
    <x v="10"/>
    <x v="9"/>
    <x v="0"/>
    <x v="0"/>
    <s v="Xerox 1933"/>
    <x v="1425"/>
    <n v="7"/>
    <x v="1397"/>
    <x v="10"/>
    <x v="0"/>
  </r>
  <r>
    <n v="44528"/>
    <x v="10"/>
    <x v="9"/>
    <x v="0"/>
    <x v="4"/>
    <s v="Crayola Colored Pencils"/>
    <x v="342"/>
    <n v="4"/>
    <x v="1398"/>
    <x v="10"/>
    <x v="0"/>
  </r>
  <r>
    <n v="44528"/>
    <x v="10"/>
    <x v="9"/>
    <x v="0"/>
    <x v="3"/>
    <s v="GBC Twin Loop Wire Binding Elements, 9/16&quot; Spine, Black"/>
    <x v="1426"/>
    <n v="3"/>
    <x v="1399"/>
    <x v="10"/>
    <x v="0"/>
  </r>
  <r>
    <n v="44528"/>
    <x v="347"/>
    <x v="3"/>
    <x v="0"/>
    <x v="14"/>
    <s v="Staple remover"/>
    <x v="541"/>
    <n v="2"/>
    <x v="461"/>
    <x v="10"/>
    <x v="0"/>
  </r>
  <r>
    <n v="44528"/>
    <x v="347"/>
    <x v="3"/>
    <x v="0"/>
    <x v="1"/>
    <s v="Avery 489"/>
    <x v="554"/>
    <n v="4"/>
    <x v="1400"/>
    <x v="10"/>
    <x v="0"/>
  </r>
  <r>
    <n v="44528"/>
    <x v="347"/>
    <x v="3"/>
    <x v="1"/>
    <x v="11"/>
    <s v="Sauder Camden County Barrister Bookcase, Planked Cherry Finish"/>
    <x v="1427"/>
    <n v="4"/>
    <x v="1401"/>
    <x v="10"/>
    <x v="0"/>
  </r>
  <r>
    <n v="44528"/>
    <x v="320"/>
    <x v="3"/>
    <x v="0"/>
    <x v="12"/>
    <s v="Acco 6 Outlet Guardian Premium Surge Suppressor"/>
    <x v="1258"/>
    <n v="3"/>
    <x v="1402"/>
    <x v="10"/>
    <x v="0"/>
  </r>
  <r>
    <n v="44528"/>
    <x v="320"/>
    <x v="3"/>
    <x v="2"/>
    <x v="9"/>
    <s v="Micropad Numeric Keypads"/>
    <x v="1428"/>
    <n v="7"/>
    <x v="1403"/>
    <x v="10"/>
    <x v="0"/>
  </r>
  <r>
    <n v="44528"/>
    <x v="542"/>
    <x v="0"/>
    <x v="2"/>
    <x v="15"/>
    <s v="StarTech.com 10/100 VDSL2 Ethernet Extender Kit"/>
    <x v="1429"/>
    <n v="5"/>
    <x v="1404"/>
    <x v="10"/>
    <x v="0"/>
  </r>
  <r>
    <n v="44528"/>
    <x v="543"/>
    <x v="18"/>
    <x v="0"/>
    <x v="10"/>
    <s v="Laser &amp; Ink Jet Business Envelopes"/>
    <x v="1430"/>
    <n v="6"/>
    <x v="1405"/>
    <x v="10"/>
    <x v="0"/>
  </r>
  <r>
    <n v="44529"/>
    <x v="261"/>
    <x v="2"/>
    <x v="0"/>
    <x v="1"/>
    <s v="Avery 488"/>
    <x v="466"/>
    <n v="2"/>
    <x v="1406"/>
    <x v="10"/>
    <x v="0"/>
  </r>
  <r>
    <n v="44529"/>
    <x v="544"/>
    <x v="1"/>
    <x v="0"/>
    <x v="7"/>
    <s v="Staples"/>
    <x v="112"/>
    <n v="2"/>
    <x v="383"/>
    <x v="10"/>
    <x v="0"/>
  </r>
  <r>
    <n v="44529"/>
    <x v="545"/>
    <x v="3"/>
    <x v="2"/>
    <x v="6"/>
    <s v="Wilson SignalBoost 841262 DB PRO Amplifier Kit"/>
    <x v="612"/>
    <n v="2"/>
    <x v="611"/>
    <x v="10"/>
    <x v="0"/>
  </r>
  <r>
    <n v="44529"/>
    <x v="545"/>
    <x v="3"/>
    <x v="0"/>
    <x v="7"/>
    <s v="Staples"/>
    <x v="1431"/>
    <n v="5"/>
    <x v="1407"/>
    <x v="10"/>
    <x v="0"/>
  </r>
  <r>
    <n v="44529"/>
    <x v="300"/>
    <x v="20"/>
    <x v="0"/>
    <x v="1"/>
    <s v="Avery 485"/>
    <x v="1432"/>
    <n v="2"/>
    <x v="1408"/>
    <x v="10"/>
    <x v="0"/>
  </r>
  <r>
    <n v="44530"/>
    <x v="506"/>
    <x v="20"/>
    <x v="0"/>
    <x v="10"/>
    <s v="Park Ridge Embossed Executive Business Envelopes"/>
    <x v="1433"/>
    <n v="4"/>
    <x v="1409"/>
    <x v="10"/>
    <x v="0"/>
  </r>
  <r>
    <n v="44530"/>
    <x v="211"/>
    <x v="16"/>
    <x v="0"/>
    <x v="3"/>
    <s v="Avery Triangle Shaped Sheet Lifters, Black, 2/Pack"/>
    <x v="1434"/>
    <n v="9"/>
    <x v="1410"/>
    <x v="10"/>
    <x v="0"/>
  </r>
  <r>
    <n v="44530"/>
    <x v="300"/>
    <x v="12"/>
    <x v="0"/>
    <x v="14"/>
    <s v="Acme Office Executive Series Stainless Steel Trimmers"/>
    <x v="1435"/>
    <n v="7"/>
    <x v="333"/>
    <x v="10"/>
    <x v="0"/>
  </r>
  <r>
    <n v="44530"/>
    <x v="300"/>
    <x v="12"/>
    <x v="2"/>
    <x v="9"/>
    <s v="Memorex 25GB 6X Branded Blu-Ray Recordable Disc, 30/Pack"/>
    <x v="1436"/>
    <n v="4"/>
    <x v="1411"/>
    <x v="10"/>
    <x v="0"/>
  </r>
  <r>
    <n v="44531"/>
    <x v="218"/>
    <x v="21"/>
    <x v="1"/>
    <x v="5"/>
    <s v="Office Star - Professional Matrix Back Chair with 2-to-1 Synchro Tilt and Mesh Fabric Seat"/>
    <x v="1437"/>
    <n v="8"/>
    <x v="1412"/>
    <x v="11"/>
    <x v="0"/>
  </r>
  <r>
    <n v="44531"/>
    <x v="218"/>
    <x v="21"/>
    <x v="0"/>
    <x v="4"/>
    <s v="Hunt BOSTON Vista Battery-Operated Pencil Sharpener, Black"/>
    <x v="1438"/>
    <n v="4"/>
    <x v="457"/>
    <x v="11"/>
    <x v="0"/>
  </r>
  <r>
    <n v="44531"/>
    <x v="546"/>
    <x v="3"/>
    <x v="1"/>
    <x v="8"/>
    <s v="Floodlight Indoor Halogen Bulbs, 1 Bulb per Pack, 60 Watts"/>
    <x v="1439"/>
    <n v="3"/>
    <x v="1413"/>
    <x v="11"/>
    <x v="0"/>
  </r>
  <r>
    <n v="44531"/>
    <x v="263"/>
    <x v="25"/>
    <x v="2"/>
    <x v="6"/>
    <s v="BlueLounge Milo Smartphone Stand, White/Metallic"/>
    <x v="574"/>
    <n v="4"/>
    <x v="665"/>
    <x v="11"/>
    <x v="0"/>
  </r>
  <r>
    <n v="44531"/>
    <x v="519"/>
    <x v="10"/>
    <x v="2"/>
    <x v="16"/>
    <s v="Sharp 1540cs Digital Laser Copier"/>
    <x v="1440"/>
    <n v="2"/>
    <x v="1414"/>
    <x v="11"/>
    <x v="0"/>
  </r>
  <r>
    <n v="44531"/>
    <x v="519"/>
    <x v="10"/>
    <x v="1"/>
    <x v="8"/>
    <s v="Master Caster Door Stop, Brown"/>
    <x v="265"/>
    <n v="2"/>
    <x v="1415"/>
    <x v="11"/>
    <x v="0"/>
  </r>
  <r>
    <n v="44531"/>
    <x v="519"/>
    <x v="10"/>
    <x v="0"/>
    <x v="0"/>
    <s v="Xerox 214"/>
    <x v="1308"/>
    <n v="7"/>
    <x v="1285"/>
    <x v="11"/>
    <x v="0"/>
  </r>
  <r>
    <n v="44531"/>
    <x v="519"/>
    <x v="10"/>
    <x v="1"/>
    <x v="5"/>
    <s v="Hon Multipurpose Stacking Arm Chairs"/>
    <x v="1441"/>
    <n v="6"/>
    <x v="1416"/>
    <x v="11"/>
    <x v="0"/>
  </r>
  <r>
    <n v="44531"/>
    <x v="91"/>
    <x v="0"/>
    <x v="1"/>
    <x v="5"/>
    <s v="Hon 4070 Series Pagoda Round Back Stacking Chairs"/>
    <x v="1442"/>
    <n v="3"/>
    <x v="1417"/>
    <x v="11"/>
    <x v="0"/>
  </r>
  <r>
    <n v="44531"/>
    <x v="266"/>
    <x v="32"/>
    <x v="2"/>
    <x v="6"/>
    <s v="Cisco IPÂ PhoneÂ 7961G VoIPÂ phoneÂ - Dark gray"/>
    <x v="1443"/>
    <n v="2"/>
    <x v="1418"/>
    <x v="11"/>
    <x v="0"/>
  </r>
  <r>
    <n v="44531"/>
    <x v="266"/>
    <x v="32"/>
    <x v="1"/>
    <x v="8"/>
    <s v="Linden 10&quot; Round Wall Clock, Black"/>
    <x v="1444"/>
    <n v="3"/>
    <x v="1419"/>
    <x v="11"/>
    <x v="0"/>
  </r>
  <r>
    <n v="44531"/>
    <x v="266"/>
    <x v="32"/>
    <x v="1"/>
    <x v="8"/>
    <s v="Ultra Door Push Plate"/>
    <x v="1445"/>
    <n v="2"/>
    <x v="167"/>
    <x v="11"/>
    <x v="0"/>
  </r>
  <r>
    <n v="44532"/>
    <x v="547"/>
    <x v="20"/>
    <x v="2"/>
    <x v="9"/>
    <s v="Logitech 910-002974 M325 Wireless Mouse for Web Scrolling"/>
    <x v="1446"/>
    <n v="4"/>
    <x v="396"/>
    <x v="11"/>
    <x v="0"/>
  </r>
  <r>
    <n v="44532"/>
    <x v="547"/>
    <x v="20"/>
    <x v="1"/>
    <x v="11"/>
    <s v="O'Sullivan Living Dimensions 5-Shelf Bookcases"/>
    <x v="1447"/>
    <n v="5"/>
    <x v="1420"/>
    <x v="11"/>
    <x v="0"/>
  </r>
  <r>
    <n v="44532"/>
    <x v="547"/>
    <x v="20"/>
    <x v="0"/>
    <x v="3"/>
    <s v="Angle-D Binders with Locking Rings, Label Holders"/>
    <x v="1448"/>
    <n v="8"/>
    <x v="1421"/>
    <x v="11"/>
    <x v="0"/>
  </r>
  <r>
    <n v="44532"/>
    <x v="548"/>
    <x v="0"/>
    <x v="1"/>
    <x v="8"/>
    <s v="Deflect-o SuperTray Unbreakable Stackable Tray, Letter, Black"/>
    <x v="1449"/>
    <n v="5"/>
    <x v="1422"/>
    <x v="11"/>
    <x v="0"/>
  </r>
  <r>
    <n v="44532"/>
    <x v="548"/>
    <x v="0"/>
    <x v="0"/>
    <x v="4"/>
    <s v="Newell 343"/>
    <x v="1450"/>
    <n v="7"/>
    <x v="437"/>
    <x v="11"/>
    <x v="0"/>
  </r>
  <r>
    <n v="44532"/>
    <x v="548"/>
    <x v="0"/>
    <x v="1"/>
    <x v="8"/>
    <s v="12-1/2 Diameter Round Wall Clock"/>
    <x v="418"/>
    <n v="5"/>
    <x v="1423"/>
    <x v="11"/>
    <x v="0"/>
  </r>
  <r>
    <n v="44532"/>
    <x v="549"/>
    <x v="10"/>
    <x v="2"/>
    <x v="9"/>
    <s v="ImationÂ 32GB Pocket Pro USB 3.0Â Flash DriveÂ - 32 GB - Black - 1 P ..."/>
    <x v="1451"/>
    <n v="5"/>
    <x v="1424"/>
    <x v="11"/>
    <x v="0"/>
  </r>
  <r>
    <n v="44532"/>
    <x v="550"/>
    <x v="1"/>
    <x v="0"/>
    <x v="12"/>
    <s v="Staple holder"/>
    <x v="1452"/>
    <n v="1"/>
    <x v="1425"/>
    <x v="11"/>
    <x v="0"/>
  </r>
  <r>
    <n v="44532"/>
    <x v="402"/>
    <x v="36"/>
    <x v="1"/>
    <x v="8"/>
    <s v="DAX Metal Frame, Desktop, Stepped-Edge"/>
    <x v="1453"/>
    <n v="3"/>
    <x v="1426"/>
    <x v="11"/>
    <x v="0"/>
  </r>
  <r>
    <n v="44532"/>
    <x v="402"/>
    <x v="36"/>
    <x v="0"/>
    <x v="0"/>
    <s v="Xerox 1942"/>
    <x v="1454"/>
    <n v="3"/>
    <x v="1427"/>
    <x v="11"/>
    <x v="0"/>
  </r>
  <r>
    <n v="44532"/>
    <x v="402"/>
    <x v="36"/>
    <x v="1"/>
    <x v="5"/>
    <s v="Global Stack Chair with Arms, Black"/>
    <x v="1455"/>
    <n v="8"/>
    <x v="1428"/>
    <x v="11"/>
    <x v="0"/>
  </r>
  <r>
    <n v="44532"/>
    <x v="402"/>
    <x v="36"/>
    <x v="0"/>
    <x v="1"/>
    <s v="Avery 509"/>
    <x v="1456"/>
    <n v="6"/>
    <x v="85"/>
    <x v="11"/>
    <x v="0"/>
  </r>
  <r>
    <n v="44532"/>
    <x v="551"/>
    <x v="4"/>
    <x v="2"/>
    <x v="9"/>
    <s v="Kingston Digital DataTraveler 8GB USB 2.0"/>
    <x v="1457"/>
    <n v="1"/>
    <x v="308"/>
    <x v="11"/>
    <x v="0"/>
  </r>
  <r>
    <n v="44532"/>
    <x v="551"/>
    <x v="4"/>
    <x v="0"/>
    <x v="0"/>
    <s v="RSVP Cards &amp; Envelopes, Blank White, 8-1/2&quot; X 11&quot;, 24 Cards/25 Envelopes/Set"/>
    <x v="1068"/>
    <n v="3"/>
    <x v="928"/>
    <x v="11"/>
    <x v="0"/>
  </r>
  <r>
    <n v="44533"/>
    <x v="534"/>
    <x v="39"/>
    <x v="2"/>
    <x v="6"/>
    <s v="Jabra Supreme Plus Driver EditionÂ Headset"/>
    <x v="1458"/>
    <n v="4"/>
    <x v="1429"/>
    <x v="11"/>
    <x v="0"/>
  </r>
  <r>
    <n v="44533"/>
    <x v="543"/>
    <x v="24"/>
    <x v="0"/>
    <x v="0"/>
    <s v="Xerox 214"/>
    <x v="499"/>
    <n v="4"/>
    <x v="496"/>
    <x v="11"/>
    <x v="0"/>
  </r>
  <r>
    <n v="44534"/>
    <x v="552"/>
    <x v="20"/>
    <x v="2"/>
    <x v="6"/>
    <s v="Plantronics Voyager Pro HD - Bluetooth Headset"/>
    <x v="1459"/>
    <n v="2"/>
    <x v="1430"/>
    <x v="11"/>
    <x v="0"/>
  </r>
  <r>
    <n v="44535"/>
    <x v="14"/>
    <x v="12"/>
    <x v="0"/>
    <x v="4"/>
    <s v="Hunt BOSTON Model 1606 High-Volume Electric Pencil Sharpener, Beige"/>
    <x v="1460"/>
    <n v="8"/>
    <x v="1431"/>
    <x v="11"/>
    <x v="0"/>
  </r>
  <r>
    <n v="44535"/>
    <x v="14"/>
    <x v="12"/>
    <x v="2"/>
    <x v="6"/>
    <s v="netTALK DUO VoIP Telephone Service"/>
    <x v="410"/>
    <n v="4"/>
    <x v="1432"/>
    <x v="11"/>
    <x v="0"/>
  </r>
  <r>
    <n v="44535"/>
    <x v="553"/>
    <x v="1"/>
    <x v="0"/>
    <x v="2"/>
    <s v="Tenex File Box, Personal Filing Tote with Lid, Black"/>
    <x v="1461"/>
    <n v="2"/>
    <x v="1433"/>
    <x v="11"/>
    <x v="0"/>
  </r>
  <r>
    <n v="44535"/>
    <x v="553"/>
    <x v="1"/>
    <x v="2"/>
    <x v="9"/>
    <s v="ImationÂ Secure+ Hardware Encrypted USB 2.0Â Flash Drive; 16GB"/>
    <x v="1462"/>
    <n v="7"/>
    <x v="1434"/>
    <x v="11"/>
    <x v="0"/>
  </r>
  <r>
    <n v="44535"/>
    <x v="554"/>
    <x v="6"/>
    <x v="0"/>
    <x v="2"/>
    <s v="Recycled Eldon Regeneration Jumbo File"/>
    <x v="396"/>
    <n v="2"/>
    <x v="1435"/>
    <x v="11"/>
    <x v="0"/>
  </r>
  <r>
    <n v="44535"/>
    <x v="555"/>
    <x v="2"/>
    <x v="0"/>
    <x v="10"/>
    <s v="Cameo Buff Policy Envelopes"/>
    <x v="1463"/>
    <n v="7"/>
    <x v="1436"/>
    <x v="11"/>
    <x v="0"/>
  </r>
  <r>
    <n v="44535"/>
    <x v="555"/>
    <x v="2"/>
    <x v="0"/>
    <x v="2"/>
    <s v="Fellowes Bankers Box Recycled Super Stor/Drawer"/>
    <x v="1464"/>
    <n v="4"/>
    <x v="1437"/>
    <x v="11"/>
    <x v="0"/>
  </r>
  <r>
    <n v="44535"/>
    <x v="400"/>
    <x v="10"/>
    <x v="0"/>
    <x v="0"/>
    <s v="Xerox 1893"/>
    <x v="1465"/>
    <n v="3"/>
    <x v="1171"/>
    <x v="11"/>
    <x v="0"/>
  </r>
  <r>
    <n v="44535"/>
    <x v="400"/>
    <x v="10"/>
    <x v="0"/>
    <x v="3"/>
    <s v="Large Capacity Hanging Post Binders"/>
    <x v="1466"/>
    <n v="4"/>
    <x v="1438"/>
    <x v="11"/>
    <x v="0"/>
  </r>
  <r>
    <n v="44535"/>
    <x v="400"/>
    <x v="10"/>
    <x v="0"/>
    <x v="0"/>
    <s v="Black Print Carbonless 8 1/2&quot; x 8 1/4&quot; Rapid Memo Book"/>
    <x v="124"/>
    <n v="3"/>
    <x v="123"/>
    <x v="11"/>
    <x v="0"/>
  </r>
  <r>
    <n v="44535"/>
    <x v="400"/>
    <x v="10"/>
    <x v="2"/>
    <x v="6"/>
    <s v="Lunatik TT5L-002 Taktik Strike Impact Protection System for iPhone 5"/>
    <x v="1467"/>
    <n v="1"/>
    <x v="1439"/>
    <x v="11"/>
    <x v="0"/>
  </r>
  <r>
    <n v="44535"/>
    <x v="400"/>
    <x v="10"/>
    <x v="2"/>
    <x v="6"/>
    <s v="Panasonic KX T7736-B Digital phone"/>
    <x v="1468"/>
    <n v="2"/>
    <x v="1440"/>
    <x v="11"/>
    <x v="0"/>
  </r>
  <r>
    <n v="44535"/>
    <x v="556"/>
    <x v="3"/>
    <x v="0"/>
    <x v="4"/>
    <s v="Prang Colored Pencils"/>
    <x v="1469"/>
    <n v="9"/>
    <x v="1441"/>
    <x v="11"/>
    <x v="0"/>
  </r>
  <r>
    <n v="44535"/>
    <x v="556"/>
    <x v="3"/>
    <x v="0"/>
    <x v="0"/>
    <s v="Xerox 1933"/>
    <x v="644"/>
    <n v="4"/>
    <x v="641"/>
    <x v="11"/>
    <x v="0"/>
  </r>
  <r>
    <n v="44535"/>
    <x v="556"/>
    <x v="3"/>
    <x v="0"/>
    <x v="7"/>
    <s v="Advantus Plastic Paper Clips"/>
    <x v="87"/>
    <n v="3"/>
    <x v="85"/>
    <x v="11"/>
    <x v="0"/>
  </r>
  <r>
    <n v="44535"/>
    <x v="557"/>
    <x v="3"/>
    <x v="0"/>
    <x v="12"/>
    <s v="Fellowes 8 Outlet Superior Workstation Surge Protector"/>
    <x v="1470"/>
    <n v="6"/>
    <x v="1442"/>
    <x v="11"/>
    <x v="0"/>
  </r>
  <r>
    <n v="44536"/>
    <x v="321"/>
    <x v="0"/>
    <x v="1"/>
    <x v="8"/>
    <s v="12-1/2 Diameter Round Wall Clock"/>
    <x v="837"/>
    <n v="3"/>
    <x v="1443"/>
    <x v="11"/>
    <x v="0"/>
  </r>
  <r>
    <n v="44536"/>
    <x v="361"/>
    <x v="11"/>
    <x v="0"/>
    <x v="2"/>
    <s v="File Shuttle I and Handi-File"/>
    <x v="1471"/>
    <n v="3"/>
    <x v="1444"/>
    <x v="11"/>
    <x v="0"/>
  </r>
  <r>
    <n v="44536"/>
    <x v="361"/>
    <x v="11"/>
    <x v="1"/>
    <x v="13"/>
    <s v="Chromcraft Bull-Nose Wood 48&quot; x 96&quot; Rectangular Conference Tables"/>
    <x v="1472"/>
    <n v="1"/>
    <x v="1445"/>
    <x v="11"/>
    <x v="0"/>
  </r>
  <r>
    <n v="44536"/>
    <x v="328"/>
    <x v="1"/>
    <x v="0"/>
    <x v="12"/>
    <s v="Bionaire 99.97% HEPA Air Cleaner"/>
    <x v="1473"/>
    <n v="4"/>
    <x v="1446"/>
    <x v="11"/>
    <x v="0"/>
  </r>
  <r>
    <n v="44536"/>
    <x v="328"/>
    <x v="1"/>
    <x v="1"/>
    <x v="13"/>
    <s v="KI Adjustable-Height Table"/>
    <x v="1474"/>
    <n v="5"/>
    <x v="1447"/>
    <x v="11"/>
    <x v="0"/>
  </r>
  <r>
    <n v="44536"/>
    <x v="328"/>
    <x v="1"/>
    <x v="2"/>
    <x v="6"/>
    <s v="Shocksock Galaxy S4 Armband"/>
    <x v="1475"/>
    <n v="4"/>
    <x v="1448"/>
    <x v="11"/>
    <x v="0"/>
  </r>
  <r>
    <n v="44536"/>
    <x v="328"/>
    <x v="1"/>
    <x v="1"/>
    <x v="8"/>
    <s v="Nu-Dell Float Frame 11 x 14 1/2"/>
    <x v="1142"/>
    <n v="3"/>
    <x v="915"/>
    <x v="11"/>
    <x v="0"/>
  </r>
  <r>
    <n v="44536"/>
    <x v="328"/>
    <x v="1"/>
    <x v="0"/>
    <x v="3"/>
    <s v="Ibico Covers for Plastic or Wire Binding Elements"/>
    <x v="1476"/>
    <n v="2"/>
    <x v="1449"/>
    <x v="11"/>
    <x v="0"/>
  </r>
  <r>
    <n v="44536"/>
    <x v="328"/>
    <x v="1"/>
    <x v="0"/>
    <x v="2"/>
    <s v="Rogers Deluxe File Chest"/>
    <x v="1395"/>
    <n v="2"/>
    <x v="1450"/>
    <x v="11"/>
    <x v="0"/>
  </r>
  <r>
    <n v="44536"/>
    <x v="138"/>
    <x v="3"/>
    <x v="0"/>
    <x v="2"/>
    <s v="Standard Rollaway File with Lock"/>
    <x v="1477"/>
    <n v="7"/>
    <x v="1451"/>
    <x v="11"/>
    <x v="0"/>
  </r>
  <r>
    <n v="44536"/>
    <x v="497"/>
    <x v="15"/>
    <x v="0"/>
    <x v="0"/>
    <s v="Xerox 1909"/>
    <x v="1478"/>
    <n v="2"/>
    <x v="1452"/>
    <x v="11"/>
    <x v="0"/>
  </r>
  <r>
    <n v="44537"/>
    <x v="487"/>
    <x v="6"/>
    <x v="0"/>
    <x v="0"/>
    <s v="Xerox 1909"/>
    <x v="1479"/>
    <n v="4"/>
    <x v="1453"/>
    <x v="11"/>
    <x v="0"/>
  </r>
  <r>
    <n v="44537"/>
    <x v="558"/>
    <x v="3"/>
    <x v="0"/>
    <x v="4"/>
    <s v="Newell 32"/>
    <x v="406"/>
    <n v="3"/>
    <x v="1454"/>
    <x v="11"/>
    <x v="0"/>
  </r>
  <r>
    <n v="44537"/>
    <x v="326"/>
    <x v="22"/>
    <x v="0"/>
    <x v="2"/>
    <s v="Advantus Rolling Drawer Organizers"/>
    <x v="1480"/>
    <n v="7"/>
    <x v="1455"/>
    <x v="11"/>
    <x v="0"/>
  </r>
  <r>
    <n v="44537"/>
    <x v="200"/>
    <x v="3"/>
    <x v="0"/>
    <x v="0"/>
    <s v="Green Bar Computer Printout Paper"/>
    <x v="1481"/>
    <n v="3"/>
    <x v="1456"/>
    <x v="11"/>
    <x v="0"/>
  </r>
  <r>
    <n v="44538"/>
    <x v="559"/>
    <x v="0"/>
    <x v="0"/>
    <x v="2"/>
    <s v="Companion Letter/Legal File, Black"/>
    <x v="1482"/>
    <n v="2"/>
    <x v="84"/>
    <x v="11"/>
    <x v="0"/>
  </r>
  <r>
    <n v="44538"/>
    <x v="560"/>
    <x v="11"/>
    <x v="0"/>
    <x v="1"/>
    <s v="Avery 499"/>
    <x v="1483"/>
    <n v="7"/>
    <x v="1246"/>
    <x v="11"/>
    <x v="0"/>
  </r>
  <r>
    <n v="44538"/>
    <x v="560"/>
    <x v="11"/>
    <x v="0"/>
    <x v="3"/>
    <s v="Acco PRESSTEX Data Binder with Storage Hooks, Dark Blue, 9 1/2&quot; X 11&quot;"/>
    <x v="1484"/>
    <n v="4"/>
    <x v="1457"/>
    <x v="11"/>
    <x v="0"/>
  </r>
  <r>
    <n v="44538"/>
    <x v="560"/>
    <x v="11"/>
    <x v="2"/>
    <x v="6"/>
    <s v="Samsung HM1900 Bluetooth Headset"/>
    <x v="1485"/>
    <n v="3"/>
    <x v="1458"/>
    <x v="11"/>
    <x v="0"/>
  </r>
  <r>
    <n v="44538"/>
    <x v="560"/>
    <x v="11"/>
    <x v="0"/>
    <x v="14"/>
    <s v="Acco Side-Punched Conventional Columnar Pads"/>
    <x v="1486"/>
    <n v="5"/>
    <x v="1459"/>
    <x v="11"/>
    <x v="0"/>
  </r>
  <r>
    <n v="44538"/>
    <x v="560"/>
    <x v="11"/>
    <x v="2"/>
    <x v="9"/>
    <s v="SanDisk Ultra 16 GB MicroSDHC Class 10 Memory Card"/>
    <x v="1487"/>
    <n v="10"/>
    <x v="1460"/>
    <x v="11"/>
    <x v="0"/>
  </r>
  <r>
    <n v="44538"/>
    <x v="560"/>
    <x v="11"/>
    <x v="0"/>
    <x v="1"/>
    <s v="Avery 492"/>
    <x v="697"/>
    <n v="5"/>
    <x v="1048"/>
    <x v="11"/>
    <x v="0"/>
  </r>
  <r>
    <n v="44538"/>
    <x v="560"/>
    <x v="11"/>
    <x v="0"/>
    <x v="0"/>
    <s v="Xerox 232"/>
    <x v="320"/>
    <n v="2"/>
    <x v="316"/>
    <x v="11"/>
    <x v="0"/>
  </r>
  <r>
    <n v="44538"/>
    <x v="560"/>
    <x v="11"/>
    <x v="0"/>
    <x v="2"/>
    <s v="Adjustable Personal File Tote"/>
    <x v="340"/>
    <n v="3"/>
    <x v="1461"/>
    <x v="11"/>
    <x v="0"/>
  </r>
  <r>
    <n v="44538"/>
    <x v="232"/>
    <x v="22"/>
    <x v="0"/>
    <x v="0"/>
    <s v="Xerox 1964"/>
    <x v="1488"/>
    <n v="2"/>
    <x v="1462"/>
    <x v="11"/>
    <x v="0"/>
  </r>
  <r>
    <n v="44538"/>
    <x v="232"/>
    <x v="22"/>
    <x v="1"/>
    <x v="5"/>
    <s v="DMI Arturo Collection Mission-style Design Wood Chair"/>
    <x v="1044"/>
    <n v="5"/>
    <x v="1044"/>
    <x v="11"/>
    <x v="0"/>
  </r>
  <r>
    <n v="44538"/>
    <x v="561"/>
    <x v="3"/>
    <x v="1"/>
    <x v="8"/>
    <s v="Luxo Economy Swing Arm Lamp"/>
    <x v="1277"/>
    <n v="2"/>
    <x v="166"/>
    <x v="11"/>
    <x v="0"/>
  </r>
  <r>
    <n v="44538"/>
    <x v="561"/>
    <x v="3"/>
    <x v="1"/>
    <x v="8"/>
    <s v="DAX Natural Wood-Tone Poster Frame"/>
    <x v="1489"/>
    <n v="3"/>
    <x v="34"/>
    <x v="11"/>
    <x v="0"/>
  </r>
  <r>
    <n v="44539"/>
    <x v="38"/>
    <x v="3"/>
    <x v="0"/>
    <x v="0"/>
    <s v="Xerox 1987"/>
    <x v="1490"/>
    <n v="6"/>
    <x v="1463"/>
    <x v="11"/>
    <x v="0"/>
  </r>
  <r>
    <n v="44539"/>
    <x v="441"/>
    <x v="12"/>
    <x v="0"/>
    <x v="2"/>
    <s v="Acco Perma 3000 Stacking Storage Drawers"/>
    <x v="1491"/>
    <n v="6"/>
    <x v="1464"/>
    <x v="11"/>
    <x v="0"/>
  </r>
  <r>
    <n v="44539"/>
    <x v="379"/>
    <x v="0"/>
    <x v="0"/>
    <x v="0"/>
    <s v="Xerox 195"/>
    <x v="1048"/>
    <n v="2"/>
    <x v="1048"/>
    <x v="11"/>
    <x v="0"/>
  </r>
  <r>
    <n v="44539"/>
    <x v="379"/>
    <x v="0"/>
    <x v="0"/>
    <x v="2"/>
    <s v="Recycled Data-Pak for Archival Bound Computer Printouts, 12-1/2 x 12-1/2 x 16"/>
    <x v="1492"/>
    <n v="3"/>
    <x v="1465"/>
    <x v="11"/>
    <x v="0"/>
  </r>
  <r>
    <n v="44539"/>
    <x v="93"/>
    <x v="1"/>
    <x v="0"/>
    <x v="0"/>
    <s v="Astroparche Fine Business Paper"/>
    <x v="174"/>
    <n v="2"/>
    <x v="1057"/>
    <x v="11"/>
    <x v="0"/>
  </r>
  <r>
    <n v="44539"/>
    <x v="93"/>
    <x v="1"/>
    <x v="0"/>
    <x v="12"/>
    <s v="Tripp Lite TLP810NET Broadband Surge for Modem/Fax"/>
    <x v="1493"/>
    <n v="2"/>
    <x v="1466"/>
    <x v="11"/>
    <x v="0"/>
  </r>
  <r>
    <n v="44539"/>
    <x v="558"/>
    <x v="2"/>
    <x v="0"/>
    <x v="10"/>
    <s v="Globe Weis Peel &amp; Seel First Class Envelopes"/>
    <x v="1494"/>
    <n v="3"/>
    <x v="852"/>
    <x v="11"/>
    <x v="0"/>
  </r>
  <r>
    <n v="44539"/>
    <x v="558"/>
    <x v="2"/>
    <x v="2"/>
    <x v="16"/>
    <s v="Canon PC940 Copier"/>
    <x v="1495"/>
    <n v="4"/>
    <x v="370"/>
    <x v="11"/>
    <x v="0"/>
  </r>
  <r>
    <n v="44540"/>
    <x v="533"/>
    <x v="20"/>
    <x v="0"/>
    <x v="0"/>
    <s v="Adams Write n' Stick Phone Message Book, 11&quot; X 5 1/4&quot;, 200 Messages"/>
    <x v="21"/>
    <n v="2"/>
    <x v="1292"/>
    <x v="11"/>
    <x v="0"/>
  </r>
  <r>
    <n v="44540"/>
    <x v="533"/>
    <x v="20"/>
    <x v="0"/>
    <x v="3"/>
    <s v="Poly Designer Cover &amp; Back"/>
    <x v="1496"/>
    <n v="7"/>
    <x v="1467"/>
    <x v="11"/>
    <x v="0"/>
  </r>
  <r>
    <n v="44540"/>
    <x v="562"/>
    <x v="34"/>
    <x v="1"/>
    <x v="5"/>
    <s v="Office Star - Contemporary Swivel Chair with Padded Adjustable Arms and Flex Back"/>
    <x v="1497"/>
    <n v="3"/>
    <x v="1362"/>
    <x v="11"/>
    <x v="0"/>
  </r>
  <r>
    <n v="44540"/>
    <x v="562"/>
    <x v="34"/>
    <x v="0"/>
    <x v="0"/>
    <s v="Xerox 1931"/>
    <x v="499"/>
    <n v="4"/>
    <x v="496"/>
    <x v="11"/>
    <x v="0"/>
  </r>
  <r>
    <n v="44540"/>
    <x v="562"/>
    <x v="34"/>
    <x v="0"/>
    <x v="0"/>
    <s v="Xerox Color Copier Paper, 11&quot; x 17&quot;, Ream"/>
    <x v="802"/>
    <n v="4"/>
    <x v="1468"/>
    <x v="11"/>
    <x v="0"/>
  </r>
  <r>
    <n v="44542"/>
    <x v="377"/>
    <x v="3"/>
    <x v="1"/>
    <x v="13"/>
    <s v="Hon Non-Folding Utility Tables"/>
    <x v="1498"/>
    <n v="6"/>
    <x v="1469"/>
    <x v="11"/>
    <x v="0"/>
  </r>
  <r>
    <n v="44542"/>
    <x v="377"/>
    <x v="3"/>
    <x v="1"/>
    <x v="13"/>
    <s v="Bretford Rectangular Conference Table Tops"/>
    <x v="1499"/>
    <n v="12"/>
    <x v="1470"/>
    <x v="11"/>
    <x v="0"/>
  </r>
  <r>
    <n v="44542"/>
    <x v="377"/>
    <x v="3"/>
    <x v="1"/>
    <x v="11"/>
    <s v="Bestar Classic Bookcase"/>
    <x v="1500"/>
    <n v="3"/>
    <x v="1471"/>
    <x v="11"/>
    <x v="0"/>
  </r>
  <r>
    <n v="44542"/>
    <x v="494"/>
    <x v="3"/>
    <x v="1"/>
    <x v="8"/>
    <s v="Eldon Advantage Chair Mats for Low to Medium Pile Carpets"/>
    <x v="1501"/>
    <n v="1"/>
    <x v="1398"/>
    <x v="11"/>
    <x v="0"/>
  </r>
  <r>
    <n v="44542"/>
    <x v="563"/>
    <x v="0"/>
    <x v="0"/>
    <x v="3"/>
    <s v="GBC DocuBind 300 Electric Binding Machine"/>
    <x v="1502"/>
    <n v="2"/>
    <x v="1472"/>
    <x v="11"/>
    <x v="0"/>
  </r>
  <r>
    <n v="44542"/>
    <x v="564"/>
    <x v="3"/>
    <x v="1"/>
    <x v="8"/>
    <s v="Eldon Image Series Desk Accessories, Burgundy"/>
    <x v="1503"/>
    <n v="3"/>
    <x v="1473"/>
    <x v="11"/>
    <x v="0"/>
  </r>
  <r>
    <n v="44542"/>
    <x v="564"/>
    <x v="3"/>
    <x v="0"/>
    <x v="2"/>
    <s v="Woodgrain Magazine Files by Perma"/>
    <x v="1504"/>
    <n v="3"/>
    <x v="748"/>
    <x v="11"/>
    <x v="0"/>
  </r>
  <r>
    <n v="44542"/>
    <x v="564"/>
    <x v="3"/>
    <x v="1"/>
    <x v="8"/>
    <s v="Longer-Life Soft White Bulbs"/>
    <x v="703"/>
    <n v="3"/>
    <x v="823"/>
    <x v="11"/>
    <x v="0"/>
  </r>
  <r>
    <n v="44542"/>
    <x v="300"/>
    <x v="16"/>
    <x v="0"/>
    <x v="10"/>
    <s v="Staple envelope"/>
    <x v="1098"/>
    <n v="3"/>
    <x v="1474"/>
    <x v="11"/>
    <x v="0"/>
  </r>
  <r>
    <n v="44543"/>
    <x v="375"/>
    <x v="3"/>
    <x v="0"/>
    <x v="0"/>
    <s v="White GlueTop Scratch Pads"/>
    <x v="1505"/>
    <n v="6"/>
    <x v="1475"/>
    <x v="11"/>
    <x v="0"/>
  </r>
  <r>
    <n v="44543"/>
    <x v="565"/>
    <x v="0"/>
    <x v="0"/>
    <x v="14"/>
    <s v="Acme Value Line Scissors"/>
    <x v="885"/>
    <n v="1"/>
    <x v="1476"/>
    <x v="11"/>
    <x v="0"/>
  </r>
  <r>
    <n v="44543"/>
    <x v="227"/>
    <x v="1"/>
    <x v="1"/>
    <x v="8"/>
    <s v="Howard Miller 12-3/4 Diameter Accuwave DS  Wall Clock"/>
    <x v="1506"/>
    <n v="3"/>
    <x v="1477"/>
    <x v="11"/>
    <x v="0"/>
  </r>
  <r>
    <n v="44543"/>
    <x v="211"/>
    <x v="12"/>
    <x v="1"/>
    <x v="8"/>
    <s v="Electrix Incandescent Magnifying Lamp, Black"/>
    <x v="1507"/>
    <n v="3"/>
    <x v="472"/>
    <x v="11"/>
    <x v="0"/>
  </r>
  <r>
    <n v="44543"/>
    <x v="211"/>
    <x v="12"/>
    <x v="0"/>
    <x v="3"/>
    <s v="Cardinal Slant-D Ring Binder, Heavy Gauge Vinyl"/>
    <x v="1508"/>
    <n v="2"/>
    <x v="1478"/>
    <x v="11"/>
    <x v="0"/>
  </r>
  <r>
    <n v="44543"/>
    <x v="566"/>
    <x v="5"/>
    <x v="0"/>
    <x v="3"/>
    <s v="ACCOHIDE 3-Ring Binder, Blue, 1&quot;"/>
    <x v="1192"/>
    <n v="3"/>
    <x v="1244"/>
    <x v="11"/>
    <x v="0"/>
  </r>
  <r>
    <n v="44544"/>
    <x v="448"/>
    <x v="1"/>
    <x v="0"/>
    <x v="3"/>
    <s v="Avery Heavy-Duty EZD View Binder with Locking Rings"/>
    <x v="1509"/>
    <n v="4"/>
    <x v="1479"/>
    <x v="11"/>
    <x v="0"/>
  </r>
  <r>
    <n v="44544"/>
    <x v="448"/>
    <x v="1"/>
    <x v="0"/>
    <x v="7"/>
    <s v="Assorted Color Push Pins"/>
    <x v="1510"/>
    <n v="2"/>
    <x v="1041"/>
    <x v="11"/>
    <x v="0"/>
  </r>
  <r>
    <n v="44544"/>
    <x v="448"/>
    <x v="1"/>
    <x v="2"/>
    <x v="9"/>
    <s v="Belkin Standard 104 key USB Keyboard"/>
    <x v="1511"/>
    <n v="3"/>
    <x v="294"/>
    <x v="11"/>
    <x v="0"/>
  </r>
  <r>
    <n v="44544"/>
    <x v="240"/>
    <x v="16"/>
    <x v="1"/>
    <x v="5"/>
    <s v="Iceberg Nesting Folding Chair, 19w x 6d x 43h"/>
    <x v="1512"/>
    <n v="4"/>
    <x v="1480"/>
    <x v="11"/>
    <x v="0"/>
  </r>
  <r>
    <n v="44544"/>
    <x v="567"/>
    <x v="10"/>
    <x v="0"/>
    <x v="4"/>
    <s v="Newell 35"/>
    <x v="1386"/>
    <n v="1"/>
    <x v="1481"/>
    <x v="11"/>
    <x v="0"/>
  </r>
  <r>
    <n v="44544"/>
    <x v="567"/>
    <x v="10"/>
    <x v="1"/>
    <x v="13"/>
    <s v="Hon Rectangular Conference Tables"/>
    <x v="1513"/>
    <n v="1"/>
    <x v="1482"/>
    <x v="11"/>
    <x v="0"/>
  </r>
  <r>
    <n v="44544"/>
    <x v="567"/>
    <x v="10"/>
    <x v="2"/>
    <x v="9"/>
    <s v="Plantronics CS510 - Over-the-Head monaural Wireless Headset System"/>
    <x v="592"/>
    <n v="1"/>
    <x v="1483"/>
    <x v="11"/>
    <x v="0"/>
  </r>
  <r>
    <n v="44544"/>
    <x v="23"/>
    <x v="20"/>
    <x v="2"/>
    <x v="15"/>
    <s v="HP Designjet T520 Inkjet Large Format Printer - 24&quot; Color"/>
    <x v="1514"/>
    <n v="4"/>
    <x v="1484"/>
    <x v="11"/>
    <x v="0"/>
  </r>
  <r>
    <n v="44544"/>
    <x v="568"/>
    <x v="1"/>
    <x v="0"/>
    <x v="3"/>
    <s v="GBC VeloBind Cover Sets"/>
    <x v="1515"/>
    <n v="3"/>
    <x v="1485"/>
    <x v="11"/>
    <x v="0"/>
  </r>
  <r>
    <n v="44545"/>
    <x v="260"/>
    <x v="0"/>
    <x v="2"/>
    <x v="6"/>
    <s v="ARKON Windshield Dashboard Air Vent Car Mount Holder"/>
    <x v="1015"/>
    <n v="3"/>
    <x v="1177"/>
    <x v="11"/>
    <x v="0"/>
  </r>
  <r>
    <n v="44545"/>
    <x v="260"/>
    <x v="0"/>
    <x v="1"/>
    <x v="5"/>
    <s v="Lifetime Advantage Folding Chairs, 4/Carton"/>
    <x v="1516"/>
    <n v="5"/>
    <x v="1486"/>
    <x v="11"/>
    <x v="0"/>
  </r>
  <r>
    <n v="44545"/>
    <x v="117"/>
    <x v="3"/>
    <x v="1"/>
    <x v="8"/>
    <s v="Stackable Trays"/>
    <x v="1059"/>
    <n v="2"/>
    <x v="532"/>
    <x v="11"/>
    <x v="0"/>
  </r>
  <r>
    <n v="44545"/>
    <x v="569"/>
    <x v="1"/>
    <x v="1"/>
    <x v="8"/>
    <s v="Dana Swing-Arm Lamps"/>
    <x v="1009"/>
    <n v="2"/>
    <x v="1013"/>
    <x v="11"/>
    <x v="0"/>
  </r>
  <r>
    <n v="44545"/>
    <x v="290"/>
    <x v="2"/>
    <x v="1"/>
    <x v="5"/>
    <s v="Global Wood Trimmed Manager's Task Chair, Khaki"/>
    <x v="1517"/>
    <n v="7"/>
    <x v="1487"/>
    <x v="11"/>
    <x v="0"/>
  </r>
  <r>
    <n v="44546"/>
    <x v="148"/>
    <x v="16"/>
    <x v="0"/>
    <x v="3"/>
    <s v="Avery Binder Labels"/>
    <x v="1518"/>
    <n v="1"/>
    <x v="1488"/>
    <x v="11"/>
    <x v="0"/>
  </r>
  <r>
    <n v="44546"/>
    <x v="570"/>
    <x v="3"/>
    <x v="1"/>
    <x v="8"/>
    <s v="Executive Impressions 14&quot; Contract Wall Clock"/>
    <x v="1519"/>
    <n v="2"/>
    <x v="1489"/>
    <x v="11"/>
    <x v="0"/>
  </r>
  <r>
    <n v="44546"/>
    <x v="570"/>
    <x v="3"/>
    <x v="1"/>
    <x v="5"/>
    <s v="DMI Arturo Collection Mission-style Design Wood Chair"/>
    <x v="1520"/>
    <n v="2"/>
    <x v="1490"/>
    <x v="11"/>
    <x v="0"/>
  </r>
  <r>
    <n v="44546"/>
    <x v="570"/>
    <x v="3"/>
    <x v="2"/>
    <x v="9"/>
    <s v="First Data FD10 PIN Pad"/>
    <x v="1521"/>
    <n v="5"/>
    <x v="1491"/>
    <x v="11"/>
    <x v="0"/>
  </r>
  <r>
    <n v="44546"/>
    <x v="570"/>
    <x v="3"/>
    <x v="2"/>
    <x v="6"/>
    <s v="GE 30524EE4"/>
    <x v="1522"/>
    <n v="4"/>
    <x v="1492"/>
    <x v="11"/>
    <x v="0"/>
  </r>
  <r>
    <n v="44546"/>
    <x v="127"/>
    <x v="16"/>
    <x v="1"/>
    <x v="5"/>
    <s v="Hon Olson Stacker Stools"/>
    <x v="1523"/>
    <n v="9"/>
    <x v="1493"/>
    <x v="11"/>
    <x v="0"/>
  </r>
  <r>
    <n v="44546"/>
    <x v="127"/>
    <x v="16"/>
    <x v="0"/>
    <x v="7"/>
    <s v="OIC Binder Clips, Mini, 1/4&quot; Capacity, Black"/>
    <x v="1183"/>
    <n v="2"/>
    <x v="1494"/>
    <x v="11"/>
    <x v="0"/>
  </r>
  <r>
    <n v="44546"/>
    <x v="28"/>
    <x v="0"/>
    <x v="0"/>
    <x v="0"/>
    <s v="Xerox 224"/>
    <x v="1308"/>
    <n v="7"/>
    <x v="1285"/>
    <x v="11"/>
    <x v="0"/>
  </r>
  <r>
    <n v="44546"/>
    <x v="28"/>
    <x v="0"/>
    <x v="1"/>
    <x v="8"/>
    <s v="Tenex Carpeted, Granite-Look or Clear Contemporary Contour Shape Chair Mats"/>
    <x v="1524"/>
    <n v="2"/>
    <x v="1495"/>
    <x v="11"/>
    <x v="0"/>
  </r>
  <r>
    <n v="44546"/>
    <x v="571"/>
    <x v="14"/>
    <x v="0"/>
    <x v="0"/>
    <s v="Xerox 1929"/>
    <x v="809"/>
    <n v="5"/>
    <x v="799"/>
    <x v="11"/>
    <x v="0"/>
  </r>
  <r>
    <n v="44546"/>
    <x v="572"/>
    <x v="3"/>
    <x v="1"/>
    <x v="5"/>
    <s v="Office Star - Professional Matrix Back Chair with 2-to-1 Synchro Tilt and Mesh Fabric Seat"/>
    <x v="1525"/>
    <n v="5"/>
    <x v="374"/>
    <x v="11"/>
    <x v="0"/>
  </r>
  <r>
    <n v="44546"/>
    <x v="224"/>
    <x v="6"/>
    <x v="2"/>
    <x v="9"/>
    <s v="Case Logic 2.4GHz Wireless Keyboard"/>
    <x v="287"/>
    <n v="2"/>
    <x v="697"/>
    <x v="11"/>
    <x v="0"/>
  </r>
  <r>
    <n v="44546"/>
    <x v="224"/>
    <x v="6"/>
    <x v="1"/>
    <x v="8"/>
    <s v="Ultra Door Push Plate"/>
    <x v="1526"/>
    <n v="6"/>
    <x v="584"/>
    <x v="11"/>
    <x v="0"/>
  </r>
  <r>
    <n v="44546"/>
    <x v="573"/>
    <x v="0"/>
    <x v="2"/>
    <x v="9"/>
    <s v="Razer Kraken 7.1 Surround Sound Over Ear USB Gaming Headset"/>
    <x v="1160"/>
    <n v="4"/>
    <x v="1496"/>
    <x v="11"/>
    <x v="0"/>
  </r>
  <r>
    <n v="44546"/>
    <x v="573"/>
    <x v="0"/>
    <x v="1"/>
    <x v="8"/>
    <s v="Longer-Life Soft White Bulbs"/>
    <x v="1527"/>
    <n v="7"/>
    <x v="1497"/>
    <x v="11"/>
    <x v="0"/>
  </r>
  <r>
    <n v="44547"/>
    <x v="503"/>
    <x v="4"/>
    <x v="0"/>
    <x v="4"/>
    <s v="Stanley Contemporary Battery Pencil Sharpeners"/>
    <x v="1528"/>
    <n v="3"/>
    <x v="1498"/>
    <x v="11"/>
    <x v="0"/>
  </r>
  <r>
    <n v="44547"/>
    <x v="574"/>
    <x v="10"/>
    <x v="0"/>
    <x v="3"/>
    <s v="Newell 3-Hole Punched Plastic Slotted Magazine Holders for Binders"/>
    <x v="9"/>
    <n v="4"/>
    <x v="1499"/>
    <x v="11"/>
    <x v="0"/>
  </r>
  <r>
    <n v="44549"/>
    <x v="575"/>
    <x v="16"/>
    <x v="0"/>
    <x v="3"/>
    <s v="Insertable Tab Post Binder Dividers"/>
    <x v="1529"/>
    <n v="2"/>
    <x v="1500"/>
    <x v="11"/>
    <x v="0"/>
  </r>
  <r>
    <n v="44549"/>
    <x v="575"/>
    <x v="16"/>
    <x v="2"/>
    <x v="9"/>
    <s v="Belkin QODE FastFit Bluetooth Keyboard"/>
    <x v="1530"/>
    <n v="5"/>
    <x v="1501"/>
    <x v="11"/>
    <x v="0"/>
  </r>
  <r>
    <n v="44549"/>
    <x v="576"/>
    <x v="33"/>
    <x v="0"/>
    <x v="3"/>
    <s v="Canvas Sectional Post Binders"/>
    <x v="1531"/>
    <n v="6"/>
    <x v="1502"/>
    <x v="11"/>
    <x v="0"/>
  </r>
  <r>
    <n v="44549"/>
    <x v="576"/>
    <x v="33"/>
    <x v="0"/>
    <x v="14"/>
    <s v="Acme Stainless Steel Office Snips"/>
    <x v="1532"/>
    <n v="1"/>
    <x v="212"/>
    <x v="11"/>
    <x v="0"/>
  </r>
  <r>
    <n v="44549"/>
    <x v="576"/>
    <x v="33"/>
    <x v="1"/>
    <x v="5"/>
    <s v="High-Back Leather Manager's Chair"/>
    <x v="1533"/>
    <n v="14"/>
    <x v="305"/>
    <x v="11"/>
    <x v="0"/>
  </r>
  <r>
    <n v="44549"/>
    <x v="244"/>
    <x v="3"/>
    <x v="0"/>
    <x v="1"/>
    <s v="Avery 516"/>
    <x v="471"/>
    <n v="2"/>
    <x v="96"/>
    <x v="11"/>
    <x v="0"/>
  </r>
  <r>
    <n v="44549"/>
    <x v="244"/>
    <x v="3"/>
    <x v="0"/>
    <x v="7"/>
    <s v="Advantus T-Pin Paper Clips"/>
    <x v="1534"/>
    <n v="5"/>
    <x v="450"/>
    <x v="11"/>
    <x v="0"/>
  </r>
  <r>
    <n v="44549"/>
    <x v="244"/>
    <x v="3"/>
    <x v="2"/>
    <x v="6"/>
    <s v="Wi-Ex zBoost YX540 Cellular Phone Signal Booster"/>
    <x v="1535"/>
    <n v="5"/>
    <x v="1503"/>
    <x v="11"/>
    <x v="0"/>
  </r>
  <r>
    <n v="44549"/>
    <x v="244"/>
    <x v="3"/>
    <x v="2"/>
    <x v="6"/>
    <s v="Clarity 53712"/>
    <x v="1536"/>
    <n v="4"/>
    <x v="785"/>
    <x v="11"/>
    <x v="0"/>
  </r>
  <r>
    <n v="44549"/>
    <x v="25"/>
    <x v="1"/>
    <x v="2"/>
    <x v="6"/>
    <s v="RCA ViSYS 25425RE1 Corded phone"/>
    <x v="210"/>
    <n v="3"/>
    <x v="1504"/>
    <x v="11"/>
    <x v="0"/>
  </r>
  <r>
    <n v="44549"/>
    <x v="25"/>
    <x v="1"/>
    <x v="0"/>
    <x v="0"/>
    <s v="Xerox 229"/>
    <x v="143"/>
    <n v="3"/>
    <x v="192"/>
    <x v="11"/>
    <x v="0"/>
  </r>
  <r>
    <n v="44549"/>
    <x v="25"/>
    <x v="1"/>
    <x v="0"/>
    <x v="2"/>
    <s v="Rogers Jumbo File, Granite"/>
    <x v="1537"/>
    <n v="3"/>
    <x v="1505"/>
    <x v="11"/>
    <x v="0"/>
  </r>
  <r>
    <n v="44550"/>
    <x v="577"/>
    <x v="6"/>
    <x v="0"/>
    <x v="2"/>
    <s v="SAFCO Commercial Wire Shelving, 72h"/>
    <x v="1538"/>
    <n v="2"/>
    <x v="62"/>
    <x v="11"/>
    <x v="0"/>
  </r>
  <r>
    <n v="44550"/>
    <x v="577"/>
    <x v="6"/>
    <x v="1"/>
    <x v="13"/>
    <s v="Chromcraft 48&quot; x 96&quot; Racetrack Double Pedestal Table"/>
    <x v="1539"/>
    <n v="7"/>
    <x v="1506"/>
    <x v="11"/>
    <x v="0"/>
  </r>
  <r>
    <n v="44550"/>
    <x v="577"/>
    <x v="6"/>
    <x v="0"/>
    <x v="3"/>
    <s v="Wilson Jones Century Plastic Molded Ring Binders"/>
    <x v="113"/>
    <n v="3"/>
    <x v="1507"/>
    <x v="11"/>
    <x v="0"/>
  </r>
  <r>
    <n v="44550"/>
    <x v="577"/>
    <x v="6"/>
    <x v="1"/>
    <x v="13"/>
    <s v="Hon Practical Foundations 30 x 60 Training Table, Light Gray/Charcoal"/>
    <x v="1540"/>
    <n v="2"/>
    <x v="1508"/>
    <x v="11"/>
    <x v="0"/>
  </r>
  <r>
    <n v="44550"/>
    <x v="348"/>
    <x v="22"/>
    <x v="0"/>
    <x v="1"/>
    <s v="Avery 489"/>
    <x v="1541"/>
    <n v="3"/>
    <x v="1256"/>
    <x v="11"/>
    <x v="0"/>
  </r>
  <r>
    <n v="44550"/>
    <x v="578"/>
    <x v="15"/>
    <x v="0"/>
    <x v="12"/>
    <s v="Hoover Commercial Soft Guard Upright Vacuum And Disposable Filtration Bags"/>
    <x v="1542"/>
    <n v="7"/>
    <x v="1509"/>
    <x v="11"/>
    <x v="0"/>
  </r>
  <r>
    <n v="44550"/>
    <x v="578"/>
    <x v="15"/>
    <x v="1"/>
    <x v="5"/>
    <s v="SAFCO Arco Folding Chair"/>
    <x v="1543"/>
    <n v="3"/>
    <x v="1510"/>
    <x v="11"/>
    <x v="0"/>
  </r>
  <r>
    <n v="44550"/>
    <x v="578"/>
    <x v="15"/>
    <x v="0"/>
    <x v="0"/>
    <s v="Weyerhaeuser First Choice Laser/Copy Paper (20Lb. and 88 Bright)"/>
    <x v="499"/>
    <n v="5"/>
    <x v="278"/>
    <x v="11"/>
    <x v="0"/>
  </r>
  <r>
    <n v="44550"/>
    <x v="283"/>
    <x v="3"/>
    <x v="0"/>
    <x v="3"/>
    <s v="Ibico Hi-Tech Manual Binding System"/>
    <x v="1544"/>
    <n v="2"/>
    <x v="1511"/>
    <x v="11"/>
    <x v="0"/>
  </r>
  <r>
    <n v="44550"/>
    <x v="283"/>
    <x v="3"/>
    <x v="0"/>
    <x v="4"/>
    <s v="Boston Home &amp; Office Model 2000 Electric Pencil Sharpeners"/>
    <x v="1545"/>
    <n v="2"/>
    <x v="1512"/>
    <x v="11"/>
    <x v="0"/>
  </r>
  <r>
    <n v="44550"/>
    <x v="283"/>
    <x v="3"/>
    <x v="0"/>
    <x v="4"/>
    <s v="Newell 31"/>
    <x v="1546"/>
    <n v="1"/>
    <x v="1513"/>
    <x v="11"/>
    <x v="0"/>
  </r>
  <r>
    <n v="44550"/>
    <x v="283"/>
    <x v="3"/>
    <x v="0"/>
    <x v="3"/>
    <s v="Premium Transparent Presentation Covers, No Pattern/Clear, 8 1/2&quot; x 11&quot;"/>
    <x v="1547"/>
    <n v="5"/>
    <x v="342"/>
    <x v="11"/>
    <x v="0"/>
  </r>
  <r>
    <n v="44550"/>
    <x v="460"/>
    <x v="26"/>
    <x v="2"/>
    <x v="9"/>
    <s v="Logitech G430 Surround Sound Gaming Headset with Dolby 7.1 Technology"/>
    <x v="1548"/>
    <n v="7"/>
    <x v="1514"/>
    <x v="11"/>
    <x v="0"/>
  </r>
  <r>
    <n v="44550"/>
    <x v="579"/>
    <x v="18"/>
    <x v="0"/>
    <x v="1"/>
    <s v="Avery 487"/>
    <x v="1549"/>
    <n v="1"/>
    <x v="1515"/>
    <x v="11"/>
    <x v="0"/>
  </r>
  <r>
    <n v="44550"/>
    <x v="579"/>
    <x v="18"/>
    <x v="0"/>
    <x v="3"/>
    <s v="Ibico Ibimaster 300 Manual Binding System"/>
    <x v="1550"/>
    <n v="3"/>
    <x v="1516"/>
    <x v="11"/>
    <x v="0"/>
  </r>
  <r>
    <n v="44550"/>
    <x v="294"/>
    <x v="10"/>
    <x v="1"/>
    <x v="8"/>
    <s v="Eldon Cleatmat Plus Chair Mats for High Pile Carpets"/>
    <x v="1551"/>
    <n v="3"/>
    <x v="1517"/>
    <x v="11"/>
    <x v="0"/>
  </r>
  <r>
    <n v="44550"/>
    <x v="189"/>
    <x v="12"/>
    <x v="1"/>
    <x v="8"/>
    <s v="Computer Room Manger, 14&quot;"/>
    <x v="1552"/>
    <n v="2"/>
    <x v="1156"/>
    <x v="11"/>
    <x v="0"/>
  </r>
  <r>
    <n v="44550"/>
    <x v="189"/>
    <x v="12"/>
    <x v="2"/>
    <x v="9"/>
    <s v="Logitech 910-002974 M325 Wireless Mouse for Web Scrolling"/>
    <x v="1553"/>
    <n v="3"/>
    <x v="1518"/>
    <x v="11"/>
    <x v="0"/>
  </r>
  <r>
    <n v="44550"/>
    <x v="189"/>
    <x v="12"/>
    <x v="1"/>
    <x v="5"/>
    <s v="Global Low Back Tilter Chair"/>
    <x v="1554"/>
    <n v="3"/>
    <x v="1519"/>
    <x v="11"/>
    <x v="0"/>
  </r>
  <r>
    <n v="44550"/>
    <x v="189"/>
    <x v="12"/>
    <x v="0"/>
    <x v="0"/>
    <s v="Xerox 1888"/>
    <x v="1555"/>
    <n v="5"/>
    <x v="1520"/>
    <x v="11"/>
    <x v="0"/>
  </r>
  <r>
    <n v="44550"/>
    <x v="189"/>
    <x v="12"/>
    <x v="0"/>
    <x v="0"/>
    <s v="Xerox 1954"/>
    <x v="174"/>
    <n v="2"/>
    <x v="172"/>
    <x v="11"/>
    <x v="0"/>
  </r>
  <r>
    <n v="44550"/>
    <x v="494"/>
    <x v="0"/>
    <x v="0"/>
    <x v="12"/>
    <s v="Belkin Premiere Surge Master II 8-outlet surge protector"/>
    <x v="1556"/>
    <n v="2"/>
    <x v="1521"/>
    <x v="11"/>
    <x v="0"/>
  </r>
  <r>
    <n v="44550"/>
    <x v="494"/>
    <x v="0"/>
    <x v="2"/>
    <x v="9"/>
    <s v="Logitech Desktop MK120 Mouse and keyboard Combo"/>
    <x v="1557"/>
    <n v="5"/>
    <x v="1522"/>
    <x v="11"/>
    <x v="0"/>
  </r>
  <r>
    <n v="44550"/>
    <x v="436"/>
    <x v="20"/>
    <x v="1"/>
    <x v="5"/>
    <s v="Harbour Creations 67200 Series Stacking Chairs"/>
    <x v="1558"/>
    <n v="3"/>
    <x v="1523"/>
    <x v="11"/>
    <x v="0"/>
  </r>
  <r>
    <n v="44551"/>
    <x v="95"/>
    <x v="3"/>
    <x v="1"/>
    <x v="5"/>
    <s v="SAFCO Arco Folding Chair"/>
    <x v="1559"/>
    <n v="6"/>
    <x v="1524"/>
    <x v="11"/>
    <x v="0"/>
  </r>
  <r>
    <n v="44551"/>
    <x v="95"/>
    <x v="3"/>
    <x v="1"/>
    <x v="5"/>
    <s v="Safco Contoured Stacking Chairs"/>
    <x v="1560"/>
    <n v="3"/>
    <x v="1525"/>
    <x v="11"/>
    <x v="0"/>
  </r>
  <r>
    <n v="44551"/>
    <x v="285"/>
    <x v="15"/>
    <x v="0"/>
    <x v="3"/>
    <s v="Ibico Plastic Spiral Binding Combs"/>
    <x v="459"/>
    <n v="2"/>
    <x v="1526"/>
    <x v="11"/>
    <x v="0"/>
  </r>
  <r>
    <n v="44551"/>
    <x v="405"/>
    <x v="7"/>
    <x v="0"/>
    <x v="1"/>
    <s v="Avery 492"/>
    <x v="1561"/>
    <n v="6"/>
    <x v="740"/>
    <x v="11"/>
    <x v="0"/>
  </r>
  <r>
    <n v="44552"/>
    <x v="580"/>
    <x v="3"/>
    <x v="0"/>
    <x v="4"/>
    <s v="Newell 332"/>
    <x v="1562"/>
    <n v="4"/>
    <x v="474"/>
    <x v="11"/>
    <x v="0"/>
  </r>
  <r>
    <n v="44552"/>
    <x v="214"/>
    <x v="20"/>
    <x v="0"/>
    <x v="2"/>
    <s v="Desktop 3-Pocket Hot File"/>
    <x v="1563"/>
    <n v="4"/>
    <x v="1527"/>
    <x v="11"/>
    <x v="0"/>
  </r>
  <r>
    <n v="44552"/>
    <x v="377"/>
    <x v="1"/>
    <x v="0"/>
    <x v="2"/>
    <s v="Economy Rollaway Files"/>
    <x v="1564"/>
    <n v="1"/>
    <x v="1528"/>
    <x v="11"/>
    <x v="0"/>
  </r>
  <r>
    <n v="44552"/>
    <x v="377"/>
    <x v="1"/>
    <x v="0"/>
    <x v="3"/>
    <s v="Recycled Easel Ring Binders"/>
    <x v="558"/>
    <n v="6"/>
    <x v="1529"/>
    <x v="11"/>
    <x v="0"/>
  </r>
  <r>
    <n v="44552"/>
    <x v="377"/>
    <x v="1"/>
    <x v="0"/>
    <x v="0"/>
    <s v="White Computer Printout Paper by Universal"/>
    <x v="1565"/>
    <n v="4"/>
    <x v="646"/>
    <x v="11"/>
    <x v="0"/>
  </r>
  <r>
    <n v="44552"/>
    <x v="581"/>
    <x v="20"/>
    <x v="0"/>
    <x v="3"/>
    <s v="Lock-Up Easel 'Spel-Binder'"/>
    <x v="1566"/>
    <n v="13"/>
    <x v="1530"/>
    <x v="11"/>
    <x v="0"/>
  </r>
  <r>
    <n v="44553"/>
    <x v="582"/>
    <x v="18"/>
    <x v="0"/>
    <x v="12"/>
    <s v="Belkin F9H710-06 7 Outlet SurgeMaster Surge Protector"/>
    <x v="1567"/>
    <n v="11"/>
    <x v="1531"/>
    <x v="11"/>
    <x v="0"/>
  </r>
  <r>
    <n v="44553"/>
    <x v="495"/>
    <x v="20"/>
    <x v="1"/>
    <x v="13"/>
    <s v="Hon 61000 Series Interactive Training Tables"/>
    <x v="1568"/>
    <n v="2"/>
    <x v="1532"/>
    <x v="11"/>
    <x v="0"/>
  </r>
  <r>
    <n v="44553"/>
    <x v="495"/>
    <x v="20"/>
    <x v="0"/>
    <x v="12"/>
    <s v="Belkin F9H710-06 7 Outlet SurgeMaster Surge Protector"/>
    <x v="1274"/>
    <n v="3"/>
    <x v="1533"/>
    <x v="11"/>
    <x v="0"/>
  </r>
  <r>
    <n v="44553"/>
    <x v="311"/>
    <x v="0"/>
    <x v="0"/>
    <x v="0"/>
    <s v="Xerox 2000"/>
    <x v="193"/>
    <n v="1"/>
    <x v="1534"/>
    <x v="11"/>
    <x v="0"/>
  </r>
  <r>
    <n v="44553"/>
    <x v="583"/>
    <x v="16"/>
    <x v="0"/>
    <x v="0"/>
    <s v="Computer Printout Paper with Letter-Trim Perforations"/>
    <x v="1569"/>
    <n v="3"/>
    <x v="1535"/>
    <x v="11"/>
    <x v="0"/>
  </r>
  <r>
    <n v="44553"/>
    <x v="583"/>
    <x v="16"/>
    <x v="1"/>
    <x v="5"/>
    <s v="Padded Folding Chairs, Black, 4/Carton"/>
    <x v="876"/>
    <n v="1"/>
    <x v="1536"/>
    <x v="11"/>
    <x v="0"/>
  </r>
  <r>
    <n v="44553"/>
    <x v="583"/>
    <x v="16"/>
    <x v="0"/>
    <x v="2"/>
    <s v="Tennsco 6- and 18-Compartment Lockers"/>
    <x v="1570"/>
    <n v="2"/>
    <x v="1537"/>
    <x v="11"/>
    <x v="0"/>
  </r>
  <r>
    <n v="44553"/>
    <x v="583"/>
    <x v="16"/>
    <x v="0"/>
    <x v="4"/>
    <s v="Prang Dustless Chalk Sticks"/>
    <x v="1151"/>
    <n v="1"/>
    <x v="1538"/>
    <x v="11"/>
    <x v="0"/>
  </r>
  <r>
    <n v="44553"/>
    <x v="583"/>
    <x v="16"/>
    <x v="0"/>
    <x v="2"/>
    <s v="Acco Perma 3000 Stacking Storage Drawers"/>
    <x v="894"/>
    <n v="5"/>
    <x v="1539"/>
    <x v="11"/>
    <x v="0"/>
  </r>
  <r>
    <n v="44554"/>
    <x v="321"/>
    <x v="16"/>
    <x v="0"/>
    <x v="0"/>
    <s v="Xerox 1974"/>
    <x v="1571"/>
    <n v="2"/>
    <x v="1540"/>
    <x v="11"/>
    <x v="0"/>
  </r>
  <r>
    <n v="44554"/>
    <x v="218"/>
    <x v="10"/>
    <x v="1"/>
    <x v="8"/>
    <s v="Master Giant Foot Doorstop, Safety Yellow"/>
    <x v="1572"/>
    <n v="5"/>
    <x v="1541"/>
    <x v="11"/>
    <x v="0"/>
  </r>
  <r>
    <n v="44554"/>
    <x v="520"/>
    <x v="3"/>
    <x v="0"/>
    <x v="2"/>
    <s v="Letter Size Cart"/>
    <x v="1573"/>
    <n v="1"/>
    <x v="1542"/>
    <x v="11"/>
    <x v="0"/>
  </r>
  <r>
    <n v="44554"/>
    <x v="520"/>
    <x v="3"/>
    <x v="1"/>
    <x v="5"/>
    <s v="Global Value Mid-Back Manager's Chair, Gray"/>
    <x v="1574"/>
    <n v="6"/>
    <x v="1543"/>
    <x v="11"/>
    <x v="0"/>
  </r>
  <r>
    <n v="44554"/>
    <x v="151"/>
    <x v="3"/>
    <x v="2"/>
    <x v="6"/>
    <s v="Seidio BD2-HK3IPH5-BK DILEX Case and Holster Combo for Apple iPhone 5/5s - Black"/>
    <x v="1575"/>
    <n v="7"/>
    <x v="1341"/>
    <x v="11"/>
    <x v="0"/>
  </r>
  <r>
    <n v="44554"/>
    <x v="151"/>
    <x v="3"/>
    <x v="0"/>
    <x v="12"/>
    <s v="Avanti 4.4 Cu. Ft. Refrigerator"/>
    <x v="1576"/>
    <n v="2"/>
    <x v="1544"/>
    <x v="11"/>
    <x v="0"/>
  </r>
  <r>
    <n v="44554"/>
    <x v="151"/>
    <x v="3"/>
    <x v="2"/>
    <x v="9"/>
    <s v="Sony 32GB Class 10 Micro SDHC R40 Memory Card"/>
    <x v="1577"/>
    <n v="3"/>
    <x v="966"/>
    <x v="11"/>
    <x v="0"/>
  </r>
  <r>
    <n v="44554"/>
    <x v="151"/>
    <x v="3"/>
    <x v="2"/>
    <x v="6"/>
    <s v="Cisco Unified IP Phone 7945G VoIP phone"/>
    <x v="1578"/>
    <n v="3"/>
    <x v="1545"/>
    <x v="11"/>
    <x v="0"/>
  </r>
  <r>
    <n v="44554"/>
    <x v="151"/>
    <x v="3"/>
    <x v="0"/>
    <x v="2"/>
    <s v="Tennsco Commercial Shelving"/>
    <x v="1579"/>
    <n v="1"/>
    <x v="1546"/>
    <x v="11"/>
    <x v="0"/>
  </r>
  <r>
    <n v="44554"/>
    <x v="151"/>
    <x v="3"/>
    <x v="1"/>
    <x v="8"/>
    <s v="Westinghouse Floor Lamp with Metal Mesh Shade, Black"/>
    <x v="664"/>
    <n v="1"/>
    <x v="1547"/>
    <x v="11"/>
    <x v="0"/>
  </r>
  <r>
    <n v="44554"/>
    <x v="423"/>
    <x v="3"/>
    <x v="0"/>
    <x v="12"/>
    <s v="Belkin 7-Outlet SurgeMaster Home Series"/>
    <x v="1580"/>
    <n v="1"/>
    <x v="316"/>
    <x v="11"/>
    <x v="0"/>
  </r>
  <r>
    <n v="44556"/>
    <x v="525"/>
    <x v="0"/>
    <x v="1"/>
    <x v="5"/>
    <s v="Global Deluxe High-Back Manager's Chair"/>
    <x v="1581"/>
    <n v="3"/>
    <x v="1548"/>
    <x v="11"/>
    <x v="0"/>
  </r>
  <r>
    <n v="44556"/>
    <x v="254"/>
    <x v="26"/>
    <x v="1"/>
    <x v="8"/>
    <s v="Howard Miller 13&quot; Diameter Goldtone Round Wall Clock"/>
    <x v="1582"/>
    <n v="8"/>
    <x v="1549"/>
    <x v="11"/>
    <x v="0"/>
  </r>
  <r>
    <n v="44556"/>
    <x v="254"/>
    <x v="26"/>
    <x v="1"/>
    <x v="5"/>
    <s v="Global Deluxe Office Fabric Chairs"/>
    <x v="1583"/>
    <n v="3"/>
    <x v="468"/>
    <x v="11"/>
    <x v="0"/>
  </r>
  <r>
    <n v="44556"/>
    <x v="254"/>
    <x v="26"/>
    <x v="1"/>
    <x v="8"/>
    <s v="Eldon ClusterMat Chair Mat with Cordless Antistatic Protection"/>
    <x v="1584"/>
    <n v="3"/>
    <x v="1550"/>
    <x v="11"/>
    <x v="0"/>
  </r>
  <r>
    <n v="44556"/>
    <x v="254"/>
    <x v="26"/>
    <x v="0"/>
    <x v="3"/>
    <s v="Ibico Laser Imprintable Binding System Covers"/>
    <x v="1585"/>
    <n v="5"/>
    <x v="1551"/>
    <x v="11"/>
    <x v="0"/>
  </r>
  <r>
    <n v="44556"/>
    <x v="254"/>
    <x v="26"/>
    <x v="0"/>
    <x v="7"/>
    <s v="Vinyl Coated Wire Paper Clips in Organizer Box, 800/Box"/>
    <x v="1586"/>
    <n v="3"/>
    <x v="282"/>
    <x v="11"/>
    <x v="0"/>
  </r>
  <r>
    <n v="44556"/>
    <x v="103"/>
    <x v="1"/>
    <x v="0"/>
    <x v="3"/>
    <s v="Cardinal Slant-D Ring Binder, Heavy Gauge Vinyl"/>
    <x v="1587"/>
    <n v="5"/>
    <x v="88"/>
    <x v="11"/>
    <x v="0"/>
  </r>
  <r>
    <n v="44556"/>
    <x v="584"/>
    <x v="3"/>
    <x v="0"/>
    <x v="14"/>
    <s v="Acme Rosewood Handle Letter Opener"/>
    <x v="1588"/>
    <n v="3"/>
    <x v="1552"/>
    <x v="11"/>
    <x v="0"/>
  </r>
  <r>
    <n v="44556"/>
    <x v="584"/>
    <x v="3"/>
    <x v="1"/>
    <x v="8"/>
    <s v="Eldon Regeneration Recycled Desk Accessories, Smoke"/>
    <x v="1589"/>
    <n v="2"/>
    <x v="1553"/>
    <x v="11"/>
    <x v="0"/>
  </r>
  <r>
    <n v="44556"/>
    <x v="585"/>
    <x v="2"/>
    <x v="0"/>
    <x v="0"/>
    <s v="Wirebound Message Books, Two 4 1/4&quot; x 5&quot; Forms per Page"/>
    <x v="1109"/>
    <n v="3"/>
    <x v="539"/>
    <x v="11"/>
    <x v="0"/>
  </r>
  <r>
    <n v="44556"/>
    <x v="585"/>
    <x v="2"/>
    <x v="0"/>
    <x v="12"/>
    <s v="Holmes 99% HEPA Air Purifier"/>
    <x v="1590"/>
    <n v="2"/>
    <x v="1554"/>
    <x v="11"/>
    <x v="0"/>
  </r>
  <r>
    <n v="44556"/>
    <x v="585"/>
    <x v="2"/>
    <x v="0"/>
    <x v="12"/>
    <s v="Tripp Lite TLP810NET Broadband Surge for Modem/Fax"/>
    <x v="1591"/>
    <n v="2"/>
    <x v="1555"/>
    <x v="11"/>
    <x v="0"/>
  </r>
  <r>
    <n v="44556"/>
    <x v="585"/>
    <x v="2"/>
    <x v="0"/>
    <x v="2"/>
    <s v="Sensible Storage WireTech Storage Systems"/>
    <x v="1592"/>
    <n v="4"/>
    <x v="1556"/>
    <x v="11"/>
    <x v="0"/>
  </r>
  <r>
    <n v="44556"/>
    <x v="463"/>
    <x v="20"/>
    <x v="0"/>
    <x v="2"/>
    <s v="Fellowes Bankers Box Stor/Drawer Steel Plus"/>
    <x v="1593"/>
    <n v="6"/>
    <x v="1557"/>
    <x v="11"/>
    <x v="0"/>
  </r>
  <r>
    <n v="44556"/>
    <x v="135"/>
    <x v="2"/>
    <x v="0"/>
    <x v="4"/>
    <s v="Eldon Spacemaker Box, Quick-Snap Lid, Clear"/>
    <x v="202"/>
    <n v="3"/>
    <x v="1035"/>
    <x v="11"/>
    <x v="0"/>
  </r>
  <r>
    <n v="44557"/>
    <x v="538"/>
    <x v="3"/>
    <x v="0"/>
    <x v="1"/>
    <s v="Staple-on labels"/>
    <x v="825"/>
    <n v="4"/>
    <x v="776"/>
    <x v="11"/>
    <x v="0"/>
  </r>
  <r>
    <n v="44557"/>
    <x v="261"/>
    <x v="1"/>
    <x v="1"/>
    <x v="8"/>
    <s v="DAX Wood Document Frame"/>
    <x v="226"/>
    <n v="6"/>
    <x v="1558"/>
    <x v="11"/>
    <x v="0"/>
  </r>
  <r>
    <n v="44557"/>
    <x v="261"/>
    <x v="1"/>
    <x v="0"/>
    <x v="2"/>
    <s v="Staple magnet"/>
    <x v="1594"/>
    <n v="4"/>
    <x v="1559"/>
    <x v="11"/>
    <x v="0"/>
  </r>
  <r>
    <n v="44557"/>
    <x v="467"/>
    <x v="3"/>
    <x v="1"/>
    <x v="5"/>
    <s v="Bevis Steel Folding Chairs"/>
    <x v="367"/>
    <n v="3"/>
    <x v="361"/>
    <x v="11"/>
    <x v="0"/>
  </r>
  <r>
    <n v="44557"/>
    <x v="467"/>
    <x v="3"/>
    <x v="0"/>
    <x v="0"/>
    <s v="Xerox 1927"/>
    <x v="1282"/>
    <n v="3"/>
    <x v="436"/>
    <x v="11"/>
    <x v="0"/>
  </r>
  <r>
    <n v="44557"/>
    <x v="586"/>
    <x v="20"/>
    <x v="1"/>
    <x v="5"/>
    <s v="Global Push Button Manager's Chair, Indigo"/>
    <x v="1595"/>
    <n v="14"/>
    <x v="1560"/>
    <x v="11"/>
    <x v="0"/>
  </r>
  <r>
    <n v="44557"/>
    <x v="33"/>
    <x v="3"/>
    <x v="0"/>
    <x v="12"/>
    <s v="Staple holder"/>
    <x v="1300"/>
    <n v="1"/>
    <x v="1057"/>
    <x v="11"/>
    <x v="0"/>
  </r>
  <r>
    <n v="44557"/>
    <x v="33"/>
    <x v="3"/>
    <x v="0"/>
    <x v="7"/>
    <s v="Staples"/>
    <x v="1230"/>
    <n v="3"/>
    <x v="1561"/>
    <x v="11"/>
    <x v="0"/>
  </r>
  <r>
    <n v="44557"/>
    <x v="33"/>
    <x v="3"/>
    <x v="0"/>
    <x v="2"/>
    <s v="Advantus Rolling Storage Box"/>
    <x v="1596"/>
    <n v="3"/>
    <x v="1562"/>
    <x v="11"/>
    <x v="0"/>
  </r>
  <r>
    <n v="44557"/>
    <x v="33"/>
    <x v="3"/>
    <x v="0"/>
    <x v="3"/>
    <s v="GBC VeloBind Cover Sets"/>
    <x v="1597"/>
    <n v="3"/>
    <x v="1563"/>
    <x v="11"/>
    <x v="0"/>
  </r>
  <r>
    <n v="44557"/>
    <x v="498"/>
    <x v="33"/>
    <x v="0"/>
    <x v="0"/>
    <s v="Xerox 1983"/>
    <x v="635"/>
    <n v="4"/>
    <x v="1564"/>
    <x v="11"/>
    <x v="0"/>
  </r>
  <r>
    <n v="44557"/>
    <x v="498"/>
    <x v="33"/>
    <x v="2"/>
    <x v="9"/>
    <s v="Enermax Acrylux Wireless Keyboard"/>
    <x v="1598"/>
    <n v="5"/>
    <x v="1565"/>
    <x v="11"/>
    <x v="0"/>
  </r>
  <r>
    <n v="44557"/>
    <x v="180"/>
    <x v="0"/>
    <x v="0"/>
    <x v="3"/>
    <s v="GBC Standard Therm-A-Bind Covers"/>
    <x v="1599"/>
    <n v="1"/>
    <x v="1566"/>
    <x v="11"/>
    <x v="0"/>
  </r>
  <r>
    <n v="44557"/>
    <x v="366"/>
    <x v="10"/>
    <x v="1"/>
    <x v="8"/>
    <s v="Eldon &quot;L&quot; Workstation Diamond Chairmat"/>
    <x v="1600"/>
    <n v="3"/>
    <x v="1567"/>
    <x v="11"/>
    <x v="0"/>
  </r>
  <r>
    <n v="44557"/>
    <x v="366"/>
    <x v="10"/>
    <x v="0"/>
    <x v="2"/>
    <s v="Safco Industrial Shelving"/>
    <x v="1601"/>
    <n v="2"/>
    <x v="1568"/>
    <x v="11"/>
    <x v="0"/>
  </r>
  <r>
    <n v="44557"/>
    <x v="218"/>
    <x v="12"/>
    <x v="0"/>
    <x v="3"/>
    <s v="GBC DocuBind 300 Electric Binding Machine"/>
    <x v="1602"/>
    <n v="6"/>
    <x v="1569"/>
    <x v="11"/>
    <x v="0"/>
  </r>
  <r>
    <n v="44558"/>
    <x v="569"/>
    <x v="2"/>
    <x v="0"/>
    <x v="4"/>
    <s v="Boston School Pro Electric Pencil Sharpener, 1670"/>
    <x v="1603"/>
    <n v="4"/>
    <x v="1570"/>
    <x v="11"/>
    <x v="0"/>
  </r>
  <r>
    <n v="44558"/>
    <x v="8"/>
    <x v="32"/>
    <x v="0"/>
    <x v="12"/>
    <s v="Hoover Upright Vacuum With Dirt Cup"/>
    <x v="1604"/>
    <n v="6"/>
    <x v="1571"/>
    <x v="11"/>
    <x v="0"/>
  </r>
  <r>
    <n v="44558"/>
    <x v="8"/>
    <x v="32"/>
    <x v="0"/>
    <x v="2"/>
    <s v="Fellowes Strictly Business Drawer File, Letter/Legal Size"/>
    <x v="1605"/>
    <n v="5"/>
    <x v="1572"/>
    <x v="11"/>
    <x v="0"/>
  </r>
  <r>
    <n v="44558"/>
    <x v="8"/>
    <x v="32"/>
    <x v="0"/>
    <x v="0"/>
    <s v="Xerox 1906"/>
    <x v="1606"/>
    <n v="4"/>
    <x v="1226"/>
    <x v="11"/>
    <x v="0"/>
  </r>
  <r>
    <n v="44558"/>
    <x v="496"/>
    <x v="3"/>
    <x v="0"/>
    <x v="2"/>
    <s v="Carina Mini System Audio Rack, Model AR050B"/>
    <x v="1607"/>
    <n v="9"/>
    <x v="1573"/>
    <x v="11"/>
    <x v="0"/>
  </r>
  <r>
    <n v="44558"/>
    <x v="496"/>
    <x v="3"/>
    <x v="0"/>
    <x v="14"/>
    <s v="Acme Box Cutter Scissors"/>
    <x v="1608"/>
    <n v="5"/>
    <x v="1574"/>
    <x v="11"/>
    <x v="0"/>
  </r>
  <r>
    <n v="44559"/>
    <x v="587"/>
    <x v="28"/>
    <x v="0"/>
    <x v="2"/>
    <s v="Recycled Eldon Regeneration Jumbo File"/>
    <x v="396"/>
    <n v="2"/>
    <x v="1435"/>
    <x v="11"/>
    <x v="0"/>
  </r>
  <r>
    <n v="44559"/>
    <x v="587"/>
    <x v="28"/>
    <x v="2"/>
    <x v="9"/>
    <s v="ImationÂ 32GB Pocket Pro USB 3.0Â Flash DriveÂ - 32 GB - Black - 1 P ..."/>
    <x v="1451"/>
    <n v="4"/>
    <x v="1575"/>
    <x v="11"/>
    <x v="0"/>
  </r>
  <r>
    <n v="44559"/>
    <x v="202"/>
    <x v="3"/>
    <x v="1"/>
    <x v="8"/>
    <s v="Stacking Trays by OIC"/>
    <x v="236"/>
    <n v="5"/>
    <x v="1576"/>
    <x v="11"/>
    <x v="0"/>
  </r>
  <r>
    <n v="44559"/>
    <x v="202"/>
    <x v="3"/>
    <x v="0"/>
    <x v="0"/>
    <s v="Xerox 1981"/>
    <x v="1609"/>
    <n v="4"/>
    <x v="150"/>
    <x v="11"/>
    <x v="0"/>
  </r>
  <r>
    <n v="44559"/>
    <x v="202"/>
    <x v="3"/>
    <x v="2"/>
    <x v="15"/>
    <s v="DYMO CardScan Personal V9 Business Card Scanner"/>
    <x v="1610"/>
    <n v="6"/>
    <x v="1577"/>
    <x v="11"/>
    <x v="0"/>
  </r>
  <r>
    <n v="44559"/>
    <x v="202"/>
    <x v="3"/>
    <x v="0"/>
    <x v="3"/>
    <s v="Avery Hanging File Binders"/>
    <x v="632"/>
    <n v="3"/>
    <x v="148"/>
    <x v="11"/>
    <x v="0"/>
  </r>
  <r>
    <n v="44559"/>
    <x v="202"/>
    <x v="3"/>
    <x v="2"/>
    <x v="6"/>
    <s v="Mophie Juice Pack Helium for iPhone"/>
    <x v="1611"/>
    <n v="3"/>
    <x v="1578"/>
    <x v="11"/>
    <x v="0"/>
  </r>
  <r>
    <n v="44559"/>
    <x v="202"/>
    <x v="3"/>
    <x v="0"/>
    <x v="1"/>
    <s v="Avery 477"/>
    <x v="1612"/>
    <n v="9"/>
    <x v="1579"/>
    <x v="11"/>
    <x v="0"/>
  </r>
  <r>
    <n v="44559"/>
    <x v="202"/>
    <x v="3"/>
    <x v="1"/>
    <x v="8"/>
    <s v="Executive Impressions 10&quot; Spectator Wall Clock"/>
    <x v="672"/>
    <n v="6"/>
    <x v="1580"/>
    <x v="11"/>
    <x v="0"/>
  </r>
  <r>
    <n v="44559"/>
    <x v="43"/>
    <x v="31"/>
    <x v="2"/>
    <x v="6"/>
    <s v="Mediabridge Sport Armband iPhone 5s"/>
    <x v="837"/>
    <n v="3"/>
    <x v="1581"/>
    <x v="11"/>
    <x v="0"/>
  </r>
  <r>
    <n v="44559"/>
    <x v="43"/>
    <x v="31"/>
    <x v="0"/>
    <x v="2"/>
    <s v="Fellowes Bases and Tops For Staxonsteel/High-Stak Systems"/>
    <x v="1613"/>
    <n v="1"/>
    <x v="1582"/>
    <x v="11"/>
    <x v="0"/>
  </r>
  <r>
    <n v="44559"/>
    <x v="456"/>
    <x v="1"/>
    <x v="1"/>
    <x v="8"/>
    <s v="Tenex Chairmats For Use with Hard Floors"/>
    <x v="1614"/>
    <n v="3"/>
    <x v="1583"/>
    <x v="11"/>
    <x v="0"/>
  </r>
  <r>
    <n v="44559"/>
    <x v="588"/>
    <x v="1"/>
    <x v="1"/>
    <x v="8"/>
    <s v="Master Caster Door Stop, Large Brown"/>
    <x v="1615"/>
    <n v="3"/>
    <x v="1584"/>
    <x v="11"/>
    <x v="0"/>
  </r>
  <r>
    <n v="44559"/>
    <x v="170"/>
    <x v="3"/>
    <x v="0"/>
    <x v="1"/>
    <s v="Alphabetical Labels for Top Tab Filing"/>
    <x v="1616"/>
    <n v="6"/>
    <x v="1585"/>
    <x v="11"/>
    <x v="0"/>
  </r>
  <r>
    <n v="44559"/>
    <x v="170"/>
    <x v="3"/>
    <x v="2"/>
    <x v="6"/>
    <s v="HTC One"/>
    <x v="1160"/>
    <n v="4"/>
    <x v="1586"/>
    <x v="11"/>
    <x v="0"/>
  </r>
  <r>
    <n v="44559"/>
    <x v="589"/>
    <x v="10"/>
    <x v="0"/>
    <x v="12"/>
    <s v="Acco 6 Outlet Guardian Standard Surge Suppressor"/>
    <x v="1617"/>
    <n v="5"/>
    <x v="1587"/>
    <x v="11"/>
    <x v="0"/>
  </r>
  <r>
    <n v="44560"/>
    <x v="590"/>
    <x v="14"/>
    <x v="0"/>
    <x v="4"/>
    <s v="Newell 350"/>
    <x v="1026"/>
    <n v="3"/>
    <x v="1029"/>
    <x v="11"/>
    <x v="0"/>
  </r>
  <r>
    <n v="44560"/>
    <x v="386"/>
    <x v="0"/>
    <x v="0"/>
    <x v="10"/>
    <s v="Fashion Color Clasp Envelopes"/>
    <x v="1618"/>
    <n v="3"/>
    <x v="1588"/>
    <x v="11"/>
    <x v="0"/>
  </r>
  <r>
    <n v="44560"/>
    <x v="386"/>
    <x v="0"/>
    <x v="2"/>
    <x v="6"/>
    <s v="Plantronics CS 50-USB -Â headsetÂ - Convertible, Monaural"/>
    <x v="1619"/>
    <n v="2"/>
    <x v="1107"/>
    <x v="11"/>
    <x v="0"/>
  </r>
  <r>
    <n v="44560"/>
    <x v="386"/>
    <x v="0"/>
    <x v="2"/>
    <x v="6"/>
    <s v="AT&amp;T 1080 Corded phone"/>
    <x v="1620"/>
    <n v="3"/>
    <x v="1589"/>
    <x v="11"/>
    <x v="0"/>
  </r>
  <r>
    <n v="44560"/>
    <x v="386"/>
    <x v="0"/>
    <x v="0"/>
    <x v="3"/>
    <s v="Acco Hanging Data Binders"/>
    <x v="1621"/>
    <n v="3"/>
    <x v="1590"/>
    <x v="11"/>
    <x v="0"/>
  </r>
  <r>
    <n v="44560"/>
    <x v="386"/>
    <x v="0"/>
    <x v="2"/>
    <x v="9"/>
    <s v="Logitech 910-002974 M325 Wireless Mouse for Web Scrolling"/>
    <x v="972"/>
    <n v="2"/>
    <x v="1038"/>
    <x v="11"/>
    <x v="0"/>
  </r>
  <r>
    <n v="44560"/>
    <x v="591"/>
    <x v="12"/>
    <x v="0"/>
    <x v="3"/>
    <s v="Ibico Ibimaster 300 Manual Binding System"/>
    <x v="1622"/>
    <n v="5"/>
    <x v="1591"/>
    <x v="11"/>
    <x v="0"/>
  </r>
  <r>
    <n v="44560"/>
    <x v="41"/>
    <x v="2"/>
    <x v="2"/>
    <x v="9"/>
    <s v="Maxell Pro 80 Minute CD-R, 10/Pack"/>
    <x v="1623"/>
    <n v="2"/>
    <x v="1592"/>
    <x v="11"/>
    <x v="0"/>
  </r>
  <r>
    <n v="44560"/>
    <x v="592"/>
    <x v="2"/>
    <x v="2"/>
    <x v="6"/>
    <s v="ClearSounds CSC500 Amplified Spirit Phone Corded phone"/>
    <x v="1624"/>
    <n v="6"/>
    <x v="1593"/>
    <x v="11"/>
    <x v="0"/>
  </r>
  <r>
    <n v="44560"/>
    <x v="592"/>
    <x v="2"/>
    <x v="1"/>
    <x v="13"/>
    <s v="Hon 5100 Series Wood Tables"/>
    <x v="1625"/>
    <n v="3"/>
    <x v="1594"/>
    <x v="11"/>
    <x v="0"/>
  </r>
  <r>
    <n v="44560"/>
    <x v="404"/>
    <x v="20"/>
    <x v="0"/>
    <x v="12"/>
    <s v="Kensington 6 Outlet SmartSocket Surge Protector"/>
    <x v="224"/>
    <n v="3"/>
    <x v="1595"/>
    <x v="11"/>
    <x v="0"/>
  </r>
  <r>
    <n v="44560"/>
    <x v="404"/>
    <x v="20"/>
    <x v="0"/>
    <x v="3"/>
    <s v="Cardinal HOLDit! Binder Insert Strips,Extra Strips"/>
    <x v="1626"/>
    <n v="7"/>
    <x v="1596"/>
    <x v="11"/>
    <x v="0"/>
  </r>
  <r>
    <n v="44560"/>
    <x v="118"/>
    <x v="15"/>
    <x v="0"/>
    <x v="2"/>
    <s v="Tennsco Industrial Shelving"/>
    <x v="1627"/>
    <n v="1"/>
    <x v="1233"/>
    <x v="11"/>
    <x v="0"/>
  </r>
  <r>
    <n v="44561"/>
    <x v="593"/>
    <x v="20"/>
    <x v="1"/>
    <x v="11"/>
    <s v="Atlantic Metals Mobile 4-Shelf Bookcases, Custom Colors"/>
    <x v="1628"/>
    <n v="7"/>
    <x v="1597"/>
    <x v="11"/>
    <x v="0"/>
  </r>
  <r>
    <n v="44561"/>
    <x v="274"/>
    <x v="24"/>
    <x v="0"/>
    <x v="4"/>
    <s v="BIC Brite Liner Grip Highlighters, Assorted, 5/Pack"/>
    <x v="1629"/>
    <n v="7"/>
    <x v="45"/>
    <x v="11"/>
    <x v="0"/>
  </r>
  <r>
    <n v="44561"/>
    <x v="274"/>
    <x v="24"/>
    <x v="2"/>
    <x v="9"/>
    <s v="Sabrent 4-Port USB 2.0 Hub"/>
    <x v="1630"/>
    <n v="7"/>
    <x v="1598"/>
    <x v="11"/>
    <x v="0"/>
  </r>
  <r>
    <n v="44561"/>
    <x v="146"/>
    <x v="32"/>
    <x v="1"/>
    <x v="8"/>
    <s v="Nu-Dell Executive Frame"/>
    <x v="1631"/>
    <n v="5"/>
    <x v="1599"/>
    <x v="11"/>
    <x v="0"/>
  </r>
  <r>
    <n v="44561"/>
    <x v="146"/>
    <x v="32"/>
    <x v="2"/>
    <x v="9"/>
    <s v="ImationÂ SecureÂ DriveÂ + Hardware Encrypted USBÂ flash driveÂ - 16 GB"/>
    <x v="1632"/>
    <n v="3"/>
    <x v="1600"/>
    <x v="11"/>
    <x v="0"/>
  </r>
  <r>
    <n v="44561"/>
    <x v="507"/>
    <x v="0"/>
    <x v="0"/>
    <x v="10"/>
    <s v="Staple envelope"/>
    <x v="827"/>
    <n v="2"/>
    <x v="1601"/>
    <x v="11"/>
    <x v="0"/>
  </r>
  <r>
    <n v="44561"/>
    <x v="307"/>
    <x v="43"/>
    <x v="0"/>
    <x v="0"/>
    <s v="Xerox 1917"/>
    <x v="1633"/>
    <n v="4"/>
    <x v="1602"/>
    <x v="11"/>
    <x v="0"/>
  </r>
  <r>
    <n v="44561"/>
    <x v="307"/>
    <x v="43"/>
    <x v="0"/>
    <x v="0"/>
    <s v="Xerox 1970"/>
    <x v="98"/>
    <n v="3"/>
    <x v="162"/>
    <x v="11"/>
    <x v="0"/>
  </r>
  <r>
    <n v="44561"/>
    <x v="307"/>
    <x v="43"/>
    <x v="2"/>
    <x v="9"/>
    <s v="Plantronics Savi W720 Multi-Device Wireless Headset System"/>
    <x v="1634"/>
    <n v="4"/>
    <x v="1603"/>
    <x v="11"/>
    <x v="0"/>
  </r>
  <r>
    <n v="44561"/>
    <x v="307"/>
    <x v="43"/>
    <x v="1"/>
    <x v="11"/>
    <s v="Sauder Inglewood Library Bookcases"/>
    <x v="1635"/>
    <n v="2"/>
    <x v="1604"/>
    <x v="11"/>
    <x v="0"/>
  </r>
  <r>
    <n v="44561"/>
    <x v="307"/>
    <x v="43"/>
    <x v="1"/>
    <x v="5"/>
    <s v="Global Fabric Manager's Chair, Dark Gray"/>
    <x v="1636"/>
    <n v="6"/>
    <x v="1605"/>
    <x v="11"/>
    <x v="0"/>
  </r>
  <r>
    <n v="44561"/>
    <x v="594"/>
    <x v="17"/>
    <x v="2"/>
    <x v="6"/>
    <s v="Panasonic KX TS3282W Corded phone"/>
    <x v="871"/>
    <n v="7"/>
    <x v="1606"/>
    <x v="11"/>
    <x v="0"/>
  </r>
  <r>
    <n v="44561"/>
    <x v="160"/>
    <x v="20"/>
    <x v="2"/>
    <x v="9"/>
    <s v="Verbatim 25 GB 6x Blu-ray Single Layer Recordable Disc, 10/Pack"/>
    <x v="1637"/>
    <n v="3"/>
    <x v="1607"/>
    <x v="11"/>
    <x v="0"/>
  </r>
  <r>
    <n v="44561"/>
    <x v="160"/>
    <x v="20"/>
    <x v="0"/>
    <x v="1"/>
    <s v="Avery 51"/>
    <x v="282"/>
    <n v="3"/>
    <x v="1061"/>
    <x v="11"/>
    <x v="0"/>
  </r>
  <r>
    <n v="44563"/>
    <x v="197"/>
    <x v="10"/>
    <x v="0"/>
    <x v="1"/>
    <s v="Avery 505"/>
    <x v="1379"/>
    <n v="2"/>
    <x v="1352"/>
    <x v="0"/>
    <x v="1"/>
  </r>
  <r>
    <n v="44563"/>
    <x v="197"/>
    <x v="10"/>
    <x v="1"/>
    <x v="11"/>
    <s v="O'Sullivan 2-Door Barrister Bookcase in Odessa Pine"/>
    <x v="1638"/>
    <n v="5"/>
    <x v="1608"/>
    <x v="0"/>
    <x v="1"/>
  </r>
  <r>
    <n v="44563"/>
    <x v="197"/>
    <x v="10"/>
    <x v="2"/>
    <x v="6"/>
    <s v="Speck Products Candyshell Flip Case"/>
    <x v="1639"/>
    <n v="3"/>
    <x v="1609"/>
    <x v="0"/>
    <x v="1"/>
  </r>
  <r>
    <n v="44563"/>
    <x v="197"/>
    <x v="10"/>
    <x v="2"/>
    <x v="15"/>
    <s v="Cisco 9971 IP Video Phone Charcoal"/>
    <x v="1640"/>
    <n v="9"/>
    <x v="1610"/>
    <x v="0"/>
    <x v="1"/>
  </r>
  <r>
    <n v="44563"/>
    <x v="197"/>
    <x v="10"/>
    <x v="2"/>
    <x v="9"/>
    <s v="Sony Micro Vault Click 16 GB USB 2.0 Flash Drive"/>
    <x v="1641"/>
    <n v="2"/>
    <x v="1611"/>
    <x v="0"/>
    <x v="1"/>
  </r>
  <r>
    <n v="44563"/>
    <x v="595"/>
    <x v="7"/>
    <x v="0"/>
    <x v="2"/>
    <s v="SAFCO Mobile Desk Side File, Wire Frame"/>
    <x v="1642"/>
    <n v="2"/>
    <x v="1612"/>
    <x v="0"/>
    <x v="1"/>
  </r>
  <r>
    <n v="44563"/>
    <x v="595"/>
    <x v="7"/>
    <x v="0"/>
    <x v="4"/>
    <s v="Newell 313"/>
    <x v="1026"/>
    <n v="3"/>
    <x v="1613"/>
    <x v="0"/>
    <x v="1"/>
  </r>
  <r>
    <n v="44563"/>
    <x v="595"/>
    <x v="7"/>
    <x v="0"/>
    <x v="0"/>
    <s v="Xerox 1959"/>
    <x v="1251"/>
    <n v="3"/>
    <x v="1614"/>
    <x v="0"/>
    <x v="1"/>
  </r>
  <r>
    <n v="44564"/>
    <x v="472"/>
    <x v="0"/>
    <x v="0"/>
    <x v="0"/>
    <s v="Xerox 21"/>
    <x v="320"/>
    <n v="2"/>
    <x v="316"/>
    <x v="0"/>
    <x v="1"/>
  </r>
  <r>
    <n v="44564"/>
    <x v="596"/>
    <x v="0"/>
    <x v="2"/>
    <x v="9"/>
    <s v="Enermax Acrylux Wireless Keyboard"/>
    <x v="1643"/>
    <n v="5"/>
    <x v="1615"/>
    <x v="0"/>
    <x v="1"/>
  </r>
  <r>
    <n v="44564"/>
    <x v="596"/>
    <x v="0"/>
    <x v="0"/>
    <x v="4"/>
    <s v="Newell 317"/>
    <x v="1644"/>
    <n v="3"/>
    <x v="1230"/>
    <x v="0"/>
    <x v="1"/>
  </r>
  <r>
    <n v="44564"/>
    <x v="596"/>
    <x v="0"/>
    <x v="1"/>
    <x v="11"/>
    <s v="O'Sullivan Living Dimensions 5-Shelf Bookcases"/>
    <x v="1645"/>
    <n v="9"/>
    <x v="1616"/>
    <x v="0"/>
    <x v="1"/>
  </r>
  <r>
    <n v="44565"/>
    <x v="10"/>
    <x v="28"/>
    <x v="0"/>
    <x v="3"/>
    <s v="GBC Standard Recycled Report Covers, Clear Plastic Sheets"/>
    <x v="39"/>
    <n v="3"/>
    <x v="1617"/>
    <x v="0"/>
    <x v="1"/>
  </r>
  <r>
    <n v="44565"/>
    <x v="10"/>
    <x v="28"/>
    <x v="0"/>
    <x v="0"/>
    <s v="Adams Telephone Message Book w/Frequently-Called Numbers Space, 400 Messages per Book"/>
    <x v="1646"/>
    <n v="5"/>
    <x v="1618"/>
    <x v="0"/>
    <x v="1"/>
  </r>
  <r>
    <n v="44565"/>
    <x v="597"/>
    <x v="6"/>
    <x v="1"/>
    <x v="8"/>
    <s v="DAX Wood Document Frame"/>
    <x v="1647"/>
    <n v="14"/>
    <x v="1619"/>
    <x v="0"/>
    <x v="1"/>
  </r>
  <r>
    <n v="44566"/>
    <x v="50"/>
    <x v="22"/>
    <x v="1"/>
    <x v="5"/>
    <s v="Global Deluxe Steno Chair"/>
    <x v="1648"/>
    <n v="1"/>
    <x v="1620"/>
    <x v="0"/>
    <x v="1"/>
  </r>
  <r>
    <n v="44566"/>
    <x v="196"/>
    <x v="20"/>
    <x v="0"/>
    <x v="4"/>
    <s v="Newell 34"/>
    <x v="144"/>
    <n v="3"/>
    <x v="142"/>
    <x v="0"/>
    <x v="1"/>
  </r>
  <r>
    <n v="44566"/>
    <x v="196"/>
    <x v="20"/>
    <x v="0"/>
    <x v="10"/>
    <s v="#10- 4 1/8&quot; x 9 1/2&quot; Recycled Envelopes"/>
    <x v="1649"/>
    <n v="2"/>
    <x v="1576"/>
    <x v="0"/>
    <x v="1"/>
  </r>
  <r>
    <n v="44566"/>
    <x v="196"/>
    <x v="20"/>
    <x v="0"/>
    <x v="3"/>
    <s v="Wilson Jones data.warehouse D-Ring Binders with DublLock"/>
    <x v="1650"/>
    <n v="2"/>
    <x v="1621"/>
    <x v="0"/>
    <x v="1"/>
  </r>
  <r>
    <n v="44566"/>
    <x v="594"/>
    <x v="3"/>
    <x v="0"/>
    <x v="12"/>
    <s v="Acco 6 Outlet Guardian Premium Surge Suppressor"/>
    <x v="1651"/>
    <n v="6"/>
    <x v="181"/>
    <x v="0"/>
    <x v="1"/>
  </r>
  <r>
    <n v="44566"/>
    <x v="594"/>
    <x v="3"/>
    <x v="0"/>
    <x v="3"/>
    <s v="Fellowes Binding Cases"/>
    <x v="1652"/>
    <n v="6"/>
    <x v="1622"/>
    <x v="0"/>
    <x v="1"/>
  </r>
  <r>
    <n v="44567"/>
    <x v="386"/>
    <x v="26"/>
    <x v="0"/>
    <x v="0"/>
    <s v="It's Hot Message Books with Stickers, 2 3/4&quot; x 5&quot;"/>
    <x v="271"/>
    <n v="5"/>
    <x v="1623"/>
    <x v="0"/>
    <x v="1"/>
  </r>
  <r>
    <n v="44567"/>
    <x v="386"/>
    <x v="26"/>
    <x v="0"/>
    <x v="3"/>
    <s v="Recycled Pressboard Report Cover with Reinforced Top Hinge"/>
    <x v="1343"/>
    <n v="2"/>
    <x v="958"/>
    <x v="0"/>
    <x v="1"/>
  </r>
  <r>
    <n v="44570"/>
    <x v="96"/>
    <x v="5"/>
    <x v="0"/>
    <x v="0"/>
    <s v="Easy-staple paper"/>
    <x v="1653"/>
    <n v="3"/>
    <x v="1624"/>
    <x v="0"/>
    <x v="1"/>
  </r>
  <r>
    <n v="44570"/>
    <x v="96"/>
    <x v="5"/>
    <x v="0"/>
    <x v="12"/>
    <s v="Belkin 5 Outlet SurgeMaster Power Centers"/>
    <x v="1654"/>
    <n v="3"/>
    <x v="1625"/>
    <x v="0"/>
    <x v="1"/>
  </r>
  <r>
    <n v="44570"/>
    <x v="96"/>
    <x v="5"/>
    <x v="0"/>
    <x v="4"/>
    <s v="Boston 1730 StandUp Electric Pencil Sharpener"/>
    <x v="1655"/>
    <n v="2"/>
    <x v="1626"/>
    <x v="0"/>
    <x v="1"/>
  </r>
  <r>
    <n v="44570"/>
    <x v="96"/>
    <x v="5"/>
    <x v="0"/>
    <x v="0"/>
    <s v="Speediset Carbonless Redi-Letter 7&quot; x 8 1/2&quot;"/>
    <x v="1656"/>
    <n v="5"/>
    <x v="1627"/>
    <x v="0"/>
    <x v="1"/>
  </r>
  <r>
    <n v="44571"/>
    <x v="13"/>
    <x v="20"/>
    <x v="1"/>
    <x v="13"/>
    <s v="Bush Advantage Collection Racetrack Conference Table"/>
    <x v="1657"/>
    <n v="4"/>
    <x v="1628"/>
    <x v="0"/>
    <x v="1"/>
  </r>
  <r>
    <n v="44573"/>
    <x v="598"/>
    <x v="7"/>
    <x v="0"/>
    <x v="2"/>
    <s v="Dual Level, Single-Width Filing Carts"/>
    <x v="1658"/>
    <n v="3"/>
    <x v="1629"/>
    <x v="0"/>
    <x v="1"/>
  </r>
  <r>
    <n v="44573"/>
    <x v="599"/>
    <x v="10"/>
    <x v="0"/>
    <x v="4"/>
    <s v="BIC Brite Liner Highlighters, Chisel Tip"/>
    <x v="320"/>
    <n v="2"/>
    <x v="1630"/>
    <x v="0"/>
    <x v="1"/>
  </r>
  <r>
    <n v="44573"/>
    <x v="599"/>
    <x v="10"/>
    <x v="2"/>
    <x v="6"/>
    <s v="GE 30524EE4"/>
    <x v="1659"/>
    <n v="2"/>
    <x v="1631"/>
    <x v="0"/>
    <x v="1"/>
  </r>
  <r>
    <n v="44573"/>
    <x v="599"/>
    <x v="10"/>
    <x v="2"/>
    <x v="6"/>
    <s v="Anker 24W Portable Micro USB Car Charger"/>
    <x v="1660"/>
    <n v="4"/>
    <x v="172"/>
    <x v="0"/>
    <x v="1"/>
  </r>
  <r>
    <n v="44573"/>
    <x v="599"/>
    <x v="10"/>
    <x v="2"/>
    <x v="9"/>
    <s v="SanDisk Cruzer 4 GB USB Flash Drive"/>
    <x v="1661"/>
    <n v="2"/>
    <x v="481"/>
    <x v="0"/>
    <x v="1"/>
  </r>
  <r>
    <n v="44573"/>
    <x v="599"/>
    <x v="10"/>
    <x v="2"/>
    <x v="6"/>
    <s v="LG Electronics Tone+ HBS-730 Bluetooth Headset"/>
    <x v="1662"/>
    <n v="3"/>
    <x v="1632"/>
    <x v="0"/>
    <x v="1"/>
  </r>
  <r>
    <n v="44574"/>
    <x v="300"/>
    <x v="3"/>
    <x v="0"/>
    <x v="3"/>
    <s v="Binding Machine Supplies"/>
    <x v="1663"/>
    <n v="3"/>
    <x v="1633"/>
    <x v="0"/>
    <x v="1"/>
  </r>
  <r>
    <n v="44574"/>
    <x v="300"/>
    <x v="3"/>
    <x v="1"/>
    <x v="8"/>
    <s v="Floodlight Indoor Halogen Bulbs, 1 Bulb per Pack, 60 Watts"/>
    <x v="1664"/>
    <n v="4"/>
    <x v="1634"/>
    <x v="0"/>
    <x v="1"/>
  </r>
  <r>
    <n v="44574"/>
    <x v="300"/>
    <x v="3"/>
    <x v="1"/>
    <x v="8"/>
    <s v="Deflect-o EconoMat Nonstudded, No Bevel Mat"/>
    <x v="1665"/>
    <n v="9"/>
    <x v="1635"/>
    <x v="0"/>
    <x v="1"/>
  </r>
  <r>
    <n v="44574"/>
    <x v="600"/>
    <x v="4"/>
    <x v="0"/>
    <x v="1"/>
    <s v="Avery 508"/>
    <x v="1445"/>
    <n v="2"/>
    <x v="1636"/>
    <x v="0"/>
    <x v="1"/>
  </r>
  <r>
    <n v="44578"/>
    <x v="179"/>
    <x v="1"/>
    <x v="1"/>
    <x v="8"/>
    <s v="Eldon ClusterMat Chair Mat with Cordless Antistatic Protection"/>
    <x v="1666"/>
    <n v="7"/>
    <x v="1637"/>
    <x v="0"/>
    <x v="1"/>
  </r>
  <r>
    <n v="44578"/>
    <x v="134"/>
    <x v="32"/>
    <x v="0"/>
    <x v="4"/>
    <s v="Avery Fluorescent Highlighter Four-Color Set"/>
    <x v="1667"/>
    <n v="2"/>
    <x v="866"/>
    <x v="0"/>
    <x v="1"/>
  </r>
  <r>
    <n v="44578"/>
    <x v="596"/>
    <x v="15"/>
    <x v="0"/>
    <x v="14"/>
    <s v="Acme Hot Forged Carbon Steel Scissors with Nickel-Plated Handles, 3 7/8&quot; Cut, 8&quot;L"/>
    <x v="1668"/>
    <n v="8"/>
    <x v="1638"/>
    <x v="0"/>
    <x v="1"/>
  </r>
  <r>
    <n v="44580"/>
    <x v="181"/>
    <x v="0"/>
    <x v="1"/>
    <x v="13"/>
    <s v="Bevis Round Conference Table Top &amp; Single Column Base"/>
    <x v="1669"/>
    <n v="1"/>
    <x v="1639"/>
    <x v="0"/>
    <x v="1"/>
  </r>
  <r>
    <n v="44580"/>
    <x v="181"/>
    <x v="0"/>
    <x v="1"/>
    <x v="5"/>
    <s v="Harbour Creations 67200 Series Stacking Chairs"/>
    <x v="1670"/>
    <n v="4"/>
    <x v="1640"/>
    <x v="0"/>
    <x v="1"/>
  </r>
  <r>
    <n v="44584"/>
    <x v="249"/>
    <x v="35"/>
    <x v="0"/>
    <x v="0"/>
    <s v="Wirebound Service Call Books, 5 1/2&quot; x 4&quot;"/>
    <x v="1671"/>
    <n v="3"/>
    <x v="1641"/>
    <x v="0"/>
    <x v="1"/>
  </r>
  <r>
    <n v="44584"/>
    <x v="249"/>
    <x v="35"/>
    <x v="0"/>
    <x v="1"/>
    <s v="Avery 500"/>
    <x v="471"/>
    <n v="2"/>
    <x v="96"/>
    <x v="0"/>
    <x v="1"/>
  </r>
  <r>
    <n v="44585"/>
    <x v="601"/>
    <x v="16"/>
    <x v="0"/>
    <x v="4"/>
    <s v="Crayola Colored Pencils"/>
    <x v="342"/>
    <n v="5"/>
    <x v="1642"/>
    <x v="0"/>
    <x v="1"/>
  </r>
  <r>
    <n v="44587"/>
    <x v="551"/>
    <x v="3"/>
    <x v="0"/>
    <x v="0"/>
    <s v="Xerox 1991"/>
    <x v="1672"/>
    <n v="8"/>
    <x v="1643"/>
    <x v="0"/>
    <x v="1"/>
  </r>
  <r>
    <n v="44588"/>
    <x v="9"/>
    <x v="10"/>
    <x v="1"/>
    <x v="5"/>
    <s v="High-Back Leather Manager's Chair"/>
    <x v="1673"/>
    <n v="2"/>
    <x v="1644"/>
    <x v="0"/>
    <x v="1"/>
  </r>
  <r>
    <n v="44588"/>
    <x v="9"/>
    <x v="10"/>
    <x v="2"/>
    <x v="6"/>
    <s v="Polycom VVX 310 VoIP phone"/>
    <x v="1674"/>
    <n v="4"/>
    <x v="1645"/>
    <x v="0"/>
    <x v="1"/>
  </r>
  <r>
    <n v="44588"/>
    <x v="9"/>
    <x v="10"/>
    <x v="2"/>
    <x v="6"/>
    <s v="Nortel Meridian M5316 Digital phone"/>
    <x v="1384"/>
    <n v="1"/>
    <x v="1646"/>
    <x v="0"/>
    <x v="1"/>
  </r>
  <r>
    <n v="44588"/>
    <x v="573"/>
    <x v="3"/>
    <x v="1"/>
    <x v="5"/>
    <s v="HON 5400 Series Task Chairs for Big and Tall"/>
    <x v="1675"/>
    <n v="5"/>
    <x v="62"/>
    <x v="0"/>
    <x v="1"/>
  </r>
  <r>
    <n v="44589"/>
    <x v="343"/>
    <x v="25"/>
    <x v="1"/>
    <x v="13"/>
    <s v="Chromcraft Bull-Nose Wood Oval Conference Tables &amp; Bases"/>
    <x v="1676"/>
    <n v="13"/>
    <x v="1647"/>
    <x v="0"/>
    <x v="1"/>
  </r>
  <r>
    <n v="44591"/>
    <x v="355"/>
    <x v="0"/>
    <x v="0"/>
    <x v="0"/>
    <s v="Rediform Voice Mail Log Books"/>
    <x v="636"/>
    <n v="6"/>
    <x v="1648"/>
    <x v="0"/>
    <x v="1"/>
  </r>
  <r>
    <n v="44591"/>
    <x v="309"/>
    <x v="3"/>
    <x v="1"/>
    <x v="8"/>
    <s v="Computer Room Manger, 14&quot;"/>
    <x v="1677"/>
    <n v="7"/>
    <x v="1649"/>
    <x v="0"/>
    <x v="1"/>
  </r>
  <r>
    <n v="44591"/>
    <x v="309"/>
    <x v="3"/>
    <x v="2"/>
    <x v="15"/>
    <s v="Bady BDG101FRU Card Printer"/>
    <x v="1678"/>
    <n v="3"/>
    <x v="1650"/>
    <x v="0"/>
    <x v="1"/>
  </r>
  <r>
    <n v="44592"/>
    <x v="366"/>
    <x v="28"/>
    <x v="0"/>
    <x v="0"/>
    <s v="Xerox 1999"/>
    <x v="115"/>
    <n v="2"/>
    <x v="113"/>
    <x v="0"/>
    <x v="1"/>
  </r>
  <r>
    <n v="44592"/>
    <x v="366"/>
    <x v="28"/>
    <x v="1"/>
    <x v="8"/>
    <s v="Seth Thomas 13 1/2&quot; Wall Clock"/>
    <x v="1679"/>
    <n v="3"/>
    <x v="1651"/>
    <x v="0"/>
    <x v="1"/>
  </r>
  <r>
    <n v="44592"/>
    <x v="366"/>
    <x v="28"/>
    <x v="0"/>
    <x v="3"/>
    <s v="Ibico Standard Transparent Covers"/>
    <x v="164"/>
    <n v="2"/>
    <x v="1652"/>
    <x v="0"/>
    <x v="1"/>
  </r>
  <r>
    <n v="44595"/>
    <x v="158"/>
    <x v="40"/>
    <x v="1"/>
    <x v="8"/>
    <s v="Coloredge Poster Frame"/>
    <x v="1680"/>
    <n v="2"/>
    <x v="414"/>
    <x v="1"/>
    <x v="1"/>
  </r>
  <r>
    <n v="44595"/>
    <x v="158"/>
    <x v="40"/>
    <x v="2"/>
    <x v="9"/>
    <s v="Kensington SlimBlade Notebook Wireless Mouse with Nano Receiver"/>
    <x v="434"/>
    <n v="3"/>
    <x v="1653"/>
    <x v="1"/>
    <x v="1"/>
  </r>
  <r>
    <n v="44595"/>
    <x v="602"/>
    <x v="3"/>
    <x v="1"/>
    <x v="8"/>
    <s v="Hand-Finished Solid Wood Document Frame"/>
    <x v="1681"/>
    <n v="4"/>
    <x v="1654"/>
    <x v="1"/>
    <x v="1"/>
  </r>
  <r>
    <n v="44595"/>
    <x v="484"/>
    <x v="27"/>
    <x v="0"/>
    <x v="3"/>
    <s v="Wilson Jones Standard D-Ring Binders"/>
    <x v="1682"/>
    <n v="3"/>
    <x v="60"/>
    <x v="1"/>
    <x v="1"/>
  </r>
  <r>
    <n v="44595"/>
    <x v="251"/>
    <x v="4"/>
    <x v="0"/>
    <x v="10"/>
    <s v="Staple envelope"/>
    <x v="1683"/>
    <n v="9"/>
    <x v="1655"/>
    <x v="1"/>
    <x v="1"/>
  </r>
  <r>
    <n v="44595"/>
    <x v="203"/>
    <x v="20"/>
    <x v="1"/>
    <x v="5"/>
    <s v="Global Fabric Manager's Chair, Dark Gray"/>
    <x v="1684"/>
    <n v="1"/>
    <x v="1656"/>
    <x v="1"/>
    <x v="1"/>
  </r>
  <r>
    <n v="44598"/>
    <x v="197"/>
    <x v="22"/>
    <x v="0"/>
    <x v="4"/>
    <s v="Newell 310"/>
    <x v="1685"/>
    <n v="3"/>
    <x v="1657"/>
    <x v="1"/>
    <x v="1"/>
  </r>
  <r>
    <n v="44598"/>
    <x v="325"/>
    <x v="7"/>
    <x v="1"/>
    <x v="5"/>
    <s v="Office Star - Contemporary Swivel Chair with Padded Adjustable Arms and Flex Back"/>
    <x v="1686"/>
    <n v="9"/>
    <x v="1658"/>
    <x v="1"/>
    <x v="1"/>
  </r>
  <r>
    <n v="44598"/>
    <x v="325"/>
    <x v="7"/>
    <x v="1"/>
    <x v="11"/>
    <s v="Hon Metal Bookcases, Putty"/>
    <x v="1687"/>
    <n v="4"/>
    <x v="1659"/>
    <x v="1"/>
    <x v="1"/>
  </r>
  <r>
    <n v="44598"/>
    <x v="325"/>
    <x v="7"/>
    <x v="0"/>
    <x v="4"/>
    <s v="SANFORD Liquid Accent Tank-Style Highlighters"/>
    <x v="739"/>
    <n v="2"/>
    <x v="1406"/>
    <x v="1"/>
    <x v="1"/>
  </r>
  <r>
    <n v="44598"/>
    <x v="603"/>
    <x v="0"/>
    <x v="0"/>
    <x v="3"/>
    <s v="UniKeep View Case Binders"/>
    <x v="1688"/>
    <n v="3"/>
    <x v="1660"/>
    <x v="1"/>
    <x v="1"/>
  </r>
  <r>
    <n v="44598"/>
    <x v="603"/>
    <x v="0"/>
    <x v="2"/>
    <x v="9"/>
    <s v="Memorex Mini Travel Drive 8 GB USB 2.0 Flash Drive"/>
    <x v="1689"/>
    <n v="2"/>
    <x v="1661"/>
    <x v="1"/>
    <x v="1"/>
  </r>
  <r>
    <n v="44598"/>
    <x v="603"/>
    <x v="0"/>
    <x v="0"/>
    <x v="2"/>
    <s v="Tennsco Snap-Together Open Shelving Units, Starter Sets and Add-On Units"/>
    <x v="1690"/>
    <n v="3"/>
    <x v="1662"/>
    <x v="1"/>
    <x v="1"/>
  </r>
  <r>
    <n v="44598"/>
    <x v="604"/>
    <x v="6"/>
    <x v="0"/>
    <x v="2"/>
    <s v="Tennsco Industrial Shelving"/>
    <x v="1155"/>
    <n v="3"/>
    <x v="1461"/>
    <x v="1"/>
    <x v="1"/>
  </r>
  <r>
    <n v="44598"/>
    <x v="604"/>
    <x v="6"/>
    <x v="0"/>
    <x v="0"/>
    <s v="Xerox 1920"/>
    <x v="1691"/>
    <n v="5"/>
    <x v="1663"/>
    <x v="1"/>
    <x v="1"/>
  </r>
  <r>
    <n v="44599"/>
    <x v="105"/>
    <x v="6"/>
    <x v="0"/>
    <x v="10"/>
    <s v="Cameo Buff Policy Envelopes"/>
    <x v="1692"/>
    <n v="5"/>
    <x v="1664"/>
    <x v="1"/>
    <x v="1"/>
  </r>
  <r>
    <n v="44599"/>
    <x v="105"/>
    <x v="6"/>
    <x v="0"/>
    <x v="0"/>
    <s v="Xerox 1957"/>
    <x v="115"/>
    <n v="2"/>
    <x v="195"/>
    <x v="1"/>
    <x v="1"/>
  </r>
  <r>
    <n v="44600"/>
    <x v="384"/>
    <x v="10"/>
    <x v="2"/>
    <x v="6"/>
    <s v="JBL Micro Wireless Portable Bluetooth Speaker"/>
    <x v="1693"/>
    <n v="3"/>
    <x v="1665"/>
    <x v="1"/>
    <x v="1"/>
  </r>
  <r>
    <n v="44600"/>
    <x v="248"/>
    <x v="42"/>
    <x v="0"/>
    <x v="0"/>
    <s v="Wirebound Message Books, Four 2 3/4 x 5 Forms per Page, 200 Sets per Book"/>
    <x v="1694"/>
    <n v="2"/>
    <x v="1254"/>
    <x v="1"/>
    <x v="1"/>
  </r>
  <r>
    <n v="44600"/>
    <x v="248"/>
    <x v="42"/>
    <x v="0"/>
    <x v="7"/>
    <s v="Advantus Push Pins, Aluminum Head"/>
    <x v="1695"/>
    <n v="1"/>
    <x v="1666"/>
    <x v="1"/>
    <x v="1"/>
  </r>
  <r>
    <n v="44600"/>
    <x v="248"/>
    <x v="42"/>
    <x v="0"/>
    <x v="4"/>
    <s v="Sanford Colorific Colored Pencils, 12/Box"/>
    <x v="1235"/>
    <n v="2"/>
    <x v="1515"/>
    <x v="1"/>
    <x v="1"/>
  </r>
  <r>
    <n v="44601"/>
    <x v="279"/>
    <x v="0"/>
    <x v="2"/>
    <x v="9"/>
    <s v="Memorex Micro Travel Drive 8 GB"/>
    <x v="1696"/>
    <n v="2"/>
    <x v="1667"/>
    <x v="1"/>
    <x v="1"/>
  </r>
  <r>
    <n v="44601"/>
    <x v="410"/>
    <x v="0"/>
    <x v="0"/>
    <x v="1"/>
    <s v="Round Specialty Laser Printer Labels"/>
    <x v="835"/>
    <n v="4"/>
    <x v="1668"/>
    <x v="1"/>
    <x v="1"/>
  </r>
  <r>
    <n v="44601"/>
    <x v="410"/>
    <x v="0"/>
    <x v="1"/>
    <x v="8"/>
    <s v="Dana Fluorescent Magnifying Lamp, White, 36&quot;"/>
    <x v="1174"/>
    <n v="2"/>
    <x v="1669"/>
    <x v="1"/>
    <x v="1"/>
  </r>
  <r>
    <n v="44601"/>
    <x v="605"/>
    <x v="3"/>
    <x v="1"/>
    <x v="5"/>
    <s v="Global Deluxe Stacking Chair, Gray"/>
    <x v="1697"/>
    <n v="5"/>
    <x v="1670"/>
    <x v="1"/>
    <x v="1"/>
  </r>
  <r>
    <n v="44601"/>
    <x v="453"/>
    <x v="1"/>
    <x v="2"/>
    <x v="9"/>
    <s v="Logitech Wireless Headset h800"/>
    <x v="1698"/>
    <n v="6"/>
    <x v="1671"/>
    <x v="1"/>
    <x v="1"/>
  </r>
  <r>
    <n v="44602"/>
    <x v="555"/>
    <x v="2"/>
    <x v="0"/>
    <x v="2"/>
    <s v="Eldon ProFile File 'N Store Portable File Tub Letter/Legal Size Black"/>
    <x v="1699"/>
    <n v="5"/>
    <x v="1672"/>
    <x v="1"/>
    <x v="1"/>
  </r>
  <r>
    <n v="44606"/>
    <x v="366"/>
    <x v="10"/>
    <x v="0"/>
    <x v="3"/>
    <s v="GBC Standard Therm-A-Bind Covers"/>
    <x v="1700"/>
    <n v="2"/>
    <x v="1673"/>
    <x v="1"/>
    <x v="1"/>
  </r>
  <r>
    <n v="44606"/>
    <x v="366"/>
    <x v="10"/>
    <x v="2"/>
    <x v="6"/>
    <s v="Google Nexus 5"/>
    <x v="210"/>
    <n v="3"/>
    <x v="1674"/>
    <x v="1"/>
    <x v="1"/>
  </r>
  <r>
    <n v="44606"/>
    <x v="366"/>
    <x v="10"/>
    <x v="0"/>
    <x v="3"/>
    <s v="Acco Hanging Data Binders"/>
    <x v="1621"/>
    <n v="2"/>
    <x v="1675"/>
    <x v="1"/>
    <x v="1"/>
  </r>
  <r>
    <n v="44606"/>
    <x v="366"/>
    <x v="10"/>
    <x v="0"/>
    <x v="4"/>
    <s v="Newell 315"/>
    <x v="632"/>
    <n v="3"/>
    <x v="1191"/>
    <x v="1"/>
    <x v="1"/>
  </r>
  <r>
    <n v="44606"/>
    <x v="366"/>
    <x v="10"/>
    <x v="2"/>
    <x v="9"/>
    <s v="Belkin F8E887 USB Wired Ergonomic Keyboard"/>
    <x v="1553"/>
    <n v="3"/>
    <x v="1191"/>
    <x v="1"/>
    <x v="1"/>
  </r>
  <r>
    <n v="44606"/>
    <x v="207"/>
    <x v="20"/>
    <x v="0"/>
    <x v="3"/>
    <s v="Black Avery Memo-Size 3-Ring Binder, 5 1/2&quot; x 8 1/2&quot;"/>
    <x v="1701"/>
    <n v="9"/>
    <x v="1676"/>
    <x v="1"/>
    <x v="1"/>
  </r>
  <r>
    <n v="44606"/>
    <x v="207"/>
    <x v="20"/>
    <x v="2"/>
    <x v="6"/>
    <s v="Samsung Galaxy S4"/>
    <x v="1702"/>
    <n v="1"/>
    <x v="1677"/>
    <x v="1"/>
    <x v="1"/>
  </r>
  <r>
    <n v="44607"/>
    <x v="132"/>
    <x v="21"/>
    <x v="2"/>
    <x v="6"/>
    <s v="Innergie mMini Combo Duo USB Travel Charging Kit"/>
    <x v="1703"/>
    <n v="3"/>
    <x v="1678"/>
    <x v="1"/>
    <x v="1"/>
  </r>
  <r>
    <n v="44607"/>
    <x v="132"/>
    <x v="21"/>
    <x v="2"/>
    <x v="6"/>
    <s v="Samsung Galaxy S III - 16GB - pebble blue (T-Mobile)"/>
    <x v="1704"/>
    <n v="2"/>
    <x v="1679"/>
    <x v="1"/>
    <x v="1"/>
  </r>
  <r>
    <n v="44607"/>
    <x v="132"/>
    <x v="21"/>
    <x v="2"/>
    <x v="9"/>
    <s v="MaxellÂ LTO Ultrium - 800 GB"/>
    <x v="1705"/>
    <n v="5"/>
    <x v="1680"/>
    <x v="1"/>
    <x v="1"/>
  </r>
  <r>
    <n v="44607"/>
    <x v="176"/>
    <x v="3"/>
    <x v="0"/>
    <x v="0"/>
    <s v="Xerox 1959"/>
    <x v="518"/>
    <n v="2"/>
    <x v="846"/>
    <x v="1"/>
    <x v="1"/>
  </r>
  <r>
    <n v="44607"/>
    <x v="176"/>
    <x v="3"/>
    <x v="0"/>
    <x v="3"/>
    <s v="Acco Data Flex Cable Posts For Top &amp; Bottom Load Binders, 6&quot; Capacity"/>
    <x v="1706"/>
    <n v="5"/>
    <x v="1681"/>
    <x v="1"/>
    <x v="1"/>
  </r>
  <r>
    <n v="44607"/>
    <x v="176"/>
    <x v="3"/>
    <x v="0"/>
    <x v="3"/>
    <s v="Avery Durable Binders"/>
    <x v="697"/>
    <n v="5"/>
    <x v="1682"/>
    <x v="1"/>
    <x v="1"/>
  </r>
  <r>
    <n v="44607"/>
    <x v="176"/>
    <x v="3"/>
    <x v="0"/>
    <x v="12"/>
    <s v="Kensington 6 Outlet MasterPiece HOMEOFFICE Power Control Center"/>
    <x v="1707"/>
    <n v="6"/>
    <x v="1683"/>
    <x v="1"/>
    <x v="1"/>
  </r>
  <r>
    <n v="44607"/>
    <x v="176"/>
    <x v="3"/>
    <x v="0"/>
    <x v="0"/>
    <s v="Xerox 22"/>
    <x v="5"/>
    <n v="3"/>
    <x v="5"/>
    <x v="1"/>
    <x v="1"/>
  </r>
  <r>
    <n v="44608"/>
    <x v="569"/>
    <x v="38"/>
    <x v="0"/>
    <x v="0"/>
    <s v="Xerox 1920"/>
    <x v="186"/>
    <n v="6"/>
    <x v="1652"/>
    <x v="1"/>
    <x v="1"/>
  </r>
  <r>
    <n v="44608"/>
    <x v="122"/>
    <x v="3"/>
    <x v="0"/>
    <x v="0"/>
    <s v="Xerox 1881"/>
    <x v="570"/>
    <n v="3"/>
    <x v="1684"/>
    <x v="1"/>
    <x v="1"/>
  </r>
  <r>
    <n v="44608"/>
    <x v="122"/>
    <x v="3"/>
    <x v="0"/>
    <x v="1"/>
    <s v="Avery 485"/>
    <x v="1708"/>
    <n v="7"/>
    <x v="1685"/>
    <x v="1"/>
    <x v="1"/>
  </r>
  <r>
    <n v="44610"/>
    <x v="518"/>
    <x v="3"/>
    <x v="0"/>
    <x v="1"/>
    <s v="Smead Alpha-Z Color-Coded Second Alphabetical Labels and Starter Set"/>
    <x v="703"/>
    <n v="3"/>
    <x v="823"/>
    <x v="1"/>
    <x v="1"/>
  </r>
  <r>
    <n v="44610"/>
    <x v="606"/>
    <x v="3"/>
    <x v="0"/>
    <x v="1"/>
    <s v="Avery 4027 File Folder Labels for Dot Matrix Printers, 5000 Labels per Box, White"/>
    <x v="1709"/>
    <n v="2"/>
    <x v="1686"/>
    <x v="1"/>
    <x v="1"/>
  </r>
  <r>
    <n v="44610"/>
    <x v="606"/>
    <x v="3"/>
    <x v="1"/>
    <x v="13"/>
    <s v="Hon 61000 Series Interactive Training Tables"/>
    <x v="1710"/>
    <n v="1"/>
    <x v="1687"/>
    <x v="1"/>
    <x v="1"/>
  </r>
  <r>
    <n v="44612"/>
    <x v="272"/>
    <x v="13"/>
    <x v="2"/>
    <x v="9"/>
    <s v="Anker Ultrathin Bluetooth Wireless Keyboard Aluminum Cover with Stand"/>
    <x v="1377"/>
    <n v="1"/>
    <x v="1559"/>
    <x v="1"/>
    <x v="1"/>
  </r>
  <r>
    <n v="44612"/>
    <x v="75"/>
    <x v="23"/>
    <x v="0"/>
    <x v="4"/>
    <s v="Sanford 52201 APSCO Electric Pencil Sharpener"/>
    <x v="1711"/>
    <n v="7"/>
    <x v="1510"/>
    <x v="1"/>
    <x v="1"/>
  </r>
  <r>
    <n v="44613"/>
    <x v="364"/>
    <x v="31"/>
    <x v="0"/>
    <x v="0"/>
    <s v="Easy-staple paper"/>
    <x v="644"/>
    <n v="4"/>
    <x v="641"/>
    <x v="1"/>
    <x v="1"/>
  </r>
  <r>
    <n v="44613"/>
    <x v="517"/>
    <x v="36"/>
    <x v="0"/>
    <x v="3"/>
    <s v="Fellowes PB500 Electric Punch Plastic Comb Binding Machine with Manual Bind"/>
    <x v="1712"/>
    <n v="2"/>
    <x v="1688"/>
    <x v="1"/>
    <x v="1"/>
  </r>
  <r>
    <n v="44614"/>
    <x v="577"/>
    <x v="14"/>
    <x v="0"/>
    <x v="4"/>
    <s v="Newell 34"/>
    <x v="284"/>
    <n v="4"/>
    <x v="1689"/>
    <x v="1"/>
    <x v="1"/>
  </r>
  <r>
    <n v="44615"/>
    <x v="607"/>
    <x v="20"/>
    <x v="0"/>
    <x v="12"/>
    <s v="Hoover Portapower Portable Vacuum"/>
    <x v="1713"/>
    <n v="6"/>
    <x v="1690"/>
    <x v="1"/>
    <x v="1"/>
  </r>
  <r>
    <n v="44615"/>
    <x v="607"/>
    <x v="20"/>
    <x v="0"/>
    <x v="3"/>
    <s v="Avery Self-Adhesive Photo Pockets for Polaroid Photos"/>
    <x v="389"/>
    <n v="2"/>
    <x v="1509"/>
    <x v="1"/>
    <x v="1"/>
  </r>
  <r>
    <n v="44617"/>
    <x v="567"/>
    <x v="32"/>
    <x v="0"/>
    <x v="1"/>
    <s v="Avery 518"/>
    <x v="374"/>
    <n v="1"/>
    <x v="367"/>
    <x v="1"/>
    <x v="1"/>
  </r>
  <r>
    <n v="44617"/>
    <x v="567"/>
    <x v="32"/>
    <x v="0"/>
    <x v="0"/>
    <s v="Adams Telephone Message Book W/Dividers/Space For Phone Numbers, 5 1/4&quot;X8 1/2&quot;, 200/Messages"/>
    <x v="850"/>
    <n v="4"/>
    <x v="725"/>
    <x v="1"/>
    <x v="1"/>
  </r>
  <r>
    <n v="44619"/>
    <x v="478"/>
    <x v="2"/>
    <x v="0"/>
    <x v="3"/>
    <s v="Pressboard Covers with Storage Hooks, 9 1/2&quot; x 11&quot;, Light Blue"/>
    <x v="1714"/>
    <n v="3"/>
    <x v="1691"/>
    <x v="1"/>
    <x v="1"/>
  </r>
  <r>
    <n v="44619"/>
    <x v="478"/>
    <x v="2"/>
    <x v="0"/>
    <x v="4"/>
    <s v="Eldon Spacemaker Box, Quick-Snap Lid, Clear"/>
    <x v="658"/>
    <n v="6"/>
    <x v="1692"/>
    <x v="1"/>
    <x v="1"/>
  </r>
  <r>
    <n v="44619"/>
    <x v="442"/>
    <x v="43"/>
    <x v="2"/>
    <x v="6"/>
    <s v="i.Sound Portable Power - 8000 mAh"/>
    <x v="1715"/>
    <n v="2"/>
    <x v="266"/>
    <x v="1"/>
    <x v="1"/>
  </r>
  <r>
    <n v="44619"/>
    <x v="442"/>
    <x v="43"/>
    <x v="1"/>
    <x v="13"/>
    <s v="Barricks 18&quot; x 48&quot; Non-Folding Utility Table with Bottom Storage Shelf"/>
    <x v="1716"/>
    <n v="7"/>
    <x v="1693"/>
    <x v="1"/>
    <x v="1"/>
  </r>
  <r>
    <n v="44619"/>
    <x v="608"/>
    <x v="22"/>
    <x v="2"/>
    <x v="9"/>
    <s v="Microsoft Natural Keyboard Elite"/>
    <x v="1717"/>
    <n v="9"/>
    <x v="1694"/>
    <x v="1"/>
    <x v="1"/>
  </r>
  <r>
    <n v="44620"/>
    <x v="329"/>
    <x v="15"/>
    <x v="1"/>
    <x v="5"/>
    <s v="Global Low Back Tilter Chair"/>
    <x v="1718"/>
    <n v="2"/>
    <x v="1695"/>
    <x v="1"/>
    <x v="1"/>
  </r>
  <r>
    <n v="44620"/>
    <x v="329"/>
    <x v="15"/>
    <x v="1"/>
    <x v="5"/>
    <s v="Global Push Button Manager's Chair, Indigo"/>
    <x v="1719"/>
    <n v="8"/>
    <x v="1696"/>
    <x v="1"/>
    <x v="1"/>
  </r>
  <r>
    <n v="44621"/>
    <x v="43"/>
    <x v="4"/>
    <x v="0"/>
    <x v="3"/>
    <s v="XtraLife ClearVue Slant-D Ring Binder, White, 3&quot;"/>
    <x v="1720"/>
    <n v="4"/>
    <x v="1697"/>
    <x v="2"/>
    <x v="1"/>
  </r>
  <r>
    <n v="44621"/>
    <x v="526"/>
    <x v="3"/>
    <x v="2"/>
    <x v="6"/>
    <s v="Square Credit Card Reader"/>
    <x v="1721"/>
    <n v="2"/>
    <x v="217"/>
    <x v="2"/>
    <x v="1"/>
  </r>
  <r>
    <n v="44621"/>
    <x v="526"/>
    <x v="3"/>
    <x v="1"/>
    <x v="5"/>
    <s v="Global Deluxe Steno Chair"/>
    <x v="1722"/>
    <n v="3"/>
    <x v="1698"/>
    <x v="2"/>
    <x v="1"/>
  </r>
  <r>
    <n v="44621"/>
    <x v="218"/>
    <x v="2"/>
    <x v="0"/>
    <x v="12"/>
    <s v="Hoover Replacement Belt for Commercial Guardsman Heavy-Duty Upright Vacuum"/>
    <x v="1723"/>
    <n v="2"/>
    <x v="1699"/>
    <x v="2"/>
    <x v="1"/>
  </r>
  <r>
    <n v="44621"/>
    <x v="71"/>
    <x v="0"/>
    <x v="0"/>
    <x v="4"/>
    <s v="Panasonic KP-350BK Electric Pencil Sharpener with Auto Stop"/>
    <x v="1724"/>
    <n v="2"/>
    <x v="113"/>
    <x v="2"/>
    <x v="1"/>
  </r>
  <r>
    <n v="44621"/>
    <x v="71"/>
    <x v="0"/>
    <x v="1"/>
    <x v="11"/>
    <s v="Atlantic Metals Mobile 5-Shelf Bookcases, Custom Colors"/>
    <x v="1725"/>
    <n v="6"/>
    <x v="1700"/>
    <x v="2"/>
    <x v="1"/>
  </r>
  <r>
    <n v="44621"/>
    <x v="609"/>
    <x v="0"/>
    <x v="2"/>
    <x v="6"/>
    <s v="Jackery Bar Premium Fast-charging Portable Charger"/>
    <x v="1726"/>
    <n v="4"/>
    <x v="1701"/>
    <x v="2"/>
    <x v="1"/>
  </r>
  <r>
    <n v="44622"/>
    <x v="610"/>
    <x v="22"/>
    <x v="1"/>
    <x v="13"/>
    <s v="Hon Racetrack Conference Tables"/>
    <x v="1727"/>
    <n v="3"/>
    <x v="1702"/>
    <x v="2"/>
    <x v="1"/>
  </r>
  <r>
    <n v="44622"/>
    <x v="205"/>
    <x v="18"/>
    <x v="0"/>
    <x v="4"/>
    <s v="50 Colored Long Pencils"/>
    <x v="1194"/>
    <n v="1"/>
    <x v="172"/>
    <x v="2"/>
    <x v="1"/>
  </r>
  <r>
    <n v="44622"/>
    <x v="205"/>
    <x v="18"/>
    <x v="0"/>
    <x v="10"/>
    <s v="Brown Kraft Recycled Envelopes"/>
    <x v="1728"/>
    <n v="6"/>
    <x v="1703"/>
    <x v="2"/>
    <x v="1"/>
  </r>
  <r>
    <n v="44625"/>
    <x v="321"/>
    <x v="20"/>
    <x v="0"/>
    <x v="10"/>
    <s v="Staple envelope"/>
    <x v="1729"/>
    <n v="3"/>
    <x v="1489"/>
    <x v="2"/>
    <x v="1"/>
  </r>
  <r>
    <n v="44625"/>
    <x v="321"/>
    <x v="20"/>
    <x v="1"/>
    <x v="5"/>
    <s v="Global Value Mid-Back Manager's Chair, Gray"/>
    <x v="1730"/>
    <n v="7"/>
    <x v="1704"/>
    <x v="2"/>
    <x v="1"/>
  </r>
  <r>
    <n v="44625"/>
    <x v="321"/>
    <x v="20"/>
    <x v="0"/>
    <x v="2"/>
    <s v="Fellowes Strictly Business Drawer File, Letter/Legal Size"/>
    <x v="1731"/>
    <n v="4"/>
    <x v="1705"/>
    <x v="2"/>
    <x v="1"/>
  </r>
  <r>
    <n v="44625"/>
    <x v="582"/>
    <x v="18"/>
    <x v="2"/>
    <x v="6"/>
    <s v="I Need's 3d Hello Kitty Hybrid Silicone Case Cover for HTC One X 4g with 3d Hello Kitty Stylus Pen Green/pink"/>
    <x v="635"/>
    <n v="2"/>
    <x v="516"/>
    <x v="2"/>
    <x v="1"/>
  </r>
  <r>
    <n v="44625"/>
    <x v="582"/>
    <x v="18"/>
    <x v="0"/>
    <x v="12"/>
    <s v="Staple holder"/>
    <x v="1732"/>
    <n v="7"/>
    <x v="1706"/>
    <x v="2"/>
    <x v="1"/>
  </r>
  <r>
    <n v="44625"/>
    <x v="549"/>
    <x v="2"/>
    <x v="2"/>
    <x v="6"/>
    <s v="Samsung Convoy 3"/>
    <x v="1733"/>
    <n v="7"/>
    <x v="1707"/>
    <x v="2"/>
    <x v="1"/>
  </r>
  <r>
    <n v="44625"/>
    <x v="549"/>
    <x v="2"/>
    <x v="2"/>
    <x v="9"/>
    <s v="Sony 16GB Class 10 Micro SDHC R40 Memory Card"/>
    <x v="1734"/>
    <n v="1"/>
    <x v="1708"/>
    <x v="2"/>
    <x v="1"/>
  </r>
  <r>
    <n v="44625"/>
    <x v="549"/>
    <x v="2"/>
    <x v="0"/>
    <x v="3"/>
    <s v="Avery Round Ring Poly Binders"/>
    <x v="1735"/>
    <n v="3"/>
    <x v="1709"/>
    <x v="2"/>
    <x v="1"/>
  </r>
  <r>
    <n v="44625"/>
    <x v="611"/>
    <x v="2"/>
    <x v="1"/>
    <x v="5"/>
    <s v="Situations Contoured Folding Chairs, 4/Set"/>
    <x v="1736"/>
    <n v="2"/>
    <x v="1710"/>
    <x v="2"/>
    <x v="1"/>
  </r>
  <r>
    <n v="44625"/>
    <x v="611"/>
    <x v="2"/>
    <x v="1"/>
    <x v="8"/>
    <s v="36X48 HARDFLOOR CHAIRMAT"/>
    <x v="213"/>
    <n v="2"/>
    <x v="1711"/>
    <x v="2"/>
    <x v="1"/>
  </r>
  <r>
    <n v="44625"/>
    <x v="30"/>
    <x v="0"/>
    <x v="2"/>
    <x v="6"/>
    <s v="Cisco SPA525G2 IP Phone - Wireless"/>
    <x v="1115"/>
    <n v="2"/>
    <x v="1712"/>
    <x v="2"/>
    <x v="1"/>
  </r>
  <r>
    <n v="44625"/>
    <x v="612"/>
    <x v="1"/>
    <x v="0"/>
    <x v="7"/>
    <s v="Binder Clips by OIC"/>
    <x v="432"/>
    <n v="6"/>
    <x v="312"/>
    <x v="2"/>
    <x v="1"/>
  </r>
  <r>
    <n v="44625"/>
    <x v="389"/>
    <x v="1"/>
    <x v="0"/>
    <x v="3"/>
    <s v="Performers Binder/Pad Holder, Black"/>
    <x v="1737"/>
    <n v="2"/>
    <x v="1713"/>
    <x v="2"/>
    <x v="1"/>
  </r>
  <r>
    <n v="44625"/>
    <x v="389"/>
    <x v="1"/>
    <x v="1"/>
    <x v="8"/>
    <s v="Eldon Wave Desk Accessories"/>
    <x v="1070"/>
    <n v="2"/>
    <x v="1714"/>
    <x v="2"/>
    <x v="1"/>
  </r>
  <r>
    <n v="44625"/>
    <x v="389"/>
    <x v="1"/>
    <x v="0"/>
    <x v="12"/>
    <s v="Avanti 4.4 Cu. Ft. Refrigerator"/>
    <x v="1738"/>
    <n v="5"/>
    <x v="1715"/>
    <x v="2"/>
    <x v="1"/>
  </r>
  <r>
    <n v="44625"/>
    <x v="389"/>
    <x v="1"/>
    <x v="0"/>
    <x v="2"/>
    <s v="Companion Letter/Legal File, Black"/>
    <x v="1482"/>
    <n v="2"/>
    <x v="84"/>
    <x v="2"/>
    <x v="1"/>
  </r>
  <r>
    <n v="44626"/>
    <x v="315"/>
    <x v="3"/>
    <x v="1"/>
    <x v="8"/>
    <s v="Deflect-o Glass Clear Studded Chair Mats"/>
    <x v="1739"/>
    <n v="7"/>
    <x v="1716"/>
    <x v="2"/>
    <x v="1"/>
  </r>
  <r>
    <n v="44626"/>
    <x v="315"/>
    <x v="3"/>
    <x v="2"/>
    <x v="16"/>
    <s v="Canon PC1060 Personal Laser Copier"/>
    <x v="1740"/>
    <n v="2"/>
    <x v="1717"/>
    <x v="2"/>
    <x v="1"/>
  </r>
  <r>
    <n v="44627"/>
    <x v="306"/>
    <x v="7"/>
    <x v="2"/>
    <x v="9"/>
    <s v="Microsoft Sculpt Comfort Mouse"/>
    <x v="1741"/>
    <n v="3"/>
    <x v="1718"/>
    <x v="2"/>
    <x v="1"/>
  </r>
  <r>
    <n v="44627"/>
    <x v="306"/>
    <x v="7"/>
    <x v="0"/>
    <x v="3"/>
    <s v="GBC Twin Loop Wire Binding Elements, 9/16&quot; Spine, Black"/>
    <x v="195"/>
    <n v="2"/>
    <x v="194"/>
    <x v="2"/>
    <x v="1"/>
  </r>
  <r>
    <n v="44627"/>
    <x v="306"/>
    <x v="7"/>
    <x v="0"/>
    <x v="3"/>
    <s v="Wilson Jones Heavy-Duty Casebound Ring Binders with Metal Hinges"/>
    <x v="1742"/>
    <n v="2"/>
    <x v="1719"/>
    <x v="2"/>
    <x v="1"/>
  </r>
  <r>
    <n v="44627"/>
    <x v="306"/>
    <x v="7"/>
    <x v="2"/>
    <x v="6"/>
    <s v="LG G3"/>
    <x v="165"/>
    <n v="3"/>
    <x v="1720"/>
    <x v="2"/>
    <x v="1"/>
  </r>
  <r>
    <n v="44628"/>
    <x v="613"/>
    <x v="21"/>
    <x v="1"/>
    <x v="11"/>
    <s v="Rush Hierlooms Collection 1&quot; Thick Stackable Bookcases"/>
    <x v="1743"/>
    <n v="3"/>
    <x v="1721"/>
    <x v="2"/>
    <x v="1"/>
  </r>
  <r>
    <n v="44628"/>
    <x v="613"/>
    <x v="21"/>
    <x v="1"/>
    <x v="5"/>
    <s v="Hon Mobius Operator's Chair"/>
    <x v="1744"/>
    <n v="7"/>
    <x v="1722"/>
    <x v="2"/>
    <x v="1"/>
  </r>
  <r>
    <n v="44628"/>
    <x v="613"/>
    <x v="21"/>
    <x v="2"/>
    <x v="6"/>
    <s v="Nortel Meridian M3904 Professional Digital phone"/>
    <x v="1745"/>
    <n v="5"/>
    <x v="1723"/>
    <x v="2"/>
    <x v="1"/>
  </r>
  <r>
    <n v="44628"/>
    <x v="613"/>
    <x v="21"/>
    <x v="0"/>
    <x v="4"/>
    <s v="Boston 1900 Electric Pencil Sharpener"/>
    <x v="1746"/>
    <n v="1"/>
    <x v="630"/>
    <x v="2"/>
    <x v="1"/>
  </r>
  <r>
    <n v="44628"/>
    <x v="613"/>
    <x v="21"/>
    <x v="1"/>
    <x v="8"/>
    <s v="Deflect-o Glass Clear Studded Chair Mats"/>
    <x v="1747"/>
    <n v="6"/>
    <x v="1724"/>
    <x v="2"/>
    <x v="1"/>
  </r>
  <r>
    <n v="44628"/>
    <x v="278"/>
    <x v="20"/>
    <x v="0"/>
    <x v="0"/>
    <s v="Xerox 1997"/>
    <x v="5"/>
    <n v="3"/>
    <x v="5"/>
    <x v="2"/>
    <x v="1"/>
  </r>
  <r>
    <n v="44628"/>
    <x v="452"/>
    <x v="26"/>
    <x v="0"/>
    <x v="4"/>
    <s v="Dixon Prang Watercolor Pencils, 10-Color Set with Brush"/>
    <x v="1748"/>
    <n v="1"/>
    <x v="1170"/>
    <x v="2"/>
    <x v="1"/>
  </r>
  <r>
    <n v="44628"/>
    <x v="251"/>
    <x v="1"/>
    <x v="0"/>
    <x v="3"/>
    <s v="Avery Premier Heavy-Duty Binder with Round Locking Rings"/>
    <x v="551"/>
    <n v="3"/>
    <x v="550"/>
    <x v="2"/>
    <x v="1"/>
  </r>
  <r>
    <n v="44629"/>
    <x v="270"/>
    <x v="0"/>
    <x v="2"/>
    <x v="9"/>
    <s v="Maxell 4.7GB DVD-R"/>
    <x v="1749"/>
    <n v="5"/>
    <x v="1725"/>
    <x v="2"/>
    <x v="1"/>
  </r>
  <r>
    <n v="44629"/>
    <x v="270"/>
    <x v="0"/>
    <x v="2"/>
    <x v="6"/>
    <s v="Panasonic KX T7736-B Digital phone"/>
    <x v="1750"/>
    <n v="3"/>
    <x v="1726"/>
    <x v="2"/>
    <x v="1"/>
  </r>
  <r>
    <n v="44629"/>
    <x v="614"/>
    <x v="25"/>
    <x v="0"/>
    <x v="1"/>
    <s v="Avery 514"/>
    <x v="1012"/>
    <n v="2"/>
    <x v="688"/>
    <x v="2"/>
    <x v="1"/>
  </r>
  <r>
    <n v="44630"/>
    <x v="18"/>
    <x v="0"/>
    <x v="0"/>
    <x v="3"/>
    <s v="Acco Suede Grain Vinyl Round Ring Binder"/>
    <x v="1751"/>
    <n v="2"/>
    <x v="1727"/>
    <x v="2"/>
    <x v="1"/>
  </r>
  <r>
    <n v="44630"/>
    <x v="127"/>
    <x v="36"/>
    <x v="0"/>
    <x v="2"/>
    <s v="Pizazz Global Quick File"/>
    <x v="1752"/>
    <n v="6"/>
    <x v="1728"/>
    <x v="2"/>
    <x v="1"/>
  </r>
  <r>
    <n v="44632"/>
    <x v="615"/>
    <x v="16"/>
    <x v="0"/>
    <x v="10"/>
    <s v="Convenience Packs of Business Envelopes"/>
    <x v="1587"/>
    <n v="3"/>
    <x v="1461"/>
    <x v="2"/>
    <x v="1"/>
  </r>
  <r>
    <n v="44632"/>
    <x v="615"/>
    <x v="16"/>
    <x v="1"/>
    <x v="8"/>
    <s v="Eldon Expressions Desk Accessory, Wood Pencil Holder, Oak"/>
    <x v="1753"/>
    <n v="4"/>
    <x v="1729"/>
    <x v="2"/>
    <x v="1"/>
  </r>
  <r>
    <n v="44632"/>
    <x v="615"/>
    <x v="16"/>
    <x v="1"/>
    <x v="8"/>
    <s v="Acrylic Self-Standing Desk Frames"/>
    <x v="1754"/>
    <n v="3"/>
    <x v="437"/>
    <x v="2"/>
    <x v="1"/>
  </r>
  <r>
    <n v="44632"/>
    <x v="438"/>
    <x v="25"/>
    <x v="0"/>
    <x v="1"/>
    <s v="Avery 518"/>
    <x v="466"/>
    <n v="2"/>
    <x v="1406"/>
    <x v="2"/>
    <x v="1"/>
  </r>
  <r>
    <n v="44633"/>
    <x v="387"/>
    <x v="22"/>
    <x v="1"/>
    <x v="11"/>
    <s v="Safco Value Mate Series Steel Bookcases, Baked Enamel Finish on Steel, Gray"/>
    <x v="70"/>
    <n v="2"/>
    <x v="68"/>
    <x v="2"/>
    <x v="1"/>
  </r>
  <r>
    <n v="44633"/>
    <x v="155"/>
    <x v="3"/>
    <x v="1"/>
    <x v="5"/>
    <s v="Global Deluxe High-Back Manager's Chair"/>
    <x v="1755"/>
    <n v="4"/>
    <x v="1730"/>
    <x v="2"/>
    <x v="1"/>
  </r>
  <r>
    <n v="44633"/>
    <x v="155"/>
    <x v="3"/>
    <x v="1"/>
    <x v="8"/>
    <s v="Dana Halogen Swing-Arm Architect Lamp"/>
    <x v="770"/>
    <n v="8"/>
    <x v="760"/>
    <x v="2"/>
    <x v="1"/>
  </r>
  <r>
    <n v="44634"/>
    <x v="287"/>
    <x v="38"/>
    <x v="0"/>
    <x v="1"/>
    <s v="Avery 476"/>
    <x v="356"/>
    <n v="4"/>
    <x v="920"/>
    <x v="2"/>
    <x v="1"/>
  </r>
  <r>
    <n v="44634"/>
    <x v="287"/>
    <x v="38"/>
    <x v="0"/>
    <x v="3"/>
    <s v="GBC DocuBind TL200 Manual Binding Machine"/>
    <x v="1756"/>
    <n v="3"/>
    <x v="1731"/>
    <x v="2"/>
    <x v="1"/>
  </r>
  <r>
    <n v="44634"/>
    <x v="170"/>
    <x v="3"/>
    <x v="0"/>
    <x v="0"/>
    <s v="Xerox 223"/>
    <x v="5"/>
    <n v="3"/>
    <x v="5"/>
    <x v="2"/>
    <x v="1"/>
  </r>
  <r>
    <n v="44635"/>
    <x v="600"/>
    <x v="27"/>
    <x v="2"/>
    <x v="6"/>
    <s v="SmartStand Mobile Device Holder, Assorted Colors"/>
    <x v="723"/>
    <n v="3"/>
    <x v="967"/>
    <x v="2"/>
    <x v="1"/>
  </r>
  <r>
    <n v="44636"/>
    <x v="616"/>
    <x v="4"/>
    <x v="0"/>
    <x v="4"/>
    <s v="Rogers Handheld Barrel Pencil Sharpener"/>
    <x v="1757"/>
    <n v="1"/>
    <x v="1732"/>
    <x v="2"/>
    <x v="1"/>
  </r>
  <r>
    <n v="44636"/>
    <x v="616"/>
    <x v="4"/>
    <x v="0"/>
    <x v="4"/>
    <s v="Newell 344"/>
    <x v="1758"/>
    <n v="3"/>
    <x v="1733"/>
    <x v="2"/>
    <x v="1"/>
  </r>
  <r>
    <n v="44636"/>
    <x v="616"/>
    <x v="4"/>
    <x v="0"/>
    <x v="2"/>
    <s v="Personal File Boxes with Fold-Down Carry Handle"/>
    <x v="1759"/>
    <n v="3"/>
    <x v="1734"/>
    <x v="2"/>
    <x v="1"/>
  </r>
  <r>
    <n v="44636"/>
    <x v="616"/>
    <x v="4"/>
    <x v="0"/>
    <x v="3"/>
    <s v="Fellowes PB500 Electric Punch Plastic Comb Binding Machine with Manual Bind"/>
    <x v="1760"/>
    <n v="5"/>
    <x v="1735"/>
    <x v="2"/>
    <x v="1"/>
  </r>
  <r>
    <n v="44636"/>
    <x v="617"/>
    <x v="22"/>
    <x v="1"/>
    <x v="13"/>
    <s v="KI Adjustable-Height Table"/>
    <x v="1761"/>
    <n v="2"/>
    <x v="1391"/>
    <x v="2"/>
    <x v="1"/>
  </r>
  <r>
    <n v="44636"/>
    <x v="407"/>
    <x v="3"/>
    <x v="1"/>
    <x v="8"/>
    <s v="Howard Miller 11-1/2&quot; Diameter Brentwood Wall Clock"/>
    <x v="1762"/>
    <n v="1"/>
    <x v="1736"/>
    <x v="2"/>
    <x v="1"/>
  </r>
  <r>
    <n v="44636"/>
    <x v="279"/>
    <x v="20"/>
    <x v="2"/>
    <x v="6"/>
    <s v="Plantronics MX500i Earset"/>
    <x v="1763"/>
    <n v="2"/>
    <x v="1117"/>
    <x v="2"/>
    <x v="1"/>
  </r>
  <r>
    <n v="44636"/>
    <x v="102"/>
    <x v="33"/>
    <x v="0"/>
    <x v="1"/>
    <s v="Dot Matrix Printer Tape Reel Labels, White, 5000/Box"/>
    <x v="547"/>
    <n v="5"/>
    <x v="545"/>
    <x v="2"/>
    <x v="1"/>
  </r>
  <r>
    <n v="44636"/>
    <x v="102"/>
    <x v="33"/>
    <x v="0"/>
    <x v="10"/>
    <s v="Colored Envelopes"/>
    <x v="1764"/>
    <n v="2"/>
    <x v="1737"/>
    <x v="2"/>
    <x v="1"/>
  </r>
  <r>
    <n v="44636"/>
    <x v="412"/>
    <x v="20"/>
    <x v="0"/>
    <x v="4"/>
    <s v="Avery Hi-Liter Smear-Safe Highlighters"/>
    <x v="1765"/>
    <n v="3"/>
    <x v="1738"/>
    <x v="2"/>
    <x v="1"/>
  </r>
  <r>
    <n v="44637"/>
    <x v="535"/>
    <x v="20"/>
    <x v="2"/>
    <x v="9"/>
    <s v="KeyTronicÂ KT800P2 -Â KeyboardÂ - Black"/>
    <x v="1766"/>
    <n v="1"/>
    <x v="222"/>
    <x v="2"/>
    <x v="1"/>
  </r>
  <r>
    <n v="44637"/>
    <x v="535"/>
    <x v="20"/>
    <x v="0"/>
    <x v="2"/>
    <s v="Tenex Personal Self-Stacking Standard File Box, Black/Gray"/>
    <x v="1767"/>
    <n v="2"/>
    <x v="1739"/>
    <x v="2"/>
    <x v="1"/>
  </r>
  <r>
    <n v="44639"/>
    <x v="618"/>
    <x v="22"/>
    <x v="2"/>
    <x v="6"/>
    <s v="Wireless Extenders zBoost YX545 SOHO Signal Booster"/>
    <x v="1768"/>
    <n v="3"/>
    <x v="1740"/>
    <x v="2"/>
    <x v="1"/>
  </r>
  <r>
    <n v="44639"/>
    <x v="470"/>
    <x v="22"/>
    <x v="0"/>
    <x v="2"/>
    <s v="Deluxe Rollaway Locking File with Drawer"/>
    <x v="1769"/>
    <n v="3"/>
    <x v="1741"/>
    <x v="2"/>
    <x v="1"/>
  </r>
  <r>
    <n v="44639"/>
    <x v="470"/>
    <x v="22"/>
    <x v="2"/>
    <x v="16"/>
    <s v="Canon PC940 Copier"/>
    <x v="1770"/>
    <n v="7"/>
    <x v="1742"/>
    <x v="2"/>
    <x v="1"/>
  </r>
  <r>
    <n v="44639"/>
    <x v="470"/>
    <x v="22"/>
    <x v="0"/>
    <x v="0"/>
    <s v="Multicolor Computer Printout Paper"/>
    <x v="1771"/>
    <n v="2"/>
    <x v="1743"/>
    <x v="2"/>
    <x v="1"/>
  </r>
  <r>
    <n v="44639"/>
    <x v="328"/>
    <x v="3"/>
    <x v="0"/>
    <x v="3"/>
    <s v="GBC Imprintable Covers"/>
    <x v="1772"/>
    <n v="2"/>
    <x v="822"/>
    <x v="2"/>
    <x v="1"/>
  </r>
  <r>
    <n v="44639"/>
    <x v="328"/>
    <x v="3"/>
    <x v="0"/>
    <x v="1"/>
    <s v="Self-Adhesive Address Labels for Typewriters by Universal"/>
    <x v="471"/>
    <n v="2"/>
    <x v="96"/>
    <x v="2"/>
    <x v="1"/>
  </r>
  <r>
    <n v="44639"/>
    <x v="328"/>
    <x v="3"/>
    <x v="0"/>
    <x v="14"/>
    <s v="Acme Elite Stainless Steel Scissors"/>
    <x v="1773"/>
    <n v="4"/>
    <x v="1570"/>
    <x v="2"/>
    <x v="1"/>
  </r>
  <r>
    <n v="44639"/>
    <x v="328"/>
    <x v="3"/>
    <x v="0"/>
    <x v="0"/>
    <s v="Wirebound Message Books, 5-1/2 x 4 Forms, 2 or 4 Forms per Page"/>
    <x v="1774"/>
    <n v="6"/>
    <x v="1744"/>
    <x v="2"/>
    <x v="1"/>
  </r>
  <r>
    <n v="44639"/>
    <x v="284"/>
    <x v="16"/>
    <x v="0"/>
    <x v="0"/>
    <s v="Adams Telephone Message Books, 5 1/4Â” x 11Â”"/>
    <x v="1775"/>
    <n v="3"/>
    <x v="1077"/>
    <x v="2"/>
    <x v="1"/>
  </r>
  <r>
    <n v="44639"/>
    <x v="411"/>
    <x v="3"/>
    <x v="0"/>
    <x v="0"/>
    <s v="Xerox 1974"/>
    <x v="687"/>
    <n v="2"/>
    <x v="679"/>
    <x v="2"/>
    <x v="1"/>
  </r>
  <r>
    <n v="44639"/>
    <x v="41"/>
    <x v="3"/>
    <x v="0"/>
    <x v="7"/>
    <s v="Stockwell Push Pins"/>
    <x v="389"/>
    <n v="5"/>
    <x v="333"/>
    <x v="2"/>
    <x v="1"/>
  </r>
  <r>
    <n v="44639"/>
    <x v="619"/>
    <x v="0"/>
    <x v="0"/>
    <x v="0"/>
    <s v="Xerox 1919"/>
    <x v="1776"/>
    <n v="2"/>
    <x v="302"/>
    <x v="2"/>
    <x v="1"/>
  </r>
  <r>
    <n v="44639"/>
    <x v="619"/>
    <x v="0"/>
    <x v="1"/>
    <x v="11"/>
    <s v="Bush Heritage Pine Collection 5-Shelf Bookcase, Albany Pine Finish, *Special Order"/>
    <x v="1777"/>
    <n v="4"/>
    <x v="1745"/>
    <x v="2"/>
    <x v="1"/>
  </r>
  <r>
    <n v="44640"/>
    <x v="620"/>
    <x v="21"/>
    <x v="0"/>
    <x v="0"/>
    <s v="Xerox 205"/>
    <x v="1778"/>
    <n v="8"/>
    <x v="1746"/>
    <x v="2"/>
    <x v="1"/>
  </r>
  <r>
    <n v="44640"/>
    <x v="519"/>
    <x v="0"/>
    <x v="0"/>
    <x v="3"/>
    <s v="GBC Standard Plastic Binding Systems' Combs"/>
    <x v="1779"/>
    <n v="2"/>
    <x v="1747"/>
    <x v="2"/>
    <x v="1"/>
  </r>
  <r>
    <n v="44640"/>
    <x v="519"/>
    <x v="0"/>
    <x v="0"/>
    <x v="7"/>
    <s v="Staples"/>
    <x v="1780"/>
    <n v="9"/>
    <x v="483"/>
    <x v="2"/>
    <x v="1"/>
  </r>
  <r>
    <n v="44640"/>
    <x v="240"/>
    <x v="11"/>
    <x v="0"/>
    <x v="2"/>
    <s v="Portable Personal File Box"/>
    <x v="1781"/>
    <n v="3"/>
    <x v="1393"/>
    <x v="2"/>
    <x v="1"/>
  </r>
  <r>
    <n v="44640"/>
    <x v="526"/>
    <x v="20"/>
    <x v="0"/>
    <x v="3"/>
    <s v="Wilson Jones Century Plastic Molded Ring Binders"/>
    <x v="1782"/>
    <n v="3"/>
    <x v="1748"/>
    <x v="2"/>
    <x v="1"/>
  </r>
  <r>
    <n v="44640"/>
    <x v="526"/>
    <x v="20"/>
    <x v="0"/>
    <x v="10"/>
    <s v="Recycled Interoffice Envelopes with String and Button Closure, 10 x 13"/>
    <x v="664"/>
    <n v="1"/>
    <x v="1471"/>
    <x v="2"/>
    <x v="1"/>
  </r>
  <r>
    <n v="44640"/>
    <x v="526"/>
    <x v="20"/>
    <x v="0"/>
    <x v="3"/>
    <s v="Fellowes PB200 Plastic Comb Binding Machine"/>
    <x v="1783"/>
    <n v="8"/>
    <x v="1749"/>
    <x v="2"/>
    <x v="1"/>
  </r>
  <r>
    <n v="44640"/>
    <x v="526"/>
    <x v="20"/>
    <x v="2"/>
    <x v="6"/>
    <s v="Panasonic KX T7731-B Digital phone"/>
    <x v="766"/>
    <n v="2"/>
    <x v="860"/>
    <x v="2"/>
    <x v="1"/>
  </r>
  <r>
    <n v="44640"/>
    <x v="526"/>
    <x v="20"/>
    <x v="0"/>
    <x v="2"/>
    <s v="Tennsco Lockers, Sand"/>
    <x v="894"/>
    <n v="4"/>
    <x v="1750"/>
    <x v="2"/>
    <x v="1"/>
  </r>
  <r>
    <n v="44641"/>
    <x v="621"/>
    <x v="25"/>
    <x v="0"/>
    <x v="12"/>
    <s v="Honeywell Enviracaire Portable HEPA Air Cleaner for 17' x 22' Room"/>
    <x v="1784"/>
    <n v="4"/>
    <x v="1751"/>
    <x v="2"/>
    <x v="1"/>
  </r>
  <r>
    <n v="44641"/>
    <x v="621"/>
    <x v="25"/>
    <x v="0"/>
    <x v="3"/>
    <s v="GBC Laser Imprintable Binding System Covers, Desert Sand"/>
    <x v="1282"/>
    <n v="3"/>
    <x v="1752"/>
    <x v="2"/>
    <x v="1"/>
  </r>
  <r>
    <n v="44641"/>
    <x v="621"/>
    <x v="25"/>
    <x v="0"/>
    <x v="0"/>
    <s v="Xerox 1883"/>
    <x v="1785"/>
    <n v="14"/>
    <x v="1753"/>
    <x v="2"/>
    <x v="1"/>
  </r>
  <r>
    <n v="44642"/>
    <x v="622"/>
    <x v="0"/>
    <x v="2"/>
    <x v="9"/>
    <s v="Verbatim 25 GB 6x Blu-ray Single Layer Recordable Disc, 25/Pack"/>
    <x v="1786"/>
    <n v="1"/>
    <x v="1754"/>
    <x v="2"/>
    <x v="1"/>
  </r>
  <r>
    <n v="44642"/>
    <x v="622"/>
    <x v="0"/>
    <x v="0"/>
    <x v="2"/>
    <s v="Carina Double Wide Media Storage Towers in Natural &amp; Black"/>
    <x v="102"/>
    <n v="2"/>
    <x v="661"/>
    <x v="2"/>
    <x v="1"/>
  </r>
  <r>
    <n v="44642"/>
    <x v="622"/>
    <x v="0"/>
    <x v="0"/>
    <x v="3"/>
    <s v="XtraLife ClearVue Slant-D Ring Binders by Cardinal"/>
    <x v="1787"/>
    <n v="9"/>
    <x v="1755"/>
    <x v="2"/>
    <x v="1"/>
  </r>
  <r>
    <n v="44642"/>
    <x v="131"/>
    <x v="3"/>
    <x v="2"/>
    <x v="6"/>
    <s v="Square Credit Card Reader"/>
    <x v="1721"/>
    <n v="2"/>
    <x v="217"/>
    <x v="2"/>
    <x v="1"/>
  </r>
  <r>
    <n v="44642"/>
    <x v="514"/>
    <x v="3"/>
    <x v="0"/>
    <x v="0"/>
    <s v="Easy-staple paper"/>
    <x v="1479"/>
    <n v="4"/>
    <x v="1453"/>
    <x v="2"/>
    <x v="1"/>
  </r>
  <r>
    <n v="44642"/>
    <x v="514"/>
    <x v="3"/>
    <x v="1"/>
    <x v="8"/>
    <s v="Tenex B1-RE Series Chair Mats for Low Pile Carpets"/>
    <x v="302"/>
    <n v="2"/>
    <x v="299"/>
    <x v="2"/>
    <x v="1"/>
  </r>
  <r>
    <n v="44642"/>
    <x v="514"/>
    <x v="3"/>
    <x v="2"/>
    <x v="6"/>
    <s v="ClearOne CHATAttach 160 -Â speaker phone"/>
    <x v="1788"/>
    <n v="3"/>
    <x v="1756"/>
    <x v="2"/>
    <x v="1"/>
  </r>
  <r>
    <n v="44642"/>
    <x v="623"/>
    <x v="33"/>
    <x v="0"/>
    <x v="4"/>
    <s v="Newell 316"/>
    <x v="1789"/>
    <n v="4"/>
    <x v="147"/>
    <x v="2"/>
    <x v="1"/>
  </r>
  <r>
    <n v="44642"/>
    <x v="587"/>
    <x v="16"/>
    <x v="2"/>
    <x v="9"/>
    <s v="Logitech G602 Wireless Gaming Mouse"/>
    <x v="1548"/>
    <n v="7"/>
    <x v="1514"/>
    <x v="2"/>
    <x v="1"/>
  </r>
  <r>
    <n v="44642"/>
    <x v="587"/>
    <x v="16"/>
    <x v="0"/>
    <x v="2"/>
    <s v="Iris 3-Drawer Stacking Bin, Black"/>
    <x v="1790"/>
    <n v="9"/>
    <x v="1757"/>
    <x v="2"/>
    <x v="1"/>
  </r>
  <r>
    <n v="44643"/>
    <x v="427"/>
    <x v="0"/>
    <x v="1"/>
    <x v="5"/>
    <s v="Global Deluxe Steno Chair"/>
    <x v="457"/>
    <n v="2"/>
    <x v="453"/>
    <x v="2"/>
    <x v="1"/>
  </r>
  <r>
    <n v="44643"/>
    <x v="320"/>
    <x v="9"/>
    <x v="0"/>
    <x v="7"/>
    <s v="Staples"/>
    <x v="1791"/>
    <n v="4"/>
    <x v="1758"/>
    <x v="2"/>
    <x v="1"/>
  </r>
  <r>
    <n v="44643"/>
    <x v="320"/>
    <x v="9"/>
    <x v="0"/>
    <x v="2"/>
    <s v="Eldon Shelf Savers Cubes and Bins"/>
    <x v="1792"/>
    <n v="4"/>
    <x v="1759"/>
    <x v="2"/>
    <x v="1"/>
  </r>
  <r>
    <n v="44643"/>
    <x v="244"/>
    <x v="3"/>
    <x v="0"/>
    <x v="0"/>
    <s v="REDIFORM Incoming/Outgoing Call Register, 11&quot; X 8 1/2&quot;, 100 Messages"/>
    <x v="1773"/>
    <n v="4"/>
    <x v="1760"/>
    <x v="2"/>
    <x v="1"/>
  </r>
  <r>
    <n v="44643"/>
    <x v="450"/>
    <x v="3"/>
    <x v="0"/>
    <x v="0"/>
    <s v="TOPS Carbonless Receipt Book, Four 2-3/4 x 7-1/4 Money Receipts per Page"/>
    <x v="1793"/>
    <n v="11"/>
    <x v="1761"/>
    <x v="2"/>
    <x v="1"/>
  </r>
  <r>
    <n v="44643"/>
    <x v="450"/>
    <x v="3"/>
    <x v="2"/>
    <x v="9"/>
    <s v="Logitech G600 MMO Gaming Mouse"/>
    <x v="104"/>
    <n v="3"/>
    <x v="103"/>
    <x v="2"/>
    <x v="1"/>
  </r>
  <r>
    <n v="44644"/>
    <x v="285"/>
    <x v="1"/>
    <x v="1"/>
    <x v="11"/>
    <s v="Sauder Inglewood Library Bookcases"/>
    <x v="1794"/>
    <n v="3"/>
    <x v="1762"/>
    <x v="2"/>
    <x v="1"/>
  </r>
  <r>
    <n v="44644"/>
    <x v="624"/>
    <x v="16"/>
    <x v="0"/>
    <x v="12"/>
    <s v="Eureka Sanitaire  Multi-Pro Heavy-Duty Upright, Disposable Bags"/>
    <x v="1795"/>
    <n v="2"/>
    <x v="1763"/>
    <x v="2"/>
    <x v="1"/>
  </r>
  <r>
    <n v="44644"/>
    <x v="552"/>
    <x v="22"/>
    <x v="1"/>
    <x v="8"/>
    <s v="Eldon Expressions Punched Metal &amp; Wood Desk Accessories, Black &amp; Cherry"/>
    <x v="1796"/>
    <n v="5"/>
    <x v="1764"/>
    <x v="2"/>
    <x v="1"/>
  </r>
  <r>
    <n v="44646"/>
    <x v="625"/>
    <x v="16"/>
    <x v="0"/>
    <x v="0"/>
    <s v="Xerox 1988"/>
    <x v="230"/>
    <n v="3"/>
    <x v="229"/>
    <x v="2"/>
    <x v="1"/>
  </r>
  <r>
    <n v="44646"/>
    <x v="344"/>
    <x v="2"/>
    <x v="0"/>
    <x v="0"/>
    <s v="Southworth 25% Cotton Antique Laid Paper &amp; Envelopes"/>
    <x v="1797"/>
    <n v="6"/>
    <x v="1765"/>
    <x v="2"/>
    <x v="1"/>
  </r>
  <r>
    <n v="44646"/>
    <x v="344"/>
    <x v="2"/>
    <x v="2"/>
    <x v="9"/>
    <s v="Verbatim 25 GB 6x Blu-ray Single Layer Recordable Disc, 3/Pack"/>
    <x v="723"/>
    <n v="3"/>
    <x v="1766"/>
    <x v="2"/>
    <x v="1"/>
  </r>
  <r>
    <n v="44646"/>
    <x v="227"/>
    <x v="22"/>
    <x v="1"/>
    <x v="13"/>
    <s v="Bush Advantage Collection Racetrack Conference Table"/>
    <x v="1798"/>
    <n v="8"/>
    <x v="1767"/>
    <x v="2"/>
    <x v="1"/>
  </r>
  <r>
    <n v="44646"/>
    <x v="436"/>
    <x v="20"/>
    <x v="0"/>
    <x v="2"/>
    <s v="Dual Level, Single-Width Filing Carts"/>
    <x v="1799"/>
    <n v="7"/>
    <x v="1768"/>
    <x v="2"/>
    <x v="1"/>
  </r>
  <r>
    <n v="44646"/>
    <x v="436"/>
    <x v="20"/>
    <x v="0"/>
    <x v="12"/>
    <s v="Disposable Triple-Filter Dust Bags"/>
    <x v="1800"/>
    <n v="3"/>
    <x v="919"/>
    <x v="2"/>
    <x v="1"/>
  </r>
  <r>
    <n v="44647"/>
    <x v="20"/>
    <x v="22"/>
    <x v="0"/>
    <x v="2"/>
    <s v="Rogers Profile Extra Capacity Storage Tub"/>
    <x v="1801"/>
    <n v="5"/>
    <x v="318"/>
    <x v="2"/>
    <x v="1"/>
  </r>
  <r>
    <n v="44648"/>
    <x v="513"/>
    <x v="3"/>
    <x v="2"/>
    <x v="9"/>
    <s v="Imation Bio 8GB USBÂ Flash Drive ImationÂ Corp"/>
    <x v="1802"/>
    <n v="1"/>
    <x v="1769"/>
    <x v="2"/>
    <x v="1"/>
  </r>
  <r>
    <n v="44648"/>
    <x v="513"/>
    <x v="3"/>
    <x v="0"/>
    <x v="0"/>
    <s v="Xerox 1977"/>
    <x v="1803"/>
    <n v="5"/>
    <x v="1770"/>
    <x v="2"/>
    <x v="1"/>
  </r>
  <r>
    <n v="44648"/>
    <x v="74"/>
    <x v="2"/>
    <x v="0"/>
    <x v="0"/>
    <s v="Xerox 1999"/>
    <x v="143"/>
    <n v="3"/>
    <x v="192"/>
    <x v="2"/>
    <x v="1"/>
  </r>
  <r>
    <n v="44648"/>
    <x v="74"/>
    <x v="2"/>
    <x v="0"/>
    <x v="0"/>
    <s v="Southworth Parchment Paper &amp; Envelopes"/>
    <x v="1804"/>
    <n v="1"/>
    <x v="157"/>
    <x v="2"/>
    <x v="1"/>
  </r>
  <r>
    <n v="44648"/>
    <x v="209"/>
    <x v="20"/>
    <x v="0"/>
    <x v="10"/>
    <s v="Security-Tint Envelopes"/>
    <x v="1129"/>
    <n v="3"/>
    <x v="1771"/>
    <x v="2"/>
    <x v="1"/>
  </r>
  <r>
    <n v="44649"/>
    <x v="421"/>
    <x v="16"/>
    <x v="1"/>
    <x v="5"/>
    <s v="Hon 4070 Series Pagoda Armless Upholstered Stacking Chairs"/>
    <x v="1805"/>
    <n v="5"/>
    <x v="1772"/>
    <x v="2"/>
    <x v="1"/>
  </r>
  <r>
    <n v="44649"/>
    <x v="445"/>
    <x v="22"/>
    <x v="0"/>
    <x v="12"/>
    <s v="Acco 6 Outlet Guardian Premium Plus Surge Suppressor"/>
    <x v="1806"/>
    <n v="4"/>
    <x v="1773"/>
    <x v="2"/>
    <x v="1"/>
  </r>
  <r>
    <n v="44649"/>
    <x v="77"/>
    <x v="3"/>
    <x v="0"/>
    <x v="0"/>
    <s v="Xerox 1880"/>
    <x v="1807"/>
    <n v="6"/>
    <x v="1774"/>
    <x v="2"/>
    <x v="1"/>
  </r>
  <r>
    <n v="44649"/>
    <x v="77"/>
    <x v="3"/>
    <x v="0"/>
    <x v="0"/>
    <s v="Tops Wirebound Message Log Books"/>
    <x v="1808"/>
    <n v="3"/>
    <x v="406"/>
    <x v="2"/>
    <x v="1"/>
  </r>
  <r>
    <n v="44649"/>
    <x v="77"/>
    <x v="3"/>
    <x v="2"/>
    <x v="9"/>
    <s v="Memorex Froggy Flash Drive 8 GB"/>
    <x v="1809"/>
    <n v="3"/>
    <x v="1775"/>
    <x v="2"/>
    <x v="1"/>
  </r>
  <r>
    <n v="44649"/>
    <x v="77"/>
    <x v="3"/>
    <x v="1"/>
    <x v="8"/>
    <s v="G.E. Longer-Life Indoor Recessed Floodlight Bulbs"/>
    <x v="611"/>
    <n v="3"/>
    <x v="1776"/>
    <x v="2"/>
    <x v="1"/>
  </r>
  <r>
    <n v="44649"/>
    <x v="83"/>
    <x v="6"/>
    <x v="0"/>
    <x v="4"/>
    <s v="Newell 333"/>
    <x v="638"/>
    <n v="2"/>
    <x v="1777"/>
    <x v="2"/>
    <x v="1"/>
  </r>
  <r>
    <n v="44649"/>
    <x v="626"/>
    <x v="20"/>
    <x v="0"/>
    <x v="0"/>
    <s v="Ampad Gold Fibre Wirebound Steno Books, 6&quot; x 9&quot;, Gregg Ruled"/>
    <x v="1810"/>
    <n v="4"/>
    <x v="1778"/>
    <x v="2"/>
    <x v="1"/>
  </r>
  <r>
    <n v="44650"/>
    <x v="452"/>
    <x v="1"/>
    <x v="0"/>
    <x v="0"/>
    <s v="Adams Telephone Message Book W/Dividers/Space For Phone Numbers, 5 1/4&quot;X8 1/2&quot;, 300/Messages"/>
    <x v="1811"/>
    <n v="5"/>
    <x v="1779"/>
    <x v="2"/>
    <x v="1"/>
  </r>
  <r>
    <n v="44650"/>
    <x v="452"/>
    <x v="1"/>
    <x v="2"/>
    <x v="6"/>
    <s v="AT&amp;T 17929 Lendline Telephone"/>
    <x v="81"/>
    <n v="5"/>
    <x v="79"/>
    <x v="2"/>
    <x v="1"/>
  </r>
  <r>
    <n v="44650"/>
    <x v="108"/>
    <x v="1"/>
    <x v="1"/>
    <x v="5"/>
    <s v="Office Star - Contemporary Task Swivel chair with Loop Arms, Charcoal"/>
    <x v="1812"/>
    <n v="4"/>
    <x v="1780"/>
    <x v="2"/>
    <x v="1"/>
  </r>
  <r>
    <n v="44651"/>
    <x v="134"/>
    <x v="16"/>
    <x v="2"/>
    <x v="6"/>
    <s v="PureGear Roll-On Screen Protector"/>
    <x v="1813"/>
    <n v="5"/>
    <x v="306"/>
    <x v="2"/>
    <x v="1"/>
  </r>
  <r>
    <n v="44651"/>
    <x v="290"/>
    <x v="0"/>
    <x v="0"/>
    <x v="0"/>
    <s v="White Dual Perf Computer Printout Paper, 2700 Sheets, 1 Part, Heavyweight, 20 lbs., 14 7/8 x 11"/>
    <x v="1465"/>
    <n v="3"/>
    <x v="1171"/>
    <x v="2"/>
    <x v="1"/>
  </r>
  <r>
    <n v="44651"/>
    <x v="290"/>
    <x v="0"/>
    <x v="1"/>
    <x v="8"/>
    <s v="3M Polarizing Light Filter Sleeves"/>
    <x v="157"/>
    <n v="3"/>
    <x v="1781"/>
    <x v="2"/>
    <x v="1"/>
  </r>
  <r>
    <n v="44653"/>
    <x v="627"/>
    <x v="0"/>
    <x v="0"/>
    <x v="12"/>
    <s v="APC 7 Outlet Network SurgeArrest Surge Protector"/>
    <x v="1814"/>
    <n v="2"/>
    <x v="1782"/>
    <x v="3"/>
    <x v="1"/>
  </r>
  <r>
    <n v="44653"/>
    <x v="627"/>
    <x v="0"/>
    <x v="2"/>
    <x v="9"/>
    <s v="Kingston Digital DataTraveler 16GB USB 2.0"/>
    <x v="1815"/>
    <n v="7"/>
    <x v="1783"/>
    <x v="3"/>
    <x v="1"/>
  </r>
  <r>
    <n v="44653"/>
    <x v="627"/>
    <x v="0"/>
    <x v="2"/>
    <x v="9"/>
    <s v="Anker Ultra-Slim Mini Bluetooth 3.0 Wireless Keyboard"/>
    <x v="972"/>
    <n v="3"/>
    <x v="1666"/>
    <x v="3"/>
    <x v="1"/>
  </r>
  <r>
    <n v="44653"/>
    <x v="568"/>
    <x v="0"/>
    <x v="0"/>
    <x v="3"/>
    <s v="Aluminum Screw Posts"/>
    <x v="1816"/>
    <n v="3"/>
    <x v="1784"/>
    <x v="3"/>
    <x v="1"/>
  </r>
  <r>
    <n v="44653"/>
    <x v="628"/>
    <x v="3"/>
    <x v="2"/>
    <x v="15"/>
    <s v="Vtech AT&amp;T CL2940 Corded Speakerphone, Black"/>
    <x v="1553"/>
    <n v="3"/>
    <x v="1785"/>
    <x v="3"/>
    <x v="1"/>
  </r>
  <r>
    <n v="44653"/>
    <x v="315"/>
    <x v="12"/>
    <x v="2"/>
    <x v="6"/>
    <s v="Samsung HM1900 Bluetooth Headset"/>
    <x v="1817"/>
    <n v="5"/>
    <x v="1786"/>
    <x v="3"/>
    <x v="1"/>
  </r>
  <r>
    <n v="44655"/>
    <x v="155"/>
    <x v="20"/>
    <x v="0"/>
    <x v="4"/>
    <s v="DIXON Ticonderoga Erasable Checking Pencils"/>
    <x v="280"/>
    <n v="2"/>
    <x v="1787"/>
    <x v="3"/>
    <x v="1"/>
  </r>
  <r>
    <n v="44655"/>
    <x v="155"/>
    <x v="20"/>
    <x v="1"/>
    <x v="8"/>
    <s v="Eldon Advantage Foldable Chair Mats for Low Pile Carpets"/>
    <x v="1818"/>
    <n v="2"/>
    <x v="1788"/>
    <x v="3"/>
    <x v="1"/>
  </r>
  <r>
    <n v="44655"/>
    <x v="155"/>
    <x v="20"/>
    <x v="0"/>
    <x v="3"/>
    <s v="GBC Prestige Therm-A-Bind Covers"/>
    <x v="1819"/>
    <n v="3"/>
    <x v="1789"/>
    <x v="3"/>
    <x v="1"/>
  </r>
  <r>
    <n v="44655"/>
    <x v="155"/>
    <x v="20"/>
    <x v="0"/>
    <x v="3"/>
    <s v="Avery Round Ring Poly Binders"/>
    <x v="1094"/>
    <n v="4"/>
    <x v="1300"/>
    <x v="3"/>
    <x v="1"/>
  </r>
  <r>
    <n v="44655"/>
    <x v="115"/>
    <x v="14"/>
    <x v="0"/>
    <x v="12"/>
    <s v="Hoover Shoulder Vac Commercial Portable Vacuum"/>
    <x v="1820"/>
    <n v="2"/>
    <x v="1790"/>
    <x v="3"/>
    <x v="1"/>
  </r>
  <r>
    <n v="44655"/>
    <x v="115"/>
    <x v="14"/>
    <x v="0"/>
    <x v="7"/>
    <s v="Staples"/>
    <x v="1821"/>
    <n v="2"/>
    <x v="1791"/>
    <x v="3"/>
    <x v="1"/>
  </r>
  <r>
    <n v="44655"/>
    <x v="115"/>
    <x v="14"/>
    <x v="0"/>
    <x v="3"/>
    <s v="Acco Expandable Hanging Binders"/>
    <x v="1822"/>
    <n v="2"/>
    <x v="1243"/>
    <x v="3"/>
    <x v="1"/>
  </r>
  <r>
    <n v="44655"/>
    <x v="115"/>
    <x v="14"/>
    <x v="2"/>
    <x v="6"/>
    <s v="Shocksock Galaxy S4 Armband"/>
    <x v="1322"/>
    <n v="1"/>
    <x v="1699"/>
    <x v="3"/>
    <x v="1"/>
  </r>
  <r>
    <n v="44655"/>
    <x v="115"/>
    <x v="14"/>
    <x v="2"/>
    <x v="16"/>
    <s v="Brother DCP1000 Digital 3 in 1 Multifunction Machine"/>
    <x v="1823"/>
    <n v="2"/>
    <x v="1792"/>
    <x v="3"/>
    <x v="1"/>
  </r>
  <r>
    <n v="44656"/>
    <x v="480"/>
    <x v="15"/>
    <x v="0"/>
    <x v="3"/>
    <s v="GBC DocuBind 300 Electric Binding Machine"/>
    <x v="1824"/>
    <n v="1"/>
    <x v="1793"/>
    <x v="3"/>
    <x v="1"/>
  </r>
  <r>
    <n v="44656"/>
    <x v="243"/>
    <x v="2"/>
    <x v="0"/>
    <x v="12"/>
    <s v="Bionaire 99.97% HEPA Air Cleaner"/>
    <x v="1825"/>
    <n v="7"/>
    <x v="1794"/>
    <x v="3"/>
    <x v="1"/>
  </r>
  <r>
    <n v="44656"/>
    <x v="243"/>
    <x v="2"/>
    <x v="0"/>
    <x v="2"/>
    <s v="Fellowes High-Stak Drawer Files"/>
    <x v="1826"/>
    <n v="4"/>
    <x v="1795"/>
    <x v="3"/>
    <x v="1"/>
  </r>
  <r>
    <n v="44656"/>
    <x v="243"/>
    <x v="2"/>
    <x v="0"/>
    <x v="3"/>
    <s v="Cardinal Slant-D Ring Binders"/>
    <x v="15"/>
    <n v="4"/>
    <x v="1796"/>
    <x v="3"/>
    <x v="1"/>
  </r>
  <r>
    <n v="44656"/>
    <x v="243"/>
    <x v="2"/>
    <x v="1"/>
    <x v="8"/>
    <s v="Tenex Antistatic Computer Chair Mats"/>
    <x v="1827"/>
    <n v="4"/>
    <x v="1797"/>
    <x v="3"/>
    <x v="1"/>
  </r>
  <r>
    <n v="44656"/>
    <x v="243"/>
    <x v="2"/>
    <x v="2"/>
    <x v="6"/>
    <s v="Cush Cases Heavy Duty Rugged Cover Case for Samsung Galaxy S5 - Purple"/>
    <x v="1828"/>
    <n v="5"/>
    <x v="1798"/>
    <x v="3"/>
    <x v="1"/>
  </r>
  <r>
    <n v="44656"/>
    <x v="243"/>
    <x v="2"/>
    <x v="2"/>
    <x v="6"/>
    <s v="Speck Products Candyshell Flip Case"/>
    <x v="1829"/>
    <n v="2"/>
    <x v="1799"/>
    <x v="3"/>
    <x v="1"/>
  </r>
  <r>
    <n v="44656"/>
    <x v="243"/>
    <x v="2"/>
    <x v="1"/>
    <x v="8"/>
    <s v="DAX Charcoal/Nickel-Tone Document Frame, 5 x 7"/>
    <x v="1830"/>
    <n v="1"/>
    <x v="1036"/>
    <x v="3"/>
    <x v="1"/>
  </r>
  <r>
    <n v="44656"/>
    <x v="243"/>
    <x v="2"/>
    <x v="1"/>
    <x v="11"/>
    <s v="Bush Heritage Pine Collection 5-Shelf Bookcase, Albany Pine Finish, *Special Order"/>
    <x v="1831"/>
    <n v="5"/>
    <x v="1800"/>
    <x v="3"/>
    <x v="1"/>
  </r>
  <r>
    <n v="44656"/>
    <x v="207"/>
    <x v="2"/>
    <x v="0"/>
    <x v="1"/>
    <s v="Avery 499"/>
    <x v="1832"/>
    <n v="6"/>
    <x v="1182"/>
    <x v="3"/>
    <x v="1"/>
  </r>
  <r>
    <n v="44656"/>
    <x v="27"/>
    <x v="3"/>
    <x v="1"/>
    <x v="5"/>
    <s v="GuestStacker Chair with Chrome Finish Legs"/>
    <x v="1833"/>
    <n v="3"/>
    <x v="1801"/>
    <x v="3"/>
    <x v="1"/>
  </r>
  <r>
    <n v="44656"/>
    <x v="259"/>
    <x v="22"/>
    <x v="2"/>
    <x v="9"/>
    <s v="SanDisk Ultra 64 GB MicroSDHC Class 10 Memory Card"/>
    <x v="1834"/>
    <n v="6"/>
    <x v="485"/>
    <x v="3"/>
    <x v="1"/>
  </r>
  <r>
    <n v="44656"/>
    <x v="259"/>
    <x v="22"/>
    <x v="0"/>
    <x v="4"/>
    <s v="Dixon Ticonderoga Pencils"/>
    <x v="654"/>
    <n v="8"/>
    <x v="1802"/>
    <x v="3"/>
    <x v="1"/>
  </r>
  <r>
    <n v="44657"/>
    <x v="426"/>
    <x v="0"/>
    <x v="0"/>
    <x v="4"/>
    <s v="Newell 312"/>
    <x v="1835"/>
    <n v="9"/>
    <x v="1803"/>
    <x v="3"/>
    <x v="1"/>
  </r>
  <r>
    <n v="44657"/>
    <x v="426"/>
    <x v="0"/>
    <x v="2"/>
    <x v="9"/>
    <s v="Maxell 4.7GB DVD-RW 3/Pack"/>
    <x v="1836"/>
    <n v="2"/>
    <x v="519"/>
    <x v="3"/>
    <x v="1"/>
  </r>
  <r>
    <n v="44657"/>
    <x v="426"/>
    <x v="0"/>
    <x v="0"/>
    <x v="3"/>
    <s v="Ibico Covers for Plastic or Wire Binding Elements"/>
    <x v="1837"/>
    <n v="3"/>
    <x v="1804"/>
    <x v="3"/>
    <x v="1"/>
  </r>
  <r>
    <n v="44657"/>
    <x v="426"/>
    <x v="0"/>
    <x v="0"/>
    <x v="3"/>
    <s v="Fellowes Twister Kit, Gray/Clear, 3/pkg"/>
    <x v="1838"/>
    <n v="6"/>
    <x v="1805"/>
    <x v="3"/>
    <x v="1"/>
  </r>
  <r>
    <n v="44657"/>
    <x v="426"/>
    <x v="0"/>
    <x v="0"/>
    <x v="0"/>
    <s v="Xerox 1949"/>
    <x v="1140"/>
    <n v="2"/>
    <x v="1131"/>
    <x v="3"/>
    <x v="1"/>
  </r>
  <r>
    <n v="44657"/>
    <x v="294"/>
    <x v="25"/>
    <x v="0"/>
    <x v="0"/>
    <s v="Xerox 1884"/>
    <x v="1839"/>
    <n v="3"/>
    <x v="1806"/>
    <x v="3"/>
    <x v="1"/>
  </r>
  <r>
    <n v="44658"/>
    <x v="184"/>
    <x v="0"/>
    <x v="0"/>
    <x v="12"/>
    <s v="Hoover Upright Vacuum With Dirt Cup"/>
    <x v="1840"/>
    <n v="8"/>
    <x v="1807"/>
    <x v="3"/>
    <x v="1"/>
  </r>
  <r>
    <n v="44658"/>
    <x v="184"/>
    <x v="0"/>
    <x v="2"/>
    <x v="9"/>
    <s v="Razer Kraken PRO Over Ear PC and Music Headset"/>
    <x v="1841"/>
    <n v="6"/>
    <x v="1808"/>
    <x v="3"/>
    <x v="1"/>
  </r>
  <r>
    <n v="44658"/>
    <x v="365"/>
    <x v="2"/>
    <x v="0"/>
    <x v="4"/>
    <s v="Newell 331"/>
    <x v="1842"/>
    <n v="3"/>
    <x v="812"/>
    <x v="3"/>
    <x v="1"/>
  </r>
  <r>
    <n v="44658"/>
    <x v="218"/>
    <x v="20"/>
    <x v="0"/>
    <x v="0"/>
    <s v="Xerox 192"/>
    <x v="499"/>
    <n v="4"/>
    <x v="496"/>
    <x v="3"/>
    <x v="1"/>
  </r>
  <r>
    <n v="44658"/>
    <x v="218"/>
    <x v="20"/>
    <x v="0"/>
    <x v="2"/>
    <s v="X-Rack File for Hanging Folders"/>
    <x v="1264"/>
    <n v="2"/>
    <x v="1243"/>
    <x v="3"/>
    <x v="1"/>
  </r>
  <r>
    <n v="44660"/>
    <x v="144"/>
    <x v="3"/>
    <x v="1"/>
    <x v="13"/>
    <s v="Laminate Occasional Tables"/>
    <x v="1843"/>
    <n v="3"/>
    <x v="1809"/>
    <x v="3"/>
    <x v="1"/>
  </r>
  <r>
    <n v="44660"/>
    <x v="260"/>
    <x v="20"/>
    <x v="0"/>
    <x v="2"/>
    <s v="Perma STOR-ALL Hanging File Box, 13 1/8&quot;W x 12 1/4&quot;D x 10 1/2&quot;H"/>
    <x v="150"/>
    <n v="3"/>
    <x v="1810"/>
    <x v="3"/>
    <x v="1"/>
  </r>
  <r>
    <n v="44660"/>
    <x v="466"/>
    <x v="37"/>
    <x v="0"/>
    <x v="12"/>
    <s v="Honeywell Enviracaire Portable HEPA Air Cleaner for up to 10 x 16 Room"/>
    <x v="1844"/>
    <n v="3"/>
    <x v="1811"/>
    <x v="3"/>
    <x v="1"/>
  </r>
  <r>
    <n v="44661"/>
    <x v="441"/>
    <x v="3"/>
    <x v="0"/>
    <x v="3"/>
    <s v="Insertable Tab Post Binder Dividers"/>
    <x v="1845"/>
    <n v="2"/>
    <x v="1398"/>
    <x v="3"/>
    <x v="1"/>
  </r>
  <r>
    <n v="44661"/>
    <x v="469"/>
    <x v="20"/>
    <x v="0"/>
    <x v="2"/>
    <s v="Steel Personal Filing/Posting Tote"/>
    <x v="1846"/>
    <n v="4"/>
    <x v="1812"/>
    <x v="3"/>
    <x v="1"/>
  </r>
  <r>
    <n v="44661"/>
    <x v="469"/>
    <x v="20"/>
    <x v="0"/>
    <x v="4"/>
    <s v="Faber Castell Col-Erase Pencils"/>
    <x v="1385"/>
    <n v="3"/>
    <x v="1813"/>
    <x v="3"/>
    <x v="1"/>
  </r>
  <r>
    <n v="44662"/>
    <x v="145"/>
    <x v="20"/>
    <x v="2"/>
    <x v="9"/>
    <s v="Maxell 4.7GB DVD-R"/>
    <x v="1847"/>
    <n v="3"/>
    <x v="1814"/>
    <x v="3"/>
    <x v="1"/>
  </r>
  <r>
    <n v="44662"/>
    <x v="145"/>
    <x v="20"/>
    <x v="2"/>
    <x v="6"/>
    <s v="OtterBox Commuter Series Case - iPhone 5 &amp; 5s"/>
    <x v="1848"/>
    <n v="1"/>
    <x v="1032"/>
    <x v="3"/>
    <x v="1"/>
  </r>
  <r>
    <n v="44662"/>
    <x v="145"/>
    <x v="20"/>
    <x v="0"/>
    <x v="12"/>
    <s v="Kensington 4 Outlet MasterPiece Compact Power Control Center"/>
    <x v="1849"/>
    <n v="5"/>
    <x v="1815"/>
    <x v="3"/>
    <x v="1"/>
  </r>
  <r>
    <n v="44662"/>
    <x v="378"/>
    <x v="16"/>
    <x v="1"/>
    <x v="8"/>
    <s v="Executive Impressions Supervisor Wall Clock"/>
    <x v="1850"/>
    <n v="2"/>
    <x v="1816"/>
    <x v="3"/>
    <x v="1"/>
  </r>
  <r>
    <n v="44662"/>
    <x v="378"/>
    <x v="16"/>
    <x v="1"/>
    <x v="8"/>
    <s v="Executive Impressions 14&quot; Two-Color Numerals Wall Clock"/>
    <x v="1851"/>
    <n v="3"/>
    <x v="69"/>
    <x v="3"/>
    <x v="1"/>
  </r>
  <r>
    <n v="44662"/>
    <x v="539"/>
    <x v="3"/>
    <x v="2"/>
    <x v="16"/>
    <s v="Canon PC-428 Personal Copier"/>
    <x v="1852"/>
    <n v="4"/>
    <x v="1817"/>
    <x v="3"/>
    <x v="1"/>
  </r>
  <r>
    <n v="44662"/>
    <x v="539"/>
    <x v="3"/>
    <x v="0"/>
    <x v="0"/>
    <s v="Easy-staple paper"/>
    <x v="1853"/>
    <n v="2"/>
    <x v="1818"/>
    <x v="3"/>
    <x v="1"/>
  </r>
  <r>
    <n v="44663"/>
    <x v="629"/>
    <x v="22"/>
    <x v="0"/>
    <x v="2"/>
    <s v="Rogers Jumbo File, Granite"/>
    <x v="1854"/>
    <n v="3"/>
    <x v="1018"/>
    <x v="3"/>
    <x v="1"/>
  </r>
  <r>
    <n v="44664"/>
    <x v="456"/>
    <x v="3"/>
    <x v="2"/>
    <x v="9"/>
    <s v="Plantronics Audio 478 Stereo USB Headset"/>
    <x v="1855"/>
    <n v="4"/>
    <x v="1819"/>
    <x v="3"/>
    <x v="1"/>
  </r>
  <r>
    <n v="44664"/>
    <x v="456"/>
    <x v="3"/>
    <x v="1"/>
    <x v="13"/>
    <s v="Hon 94000 Series Round Tables"/>
    <x v="1856"/>
    <n v="3"/>
    <x v="1820"/>
    <x v="3"/>
    <x v="1"/>
  </r>
  <r>
    <n v="44664"/>
    <x v="630"/>
    <x v="31"/>
    <x v="0"/>
    <x v="14"/>
    <s v="Martin-Yale Premier Letter Opener"/>
    <x v="1857"/>
    <n v="1"/>
    <x v="1821"/>
    <x v="3"/>
    <x v="1"/>
  </r>
  <r>
    <n v="44664"/>
    <x v="631"/>
    <x v="12"/>
    <x v="0"/>
    <x v="0"/>
    <s v="Xerox 210"/>
    <x v="792"/>
    <n v="6"/>
    <x v="782"/>
    <x v="3"/>
    <x v="1"/>
  </r>
  <r>
    <n v="44664"/>
    <x v="631"/>
    <x v="12"/>
    <x v="0"/>
    <x v="0"/>
    <s v="Xerox 1973"/>
    <x v="1858"/>
    <n v="3"/>
    <x v="1822"/>
    <x v="3"/>
    <x v="1"/>
  </r>
  <r>
    <n v="44664"/>
    <x v="478"/>
    <x v="3"/>
    <x v="1"/>
    <x v="8"/>
    <s v="Flat Face Poster Frame"/>
    <x v="1859"/>
    <n v="2"/>
    <x v="1533"/>
    <x v="3"/>
    <x v="1"/>
  </r>
  <r>
    <n v="44664"/>
    <x v="478"/>
    <x v="3"/>
    <x v="2"/>
    <x v="6"/>
    <s v="Aastra 57i VoIP phone"/>
    <x v="1860"/>
    <n v="2"/>
    <x v="1823"/>
    <x v="3"/>
    <x v="1"/>
  </r>
  <r>
    <n v="44664"/>
    <x v="478"/>
    <x v="3"/>
    <x v="0"/>
    <x v="12"/>
    <s v="3M Replacement Filter for Office Air Cleaner for 20' x 33' Room"/>
    <x v="1861"/>
    <n v="2"/>
    <x v="1824"/>
    <x v="3"/>
    <x v="1"/>
  </r>
  <r>
    <n v="44664"/>
    <x v="331"/>
    <x v="40"/>
    <x v="0"/>
    <x v="3"/>
    <s v="Fellowes Black Plastic Comb Bindings"/>
    <x v="1862"/>
    <n v="3"/>
    <x v="1825"/>
    <x v="3"/>
    <x v="1"/>
  </r>
  <r>
    <n v="44664"/>
    <x v="632"/>
    <x v="3"/>
    <x v="1"/>
    <x v="13"/>
    <s v="Iceberg OfficeWorks 42&quot; Round Tables"/>
    <x v="1520"/>
    <n v="2"/>
    <x v="1826"/>
    <x v="3"/>
    <x v="1"/>
  </r>
  <r>
    <n v="44664"/>
    <x v="632"/>
    <x v="3"/>
    <x v="2"/>
    <x v="6"/>
    <s v="Polycom CX600 IP Phone VoIP phone"/>
    <x v="1863"/>
    <n v="2"/>
    <x v="317"/>
    <x v="3"/>
    <x v="1"/>
  </r>
  <r>
    <n v="44664"/>
    <x v="433"/>
    <x v="12"/>
    <x v="0"/>
    <x v="2"/>
    <s v="Neat Ideas Personal Hanging Folder Files, Black"/>
    <x v="1864"/>
    <n v="1"/>
    <x v="1261"/>
    <x v="3"/>
    <x v="1"/>
  </r>
  <r>
    <n v="44664"/>
    <x v="558"/>
    <x v="0"/>
    <x v="1"/>
    <x v="13"/>
    <s v="Chromcraft Bull-Nose Wood Round Conference Table Top, Wood Base"/>
    <x v="8"/>
    <n v="4"/>
    <x v="1827"/>
    <x v="3"/>
    <x v="1"/>
  </r>
  <r>
    <n v="44664"/>
    <x v="558"/>
    <x v="0"/>
    <x v="1"/>
    <x v="13"/>
    <s v="Iceberg OfficeWorks 42&quot; Round Tables"/>
    <x v="1865"/>
    <n v="2"/>
    <x v="1828"/>
    <x v="3"/>
    <x v="1"/>
  </r>
  <r>
    <n v="44664"/>
    <x v="558"/>
    <x v="0"/>
    <x v="2"/>
    <x v="6"/>
    <s v="Apple iPhone 5C"/>
    <x v="868"/>
    <n v="3"/>
    <x v="1829"/>
    <x v="3"/>
    <x v="1"/>
  </r>
  <r>
    <n v="44665"/>
    <x v="633"/>
    <x v="11"/>
    <x v="0"/>
    <x v="12"/>
    <s v="Acco Smartsocket Color-Coded Six-Outlet AC Adapter Model Surge Protectors"/>
    <x v="1866"/>
    <n v="1"/>
    <x v="172"/>
    <x v="3"/>
    <x v="1"/>
  </r>
  <r>
    <n v="44667"/>
    <x v="161"/>
    <x v="10"/>
    <x v="0"/>
    <x v="12"/>
    <s v="Belkin F9H710-06 7 Outlet SurgeMaster Surge Protector"/>
    <x v="1867"/>
    <n v="3"/>
    <x v="662"/>
    <x v="3"/>
    <x v="1"/>
  </r>
  <r>
    <n v="44667"/>
    <x v="161"/>
    <x v="10"/>
    <x v="0"/>
    <x v="7"/>
    <s v="Super Bands, 12/Pack"/>
    <x v="1868"/>
    <n v="7"/>
    <x v="1241"/>
    <x v="3"/>
    <x v="1"/>
  </r>
  <r>
    <n v="44667"/>
    <x v="161"/>
    <x v="10"/>
    <x v="0"/>
    <x v="4"/>
    <s v="Crayola Colored Pencils"/>
    <x v="1304"/>
    <n v="3"/>
    <x v="1830"/>
    <x v="3"/>
    <x v="1"/>
  </r>
  <r>
    <n v="44667"/>
    <x v="161"/>
    <x v="10"/>
    <x v="2"/>
    <x v="6"/>
    <s v="Plantronics 81402"/>
    <x v="1869"/>
    <n v="3"/>
    <x v="1831"/>
    <x v="3"/>
    <x v="1"/>
  </r>
  <r>
    <n v="44667"/>
    <x v="161"/>
    <x v="10"/>
    <x v="0"/>
    <x v="7"/>
    <s v="Assorted Color Push Pins"/>
    <x v="1870"/>
    <n v="1"/>
    <x v="1832"/>
    <x v="3"/>
    <x v="1"/>
  </r>
  <r>
    <n v="44667"/>
    <x v="161"/>
    <x v="10"/>
    <x v="0"/>
    <x v="3"/>
    <s v="GBC Velobind Prepunched Cover Sets, Regency Series"/>
    <x v="1871"/>
    <n v="5"/>
    <x v="1833"/>
    <x v="3"/>
    <x v="1"/>
  </r>
  <r>
    <n v="44667"/>
    <x v="396"/>
    <x v="2"/>
    <x v="0"/>
    <x v="7"/>
    <s v="Staples"/>
    <x v="1872"/>
    <n v="4"/>
    <x v="1834"/>
    <x v="3"/>
    <x v="1"/>
  </r>
  <r>
    <n v="44667"/>
    <x v="417"/>
    <x v="1"/>
    <x v="2"/>
    <x v="16"/>
    <s v="Canon PC940 Copier"/>
    <x v="1873"/>
    <n v="4"/>
    <x v="1835"/>
    <x v="3"/>
    <x v="1"/>
  </r>
  <r>
    <n v="44667"/>
    <x v="417"/>
    <x v="1"/>
    <x v="2"/>
    <x v="9"/>
    <s v="Logitech Keyboard K120"/>
    <x v="1874"/>
    <n v="3"/>
    <x v="1836"/>
    <x v="3"/>
    <x v="1"/>
  </r>
  <r>
    <n v="44667"/>
    <x v="172"/>
    <x v="6"/>
    <x v="2"/>
    <x v="6"/>
    <s v="Konftel 250 ConferenceÂ phoneÂ - Charcoal black"/>
    <x v="1875"/>
    <n v="2"/>
    <x v="1837"/>
    <x v="3"/>
    <x v="1"/>
  </r>
  <r>
    <n v="44667"/>
    <x v="172"/>
    <x v="6"/>
    <x v="0"/>
    <x v="3"/>
    <s v="Cardinal EasyOpen D-Ring Binders"/>
    <x v="1876"/>
    <n v="1"/>
    <x v="1838"/>
    <x v="3"/>
    <x v="1"/>
  </r>
  <r>
    <n v="44667"/>
    <x v="172"/>
    <x v="6"/>
    <x v="1"/>
    <x v="8"/>
    <s v="Tenex Antistatic Computer Chair Mats"/>
    <x v="1877"/>
    <n v="7"/>
    <x v="1839"/>
    <x v="3"/>
    <x v="1"/>
  </r>
  <r>
    <n v="44667"/>
    <x v="172"/>
    <x v="6"/>
    <x v="1"/>
    <x v="11"/>
    <s v="O'Sullivan 3-Shelf Heavy-Duty Bookcases"/>
    <x v="1878"/>
    <n v="9"/>
    <x v="1840"/>
    <x v="3"/>
    <x v="1"/>
  </r>
  <r>
    <n v="44667"/>
    <x v="491"/>
    <x v="20"/>
    <x v="1"/>
    <x v="5"/>
    <s v="Novimex Turbo Task Chair"/>
    <x v="1879"/>
    <n v="2"/>
    <x v="386"/>
    <x v="3"/>
    <x v="1"/>
  </r>
  <r>
    <n v="44668"/>
    <x v="208"/>
    <x v="3"/>
    <x v="0"/>
    <x v="4"/>
    <s v="Prang Drawing Pencil Set"/>
    <x v="638"/>
    <n v="2"/>
    <x v="635"/>
    <x v="3"/>
    <x v="1"/>
  </r>
  <r>
    <n v="44668"/>
    <x v="208"/>
    <x v="3"/>
    <x v="2"/>
    <x v="9"/>
    <s v="Plantronics S12 Corded Telephone Headset System"/>
    <x v="1880"/>
    <n v="3"/>
    <x v="1841"/>
    <x v="3"/>
    <x v="1"/>
  </r>
  <r>
    <n v="44668"/>
    <x v="208"/>
    <x v="3"/>
    <x v="2"/>
    <x v="6"/>
    <s v="Plantronics Calisto P620-M USB Wireless Speakerphone System"/>
    <x v="1228"/>
    <n v="5"/>
    <x v="1842"/>
    <x v="3"/>
    <x v="1"/>
  </r>
  <r>
    <n v="44668"/>
    <x v="208"/>
    <x v="3"/>
    <x v="0"/>
    <x v="12"/>
    <s v="Hoover Upright Vacuum With Dirt Cup"/>
    <x v="1881"/>
    <n v="5"/>
    <x v="1843"/>
    <x v="3"/>
    <x v="1"/>
  </r>
  <r>
    <n v="44668"/>
    <x v="208"/>
    <x v="3"/>
    <x v="0"/>
    <x v="0"/>
    <s v="Xerox 1903"/>
    <x v="687"/>
    <n v="2"/>
    <x v="679"/>
    <x v="3"/>
    <x v="1"/>
  </r>
  <r>
    <n v="44668"/>
    <x v="401"/>
    <x v="20"/>
    <x v="2"/>
    <x v="9"/>
    <s v="Enermax Acrylux Wireless Keyboard"/>
    <x v="1882"/>
    <n v="1"/>
    <x v="1844"/>
    <x v="3"/>
    <x v="1"/>
  </r>
  <r>
    <n v="44668"/>
    <x v="401"/>
    <x v="20"/>
    <x v="0"/>
    <x v="3"/>
    <s v="DXL Angle-View Binders with Locking Rings, Black"/>
    <x v="1883"/>
    <n v="13"/>
    <x v="452"/>
    <x v="3"/>
    <x v="1"/>
  </r>
  <r>
    <n v="44668"/>
    <x v="401"/>
    <x v="20"/>
    <x v="0"/>
    <x v="4"/>
    <s v="Barrel Sharpener"/>
    <x v="1884"/>
    <n v="3"/>
    <x v="304"/>
    <x v="3"/>
    <x v="1"/>
  </r>
  <r>
    <n v="44669"/>
    <x v="0"/>
    <x v="18"/>
    <x v="0"/>
    <x v="3"/>
    <s v="C-Line Peel &amp; Stick Add-On Filing Pockets, 8-3/4 x 5-1/8, 10/Pack"/>
    <x v="1885"/>
    <n v="6"/>
    <x v="1845"/>
    <x v="3"/>
    <x v="1"/>
  </r>
  <r>
    <n v="44669"/>
    <x v="0"/>
    <x v="18"/>
    <x v="0"/>
    <x v="1"/>
    <s v="Avery 485"/>
    <x v="999"/>
    <n v="6"/>
    <x v="999"/>
    <x v="3"/>
    <x v="1"/>
  </r>
  <r>
    <n v="44669"/>
    <x v="0"/>
    <x v="18"/>
    <x v="1"/>
    <x v="8"/>
    <s v="Longer-Life Soft White Bulbs"/>
    <x v="1059"/>
    <n v="2"/>
    <x v="1057"/>
    <x v="3"/>
    <x v="1"/>
  </r>
  <r>
    <n v="44669"/>
    <x v="0"/>
    <x v="18"/>
    <x v="1"/>
    <x v="5"/>
    <s v="Global Leather Task Chair, Black"/>
    <x v="1886"/>
    <n v="1"/>
    <x v="1846"/>
    <x v="3"/>
    <x v="1"/>
  </r>
  <r>
    <n v="44669"/>
    <x v="439"/>
    <x v="8"/>
    <x v="2"/>
    <x v="9"/>
    <s v="Memorex Froggy Flash Drive 8 GB"/>
    <x v="1887"/>
    <n v="6"/>
    <x v="1847"/>
    <x v="3"/>
    <x v="1"/>
  </r>
  <r>
    <n v="44669"/>
    <x v="334"/>
    <x v="20"/>
    <x v="0"/>
    <x v="1"/>
    <s v="Avery 486"/>
    <x v="1888"/>
    <n v="3"/>
    <x v="1848"/>
    <x v="3"/>
    <x v="1"/>
  </r>
  <r>
    <n v="44669"/>
    <x v="354"/>
    <x v="3"/>
    <x v="0"/>
    <x v="2"/>
    <s v="Tennsco Stur-D-Stor Boltless Shelving, 5 Shelves, 24&quot; Deep, Sand"/>
    <x v="1889"/>
    <n v="7"/>
    <x v="1119"/>
    <x v="3"/>
    <x v="1"/>
  </r>
  <r>
    <n v="44669"/>
    <x v="354"/>
    <x v="3"/>
    <x v="0"/>
    <x v="0"/>
    <s v="Xerox 19"/>
    <x v="32"/>
    <n v="2"/>
    <x v="1141"/>
    <x v="3"/>
    <x v="1"/>
  </r>
  <r>
    <n v="44669"/>
    <x v="180"/>
    <x v="3"/>
    <x v="0"/>
    <x v="2"/>
    <s v="Advantus Rolling Drawer Organizers"/>
    <x v="1890"/>
    <n v="3"/>
    <x v="1849"/>
    <x v="3"/>
    <x v="1"/>
  </r>
  <r>
    <n v="44669"/>
    <x v="634"/>
    <x v="0"/>
    <x v="2"/>
    <x v="9"/>
    <s v="TRENDnet 56K USB 2.0 Phone, Internet and Fax Modem"/>
    <x v="1891"/>
    <n v="2"/>
    <x v="1187"/>
    <x v="3"/>
    <x v="1"/>
  </r>
  <r>
    <n v="44669"/>
    <x v="634"/>
    <x v="0"/>
    <x v="2"/>
    <x v="6"/>
    <s v="Grandstream GXP2100 Mainstream Business Phone"/>
    <x v="1892"/>
    <n v="4"/>
    <x v="1850"/>
    <x v="3"/>
    <x v="1"/>
  </r>
  <r>
    <n v="44669"/>
    <x v="634"/>
    <x v="0"/>
    <x v="0"/>
    <x v="4"/>
    <s v="Boston School Pro Electric Pencil Sharpener, 1670"/>
    <x v="230"/>
    <n v="3"/>
    <x v="231"/>
    <x v="3"/>
    <x v="1"/>
  </r>
  <r>
    <n v="44669"/>
    <x v="634"/>
    <x v="0"/>
    <x v="0"/>
    <x v="3"/>
    <s v="GBC Standard Recycled Report Covers, Clear Plastic Sheets"/>
    <x v="1893"/>
    <n v="2"/>
    <x v="1851"/>
    <x v="3"/>
    <x v="1"/>
  </r>
  <r>
    <n v="44669"/>
    <x v="634"/>
    <x v="0"/>
    <x v="1"/>
    <x v="5"/>
    <s v="Global Geo Office Task Chair, Gray"/>
    <x v="1894"/>
    <n v="1"/>
    <x v="1852"/>
    <x v="3"/>
    <x v="1"/>
  </r>
  <r>
    <n v="44669"/>
    <x v="634"/>
    <x v="0"/>
    <x v="2"/>
    <x v="6"/>
    <s v="Lunatik TT5L-002 Taktik Strike Impact Protection System for iPhone 5"/>
    <x v="1895"/>
    <n v="2"/>
    <x v="1853"/>
    <x v="3"/>
    <x v="1"/>
  </r>
  <r>
    <n v="44669"/>
    <x v="634"/>
    <x v="0"/>
    <x v="0"/>
    <x v="4"/>
    <s v="Newell 348"/>
    <x v="1304"/>
    <n v="3"/>
    <x v="1170"/>
    <x v="3"/>
    <x v="1"/>
  </r>
  <r>
    <n v="44669"/>
    <x v="634"/>
    <x v="0"/>
    <x v="0"/>
    <x v="0"/>
    <s v="Xerox 1994"/>
    <x v="143"/>
    <n v="3"/>
    <x v="192"/>
    <x v="3"/>
    <x v="1"/>
  </r>
  <r>
    <n v="44669"/>
    <x v="634"/>
    <x v="0"/>
    <x v="0"/>
    <x v="3"/>
    <s v="GBC Plastic Binding Combs"/>
    <x v="1261"/>
    <n v="1"/>
    <x v="834"/>
    <x v="3"/>
    <x v="1"/>
  </r>
  <r>
    <n v="44670"/>
    <x v="190"/>
    <x v="0"/>
    <x v="0"/>
    <x v="12"/>
    <s v="Fellowes Premier Superior Surge Suppressor, 10-Outlet, With Phone and Remote"/>
    <x v="1896"/>
    <n v="2"/>
    <x v="1854"/>
    <x v="3"/>
    <x v="1"/>
  </r>
  <r>
    <n v="44670"/>
    <x v="190"/>
    <x v="0"/>
    <x v="0"/>
    <x v="3"/>
    <s v="Fellowes PB300 Plastic Comb Binding Machine"/>
    <x v="1897"/>
    <n v="4"/>
    <x v="1855"/>
    <x v="3"/>
    <x v="1"/>
  </r>
  <r>
    <n v="44671"/>
    <x v="161"/>
    <x v="4"/>
    <x v="2"/>
    <x v="6"/>
    <s v="Pyle PMP37LED"/>
    <x v="341"/>
    <n v="3"/>
    <x v="1856"/>
    <x v="3"/>
    <x v="1"/>
  </r>
  <r>
    <n v="44671"/>
    <x v="161"/>
    <x v="4"/>
    <x v="1"/>
    <x v="8"/>
    <s v="GE 48&quot; Fluorescent Tube, Cool White Energy Saver, 34 Watts, 30/Box"/>
    <x v="1898"/>
    <n v="6"/>
    <x v="1857"/>
    <x v="3"/>
    <x v="1"/>
  </r>
  <r>
    <n v="44671"/>
    <x v="161"/>
    <x v="4"/>
    <x v="0"/>
    <x v="0"/>
    <s v="Xerox 2"/>
    <x v="115"/>
    <n v="2"/>
    <x v="113"/>
    <x v="3"/>
    <x v="1"/>
  </r>
  <r>
    <n v="44671"/>
    <x v="414"/>
    <x v="0"/>
    <x v="0"/>
    <x v="0"/>
    <s v="Xerox 1916"/>
    <x v="1899"/>
    <n v="3"/>
    <x v="1858"/>
    <x v="3"/>
    <x v="1"/>
  </r>
  <r>
    <n v="44671"/>
    <x v="635"/>
    <x v="14"/>
    <x v="0"/>
    <x v="10"/>
    <s v="Tyvek Side-Opening Peel &amp; Seel Expanding Envelopes"/>
    <x v="81"/>
    <n v="2"/>
    <x v="1859"/>
    <x v="3"/>
    <x v="1"/>
  </r>
  <r>
    <n v="44672"/>
    <x v="636"/>
    <x v="5"/>
    <x v="1"/>
    <x v="5"/>
    <s v="Global Deluxe Office Fabric Chairs"/>
    <x v="1900"/>
    <n v="2"/>
    <x v="1860"/>
    <x v="3"/>
    <x v="1"/>
  </r>
  <r>
    <n v="44672"/>
    <x v="636"/>
    <x v="5"/>
    <x v="0"/>
    <x v="3"/>
    <s v="Wilson Jones Hanging View Binder, White, 1&quot;"/>
    <x v="1901"/>
    <n v="3"/>
    <x v="1861"/>
    <x v="3"/>
    <x v="1"/>
  </r>
  <r>
    <n v="44672"/>
    <x v="636"/>
    <x v="5"/>
    <x v="2"/>
    <x v="6"/>
    <s v="Jabra SPEAK 410"/>
    <x v="1902"/>
    <n v="5"/>
    <x v="1862"/>
    <x v="3"/>
    <x v="1"/>
  </r>
  <r>
    <n v="44672"/>
    <x v="636"/>
    <x v="5"/>
    <x v="1"/>
    <x v="8"/>
    <s v="Tenex &quot;The Solids&quot; Textured Chair Mats"/>
    <x v="1903"/>
    <n v="3"/>
    <x v="1863"/>
    <x v="3"/>
    <x v="1"/>
  </r>
  <r>
    <n v="44673"/>
    <x v="86"/>
    <x v="3"/>
    <x v="2"/>
    <x v="6"/>
    <s v="Logitech B530 USBÂ HeadsetÂ -Â headsetÂ - Full size, Binaural"/>
    <x v="1219"/>
    <n v="3"/>
    <x v="1182"/>
    <x v="3"/>
    <x v="1"/>
  </r>
  <r>
    <n v="44673"/>
    <x v="86"/>
    <x v="3"/>
    <x v="0"/>
    <x v="4"/>
    <s v="Boston 1730 StandUp Electric Pencil Sharpener"/>
    <x v="1904"/>
    <n v="3"/>
    <x v="1760"/>
    <x v="3"/>
    <x v="1"/>
  </r>
  <r>
    <n v="44675"/>
    <x v="35"/>
    <x v="20"/>
    <x v="0"/>
    <x v="4"/>
    <s v="BOSTON Ranger #55 Pencil Sharpener, Black"/>
    <x v="1905"/>
    <n v="1"/>
    <x v="1864"/>
    <x v="3"/>
    <x v="1"/>
  </r>
  <r>
    <n v="44676"/>
    <x v="65"/>
    <x v="3"/>
    <x v="0"/>
    <x v="3"/>
    <s v="Fellowes Black Plastic Comb Bindings"/>
    <x v="1906"/>
    <n v="3"/>
    <x v="1865"/>
    <x v="3"/>
    <x v="1"/>
  </r>
  <r>
    <n v="44676"/>
    <x v="315"/>
    <x v="20"/>
    <x v="0"/>
    <x v="12"/>
    <s v="Holmes Replacement Filter for HEPA Air Cleaner, Very Large Room, HEPA Filter"/>
    <x v="1907"/>
    <n v="3"/>
    <x v="1866"/>
    <x v="3"/>
    <x v="1"/>
  </r>
  <r>
    <n v="44676"/>
    <x v="603"/>
    <x v="21"/>
    <x v="0"/>
    <x v="4"/>
    <s v="Newell 324"/>
    <x v="867"/>
    <n v="5"/>
    <x v="859"/>
    <x v="3"/>
    <x v="1"/>
  </r>
  <r>
    <n v="44676"/>
    <x v="603"/>
    <x v="21"/>
    <x v="0"/>
    <x v="12"/>
    <s v="Belkin 5 Outlet SurgeMaster Power Centers"/>
    <x v="1908"/>
    <n v="5"/>
    <x v="1867"/>
    <x v="3"/>
    <x v="1"/>
  </r>
  <r>
    <n v="44676"/>
    <x v="456"/>
    <x v="1"/>
    <x v="0"/>
    <x v="2"/>
    <s v="SAFCO Commercial Wire Shelving, Black"/>
    <x v="1909"/>
    <n v="2"/>
    <x v="1868"/>
    <x v="3"/>
    <x v="1"/>
  </r>
  <r>
    <n v="44676"/>
    <x v="456"/>
    <x v="1"/>
    <x v="1"/>
    <x v="5"/>
    <s v="Global Armless Task Chair, Royal Blue"/>
    <x v="1910"/>
    <n v="3"/>
    <x v="1869"/>
    <x v="3"/>
    <x v="1"/>
  </r>
  <r>
    <n v="44676"/>
    <x v="637"/>
    <x v="3"/>
    <x v="0"/>
    <x v="10"/>
    <s v="Laser &amp; Ink Jet Business Envelopes"/>
    <x v="1911"/>
    <n v="2"/>
    <x v="1199"/>
    <x v="3"/>
    <x v="1"/>
  </r>
  <r>
    <n v="44677"/>
    <x v="264"/>
    <x v="15"/>
    <x v="1"/>
    <x v="5"/>
    <s v="High-Back Leather Manager's Chair"/>
    <x v="1912"/>
    <n v="8"/>
    <x v="1870"/>
    <x v="3"/>
    <x v="1"/>
  </r>
  <r>
    <n v="44677"/>
    <x v="264"/>
    <x v="15"/>
    <x v="1"/>
    <x v="8"/>
    <s v="Tenex Traditional Chairmats for Medium Pile Carpet, Standard Lip, 36&quot; x 48&quot;"/>
    <x v="1913"/>
    <n v="2"/>
    <x v="968"/>
    <x v="3"/>
    <x v="1"/>
  </r>
  <r>
    <n v="44677"/>
    <x v="264"/>
    <x v="15"/>
    <x v="0"/>
    <x v="2"/>
    <s v="Safco Industrial Wire Shelving System"/>
    <x v="1914"/>
    <n v="1"/>
    <x v="1871"/>
    <x v="3"/>
    <x v="1"/>
  </r>
  <r>
    <n v="44677"/>
    <x v="517"/>
    <x v="0"/>
    <x v="1"/>
    <x v="5"/>
    <s v="Hon 4070 Series Pagoda Armless Upholstered Stacking Chairs"/>
    <x v="1915"/>
    <n v="2"/>
    <x v="1872"/>
    <x v="3"/>
    <x v="1"/>
  </r>
  <r>
    <n v="44677"/>
    <x v="620"/>
    <x v="3"/>
    <x v="1"/>
    <x v="5"/>
    <s v="SAFCO Optional Arm Kit for Workspace Cribbage Stacking Chair"/>
    <x v="1916"/>
    <n v="3"/>
    <x v="1873"/>
    <x v="3"/>
    <x v="1"/>
  </r>
  <r>
    <n v="44677"/>
    <x v="620"/>
    <x v="3"/>
    <x v="0"/>
    <x v="4"/>
    <s v="Newell 345"/>
    <x v="144"/>
    <n v="3"/>
    <x v="142"/>
    <x v="3"/>
    <x v="1"/>
  </r>
  <r>
    <n v="44677"/>
    <x v="620"/>
    <x v="3"/>
    <x v="2"/>
    <x v="6"/>
    <s v="RCA ViSYS 25825 Wireless digital phone"/>
    <x v="1917"/>
    <n v="3"/>
    <x v="1874"/>
    <x v="3"/>
    <x v="1"/>
  </r>
  <r>
    <n v="44677"/>
    <x v="620"/>
    <x v="3"/>
    <x v="0"/>
    <x v="3"/>
    <s v="GBC Premium Transparent Covers with Diagonal Lined Pattern"/>
    <x v="1918"/>
    <n v="3"/>
    <x v="1875"/>
    <x v="3"/>
    <x v="1"/>
  </r>
  <r>
    <n v="44677"/>
    <x v="52"/>
    <x v="16"/>
    <x v="1"/>
    <x v="13"/>
    <s v="Bretford CR4500 Series Slim Rectangular Table"/>
    <x v="1919"/>
    <n v="1"/>
    <x v="1876"/>
    <x v="3"/>
    <x v="1"/>
  </r>
  <r>
    <n v="44677"/>
    <x v="52"/>
    <x v="16"/>
    <x v="0"/>
    <x v="4"/>
    <s v="Crayola Colored Pencils"/>
    <x v="1386"/>
    <n v="1"/>
    <x v="1360"/>
    <x v="3"/>
    <x v="1"/>
  </r>
  <r>
    <n v="44678"/>
    <x v="217"/>
    <x v="44"/>
    <x v="0"/>
    <x v="4"/>
    <s v="Staples in misc. colors"/>
    <x v="1920"/>
    <n v="3"/>
    <x v="1877"/>
    <x v="3"/>
    <x v="1"/>
  </r>
  <r>
    <n v="44678"/>
    <x v="217"/>
    <x v="44"/>
    <x v="1"/>
    <x v="5"/>
    <s v="Global Comet Stacking Arm Chair"/>
    <x v="1921"/>
    <n v="3"/>
    <x v="1878"/>
    <x v="3"/>
    <x v="1"/>
  </r>
  <r>
    <n v="44678"/>
    <x v="217"/>
    <x v="44"/>
    <x v="2"/>
    <x v="15"/>
    <s v="Cisco SPA525G2 5-Line IP Phone"/>
    <x v="1922"/>
    <n v="8"/>
    <x v="1879"/>
    <x v="3"/>
    <x v="1"/>
  </r>
  <r>
    <n v="44678"/>
    <x v="529"/>
    <x v="26"/>
    <x v="0"/>
    <x v="12"/>
    <s v="Belkin 6 Outlet Metallic Surge Strip"/>
    <x v="1874"/>
    <n v="5"/>
    <x v="1880"/>
    <x v="3"/>
    <x v="1"/>
  </r>
  <r>
    <n v="44678"/>
    <x v="529"/>
    <x v="26"/>
    <x v="0"/>
    <x v="14"/>
    <s v="Acme Value Line Scissors"/>
    <x v="1821"/>
    <n v="2"/>
    <x v="1881"/>
    <x v="3"/>
    <x v="1"/>
  </r>
  <r>
    <n v="44679"/>
    <x v="277"/>
    <x v="0"/>
    <x v="0"/>
    <x v="12"/>
    <s v="Holmes Odor Grabber"/>
    <x v="1923"/>
    <n v="3"/>
    <x v="1882"/>
    <x v="3"/>
    <x v="1"/>
  </r>
  <r>
    <n v="44679"/>
    <x v="277"/>
    <x v="0"/>
    <x v="0"/>
    <x v="2"/>
    <s v="Akro-Mils 12-Gallon Tote"/>
    <x v="1924"/>
    <n v="3"/>
    <x v="268"/>
    <x v="3"/>
    <x v="1"/>
  </r>
  <r>
    <n v="44679"/>
    <x v="277"/>
    <x v="0"/>
    <x v="0"/>
    <x v="3"/>
    <s v="GBC Twin Loop Wire Binding Elements, 9/16&quot; Spine, Black"/>
    <x v="393"/>
    <n v="4"/>
    <x v="1883"/>
    <x v="3"/>
    <x v="1"/>
  </r>
  <r>
    <n v="44679"/>
    <x v="26"/>
    <x v="14"/>
    <x v="0"/>
    <x v="12"/>
    <s v="Kensington 7 Outlet MasterPiece Power Center with Fax/Phone Line Protection"/>
    <x v="1925"/>
    <n v="1"/>
    <x v="1884"/>
    <x v="3"/>
    <x v="1"/>
  </r>
  <r>
    <n v="44679"/>
    <x v="26"/>
    <x v="14"/>
    <x v="0"/>
    <x v="3"/>
    <s v="Fellowes PB500 Electric Punch Plastic Comb Binding Machine with Manual Bind"/>
    <x v="1926"/>
    <n v="3"/>
    <x v="1885"/>
    <x v="3"/>
    <x v="1"/>
  </r>
  <r>
    <n v="44680"/>
    <x v="412"/>
    <x v="2"/>
    <x v="0"/>
    <x v="0"/>
    <s v="Xerox 1949"/>
    <x v="1140"/>
    <n v="2"/>
    <x v="1131"/>
    <x v="3"/>
    <x v="1"/>
  </r>
  <r>
    <n v="44681"/>
    <x v="152"/>
    <x v="1"/>
    <x v="1"/>
    <x v="5"/>
    <s v="Global Value Mid-Back Manager's Chair, Gray"/>
    <x v="1927"/>
    <n v="5"/>
    <x v="1886"/>
    <x v="3"/>
    <x v="1"/>
  </r>
  <r>
    <n v="44681"/>
    <x v="157"/>
    <x v="10"/>
    <x v="2"/>
    <x v="6"/>
    <s v="Cisco Unified IP Phone 7945G VoIP phone"/>
    <x v="1928"/>
    <n v="5"/>
    <x v="1887"/>
    <x v="3"/>
    <x v="1"/>
  </r>
  <r>
    <n v="44681"/>
    <x v="127"/>
    <x v="3"/>
    <x v="0"/>
    <x v="4"/>
    <s v="Newell 324"/>
    <x v="1929"/>
    <n v="3"/>
    <x v="420"/>
    <x v="3"/>
    <x v="1"/>
  </r>
  <r>
    <n v="44681"/>
    <x v="127"/>
    <x v="3"/>
    <x v="2"/>
    <x v="6"/>
    <s v="Cush Cases Heavy Duty Rugged Cover Case for Samsung Galaxy S5 - Purple"/>
    <x v="1930"/>
    <n v="5"/>
    <x v="1515"/>
    <x v="3"/>
    <x v="1"/>
  </r>
  <r>
    <n v="44681"/>
    <x v="638"/>
    <x v="32"/>
    <x v="1"/>
    <x v="8"/>
    <s v="Eldon 200 Class Desk Accessories, Burgundy"/>
    <x v="1931"/>
    <n v="5"/>
    <x v="829"/>
    <x v="3"/>
    <x v="1"/>
  </r>
  <r>
    <n v="44681"/>
    <x v="638"/>
    <x v="32"/>
    <x v="1"/>
    <x v="8"/>
    <s v="DAX Two-Tone Rosewood/Black Document Frame, Desktop, 5 x 7"/>
    <x v="1932"/>
    <n v="1"/>
    <x v="1158"/>
    <x v="3"/>
    <x v="1"/>
  </r>
  <r>
    <n v="44681"/>
    <x v="638"/>
    <x v="32"/>
    <x v="2"/>
    <x v="6"/>
    <s v="iKross Bluetooth Portable Keyboard + Cell Phone Stand Holder + Brush for Apple iPhone 5S 5C 5, 4S 4"/>
    <x v="1933"/>
    <n v="10"/>
    <x v="1888"/>
    <x v="3"/>
    <x v="1"/>
  </r>
  <r>
    <n v="44681"/>
    <x v="638"/>
    <x v="32"/>
    <x v="1"/>
    <x v="8"/>
    <s v="Eldon ImÃ ge Series Desk Accessories, Clear"/>
    <x v="1934"/>
    <n v="5"/>
    <x v="1889"/>
    <x v="3"/>
    <x v="1"/>
  </r>
  <r>
    <n v="44681"/>
    <x v="638"/>
    <x v="32"/>
    <x v="0"/>
    <x v="0"/>
    <s v="Weyerhaeuser First Choice Laser/Copy Paper (20Lb. and 88 Bright)"/>
    <x v="710"/>
    <n v="1"/>
    <x v="1006"/>
    <x v="3"/>
    <x v="1"/>
  </r>
  <r>
    <n v="44682"/>
    <x v="403"/>
    <x v="3"/>
    <x v="2"/>
    <x v="6"/>
    <s v="OtterBox Defender Series Case - iPhone 5c"/>
    <x v="1935"/>
    <n v="3"/>
    <x v="1890"/>
    <x v="4"/>
    <x v="1"/>
  </r>
  <r>
    <n v="44682"/>
    <x v="639"/>
    <x v="16"/>
    <x v="1"/>
    <x v="8"/>
    <s v="DAX Black Cherry Wood-Tone Poster Frame"/>
    <x v="127"/>
    <n v="3"/>
    <x v="1891"/>
    <x v="4"/>
    <x v="1"/>
  </r>
  <r>
    <n v="44682"/>
    <x v="639"/>
    <x v="16"/>
    <x v="0"/>
    <x v="14"/>
    <s v="Fiskars 8&quot; Scissors, 2/Pack"/>
    <x v="1040"/>
    <n v="3"/>
    <x v="633"/>
    <x v="4"/>
    <x v="1"/>
  </r>
  <r>
    <n v="44682"/>
    <x v="639"/>
    <x v="16"/>
    <x v="0"/>
    <x v="4"/>
    <s v="Panasonic KP-380BK Classic Electric Pencil Sharpener"/>
    <x v="1936"/>
    <n v="6"/>
    <x v="777"/>
    <x v="4"/>
    <x v="1"/>
  </r>
  <r>
    <n v="44682"/>
    <x v="487"/>
    <x v="3"/>
    <x v="0"/>
    <x v="3"/>
    <s v="GBC Twin Loop Wire Binding Elements, 9/16&quot; Spine, Black"/>
    <x v="393"/>
    <n v="1"/>
    <x v="1892"/>
    <x v="4"/>
    <x v="1"/>
  </r>
  <r>
    <n v="44682"/>
    <x v="487"/>
    <x v="3"/>
    <x v="0"/>
    <x v="2"/>
    <s v="Eldon Simplefile Box Office"/>
    <x v="1937"/>
    <n v="3"/>
    <x v="1889"/>
    <x v="4"/>
    <x v="1"/>
  </r>
  <r>
    <n v="44682"/>
    <x v="487"/>
    <x v="3"/>
    <x v="0"/>
    <x v="14"/>
    <s v="Acme 10&quot; Easy Grip Assistive Scissors"/>
    <x v="1938"/>
    <n v="2"/>
    <x v="1893"/>
    <x v="4"/>
    <x v="1"/>
  </r>
  <r>
    <n v="44683"/>
    <x v="479"/>
    <x v="0"/>
    <x v="0"/>
    <x v="1"/>
    <s v="Avery 501"/>
    <x v="1939"/>
    <n v="3"/>
    <x v="1894"/>
    <x v="4"/>
    <x v="1"/>
  </r>
  <r>
    <n v="44683"/>
    <x v="479"/>
    <x v="0"/>
    <x v="2"/>
    <x v="6"/>
    <s v="Samsung Rugby III"/>
    <x v="1940"/>
    <n v="3"/>
    <x v="1895"/>
    <x v="4"/>
    <x v="1"/>
  </r>
  <r>
    <n v="44684"/>
    <x v="640"/>
    <x v="3"/>
    <x v="1"/>
    <x v="8"/>
    <s v="Rubbermaid ClusterMat Chairmats, Mat Size- 66&quot; x 60&quot;, Lip 20&quot; x 11&quot; -90 Degree Angle"/>
    <x v="1284"/>
    <n v="6"/>
    <x v="1896"/>
    <x v="4"/>
    <x v="1"/>
  </r>
  <r>
    <n v="44684"/>
    <x v="149"/>
    <x v="2"/>
    <x v="0"/>
    <x v="4"/>
    <s v="Sanford Prismacolor Professional Thick Lead Art Pencils, 36-Color Set"/>
    <x v="1941"/>
    <n v="2"/>
    <x v="1897"/>
    <x v="4"/>
    <x v="1"/>
  </r>
  <r>
    <n v="44684"/>
    <x v="149"/>
    <x v="2"/>
    <x v="0"/>
    <x v="12"/>
    <s v="Holmes Replacement Filter for HEPA Air Cleaner, Large Room"/>
    <x v="1942"/>
    <n v="2"/>
    <x v="1898"/>
    <x v="4"/>
    <x v="1"/>
  </r>
  <r>
    <n v="44684"/>
    <x v="149"/>
    <x v="2"/>
    <x v="0"/>
    <x v="0"/>
    <s v="Xerox 1897"/>
    <x v="1140"/>
    <n v="2"/>
    <x v="1131"/>
    <x v="4"/>
    <x v="1"/>
  </r>
  <r>
    <n v="44684"/>
    <x v="149"/>
    <x v="2"/>
    <x v="0"/>
    <x v="12"/>
    <s v="Bravo II Megaboss 12-Amp Hard Body Upright, Replacement Belts, 2 Belts per Pack"/>
    <x v="1943"/>
    <n v="7"/>
    <x v="1899"/>
    <x v="4"/>
    <x v="1"/>
  </r>
  <r>
    <n v="44684"/>
    <x v="149"/>
    <x v="2"/>
    <x v="2"/>
    <x v="9"/>
    <s v="SanDisk Cruzer 16 GB USB Flash Drive"/>
    <x v="1586"/>
    <n v="3"/>
    <x v="1900"/>
    <x v="4"/>
    <x v="1"/>
  </r>
  <r>
    <n v="44684"/>
    <x v="149"/>
    <x v="2"/>
    <x v="1"/>
    <x v="5"/>
    <s v="Global Leather Highback Executive Chair with Pneumatic Height Adjustment, Black"/>
    <x v="1944"/>
    <n v="6"/>
    <x v="1901"/>
    <x v="4"/>
    <x v="1"/>
  </r>
  <r>
    <n v="44684"/>
    <x v="149"/>
    <x v="2"/>
    <x v="0"/>
    <x v="2"/>
    <s v="Fellowes Bankers Box Stor/Drawer Steel Plus"/>
    <x v="1945"/>
    <n v="3"/>
    <x v="1160"/>
    <x v="4"/>
    <x v="1"/>
  </r>
  <r>
    <n v="44684"/>
    <x v="641"/>
    <x v="3"/>
    <x v="0"/>
    <x v="4"/>
    <s v="Newell 317"/>
    <x v="1946"/>
    <n v="3"/>
    <x v="1393"/>
    <x v="4"/>
    <x v="1"/>
  </r>
  <r>
    <n v="44684"/>
    <x v="641"/>
    <x v="3"/>
    <x v="0"/>
    <x v="3"/>
    <s v="Ibico Recycled Linen-Style Covers"/>
    <x v="1947"/>
    <n v="2"/>
    <x v="1902"/>
    <x v="4"/>
    <x v="1"/>
  </r>
  <r>
    <n v="44684"/>
    <x v="641"/>
    <x v="3"/>
    <x v="2"/>
    <x v="9"/>
    <s v="LogitechÂ Gaming G510s - Keyboard"/>
    <x v="811"/>
    <n v="4"/>
    <x v="802"/>
    <x v="4"/>
    <x v="1"/>
  </r>
  <r>
    <n v="44684"/>
    <x v="641"/>
    <x v="3"/>
    <x v="0"/>
    <x v="3"/>
    <s v="GBC Linen Binding Covers"/>
    <x v="827"/>
    <n v="2"/>
    <x v="816"/>
    <x v="4"/>
    <x v="1"/>
  </r>
  <r>
    <n v="44684"/>
    <x v="155"/>
    <x v="3"/>
    <x v="0"/>
    <x v="3"/>
    <s v="Avery Binding System Hidden Tab Executive Style Index Sets"/>
    <x v="1948"/>
    <n v="3"/>
    <x v="376"/>
    <x v="4"/>
    <x v="1"/>
  </r>
  <r>
    <n v="44685"/>
    <x v="464"/>
    <x v="20"/>
    <x v="1"/>
    <x v="8"/>
    <s v="Electrix 20W Halogen Replacement Bulb for Zoom-In Desk Lamp"/>
    <x v="1949"/>
    <n v="2"/>
    <x v="899"/>
    <x v="4"/>
    <x v="1"/>
  </r>
  <r>
    <n v="44685"/>
    <x v="174"/>
    <x v="1"/>
    <x v="1"/>
    <x v="8"/>
    <s v="Staple-based wall hangings"/>
    <x v="657"/>
    <n v="7"/>
    <x v="1903"/>
    <x v="4"/>
    <x v="1"/>
  </r>
  <r>
    <n v="44685"/>
    <x v="123"/>
    <x v="0"/>
    <x v="2"/>
    <x v="6"/>
    <s v="ShoreTel ShorePhone IP 230 VoIP phone"/>
    <x v="1950"/>
    <n v="7"/>
    <x v="1904"/>
    <x v="4"/>
    <x v="1"/>
  </r>
  <r>
    <n v="44685"/>
    <x v="642"/>
    <x v="18"/>
    <x v="0"/>
    <x v="4"/>
    <s v="Model L Table or Wall-Mount Pencil Sharpener"/>
    <x v="1951"/>
    <n v="7"/>
    <x v="1905"/>
    <x v="4"/>
    <x v="1"/>
  </r>
  <r>
    <n v="44688"/>
    <x v="643"/>
    <x v="0"/>
    <x v="1"/>
    <x v="13"/>
    <s v="Chromcraft Round Conference Tables"/>
    <x v="1952"/>
    <n v="2"/>
    <x v="1906"/>
    <x v="4"/>
    <x v="1"/>
  </r>
  <r>
    <n v="44688"/>
    <x v="643"/>
    <x v="0"/>
    <x v="0"/>
    <x v="0"/>
    <s v="Xerox 198"/>
    <x v="443"/>
    <n v="4"/>
    <x v="1907"/>
    <x v="4"/>
    <x v="1"/>
  </r>
  <r>
    <n v="44688"/>
    <x v="393"/>
    <x v="5"/>
    <x v="0"/>
    <x v="0"/>
    <s v="Xerox 1902"/>
    <x v="1488"/>
    <n v="2"/>
    <x v="1462"/>
    <x v="4"/>
    <x v="1"/>
  </r>
  <r>
    <n v="44689"/>
    <x v="595"/>
    <x v="10"/>
    <x v="1"/>
    <x v="8"/>
    <s v="Eldon Regeneration Recycled Desk Accessories, Smoke"/>
    <x v="1953"/>
    <n v="6"/>
    <x v="164"/>
    <x v="4"/>
    <x v="1"/>
  </r>
  <r>
    <n v="44689"/>
    <x v="158"/>
    <x v="11"/>
    <x v="0"/>
    <x v="4"/>
    <s v="Newell 321"/>
    <x v="607"/>
    <n v="2"/>
    <x v="1908"/>
    <x v="4"/>
    <x v="1"/>
  </r>
  <r>
    <n v="44689"/>
    <x v="392"/>
    <x v="28"/>
    <x v="0"/>
    <x v="3"/>
    <s v="Wilson Jones Legal Size Ring Binders"/>
    <x v="1954"/>
    <n v="2"/>
    <x v="1909"/>
    <x v="4"/>
    <x v="1"/>
  </r>
  <r>
    <n v="44689"/>
    <x v="392"/>
    <x v="28"/>
    <x v="2"/>
    <x v="6"/>
    <s v="VTech DS6151"/>
    <x v="883"/>
    <n v="3"/>
    <x v="1910"/>
    <x v="4"/>
    <x v="1"/>
  </r>
  <r>
    <n v="44689"/>
    <x v="392"/>
    <x v="28"/>
    <x v="1"/>
    <x v="8"/>
    <s v="Deflect-o EconoMat Studded, No Bevel Mat for Low Pile Carpeting"/>
    <x v="1955"/>
    <n v="3"/>
    <x v="1911"/>
    <x v="4"/>
    <x v="1"/>
  </r>
  <r>
    <n v="44689"/>
    <x v="314"/>
    <x v="20"/>
    <x v="0"/>
    <x v="0"/>
    <s v="Xerox 1912"/>
    <x v="1956"/>
    <n v="2"/>
    <x v="1912"/>
    <x v="4"/>
    <x v="1"/>
  </r>
  <r>
    <n v="44689"/>
    <x v="262"/>
    <x v="20"/>
    <x v="1"/>
    <x v="8"/>
    <s v="DAX Black Cherry Wood-Tone Poster Frame"/>
    <x v="1489"/>
    <n v="3"/>
    <x v="1913"/>
    <x v="4"/>
    <x v="1"/>
  </r>
  <r>
    <n v="44689"/>
    <x v="262"/>
    <x v="20"/>
    <x v="0"/>
    <x v="14"/>
    <s v="Compact Automatic Electric Letter Opener"/>
    <x v="936"/>
    <n v="3"/>
    <x v="928"/>
    <x v="4"/>
    <x v="1"/>
  </r>
  <r>
    <n v="44689"/>
    <x v="262"/>
    <x v="20"/>
    <x v="1"/>
    <x v="5"/>
    <s v="Situations Contoured Folding Chairs, 4/Set"/>
    <x v="1879"/>
    <n v="2"/>
    <x v="1914"/>
    <x v="4"/>
    <x v="1"/>
  </r>
  <r>
    <n v="44689"/>
    <x v="262"/>
    <x v="20"/>
    <x v="2"/>
    <x v="16"/>
    <s v="Sharp AL-1530CS Digital Copier"/>
    <x v="1957"/>
    <n v="7"/>
    <x v="1915"/>
    <x v="4"/>
    <x v="1"/>
  </r>
  <r>
    <n v="44689"/>
    <x v="262"/>
    <x v="20"/>
    <x v="0"/>
    <x v="0"/>
    <s v="Xerox 204"/>
    <x v="5"/>
    <n v="3"/>
    <x v="5"/>
    <x v="4"/>
    <x v="1"/>
  </r>
  <r>
    <n v="44690"/>
    <x v="297"/>
    <x v="5"/>
    <x v="0"/>
    <x v="3"/>
    <s v="Acco Flexible ACCOHIDE Square Ring Data Binder, Dark Blue, 11 1/2&quot; X 14&quot; 7/8&quot;"/>
    <x v="1958"/>
    <n v="3"/>
    <x v="1916"/>
    <x v="4"/>
    <x v="1"/>
  </r>
  <r>
    <n v="44691"/>
    <x v="285"/>
    <x v="1"/>
    <x v="0"/>
    <x v="12"/>
    <s v="Tripp Lite Isotel 8 Ultra 8 Outlet Metal Surge"/>
    <x v="1959"/>
    <n v="5"/>
    <x v="1917"/>
    <x v="4"/>
    <x v="1"/>
  </r>
  <r>
    <n v="44691"/>
    <x v="285"/>
    <x v="1"/>
    <x v="0"/>
    <x v="4"/>
    <s v="Boston KS Multi-Size Manual Pencil Sharpener"/>
    <x v="1960"/>
    <n v="2"/>
    <x v="1918"/>
    <x v="4"/>
    <x v="1"/>
  </r>
  <r>
    <n v="44691"/>
    <x v="513"/>
    <x v="26"/>
    <x v="2"/>
    <x v="9"/>
    <s v="Belkin Standard 104 key USB Keyboard"/>
    <x v="887"/>
    <n v="4"/>
    <x v="881"/>
    <x v="4"/>
    <x v="1"/>
  </r>
  <r>
    <n v="44692"/>
    <x v="152"/>
    <x v="12"/>
    <x v="1"/>
    <x v="5"/>
    <s v="Global Chrome Stack Chair"/>
    <x v="1961"/>
    <n v="7"/>
    <x v="1919"/>
    <x v="4"/>
    <x v="1"/>
  </r>
  <r>
    <n v="44693"/>
    <x v="106"/>
    <x v="3"/>
    <x v="0"/>
    <x v="0"/>
    <s v="Xerox 1962"/>
    <x v="1282"/>
    <n v="3"/>
    <x v="436"/>
    <x v="4"/>
    <x v="1"/>
  </r>
  <r>
    <n v="44693"/>
    <x v="106"/>
    <x v="3"/>
    <x v="0"/>
    <x v="0"/>
    <s v="Xerox 1953"/>
    <x v="843"/>
    <n v="6"/>
    <x v="1920"/>
    <x v="4"/>
    <x v="1"/>
  </r>
  <r>
    <n v="44693"/>
    <x v="374"/>
    <x v="26"/>
    <x v="2"/>
    <x v="6"/>
    <s v="VTech DS6151"/>
    <x v="472"/>
    <n v="2"/>
    <x v="468"/>
    <x v="4"/>
    <x v="1"/>
  </r>
  <r>
    <n v="44693"/>
    <x v="86"/>
    <x v="20"/>
    <x v="0"/>
    <x v="2"/>
    <s v="Portable Personal File Box"/>
    <x v="1263"/>
    <n v="3"/>
    <x v="385"/>
    <x v="4"/>
    <x v="1"/>
  </r>
  <r>
    <n v="44693"/>
    <x v="644"/>
    <x v="22"/>
    <x v="0"/>
    <x v="3"/>
    <s v="Prestige Round Ring Binders"/>
    <x v="1962"/>
    <n v="3"/>
    <x v="1921"/>
    <x v="4"/>
    <x v="1"/>
  </r>
  <r>
    <n v="44693"/>
    <x v="229"/>
    <x v="0"/>
    <x v="1"/>
    <x v="8"/>
    <s v="DAX Wood Document Frame."/>
    <x v="1963"/>
    <n v="4"/>
    <x v="1922"/>
    <x v="4"/>
    <x v="1"/>
  </r>
  <r>
    <n v="44693"/>
    <x v="229"/>
    <x v="0"/>
    <x v="2"/>
    <x v="6"/>
    <s v="Digium D40 VoIP phone"/>
    <x v="1964"/>
    <n v="6"/>
    <x v="1923"/>
    <x v="4"/>
    <x v="1"/>
  </r>
  <r>
    <n v="44693"/>
    <x v="229"/>
    <x v="0"/>
    <x v="0"/>
    <x v="0"/>
    <s v="Xerox 1964"/>
    <x v="1965"/>
    <n v="7"/>
    <x v="1924"/>
    <x v="4"/>
    <x v="1"/>
  </r>
  <r>
    <n v="44694"/>
    <x v="151"/>
    <x v="1"/>
    <x v="2"/>
    <x v="6"/>
    <s v="Toshiba IPT2010-SD IPÂ Telephone"/>
    <x v="1966"/>
    <n v="2"/>
    <x v="1760"/>
    <x v="4"/>
    <x v="1"/>
  </r>
  <r>
    <n v="44694"/>
    <x v="151"/>
    <x v="1"/>
    <x v="0"/>
    <x v="7"/>
    <s v="Advantus Plastic Paper Clips"/>
    <x v="196"/>
    <n v="4"/>
    <x v="1925"/>
    <x v="4"/>
    <x v="1"/>
  </r>
  <r>
    <n v="44695"/>
    <x v="618"/>
    <x v="2"/>
    <x v="0"/>
    <x v="4"/>
    <s v="Boston School Pro Electric Pencil Sharpener, 1670"/>
    <x v="1967"/>
    <n v="8"/>
    <x v="816"/>
    <x v="4"/>
    <x v="1"/>
  </r>
  <r>
    <n v="44695"/>
    <x v="618"/>
    <x v="2"/>
    <x v="0"/>
    <x v="1"/>
    <s v="Avery 490"/>
    <x v="1968"/>
    <n v="4"/>
    <x v="1926"/>
    <x v="4"/>
    <x v="1"/>
  </r>
  <r>
    <n v="44695"/>
    <x v="618"/>
    <x v="2"/>
    <x v="0"/>
    <x v="10"/>
    <s v="Jet-Pak Recycled Peel 'N' Seal Padded Mailers"/>
    <x v="1969"/>
    <n v="7"/>
    <x v="1927"/>
    <x v="4"/>
    <x v="1"/>
  </r>
  <r>
    <n v="44695"/>
    <x v="618"/>
    <x v="2"/>
    <x v="0"/>
    <x v="1"/>
    <s v="Avery 4027 File Folder Labels for Dot Matrix Printers, 5000 Labels per Box, White"/>
    <x v="1970"/>
    <n v="4"/>
    <x v="1928"/>
    <x v="4"/>
    <x v="1"/>
  </r>
  <r>
    <n v="44695"/>
    <x v="618"/>
    <x v="2"/>
    <x v="0"/>
    <x v="4"/>
    <s v="Binney &amp; Smith Crayola Metallic Crayons, 16-Color Pack"/>
    <x v="1971"/>
    <n v="1"/>
    <x v="1261"/>
    <x v="4"/>
    <x v="1"/>
  </r>
  <r>
    <n v="44695"/>
    <x v="618"/>
    <x v="2"/>
    <x v="0"/>
    <x v="3"/>
    <s v="GBC Linen Binding Covers"/>
    <x v="36"/>
    <n v="2"/>
    <x v="36"/>
    <x v="4"/>
    <x v="1"/>
  </r>
  <r>
    <n v="44695"/>
    <x v="618"/>
    <x v="2"/>
    <x v="0"/>
    <x v="3"/>
    <s v="Wilson Jones Custom Binder Spines &amp; Labels"/>
    <x v="1972"/>
    <n v="3"/>
    <x v="1929"/>
    <x v="4"/>
    <x v="1"/>
  </r>
  <r>
    <n v="44695"/>
    <x v="459"/>
    <x v="3"/>
    <x v="0"/>
    <x v="2"/>
    <s v="Tennsco Snap-Together Open Shelving Units, Starter Sets and Add-On Units"/>
    <x v="1410"/>
    <n v="4"/>
    <x v="1382"/>
    <x v="4"/>
    <x v="1"/>
  </r>
  <r>
    <n v="44695"/>
    <x v="595"/>
    <x v="3"/>
    <x v="1"/>
    <x v="11"/>
    <s v="Bush Andora Bookcase, Maple/Graphite Gray Finish"/>
    <x v="1973"/>
    <n v="5"/>
    <x v="1930"/>
    <x v="4"/>
    <x v="1"/>
  </r>
  <r>
    <n v="44695"/>
    <x v="595"/>
    <x v="3"/>
    <x v="1"/>
    <x v="8"/>
    <s v="Dana Halogen Swing-Arm Architect Lamp"/>
    <x v="1974"/>
    <n v="3"/>
    <x v="1931"/>
    <x v="4"/>
    <x v="1"/>
  </r>
  <r>
    <n v="44695"/>
    <x v="595"/>
    <x v="3"/>
    <x v="1"/>
    <x v="5"/>
    <s v="Novimex Fabric Task Chair"/>
    <x v="1975"/>
    <n v="2"/>
    <x v="1932"/>
    <x v="4"/>
    <x v="1"/>
  </r>
  <r>
    <n v="44695"/>
    <x v="595"/>
    <x v="3"/>
    <x v="1"/>
    <x v="5"/>
    <s v="Global Leather and Oak Executive Chair, Black"/>
    <x v="1976"/>
    <n v="3"/>
    <x v="1933"/>
    <x v="4"/>
    <x v="1"/>
  </r>
  <r>
    <n v="44696"/>
    <x v="123"/>
    <x v="4"/>
    <x v="0"/>
    <x v="10"/>
    <s v="Wausau Papers Astrobrights Colored Envelopes"/>
    <x v="150"/>
    <n v="3"/>
    <x v="450"/>
    <x v="4"/>
    <x v="1"/>
  </r>
  <r>
    <n v="44696"/>
    <x v="452"/>
    <x v="2"/>
    <x v="0"/>
    <x v="2"/>
    <s v="Fellowes Neat Ideas Storage Cubes"/>
    <x v="1552"/>
    <n v="2"/>
    <x v="1934"/>
    <x v="4"/>
    <x v="1"/>
  </r>
  <r>
    <n v="44697"/>
    <x v="128"/>
    <x v="16"/>
    <x v="2"/>
    <x v="9"/>
    <s v="Razer Kraken PRO Over Ear PC and Music Headset"/>
    <x v="1977"/>
    <n v="4"/>
    <x v="1935"/>
    <x v="4"/>
    <x v="1"/>
  </r>
  <r>
    <n v="44698"/>
    <x v="402"/>
    <x v="0"/>
    <x v="0"/>
    <x v="3"/>
    <s v="GBC Twin Loop Wire Binding Elements"/>
    <x v="447"/>
    <n v="5"/>
    <x v="1936"/>
    <x v="4"/>
    <x v="1"/>
  </r>
  <r>
    <n v="44698"/>
    <x v="402"/>
    <x v="0"/>
    <x v="0"/>
    <x v="0"/>
    <s v="Things To Do Today Pad"/>
    <x v="1978"/>
    <n v="3"/>
    <x v="1937"/>
    <x v="4"/>
    <x v="1"/>
  </r>
  <r>
    <n v="44698"/>
    <x v="265"/>
    <x v="20"/>
    <x v="0"/>
    <x v="1"/>
    <s v="Self-Adhesive Removable Labels"/>
    <x v="1979"/>
    <n v="10"/>
    <x v="1938"/>
    <x v="4"/>
    <x v="1"/>
  </r>
  <r>
    <n v="44698"/>
    <x v="265"/>
    <x v="20"/>
    <x v="0"/>
    <x v="14"/>
    <s v="Acme Hot Forged Carbon Steel Scissors with Nickel-Plated Handles, 3 7/8&quot; Cut, 8&quot;L"/>
    <x v="1980"/>
    <n v="4"/>
    <x v="1939"/>
    <x v="4"/>
    <x v="1"/>
  </r>
  <r>
    <n v="44699"/>
    <x v="8"/>
    <x v="3"/>
    <x v="0"/>
    <x v="0"/>
    <s v="Wirebound Message Book, 4 per Page"/>
    <x v="1981"/>
    <n v="2"/>
    <x v="1299"/>
    <x v="4"/>
    <x v="1"/>
  </r>
  <r>
    <n v="44701"/>
    <x v="320"/>
    <x v="25"/>
    <x v="1"/>
    <x v="8"/>
    <s v="Dana Fluorescent Magnifying Lamp, White, 36&quot;"/>
    <x v="1982"/>
    <n v="4"/>
    <x v="1940"/>
    <x v="4"/>
    <x v="1"/>
  </r>
  <r>
    <n v="44701"/>
    <x v="320"/>
    <x v="25"/>
    <x v="0"/>
    <x v="3"/>
    <s v="Pressboard Data Binders by Wilson Jones"/>
    <x v="1754"/>
    <n v="4"/>
    <x v="1941"/>
    <x v="4"/>
    <x v="1"/>
  </r>
  <r>
    <n v="44702"/>
    <x v="264"/>
    <x v="1"/>
    <x v="0"/>
    <x v="12"/>
    <s v="Fellowes Basic Home/Office Series Surge Protectors"/>
    <x v="1983"/>
    <n v="8"/>
    <x v="1942"/>
    <x v="4"/>
    <x v="1"/>
  </r>
  <r>
    <n v="44702"/>
    <x v="311"/>
    <x v="22"/>
    <x v="0"/>
    <x v="3"/>
    <s v="Ibico Plastic and Wire Spiral Binding Combs"/>
    <x v="1984"/>
    <n v="4"/>
    <x v="1943"/>
    <x v="4"/>
    <x v="1"/>
  </r>
  <r>
    <n v="44702"/>
    <x v="418"/>
    <x v="2"/>
    <x v="0"/>
    <x v="3"/>
    <s v="Wilson Jones Ledger-Size, Piano-Hinge Binder, 2&quot;, Blue"/>
    <x v="522"/>
    <n v="2"/>
    <x v="1944"/>
    <x v="4"/>
    <x v="1"/>
  </r>
  <r>
    <n v="44703"/>
    <x v="417"/>
    <x v="3"/>
    <x v="0"/>
    <x v="1"/>
    <s v="Avery 476"/>
    <x v="1985"/>
    <n v="2"/>
    <x v="338"/>
    <x v="4"/>
    <x v="1"/>
  </r>
  <r>
    <n v="44703"/>
    <x v="417"/>
    <x v="3"/>
    <x v="2"/>
    <x v="15"/>
    <s v="Zebra GX420t Direct Thermal/Thermal Transfer Printer"/>
    <x v="1986"/>
    <n v="7"/>
    <x v="1945"/>
    <x v="4"/>
    <x v="1"/>
  </r>
  <r>
    <n v="44703"/>
    <x v="417"/>
    <x v="3"/>
    <x v="0"/>
    <x v="2"/>
    <s v="Pizazz Global Quick File"/>
    <x v="1987"/>
    <n v="7"/>
    <x v="1946"/>
    <x v="4"/>
    <x v="1"/>
  </r>
  <r>
    <n v="44703"/>
    <x v="417"/>
    <x v="3"/>
    <x v="2"/>
    <x v="6"/>
    <s v="Aastra 57i VoIP phone"/>
    <x v="1988"/>
    <n v="6"/>
    <x v="1947"/>
    <x v="4"/>
    <x v="1"/>
  </r>
  <r>
    <n v="44704"/>
    <x v="400"/>
    <x v="9"/>
    <x v="0"/>
    <x v="10"/>
    <s v="Cameo Buff Policy Envelopes"/>
    <x v="1989"/>
    <n v="3"/>
    <x v="1948"/>
    <x v="4"/>
    <x v="1"/>
  </r>
  <r>
    <n v="44704"/>
    <x v="185"/>
    <x v="12"/>
    <x v="0"/>
    <x v="3"/>
    <s v="Cardinal EasyOpen D-Ring Binders"/>
    <x v="1990"/>
    <n v="7"/>
    <x v="1949"/>
    <x v="4"/>
    <x v="1"/>
  </r>
  <r>
    <n v="44704"/>
    <x v="185"/>
    <x v="12"/>
    <x v="0"/>
    <x v="12"/>
    <s v="Fellowes Superior 10 Outlet Split Surge Protector"/>
    <x v="1164"/>
    <n v="4"/>
    <x v="1151"/>
    <x v="4"/>
    <x v="1"/>
  </r>
  <r>
    <n v="44704"/>
    <x v="94"/>
    <x v="43"/>
    <x v="0"/>
    <x v="2"/>
    <s v="Advantus Rolling Storage Box"/>
    <x v="1596"/>
    <n v="3"/>
    <x v="1562"/>
    <x v="4"/>
    <x v="1"/>
  </r>
  <r>
    <n v="44704"/>
    <x v="39"/>
    <x v="14"/>
    <x v="0"/>
    <x v="12"/>
    <s v="Harmony Air Purifier"/>
    <x v="1991"/>
    <n v="5"/>
    <x v="1950"/>
    <x v="4"/>
    <x v="1"/>
  </r>
  <r>
    <n v="44704"/>
    <x v="39"/>
    <x v="14"/>
    <x v="1"/>
    <x v="8"/>
    <s v="Westinghouse Clip-On Gooseneck Lamps"/>
    <x v="1992"/>
    <n v="9"/>
    <x v="1951"/>
    <x v="4"/>
    <x v="1"/>
  </r>
  <r>
    <n v="44705"/>
    <x v="6"/>
    <x v="1"/>
    <x v="1"/>
    <x v="5"/>
    <s v="Global High-Back Leather Tilter, Burgundy"/>
    <x v="1993"/>
    <n v="7"/>
    <x v="1952"/>
    <x v="4"/>
    <x v="1"/>
  </r>
  <r>
    <n v="44705"/>
    <x v="6"/>
    <x v="1"/>
    <x v="0"/>
    <x v="3"/>
    <s v="Avery Heavy-Duty EZD View Binder with Locking Rings"/>
    <x v="1994"/>
    <n v="6"/>
    <x v="1953"/>
    <x v="4"/>
    <x v="1"/>
  </r>
  <r>
    <n v="44706"/>
    <x v="645"/>
    <x v="26"/>
    <x v="0"/>
    <x v="12"/>
    <s v="Kensington 4 Outlet MasterPiece Compact Power Control Center"/>
    <x v="1995"/>
    <n v="13"/>
    <x v="1954"/>
    <x v="4"/>
    <x v="1"/>
  </r>
  <r>
    <n v="44706"/>
    <x v="70"/>
    <x v="3"/>
    <x v="1"/>
    <x v="8"/>
    <s v="Ultra Door Push Plate"/>
    <x v="57"/>
    <n v="3"/>
    <x v="57"/>
    <x v="4"/>
    <x v="1"/>
  </r>
  <r>
    <n v="44706"/>
    <x v="39"/>
    <x v="42"/>
    <x v="0"/>
    <x v="4"/>
    <s v="SANFORD Major Accent Highlighters"/>
    <x v="866"/>
    <n v="3"/>
    <x v="858"/>
    <x v="4"/>
    <x v="1"/>
  </r>
  <r>
    <n v="44706"/>
    <x v="39"/>
    <x v="42"/>
    <x v="0"/>
    <x v="3"/>
    <s v="GBC DocuBind P50 Personal Binding Machine"/>
    <x v="1996"/>
    <n v="2"/>
    <x v="442"/>
    <x v="4"/>
    <x v="1"/>
  </r>
  <r>
    <n v="44706"/>
    <x v="563"/>
    <x v="15"/>
    <x v="2"/>
    <x v="6"/>
    <s v="Wi-Ex zBoost YX540 Cellular Phone Signal Booster"/>
    <x v="1997"/>
    <n v="4"/>
    <x v="1955"/>
    <x v="4"/>
    <x v="1"/>
  </r>
  <r>
    <n v="44706"/>
    <x v="22"/>
    <x v="0"/>
    <x v="0"/>
    <x v="14"/>
    <s v="Fiskars Spring-Action Scissors"/>
    <x v="1998"/>
    <n v="2"/>
    <x v="967"/>
    <x v="4"/>
    <x v="1"/>
  </r>
  <r>
    <n v="44706"/>
    <x v="22"/>
    <x v="0"/>
    <x v="0"/>
    <x v="0"/>
    <s v="Xerox 1978"/>
    <x v="1999"/>
    <n v="7"/>
    <x v="1956"/>
    <x v="4"/>
    <x v="1"/>
  </r>
  <r>
    <n v="44706"/>
    <x v="22"/>
    <x v="0"/>
    <x v="2"/>
    <x v="9"/>
    <s v="Logitech G35 7.1-Channel Surround Sound Headset"/>
    <x v="2000"/>
    <n v="2"/>
    <x v="543"/>
    <x v="4"/>
    <x v="1"/>
  </r>
  <r>
    <n v="44707"/>
    <x v="151"/>
    <x v="25"/>
    <x v="0"/>
    <x v="0"/>
    <s v="Xerox 1991"/>
    <x v="2001"/>
    <n v="1"/>
    <x v="371"/>
    <x v="4"/>
    <x v="1"/>
  </r>
  <r>
    <n v="44707"/>
    <x v="151"/>
    <x v="25"/>
    <x v="0"/>
    <x v="0"/>
    <s v="Xerox 1937"/>
    <x v="2002"/>
    <n v="4"/>
    <x v="1957"/>
    <x v="4"/>
    <x v="1"/>
  </r>
  <r>
    <n v="44707"/>
    <x v="151"/>
    <x v="25"/>
    <x v="0"/>
    <x v="10"/>
    <s v="Security-Tint Envelopes"/>
    <x v="2003"/>
    <n v="2"/>
    <x v="97"/>
    <x v="4"/>
    <x v="1"/>
  </r>
  <r>
    <n v="44707"/>
    <x v="151"/>
    <x v="25"/>
    <x v="2"/>
    <x v="9"/>
    <s v="Logitech 910-002974 M325 Wireless Mouse for Web Scrolling"/>
    <x v="1213"/>
    <n v="7"/>
    <x v="1958"/>
    <x v="4"/>
    <x v="1"/>
  </r>
  <r>
    <n v="44707"/>
    <x v="131"/>
    <x v="22"/>
    <x v="1"/>
    <x v="8"/>
    <s v="DAX Metal Frame, Desktop, Stepped-Edge"/>
    <x v="2004"/>
    <n v="1"/>
    <x v="1959"/>
    <x v="4"/>
    <x v="1"/>
  </r>
  <r>
    <n v="44707"/>
    <x v="255"/>
    <x v="0"/>
    <x v="1"/>
    <x v="5"/>
    <s v="Novimex Swivel Fabric Task Chair"/>
    <x v="2005"/>
    <n v="1"/>
    <x v="1960"/>
    <x v="4"/>
    <x v="1"/>
  </r>
  <r>
    <n v="44707"/>
    <x v="255"/>
    <x v="0"/>
    <x v="2"/>
    <x v="15"/>
    <s v="StarTech.com 10/100 VDSL2 Ethernet Extender Kit"/>
    <x v="879"/>
    <n v="2"/>
    <x v="1961"/>
    <x v="4"/>
    <x v="1"/>
  </r>
  <r>
    <n v="44707"/>
    <x v="255"/>
    <x v="0"/>
    <x v="1"/>
    <x v="5"/>
    <s v="Global Stack Chair with Arms, Black"/>
    <x v="2006"/>
    <n v="5"/>
    <x v="1962"/>
    <x v="4"/>
    <x v="1"/>
  </r>
  <r>
    <n v="44709"/>
    <x v="646"/>
    <x v="22"/>
    <x v="0"/>
    <x v="4"/>
    <s v="Newell 311"/>
    <x v="46"/>
    <n v="3"/>
    <x v="46"/>
    <x v="4"/>
    <x v="1"/>
  </r>
  <r>
    <n v="44709"/>
    <x v="366"/>
    <x v="20"/>
    <x v="0"/>
    <x v="4"/>
    <s v="Boston 16701 Slimline Battery Pencil Sharpener"/>
    <x v="2007"/>
    <n v="3"/>
    <x v="1963"/>
    <x v="4"/>
    <x v="1"/>
  </r>
  <r>
    <n v="44709"/>
    <x v="366"/>
    <x v="20"/>
    <x v="0"/>
    <x v="1"/>
    <s v="Avery 494"/>
    <x v="2008"/>
    <n v="5"/>
    <x v="1964"/>
    <x v="4"/>
    <x v="1"/>
  </r>
  <r>
    <n v="44709"/>
    <x v="282"/>
    <x v="20"/>
    <x v="2"/>
    <x v="6"/>
    <s v="Panasonic Kx-TS550"/>
    <x v="2009"/>
    <n v="1"/>
    <x v="1965"/>
    <x v="4"/>
    <x v="1"/>
  </r>
  <r>
    <n v="44709"/>
    <x v="282"/>
    <x v="20"/>
    <x v="0"/>
    <x v="2"/>
    <s v="Hot File 7-Pocket, Floor Stand"/>
    <x v="688"/>
    <n v="3"/>
    <x v="680"/>
    <x v="4"/>
    <x v="1"/>
  </r>
  <r>
    <n v="44709"/>
    <x v="282"/>
    <x v="20"/>
    <x v="0"/>
    <x v="3"/>
    <s v="Acco Pressboard Covers with Storage Hooks, 9 1/2&quot; x 11&quot;, Executive Red"/>
    <x v="675"/>
    <n v="2"/>
    <x v="1966"/>
    <x v="4"/>
    <x v="1"/>
  </r>
  <r>
    <n v="44709"/>
    <x v="282"/>
    <x v="20"/>
    <x v="0"/>
    <x v="0"/>
    <s v="Xerox 219"/>
    <x v="413"/>
    <n v="7"/>
    <x v="407"/>
    <x v="4"/>
    <x v="1"/>
  </r>
  <r>
    <n v="44709"/>
    <x v="335"/>
    <x v="37"/>
    <x v="0"/>
    <x v="2"/>
    <s v="Acco Perma 4000 Stacking Storage Drawers"/>
    <x v="2010"/>
    <n v="1"/>
    <x v="1967"/>
    <x v="4"/>
    <x v="1"/>
  </r>
  <r>
    <n v="44709"/>
    <x v="335"/>
    <x v="37"/>
    <x v="0"/>
    <x v="2"/>
    <s v="Personal Filing Tote with Lid, Black/Gray"/>
    <x v="2011"/>
    <n v="5"/>
    <x v="1968"/>
    <x v="4"/>
    <x v="1"/>
  </r>
  <r>
    <n v="44710"/>
    <x v="315"/>
    <x v="22"/>
    <x v="0"/>
    <x v="0"/>
    <s v="Xerox 1894"/>
    <x v="331"/>
    <n v="5"/>
    <x v="327"/>
    <x v="4"/>
    <x v="1"/>
  </r>
  <r>
    <n v="44710"/>
    <x v="315"/>
    <x v="22"/>
    <x v="0"/>
    <x v="2"/>
    <s v="Standard Rollaway File with Lock"/>
    <x v="2012"/>
    <n v="3"/>
    <x v="1969"/>
    <x v="4"/>
    <x v="1"/>
  </r>
  <r>
    <n v="44710"/>
    <x v="315"/>
    <x v="22"/>
    <x v="0"/>
    <x v="3"/>
    <s v="Avery Trapezoid Extra Heavy Duty 4&quot; Binders"/>
    <x v="2013"/>
    <n v="5"/>
    <x v="1970"/>
    <x v="4"/>
    <x v="1"/>
  </r>
  <r>
    <n v="44710"/>
    <x v="379"/>
    <x v="10"/>
    <x v="1"/>
    <x v="8"/>
    <s v="Tensor &quot;Hersey Kiss&quot; Styled Floor Lamp"/>
    <x v="2014"/>
    <n v="4"/>
    <x v="1971"/>
    <x v="4"/>
    <x v="1"/>
  </r>
  <r>
    <n v="44710"/>
    <x v="379"/>
    <x v="10"/>
    <x v="1"/>
    <x v="5"/>
    <s v="Novimex Swivel Fabric Task Chair"/>
    <x v="346"/>
    <n v="3"/>
    <x v="1972"/>
    <x v="4"/>
    <x v="1"/>
  </r>
  <r>
    <n v="44710"/>
    <x v="379"/>
    <x v="10"/>
    <x v="0"/>
    <x v="7"/>
    <s v="Ideal Clamps"/>
    <x v="2015"/>
    <n v="5"/>
    <x v="1973"/>
    <x v="4"/>
    <x v="1"/>
  </r>
  <r>
    <n v="44710"/>
    <x v="366"/>
    <x v="18"/>
    <x v="0"/>
    <x v="1"/>
    <s v="Avery 476"/>
    <x v="1192"/>
    <n v="3"/>
    <x v="1974"/>
    <x v="4"/>
    <x v="1"/>
  </r>
  <r>
    <n v="44710"/>
    <x v="570"/>
    <x v="10"/>
    <x v="0"/>
    <x v="0"/>
    <s v="Easy-staple paper"/>
    <x v="2016"/>
    <n v="3"/>
    <x v="1975"/>
    <x v="4"/>
    <x v="1"/>
  </r>
  <r>
    <n v="44711"/>
    <x v="647"/>
    <x v="20"/>
    <x v="2"/>
    <x v="6"/>
    <s v="RCA H5401RE1 DECT 6.0 4-Line Cordless Handset With Caller ID/Call Waiting"/>
    <x v="104"/>
    <n v="3"/>
    <x v="426"/>
    <x v="4"/>
    <x v="1"/>
  </r>
  <r>
    <n v="44711"/>
    <x v="647"/>
    <x v="20"/>
    <x v="0"/>
    <x v="12"/>
    <s v="Eureka The Boss Lite 10-Amp Upright Vacuum, Blue"/>
    <x v="2017"/>
    <n v="2"/>
    <x v="1976"/>
    <x v="4"/>
    <x v="1"/>
  </r>
  <r>
    <n v="44711"/>
    <x v="647"/>
    <x v="20"/>
    <x v="2"/>
    <x v="6"/>
    <s v="Plantronics MX500i Earset"/>
    <x v="2018"/>
    <n v="3"/>
    <x v="1977"/>
    <x v="4"/>
    <x v="1"/>
  </r>
  <r>
    <n v="44711"/>
    <x v="648"/>
    <x v="6"/>
    <x v="2"/>
    <x v="9"/>
    <s v="ImationÂ SecureÂ DriveÂ + Hardware Encrypted USBÂ flash driveÂ - 16 GB"/>
    <x v="2019"/>
    <n v="4"/>
    <x v="1978"/>
    <x v="4"/>
    <x v="1"/>
  </r>
  <r>
    <n v="44712"/>
    <x v="153"/>
    <x v="3"/>
    <x v="0"/>
    <x v="0"/>
    <s v="Southworth 25% Cotton Antique Laid Paper &amp; Envelopes"/>
    <x v="2020"/>
    <n v="7"/>
    <x v="1979"/>
    <x v="4"/>
    <x v="1"/>
  </r>
  <r>
    <n v="44712"/>
    <x v="153"/>
    <x v="3"/>
    <x v="0"/>
    <x v="0"/>
    <s v="Xerox 1883"/>
    <x v="1479"/>
    <n v="4"/>
    <x v="1453"/>
    <x v="4"/>
    <x v="1"/>
  </r>
  <r>
    <n v="44712"/>
    <x v="153"/>
    <x v="3"/>
    <x v="0"/>
    <x v="2"/>
    <s v="Tenex Personal Project File with Scoop Front Design, Black"/>
    <x v="2021"/>
    <n v="6"/>
    <x v="1980"/>
    <x v="4"/>
    <x v="1"/>
  </r>
  <r>
    <n v="44712"/>
    <x v="90"/>
    <x v="37"/>
    <x v="1"/>
    <x v="8"/>
    <s v="3M Hangers With Command Adhesive"/>
    <x v="501"/>
    <n v="6"/>
    <x v="499"/>
    <x v="4"/>
    <x v="1"/>
  </r>
  <r>
    <n v="44712"/>
    <x v="51"/>
    <x v="27"/>
    <x v="1"/>
    <x v="11"/>
    <s v="O'Sullivan Living Dimensions 3-Shelf Bookcases"/>
    <x v="2022"/>
    <n v="7"/>
    <x v="1981"/>
    <x v="4"/>
    <x v="1"/>
  </r>
  <r>
    <n v="44712"/>
    <x v="51"/>
    <x v="27"/>
    <x v="0"/>
    <x v="1"/>
    <s v="Self-Adhesive Removable Labels"/>
    <x v="2023"/>
    <n v="5"/>
    <x v="1982"/>
    <x v="4"/>
    <x v="1"/>
  </r>
  <r>
    <n v="44712"/>
    <x v="51"/>
    <x v="27"/>
    <x v="0"/>
    <x v="2"/>
    <s v="Fellowes Super Stor/Drawer Files"/>
    <x v="2024"/>
    <n v="2"/>
    <x v="1983"/>
    <x v="4"/>
    <x v="1"/>
  </r>
  <r>
    <n v="44712"/>
    <x v="649"/>
    <x v="28"/>
    <x v="1"/>
    <x v="5"/>
    <s v="Hon Pagoda Stacking Chairs"/>
    <x v="2025"/>
    <n v="8"/>
    <x v="1984"/>
    <x v="4"/>
    <x v="1"/>
  </r>
  <r>
    <n v="44712"/>
    <x v="650"/>
    <x v="25"/>
    <x v="0"/>
    <x v="4"/>
    <s v="Newell 347"/>
    <x v="1207"/>
    <n v="3"/>
    <x v="1513"/>
    <x v="4"/>
    <x v="1"/>
  </r>
  <r>
    <n v="44712"/>
    <x v="249"/>
    <x v="20"/>
    <x v="0"/>
    <x v="7"/>
    <s v="Bagged Rubber Bands"/>
    <x v="2026"/>
    <n v="6"/>
    <x v="1481"/>
    <x v="4"/>
    <x v="1"/>
  </r>
  <r>
    <n v="44712"/>
    <x v="362"/>
    <x v="1"/>
    <x v="0"/>
    <x v="1"/>
    <s v="Avery 501"/>
    <x v="1408"/>
    <n v="2"/>
    <x v="1380"/>
    <x v="4"/>
    <x v="1"/>
  </r>
  <r>
    <n v="44712"/>
    <x v="362"/>
    <x v="1"/>
    <x v="0"/>
    <x v="0"/>
    <s v="Xerox 1988"/>
    <x v="2027"/>
    <n v="7"/>
    <x v="1985"/>
    <x v="4"/>
    <x v="1"/>
  </r>
  <r>
    <n v="44712"/>
    <x v="362"/>
    <x v="1"/>
    <x v="1"/>
    <x v="8"/>
    <s v="Tenex Traditional Chairmats for Hard Floors, Average Lip, 36&quot; x 48&quot;"/>
    <x v="1255"/>
    <n v="2"/>
    <x v="1986"/>
    <x v="4"/>
    <x v="1"/>
  </r>
  <r>
    <n v="44712"/>
    <x v="362"/>
    <x v="1"/>
    <x v="0"/>
    <x v="3"/>
    <s v="Storex Dura Pro Binders"/>
    <x v="2028"/>
    <n v="3"/>
    <x v="1987"/>
    <x v="4"/>
    <x v="1"/>
  </r>
  <r>
    <n v="44712"/>
    <x v="551"/>
    <x v="23"/>
    <x v="0"/>
    <x v="0"/>
    <s v="Xerox 1889"/>
    <x v="2029"/>
    <n v="5"/>
    <x v="1988"/>
    <x v="4"/>
    <x v="1"/>
  </r>
  <r>
    <n v="44712"/>
    <x v="551"/>
    <x v="23"/>
    <x v="0"/>
    <x v="2"/>
    <s v="Fellowes Mobile File Cart, Black"/>
    <x v="1053"/>
    <n v="1"/>
    <x v="1051"/>
    <x v="4"/>
    <x v="1"/>
  </r>
  <r>
    <n v="44712"/>
    <x v="551"/>
    <x v="23"/>
    <x v="1"/>
    <x v="8"/>
    <s v="Eldon Image Series Black Desk Accessories"/>
    <x v="2030"/>
    <n v="2"/>
    <x v="1989"/>
    <x v="4"/>
    <x v="1"/>
  </r>
  <r>
    <n v="44713"/>
    <x v="124"/>
    <x v="0"/>
    <x v="0"/>
    <x v="3"/>
    <s v="Avery Poly Binder Pockets"/>
    <x v="2031"/>
    <n v="8"/>
    <x v="1990"/>
    <x v="5"/>
    <x v="1"/>
  </r>
  <r>
    <n v="44713"/>
    <x v="124"/>
    <x v="0"/>
    <x v="0"/>
    <x v="0"/>
    <s v="Xerox 1928"/>
    <x v="2032"/>
    <n v="10"/>
    <x v="966"/>
    <x v="5"/>
    <x v="1"/>
  </r>
  <r>
    <n v="44713"/>
    <x v="63"/>
    <x v="14"/>
    <x v="2"/>
    <x v="6"/>
    <s v="Polycom CX300 Desktop Phone USB VoIP phone"/>
    <x v="778"/>
    <n v="2"/>
    <x v="756"/>
    <x v="5"/>
    <x v="1"/>
  </r>
  <r>
    <n v="44713"/>
    <x v="63"/>
    <x v="14"/>
    <x v="0"/>
    <x v="3"/>
    <s v="Catalog Binders with Expanding Posts"/>
    <x v="2033"/>
    <n v="6"/>
    <x v="1991"/>
    <x v="5"/>
    <x v="1"/>
  </r>
  <r>
    <n v="44713"/>
    <x v="63"/>
    <x v="14"/>
    <x v="2"/>
    <x v="6"/>
    <s v="iKross Bluetooth Portable Keyboard + Cell Phone Stand Holder + Brush for Apple iPhone 5S 5C 5, 4S 4"/>
    <x v="634"/>
    <n v="2"/>
    <x v="1956"/>
    <x v="5"/>
    <x v="1"/>
  </r>
  <r>
    <n v="44713"/>
    <x v="63"/>
    <x v="14"/>
    <x v="0"/>
    <x v="1"/>
    <s v="Avery 491"/>
    <x v="2034"/>
    <n v="7"/>
    <x v="1574"/>
    <x v="5"/>
    <x v="1"/>
  </r>
  <r>
    <n v="44713"/>
    <x v="651"/>
    <x v="3"/>
    <x v="0"/>
    <x v="0"/>
    <s v="Adams Telephone Message Book W/Dividers/Space For Phone Numbers, 5 1/4&quot;X8 1/2&quot;, 300/Messages"/>
    <x v="1562"/>
    <n v="2"/>
    <x v="885"/>
    <x v="5"/>
    <x v="1"/>
  </r>
  <r>
    <n v="44716"/>
    <x v="172"/>
    <x v="22"/>
    <x v="0"/>
    <x v="1"/>
    <s v="Avery 501"/>
    <x v="1764"/>
    <n v="2"/>
    <x v="1540"/>
    <x v="5"/>
    <x v="1"/>
  </r>
  <r>
    <n v="44716"/>
    <x v="172"/>
    <x v="22"/>
    <x v="0"/>
    <x v="4"/>
    <s v="Binney &amp; Smith Crayola Metallic Colored Pencils, 8-Color Set"/>
    <x v="1515"/>
    <n v="2"/>
    <x v="269"/>
    <x v="5"/>
    <x v="1"/>
  </r>
  <r>
    <n v="44716"/>
    <x v="492"/>
    <x v="20"/>
    <x v="0"/>
    <x v="0"/>
    <s v="Wirebound Message Books, Two 4 1/4&quot; x 5&quot; Forms per Page"/>
    <x v="195"/>
    <n v="4"/>
    <x v="69"/>
    <x v="5"/>
    <x v="1"/>
  </r>
  <r>
    <n v="44716"/>
    <x v="492"/>
    <x v="20"/>
    <x v="1"/>
    <x v="8"/>
    <s v="Executive Impressions 10&quot; Spectator Wall Clock"/>
    <x v="2035"/>
    <n v="3"/>
    <x v="1471"/>
    <x v="5"/>
    <x v="1"/>
  </r>
  <r>
    <n v="44716"/>
    <x v="652"/>
    <x v="3"/>
    <x v="2"/>
    <x v="9"/>
    <s v="Logitech Wireless Anywhere Mouse MX for PC and Mac"/>
    <x v="1143"/>
    <n v="2"/>
    <x v="1992"/>
    <x v="5"/>
    <x v="1"/>
  </r>
  <r>
    <n v="44716"/>
    <x v="652"/>
    <x v="3"/>
    <x v="2"/>
    <x v="9"/>
    <s v="LogitechÂ Z-906 Speaker sys - home theater - 5.1-CH"/>
    <x v="2036"/>
    <n v="3"/>
    <x v="1993"/>
    <x v="5"/>
    <x v="1"/>
  </r>
  <r>
    <n v="44717"/>
    <x v="615"/>
    <x v="20"/>
    <x v="1"/>
    <x v="5"/>
    <s v="Hon Every-Day Series Multi-Task Chairs"/>
    <x v="2037"/>
    <n v="9"/>
    <x v="1994"/>
    <x v="5"/>
    <x v="1"/>
  </r>
  <r>
    <n v="44717"/>
    <x v="653"/>
    <x v="24"/>
    <x v="0"/>
    <x v="0"/>
    <s v="Xerox 1981"/>
    <x v="75"/>
    <n v="2"/>
    <x v="73"/>
    <x v="5"/>
    <x v="1"/>
  </r>
  <r>
    <n v="44719"/>
    <x v="654"/>
    <x v="3"/>
    <x v="0"/>
    <x v="3"/>
    <s v="3-ring staple pack"/>
    <x v="1206"/>
    <n v="5"/>
    <x v="1791"/>
    <x v="5"/>
    <x v="1"/>
  </r>
  <r>
    <n v="44719"/>
    <x v="198"/>
    <x v="2"/>
    <x v="0"/>
    <x v="3"/>
    <s v="Aluminum Screw Posts"/>
    <x v="2038"/>
    <n v="4"/>
    <x v="1995"/>
    <x v="5"/>
    <x v="1"/>
  </r>
  <r>
    <n v="44719"/>
    <x v="198"/>
    <x v="2"/>
    <x v="0"/>
    <x v="0"/>
    <s v="Xerox 200"/>
    <x v="499"/>
    <n v="5"/>
    <x v="278"/>
    <x v="5"/>
    <x v="1"/>
  </r>
  <r>
    <n v="44719"/>
    <x v="198"/>
    <x v="2"/>
    <x v="0"/>
    <x v="4"/>
    <s v="Avery Fluorescent Highlighter Four-Color Set"/>
    <x v="202"/>
    <n v="3"/>
    <x v="202"/>
    <x v="5"/>
    <x v="1"/>
  </r>
  <r>
    <n v="44720"/>
    <x v="585"/>
    <x v="1"/>
    <x v="2"/>
    <x v="9"/>
    <s v="Maxell 4.7GB DVD+R 5/Pack"/>
    <x v="2039"/>
    <n v="3"/>
    <x v="1732"/>
    <x v="5"/>
    <x v="1"/>
  </r>
  <r>
    <n v="44720"/>
    <x v="585"/>
    <x v="1"/>
    <x v="0"/>
    <x v="12"/>
    <s v="Hoover Shoulder Vac Commercial Portable Vacuum"/>
    <x v="2040"/>
    <n v="2"/>
    <x v="1996"/>
    <x v="5"/>
    <x v="1"/>
  </r>
  <r>
    <n v="44720"/>
    <x v="597"/>
    <x v="16"/>
    <x v="0"/>
    <x v="0"/>
    <s v="Xerox 1951"/>
    <x v="2027"/>
    <n v="7"/>
    <x v="1985"/>
    <x v="5"/>
    <x v="1"/>
  </r>
  <r>
    <n v="44720"/>
    <x v="597"/>
    <x v="16"/>
    <x v="0"/>
    <x v="2"/>
    <s v="Fellowes Super Stor/Drawer Files"/>
    <x v="2041"/>
    <n v="4"/>
    <x v="1997"/>
    <x v="5"/>
    <x v="1"/>
  </r>
  <r>
    <n v="44720"/>
    <x v="597"/>
    <x v="16"/>
    <x v="1"/>
    <x v="8"/>
    <s v="Advantus Employee of the Month Certificate Frame, 11 x 13-1/2"/>
    <x v="2042"/>
    <n v="7"/>
    <x v="1998"/>
    <x v="5"/>
    <x v="1"/>
  </r>
  <r>
    <n v="44720"/>
    <x v="597"/>
    <x v="16"/>
    <x v="0"/>
    <x v="4"/>
    <s v="Newell 344"/>
    <x v="192"/>
    <n v="2"/>
    <x v="190"/>
    <x v="5"/>
    <x v="1"/>
  </r>
  <r>
    <n v="44720"/>
    <x v="597"/>
    <x v="16"/>
    <x v="0"/>
    <x v="1"/>
    <s v="Smead Alpha-Z Color-Coded Name Labels First Letter Starter Set"/>
    <x v="2043"/>
    <n v="3"/>
    <x v="1999"/>
    <x v="5"/>
    <x v="1"/>
  </r>
  <r>
    <n v="44720"/>
    <x v="597"/>
    <x v="16"/>
    <x v="0"/>
    <x v="0"/>
    <s v="Xerox 1963"/>
    <x v="2032"/>
    <n v="10"/>
    <x v="966"/>
    <x v="5"/>
    <x v="1"/>
  </r>
  <r>
    <n v="44720"/>
    <x v="597"/>
    <x v="16"/>
    <x v="0"/>
    <x v="3"/>
    <s v="Premier Elliptical Ring Binder, Black"/>
    <x v="1109"/>
    <n v="2"/>
    <x v="445"/>
    <x v="5"/>
    <x v="1"/>
  </r>
  <r>
    <n v="44721"/>
    <x v="408"/>
    <x v="6"/>
    <x v="0"/>
    <x v="3"/>
    <s v="Vinyl Sectional Post Binders"/>
    <x v="2044"/>
    <n v="3"/>
    <x v="2000"/>
    <x v="5"/>
    <x v="1"/>
  </r>
  <r>
    <n v="44721"/>
    <x v="180"/>
    <x v="14"/>
    <x v="0"/>
    <x v="0"/>
    <s v="Xerox 1995"/>
    <x v="115"/>
    <n v="2"/>
    <x v="113"/>
    <x v="5"/>
    <x v="1"/>
  </r>
  <r>
    <n v="44721"/>
    <x v="120"/>
    <x v="34"/>
    <x v="1"/>
    <x v="8"/>
    <s v="Luxo Adjustable Task Clamp Lamp"/>
    <x v="2045"/>
    <n v="4"/>
    <x v="2001"/>
    <x v="5"/>
    <x v="1"/>
  </r>
  <r>
    <n v="44721"/>
    <x v="120"/>
    <x v="34"/>
    <x v="2"/>
    <x v="6"/>
    <s v="Dexim XPower Skin Super-Thin Power Case for iPhone 5 - Black"/>
    <x v="2046"/>
    <n v="3"/>
    <x v="1943"/>
    <x v="5"/>
    <x v="1"/>
  </r>
  <r>
    <n v="44721"/>
    <x v="655"/>
    <x v="16"/>
    <x v="0"/>
    <x v="3"/>
    <s v="Green Canvas Binder for 8-1/2&quot; x 14&quot; Sheets"/>
    <x v="2047"/>
    <n v="5"/>
    <x v="2002"/>
    <x v="5"/>
    <x v="1"/>
  </r>
  <r>
    <n v="44721"/>
    <x v="655"/>
    <x v="16"/>
    <x v="0"/>
    <x v="3"/>
    <s v="Wilson Jones Elliptical Ring 3 1/2&quot; Capacity Binders, 800 sheets"/>
    <x v="448"/>
    <n v="3"/>
    <x v="2003"/>
    <x v="5"/>
    <x v="1"/>
  </r>
  <r>
    <n v="44721"/>
    <x v="655"/>
    <x v="16"/>
    <x v="2"/>
    <x v="9"/>
    <s v="Logitech Keyboard K120"/>
    <x v="2048"/>
    <n v="5"/>
    <x v="2004"/>
    <x v="5"/>
    <x v="1"/>
  </r>
  <r>
    <n v="44723"/>
    <x v="12"/>
    <x v="8"/>
    <x v="2"/>
    <x v="9"/>
    <s v="Kingston Digital DataTraveler 16GB USB 2.0"/>
    <x v="2049"/>
    <n v="6"/>
    <x v="2005"/>
    <x v="5"/>
    <x v="1"/>
  </r>
  <r>
    <n v="44723"/>
    <x v="12"/>
    <x v="8"/>
    <x v="0"/>
    <x v="3"/>
    <s v="SlimView Poly Binder, 3/8&quot;"/>
    <x v="2050"/>
    <n v="7"/>
    <x v="1760"/>
    <x v="5"/>
    <x v="1"/>
  </r>
  <r>
    <n v="44723"/>
    <x v="12"/>
    <x v="8"/>
    <x v="0"/>
    <x v="4"/>
    <s v="Boston Electric Pencil Sharpener, Model 1818, Charcoal Black"/>
    <x v="2051"/>
    <n v="2"/>
    <x v="2006"/>
    <x v="5"/>
    <x v="1"/>
  </r>
  <r>
    <n v="44723"/>
    <x v="12"/>
    <x v="8"/>
    <x v="0"/>
    <x v="0"/>
    <s v="Xerox 222"/>
    <x v="331"/>
    <n v="5"/>
    <x v="327"/>
    <x v="5"/>
    <x v="1"/>
  </r>
  <r>
    <n v="44723"/>
    <x v="12"/>
    <x v="8"/>
    <x v="1"/>
    <x v="8"/>
    <s v="DAX Clear Channel Poster Frame"/>
    <x v="2052"/>
    <n v="2"/>
    <x v="777"/>
    <x v="5"/>
    <x v="1"/>
  </r>
  <r>
    <n v="44723"/>
    <x v="458"/>
    <x v="16"/>
    <x v="1"/>
    <x v="5"/>
    <s v="Hon 2090 Â“Pillow SoftÂ” Series Mid Back Swivel/Tilt Chairs"/>
    <x v="2053"/>
    <n v="5"/>
    <x v="2007"/>
    <x v="5"/>
    <x v="1"/>
  </r>
  <r>
    <n v="44723"/>
    <x v="458"/>
    <x v="16"/>
    <x v="2"/>
    <x v="6"/>
    <s v="Cisco SPA301"/>
    <x v="2054"/>
    <n v="2"/>
    <x v="2008"/>
    <x v="5"/>
    <x v="1"/>
  </r>
  <r>
    <n v="44723"/>
    <x v="458"/>
    <x v="16"/>
    <x v="1"/>
    <x v="8"/>
    <s v="Seth Thomas 8 1/2&quot; Cubicle Clock"/>
    <x v="2055"/>
    <n v="3"/>
    <x v="2009"/>
    <x v="5"/>
    <x v="1"/>
  </r>
  <r>
    <n v="44723"/>
    <x v="458"/>
    <x v="16"/>
    <x v="0"/>
    <x v="4"/>
    <s v="Hunt PowerHouse Electric Pencil Sharpener, Blue"/>
    <x v="2056"/>
    <n v="2"/>
    <x v="920"/>
    <x v="5"/>
    <x v="1"/>
  </r>
  <r>
    <n v="44723"/>
    <x v="458"/>
    <x v="16"/>
    <x v="0"/>
    <x v="3"/>
    <s v="Ibico Laser Imprintable Binding System Covers"/>
    <x v="1585"/>
    <n v="5"/>
    <x v="1551"/>
    <x v="5"/>
    <x v="1"/>
  </r>
  <r>
    <n v="44723"/>
    <x v="458"/>
    <x v="16"/>
    <x v="0"/>
    <x v="3"/>
    <s v="GBC Standard Plastic Binding Systems' Combs"/>
    <x v="2057"/>
    <n v="2"/>
    <x v="2010"/>
    <x v="5"/>
    <x v="1"/>
  </r>
  <r>
    <n v="44723"/>
    <x v="458"/>
    <x v="16"/>
    <x v="0"/>
    <x v="2"/>
    <s v="Tennsco 16-Compartment Lockers with Coat Rack"/>
    <x v="2058"/>
    <n v="2"/>
    <x v="1860"/>
    <x v="5"/>
    <x v="1"/>
  </r>
  <r>
    <n v="44723"/>
    <x v="458"/>
    <x v="16"/>
    <x v="0"/>
    <x v="2"/>
    <s v="Fellowes High-Stak Drawer Files"/>
    <x v="1826"/>
    <n v="4"/>
    <x v="1795"/>
    <x v="5"/>
    <x v="1"/>
  </r>
  <r>
    <n v="44724"/>
    <x v="656"/>
    <x v="2"/>
    <x v="0"/>
    <x v="0"/>
    <s v="Xerox 1997"/>
    <x v="1315"/>
    <n v="4"/>
    <x v="416"/>
    <x v="5"/>
    <x v="1"/>
  </r>
  <r>
    <n v="44724"/>
    <x v="656"/>
    <x v="2"/>
    <x v="1"/>
    <x v="8"/>
    <s v="DataProducts Ampli Magnifier Task Lamp, Black,"/>
    <x v="2059"/>
    <n v="2"/>
    <x v="1398"/>
    <x v="5"/>
    <x v="1"/>
  </r>
  <r>
    <n v="44724"/>
    <x v="224"/>
    <x v="7"/>
    <x v="0"/>
    <x v="2"/>
    <s v="Perma STOR-ALL Hanging File Box, 13 1/8&quot;W x 12 1/4&quot;D x 10 1/2&quot;H"/>
    <x v="1691"/>
    <n v="5"/>
    <x v="2011"/>
    <x v="5"/>
    <x v="1"/>
  </r>
  <r>
    <n v="44724"/>
    <x v="657"/>
    <x v="16"/>
    <x v="2"/>
    <x v="6"/>
    <s v="Speck Products Candyshell Flip Case"/>
    <x v="1081"/>
    <n v="2"/>
    <x v="783"/>
    <x v="5"/>
    <x v="1"/>
  </r>
  <r>
    <n v="44724"/>
    <x v="381"/>
    <x v="18"/>
    <x v="0"/>
    <x v="2"/>
    <s v="Recycled Eldon Regeneration Jumbo File"/>
    <x v="396"/>
    <n v="2"/>
    <x v="1435"/>
    <x v="5"/>
    <x v="1"/>
  </r>
  <r>
    <n v="44725"/>
    <x v="612"/>
    <x v="3"/>
    <x v="0"/>
    <x v="3"/>
    <s v="Aluminum Screw Posts"/>
    <x v="2060"/>
    <n v="3"/>
    <x v="2012"/>
    <x v="5"/>
    <x v="1"/>
  </r>
  <r>
    <n v="44725"/>
    <x v="526"/>
    <x v="33"/>
    <x v="0"/>
    <x v="4"/>
    <s v="Newell 31"/>
    <x v="2061"/>
    <n v="6"/>
    <x v="1126"/>
    <x v="5"/>
    <x v="1"/>
  </r>
  <r>
    <n v="44725"/>
    <x v="526"/>
    <x v="33"/>
    <x v="0"/>
    <x v="3"/>
    <s v="Avery Heavy-Duty EZD View Binder with Locking Rings"/>
    <x v="1134"/>
    <n v="3"/>
    <x v="1357"/>
    <x v="5"/>
    <x v="1"/>
  </r>
  <r>
    <n v="44725"/>
    <x v="526"/>
    <x v="33"/>
    <x v="2"/>
    <x v="16"/>
    <s v="Brother DCP1000 Digital 3 in 1 Multifunction Machine"/>
    <x v="2062"/>
    <n v="3"/>
    <x v="2013"/>
    <x v="5"/>
    <x v="1"/>
  </r>
  <r>
    <n v="44725"/>
    <x v="526"/>
    <x v="33"/>
    <x v="0"/>
    <x v="0"/>
    <s v="Xerox 204"/>
    <x v="331"/>
    <n v="5"/>
    <x v="327"/>
    <x v="5"/>
    <x v="1"/>
  </r>
  <r>
    <n v="44725"/>
    <x v="577"/>
    <x v="41"/>
    <x v="0"/>
    <x v="3"/>
    <s v="ACCOHIDE 3-Ring Binder, Blue, 1&quot;"/>
    <x v="1985"/>
    <n v="2"/>
    <x v="2014"/>
    <x v="5"/>
    <x v="1"/>
  </r>
  <r>
    <n v="44725"/>
    <x v="577"/>
    <x v="41"/>
    <x v="0"/>
    <x v="3"/>
    <s v="Recycled Easel Ring Binders"/>
    <x v="2063"/>
    <n v="2"/>
    <x v="970"/>
    <x v="5"/>
    <x v="1"/>
  </r>
  <r>
    <n v="44725"/>
    <x v="577"/>
    <x v="41"/>
    <x v="2"/>
    <x v="9"/>
    <s v="Lenovo 17-Key USB Numeric Keypad"/>
    <x v="2064"/>
    <n v="2"/>
    <x v="2015"/>
    <x v="5"/>
    <x v="1"/>
  </r>
  <r>
    <n v="44725"/>
    <x v="302"/>
    <x v="4"/>
    <x v="0"/>
    <x v="0"/>
    <s v="Xerox 202"/>
    <x v="710"/>
    <n v="1"/>
    <x v="1006"/>
    <x v="5"/>
    <x v="1"/>
  </r>
  <r>
    <n v="44725"/>
    <x v="658"/>
    <x v="10"/>
    <x v="0"/>
    <x v="4"/>
    <s v="Newell 320"/>
    <x v="132"/>
    <n v="1"/>
    <x v="1481"/>
    <x v="5"/>
    <x v="1"/>
  </r>
  <r>
    <n v="44726"/>
    <x v="525"/>
    <x v="2"/>
    <x v="1"/>
    <x v="8"/>
    <s v="Eldon Expressions Punched Metal &amp; Wood Desk Accessories, Pewter &amp; Cherry"/>
    <x v="2065"/>
    <n v="6"/>
    <x v="2016"/>
    <x v="5"/>
    <x v="1"/>
  </r>
  <r>
    <n v="44727"/>
    <x v="184"/>
    <x v="12"/>
    <x v="0"/>
    <x v="0"/>
    <s v="Xerox 1895"/>
    <x v="1571"/>
    <n v="2"/>
    <x v="1894"/>
    <x v="5"/>
    <x v="1"/>
  </r>
  <r>
    <n v="44727"/>
    <x v="184"/>
    <x v="12"/>
    <x v="0"/>
    <x v="2"/>
    <s v="Belkin 19&quot; Vented Equipment Shelf, Black"/>
    <x v="2066"/>
    <n v="2"/>
    <x v="2017"/>
    <x v="5"/>
    <x v="1"/>
  </r>
  <r>
    <n v="44727"/>
    <x v="184"/>
    <x v="12"/>
    <x v="1"/>
    <x v="8"/>
    <s v="Eldon &quot;L&quot; Workstation Diamond Chairmat"/>
    <x v="2067"/>
    <n v="6"/>
    <x v="2018"/>
    <x v="5"/>
    <x v="1"/>
  </r>
  <r>
    <n v="44727"/>
    <x v="184"/>
    <x v="12"/>
    <x v="1"/>
    <x v="8"/>
    <s v="DAX Copper Panel Document Frame, 5 x 7 Size"/>
    <x v="2068"/>
    <n v="4"/>
    <x v="2019"/>
    <x v="5"/>
    <x v="1"/>
  </r>
  <r>
    <n v="44727"/>
    <x v="482"/>
    <x v="16"/>
    <x v="2"/>
    <x v="9"/>
    <s v="Belkin Standard 104 key USB Keyboard"/>
    <x v="2069"/>
    <n v="1"/>
    <x v="2020"/>
    <x v="5"/>
    <x v="1"/>
  </r>
  <r>
    <n v="44727"/>
    <x v="271"/>
    <x v="3"/>
    <x v="2"/>
    <x v="6"/>
    <s v="Jabra SPEAK 410"/>
    <x v="2070"/>
    <n v="3"/>
    <x v="2021"/>
    <x v="5"/>
    <x v="1"/>
  </r>
  <r>
    <n v="44728"/>
    <x v="300"/>
    <x v="2"/>
    <x v="0"/>
    <x v="10"/>
    <s v="Peel &amp; Seel Envelopes"/>
    <x v="2071"/>
    <n v="2"/>
    <x v="1733"/>
    <x v="5"/>
    <x v="1"/>
  </r>
  <r>
    <n v="44728"/>
    <x v="3"/>
    <x v="0"/>
    <x v="0"/>
    <x v="10"/>
    <s v="Staple envelope"/>
    <x v="2072"/>
    <n v="3"/>
    <x v="2022"/>
    <x v="5"/>
    <x v="1"/>
  </r>
  <r>
    <n v="44728"/>
    <x v="3"/>
    <x v="0"/>
    <x v="0"/>
    <x v="0"/>
    <s v="Xerox 188"/>
    <x v="2073"/>
    <n v="3"/>
    <x v="2023"/>
    <x v="5"/>
    <x v="1"/>
  </r>
  <r>
    <n v="44728"/>
    <x v="3"/>
    <x v="0"/>
    <x v="1"/>
    <x v="5"/>
    <s v="Office Star - Contemporary Swivel Chair with Padded Adjustable Arms and Flex Back"/>
    <x v="2074"/>
    <n v="2"/>
    <x v="2024"/>
    <x v="5"/>
    <x v="1"/>
  </r>
  <r>
    <n v="44728"/>
    <x v="164"/>
    <x v="20"/>
    <x v="0"/>
    <x v="3"/>
    <s v="Fellowes PB500 Electric Punch Plastic Comb Binding Machine with Manual Bind"/>
    <x v="2075"/>
    <n v="3"/>
    <x v="2025"/>
    <x v="5"/>
    <x v="1"/>
  </r>
  <r>
    <n v="44728"/>
    <x v="164"/>
    <x v="20"/>
    <x v="2"/>
    <x v="6"/>
    <s v="RCA Visys Integrated PBX 8-Line Router"/>
    <x v="2076"/>
    <n v="2"/>
    <x v="2026"/>
    <x v="5"/>
    <x v="1"/>
  </r>
  <r>
    <n v="44730"/>
    <x v="659"/>
    <x v="12"/>
    <x v="0"/>
    <x v="0"/>
    <s v="Xerox 1922"/>
    <x v="1177"/>
    <n v="3"/>
    <x v="1398"/>
    <x v="5"/>
    <x v="1"/>
  </r>
  <r>
    <n v="44730"/>
    <x v="659"/>
    <x v="12"/>
    <x v="0"/>
    <x v="3"/>
    <s v="Peel &amp; Stick Add-On Corner Pockets"/>
    <x v="2077"/>
    <n v="7"/>
    <x v="2027"/>
    <x v="5"/>
    <x v="1"/>
  </r>
  <r>
    <n v="44730"/>
    <x v="659"/>
    <x v="12"/>
    <x v="0"/>
    <x v="3"/>
    <s v="Aluminum Screw Posts"/>
    <x v="1816"/>
    <n v="2"/>
    <x v="1932"/>
    <x v="5"/>
    <x v="1"/>
  </r>
  <r>
    <n v="44730"/>
    <x v="659"/>
    <x v="12"/>
    <x v="1"/>
    <x v="8"/>
    <s v="Flat Face Poster Frame"/>
    <x v="2078"/>
    <n v="5"/>
    <x v="2028"/>
    <x v="5"/>
    <x v="1"/>
  </r>
  <r>
    <n v="44730"/>
    <x v="100"/>
    <x v="3"/>
    <x v="0"/>
    <x v="4"/>
    <s v="BOSTON Ranger #55 Pencil Sharpener, Black"/>
    <x v="2079"/>
    <n v="2"/>
    <x v="1270"/>
    <x v="5"/>
    <x v="1"/>
  </r>
  <r>
    <n v="44730"/>
    <x v="535"/>
    <x v="16"/>
    <x v="0"/>
    <x v="4"/>
    <s v="Dixon Prang Watercolor Pencils, 10-Color Set with Brush"/>
    <x v="2080"/>
    <n v="4"/>
    <x v="980"/>
    <x v="5"/>
    <x v="1"/>
  </r>
  <r>
    <n v="44730"/>
    <x v="625"/>
    <x v="15"/>
    <x v="0"/>
    <x v="3"/>
    <s v="Avery Self-Adhesive Photo Pockets for Polaroid Photos"/>
    <x v="2081"/>
    <n v="3"/>
    <x v="2029"/>
    <x v="5"/>
    <x v="1"/>
  </r>
  <r>
    <n v="44730"/>
    <x v="625"/>
    <x v="15"/>
    <x v="1"/>
    <x v="5"/>
    <s v="Global Leather Highback Executive Chair with Pneumatic Height Adjustment, Black"/>
    <x v="2082"/>
    <n v="4"/>
    <x v="2030"/>
    <x v="5"/>
    <x v="1"/>
  </r>
  <r>
    <n v="44730"/>
    <x v="625"/>
    <x v="15"/>
    <x v="0"/>
    <x v="0"/>
    <s v="Xerox 21"/>
    <x v="1315"/>
    <n v="4"/>
    <x v="416"/>
    <x v="5"/>
    <x v="1"/>
  </r>
  <r>
    <n v="44730"/>
    <x v="348"/>
    <x v="6"/>
    <x v="1"/>
    <x v="8"/>
    <s v="Seth Thomas 8 1/2&quot; Cubicle Clock"/>
    <x v="2083"/>
    <n v="3"/>
    <x v="1195"/>
    <x v="5"/>
    <x v="1"/>
  </r>
  <r>
    <n v="44730"/>
    <x v="348"/>
    <x v="6"/>
    <x v="0"/>
    <x v="2"/>
    <s v="Tennsco Double-Tier Lockers"/>
    <x v="2084"/>
    <n v="2"/>
    <x v="2031"/>
    <x v="5"/>
    <x v="1"/>
  </r>
  <r>
    <n v="44730"/>
    <x v="348"/>
    <x v="6"/>
    <x v="0"/>
    <x v="3"/>
    <s v="Wilson Jones International Size A4 Ring Binders"/>
    <x v="2085"/>
    <n v="2"/>
    <x v="2032"/>
    <x v="5"/>
    <x v="1"/>
  </r>
  <r>
    <n v="44730"/>
    <x v="348"/>
    <x v="6"/>
    <x v="2"/>
    <x v="6"/>
    <s v="Cisco SPA301"/>
    <x v="2086"/>
    <n v="3"/>
    <x v="2033"/>
    <x v="5"/>
    <x v="1"/>
  </r>
  <r>
    <n v="44730"/>
    <x v="348"/>
    <x v="6"/>
    <x v="0"/>
    <x v="3"/>
    <s v="JM Magazine Binder"/>
    <x v="2087"/>
    <n v="2"/>
    <x v="2034"/>
    <x v="5"/>
    <x v="1"/>
  </r>
  <r>
    <n v="44731"/>
    <x v="564"/>
    <x v="3"/>
    <x v="1"/>
    <x v="8"/>
    <s v="Eldon 200 Class Desk Accessories"/>
    <x v="2088"/>
    <n v="2"/>
    <x v="2035"/>
    <x v="5"/>
    <x v="1"/>
  </r>
  <r>
    <n v="44731"/>
    <x v="564"/>
    <x v="3"/>
    <x v="0"/>
    <x v="0"/>
    <s v="Xerox 231"/>
    <x v="710"/>
    <n v="1"/>
    <x v="1006"/>
    <x v="5"/>
    <x v="1"/>
  </r>
  <r>
    <n v="44731"/>
    <x v="564"/>
    <x v="3"/>
    <x v="0"/>
    <x v="10"/>
    <s v="Cameo Buff Policy Envelopes"/>
    <x v="1989"/>
    <n v="3"/>
    <x v="1948"/>
    <x v="5"/>
    <x v="1"/>
  </r>
  <r>
    <n v="44731"/>
    <x v="5"/>
    <x v="0"/>
    <x v="0"/>
    <x v="3"/>
    <s v="GBC White Gloss Covers, Plain Front"/>
    <x v="2089"/>
    <n v="2"/>
    <x v="2036"/>
    <x v="5"/>
    <x v="1"/>
  </r>
  <r>
    <n v="44731"/>
    <x v="307"/>
    <x v="0"/>
    <x v="0"/>
    <x v="2"/>
    <s v="Recycled Steel Personal File for Hanging File Folders"/>
    <x v="2090"/>
    <n v="5"/>
    <x v="69"/>
    <x v="5"/>
    <x v="1"/>
  </r>
  <r>
    <n v="44731"/>
    <x v="367"/>
    <x v="2"/>
    <x v="0"/>
    <x v="1"/>
    <s v="Self-Adhesive Address Labels for Typewriters with Dispenser Box"/>
    <x v="1408"/>
    <n v="2"/>
    <x v="1380"/>
    <x v="5"/>
    <x v="1"/>
  </r>
  <r>
    <n v="44732"/>
    <x v="660"/>
    <x v="3"/>
    <x v="1"/>
    <x v="8"/>
    <s v="Howard Miller 13&quot; Diameter Pewter Finish Round Wall Clock"/>
    <x v="2091"/>
    <n v="6"/>
    <x v="2037"/>
    <x v="5"/>
    <x v="1"/>
  </r>
  <r>
    <n v="44732"/>
    <x v="660"/>
    <x v="3"/>
    <x v="2"/>
    <x v="6"/>
    <s v="netTALK DUO VoIP Telephone Service"/>
    <x v="2092"/>
    <n v="3"/>
    <x v="1385"/>
    <x v="5"/>
    <x v="1"/>
  </r>
  <r>
    <n v="44732"/>
    <x v="176"/>
    <x v="26"/>
    <x v="2"/>
    <x v="6"/>
    <s v="Griffin GC36547 PowerJolt SE Lightning Charger"/>
    <x v="2093"/>
    <n v="7"/>
    <x v="2038"/>
    <x v="5"/>
    <x v="1"/>
  </r>
  <r>
    <n v="44732"/>
    <x v="288"/>
    <x v="2"/>
    <x v="2"/>
    <x v="9"/>
    <s v="Razer Tiamat Over Ear 7.1 Surround Sound PC Gaming Headset"/>
    <x v="2094"/>
    <n v="2"/>
    <x v="2039"/>
    <x v="5"/>
    <x v="1"/>
  </r>
  <r>
    <n v="44733"/>
    <x v="287"/>
    <x v="16"/>
    <x v="2"/>
    <x v="6"/>
    <s v="Innergie mMini Combo Duo USB Travel Charging Kit"/>
    <x v="1693"/>
    <n v="3"/>
    <x v="2040"/>
    <x v="5"/>
    <x v="1"/>
  </r>
  <r>
    <n v="44734"/>
    <x v="318"/>
    <x v="27"/>
    <x v="0"/>
    <x v="7"/>
    <s v="OIC Binder Clips, Mini, 1/4&quot; Capacity, Black"/>
    <x v="2095"/>
    <n v="4"/>
    <x v="141"/>
    <x v="5"/>
    <x v="1"/>
  </r>
  <r>
    <n v="44734"/>
    <x v="53"/>
    <x v="1"/>
    <x v="1"/>
    <x v="13"/>
    <s v="Hon Rectangular Conference Tables"/>
    <x v="2096"/>
    <n v="7"/>
    <x v="2041"/>
    <x v="5"/>
    <x v="1"/>
  </r>
  <r>
    <n v="44734"/>
    <x v="661"/>
    <x v="20"/>
    <x v="0"/>
    <x v="3"/>
    <s v="GBC Ibimaster 500 Manual ProClick Binding System"/>
    <x v="2097"/>
    <n v="2"/>
    <x v="2042"/>
    <x v="5"/>
    <x v="1"/>
  </r>
  <r>
    <n v="44735"/>
    <x v="247"/>
    <x v="22"/>
    <x v="2"/>
    <x v="6"/>
    <s v="Pyle PRT45 Retro HomeÂ Telephone"/>
    <x v="2098"/>
    <n v="4"/>
    <x v="248"/>
    <x v="5"/>
    <x v="1"/>
  </r>
  <r>
    <n v="44735"/>
    <x v="349"/>
    <x v="3"/>
    <x v="2"/>
    <x v="6"/>
    <s v="Plantronics CS 50-USB -Â headsetÂ - Convertible, Monaural"/>
    <x v="1619"/>
    <n v="2"/>
    <x v="1107"/>
    <x v="5"/>
    <x v="1"/>
  </r>
  <r>
    <n v="44735"/>
    <x v="349"/>
    <x v="3"/>
    <x v="0"/>
    <x v="7"/>
    <s v="Assorted Color Push Pins"/>
    <x v="2099"/>
    <n v="3"/>
    <x v="46"/>
    <x v="5"/>
    <x v="1"/>
  </r>
  <r>
    <n v="44735"/>
    <x v="349"/>
    <x v="3"/>
    <x v="2"/>
    <x v="6"/>
    <s v="JBL Micro Wireless Portable Bluetooth Speaker"/>
    <x v="902"/>
    <n v="3"/>
    <x v="246"/>
    <x v="5"/>
    <x v="1"/>
  </r>
  <r>
    <n v="44735"/>
    <x v="211"/>
    <x v="4"/>
    <x v="1"/>
    <x v="8"/>
    <s v="Eldon Stackable Tray, Side-Load, Legal, Smoke"/>
    <x v="2100"/>
    <n v="3"/>
    <x v="440"/>
    <x v="5"/>
    <x v="1"/>
  </r>
  <r>
    <n v="44735"/>
    <x v="211"/>
    <x v="4"/>
    <x v="0"/>
    <x v="3"/>
    <s v="GBC DocuBind P100 Manual Binding Machine"/>
    <x v="2101"/>
    <n v="1"/>
    <x v="2043"/>
    <x v="5"/>
    <x v="1"/>
  </r>
  <r>
    <n v="44735"/>
    <x v="211"/>
    <x v="4"/>
    <x v="2"/>
    <x v="9"/>
    <s v="Dell Slim USB Multimedia Keyboard"/>
    <x v="2102"/>
    <n v="3"/>
    <x v="1829"/>
    <x v="5"/>
    <x v="1"/>
  </r>
  <r>
    <n v="44737"/>
    <x v="662"/>
    <x v="2"/>
    <x v="0"/>
    <x v="0"/>
    <s v="Xerox 211"/>
    <x v="792"/>
    <n v="6"/>
    <x v="782"/>
    <x v="5"/>
    <x v="1"/>
  </r>
  <r>
    <n v="44737"/>
    <x v="662"/>
    <x v="2"/>
    <x v="0"/>
    <x v="2"/>
    <s v="Tennsco Industrial Shelving"/>
    <x v="2103"/>
    <n v="2"/>
    <x v="2044"/>
    <x v="5"/>
    <x v="1"/>
  </r>
  <r>
    <n v="44737"/>
    <x v="453"/>
    <x v="3"/>
    <x v="1"/>
    <x v="8"/>
    <s v="Dana Halogen Swing-Arm Architect Lamp"/>
    <x v="2104"/>
    <n v="5"/>
    <x v="2045"/>
    <x v="5"/>
    <x v="1"/>
  </r>
  <r>
    <n v="44737"/>
    <x v="513"/>
    <x v="3"/>
    <x v="0"/>
    <x v="4"/>
    <s v="Staples in misc. colors"/>
    <x v="2105"/>
    <n v="2"/>
    <x v="6"/>
    <x v="5"/>
    <x v="1"/>
  </r>
  <r>
    <n v="44737"/>
    <x v="513"/>
    <x v="3"/>
    <x v="0"/>
    <x v="3"/>
    <s v="GBC Velobind Prepunched Cover Sets, Regency Series"/>
    <x v="1935"/>
    <n v="3"/>
    <x v="2046"/>
    <x v="5"/>
    <x v="1"/>
  </r>
  <r>
    <n v="44737"/>
    <x v="513"/>
    <x v="3"/>
    <x v="0"/>
    <x v="2"/>
    <s v="Tennsco Regal Shelving Units"/>
    <x v="2106"/>
    <n v="3"/>
    <x v="1739"/>
    <x v="5"/>
    <x v="1"/>
  </r>
  <r>
    <n v="44737"/>
    <x v="20"/>
    <x v="0"/>
    <x v="0"/>
    <x v="0"/>
    <s v="Xerox 1884"/>
    <x v="1839"/>
    <n v="3"/>
    <x v="1806"/>
    <x v="5"/>
    <x v="1"/>
  </r>
  <r>
    <n v="44737"/>
    <x v="20"/>
    <x v="0"/>
    <x v="0"/>
    <x v="3"/>
    <s v="Avery Triangle Shaped Sheet Lifters, Black, 2/Pack"/>
    <x v="2107"/>
    <n v="2"/>
    <x v="2047"/>
    <x v="5"/>
    <x v="1"/>
  </r>
  <r>
    <n v="44737"/>
    <x v="20"/>
    <x v="0"/>
    <x v="1"/>
    <x v="8"/>
    <s v="GE General Use Halogen Bulbs, 100 Watts, 1 Bulb per Pack"/>
    <x v="2108"/>
    <n v="9"/>
    <x v="2048"/>
    <x v="5"/>
    <x v="1"/>
  </r>
  <r>
    <n v="44737"/>
    <x v="20"/>
    <x v="0"/>
    <x v="0"/>
    <x v="1"/>
    <s v="Avery File Folder Labels"/>
    <x v="1012"/>
    <n v="2"/>
    <x v="688"/>
    <x v="5"/>
    <x v="1"/>
  </r>
  <r>
    <n v="44738"/>
    <x v="174"/>
    <x v="14"/>
    <x v="2"/>
    <x v="9"/>
    <s v="Sony 32GB Class 10 Micro SDHC R40 Memory Card"/>
    <x v="634"/>
    <n v="2"/>
    <x v="1357"/>
    <x v="5"/>
    <x v="1"/>
  </r>
  <r>
    <n v="44738"/>
    <x v="52"/>
    <x v="6"/>
    <x v="0"/>
    <x v="3"/>
    <s v="GBC VeloBinder Manual Binding System"/>
    <x v="2109"/>
    <n v="4"/>
    <x v="2049"/>
    <x v="5"/>
    <x v="1"/>
  </r>
  <r>
    <n v="44738"/>
    <x v="52"/>
    <x v="6"/>
    <x v="0"/>
    <x v="2"/>
    <s v="Decoflex Hanging Personal Folder File, Blue"/>
    <x v="2110"/>
    <n v="1"/>
    <x v="2050"/>
    <x v="5"/>
    <x v="1"/>
  </r>
  <r>
    <n v="44738"/>
    <x v="52"/>
    <x v="6"/>
    <x v="0"/>
    <x v="3"/>
    <s v="Acco PRESSTEX Data Binder with Storage Hooks, Dark Blue, 9 1/2&quot; X 11&quot;"/>
    <x v="2111"/>
    <n v="8"/>
    <x v="2051"/>
    <x v="5"/>
    <x v="1"/>
  </r>
  <r>
    <n v="44738"/>
    <x v="52"/>
    <x v="6"/>
    <x v="1"/>
    <x v="5"/>
    <s v="Office Star - Contemporary Task Swivel Chair"/>
    <x v="100"/>
    <n v="3"/>
    <x v="2052"/>
    <x v="5"/>
    <x v="1"/>
  </r>
  <r>
    <n v="44738"/>
    <x v="329"/>
    <x v="0"/>
    <x v="2"/>
    <x v="6"/>
    <s v="Polycom SoundStation2 EX ConferenceÂ phone"/>
    <x v="2112"/>
    <n v="3"/>
    <x v="2053"/>
    <x v="5"/>
    <x v="1"/>
  </r>
  <r>
    <n v="44738"/>
    <x v="524"/>
    <x v="10"/>
    <x v="0"/>
    <x v="0"/>
    <s v="Universal Premium White Copier/Laser Paper (20Lb. and 87 Bright)"/>
    <x v="2113"/>
    <n v="9"/>
    <x v="2054"/>
    <x v="5"/>
    <x v="1"/>
  </r>
  <r>
    <n v="44740"/>
    <x v="563"/>
    <x v="12"/>
    <x v="0"/>
    <x v="1"/>
    <s v="Avery 501"/>
    <x v="1408"/>
    <n v="2"/>
    <x v="1380"/>
    <x v="5"/>
    <x v="1"/>
  </r>
  <r>
    <n v="44740"/>
    <x v="563"/>
    <x v="12"/>
    <x v="1"/>
    <x v="8"/>
    <s v="Electrix Halogen Magnifier Lamp"/>
    <x v="2114"/>
    <n v="4"/>
    <x v="2055"/>
    <x v="5"/>
    <x v="1"/>
  </r>
  <r>
    <n v="44740"/>
    <x v="360"/>
    <x v="10"/>
    <x v="0"/>
    <x v="0"/>
    <s v="Xerox 1999"/>
    <x v="143"/>
    <n v="3"/>
    <x v="192"/>
    <x v="5"/>
    <x v="1"/>
  </r>
  <r>
    <n v="44740"/>
    <x v="360"/>
    <x v="10"/>
    <x v="1"/>
    <x v="11"/>
    <s v="Sauder Forest Hills Library with Doors, Woodland Oak Finish"/>
    <x v="2115"/>
    <n v="6"/>
    <x v="2056"/>
    <x v="5"/>
    <x v="1"/>
  </r>
  <r>
    <n v="44740"/>
    <x v="114"/>
    <x v="4"/>
    <x v="0"/>
    <x v="3"/>
    <s v="GBC Recycled Regency Composition Covers"/>
    <x v="2116"/>
    <n v="2"/>
    <x v="2057"/>
    <x v="5"/>
    <x v="1"/>
  </r>
  <r>
    <n v="44740"/>
    <x v="114"/>
    <x v="4"/>
    <x v="0"/>
    <x v="4"/>
    <s v="Boston Model 1800 Electric Pencil Sharpener, Gray"/>
    <x v="2117"/>
    <n v="5"/>
    <x v="2058"/>
    <x v="5"/>
    <x v="1"/>
  </r>
  <r>
    <n v="44741"/>
    <x v="236"/>
    <x v="2"/>
    <x v="1"/>
    <x v="8"/>
    <s v="Eldon Executive Woodline II Desk Accessories, Mahogany"/>
    <x v="2118"/>
    <n v="1"/>
    <x v="1406"/>
    <x v="5"/>
    <x v="1"/>
  </r>
  <r>
    <n v="44741"/>
    <x v="147"/>
    <x v="20"/>
    <x v="0"/>
    <x v="0"/>
    <s v="Ampad Phone Message Book, Recycled, 400 Message Capacity, 5 Â¾Â” x 11Â”"/>
    <x v="2119"/>
    <n v="4"/>
    <x v="1771"/>
    <x v="5"/>
    <x v="1"/>
  </r>
  <r>
    <n v="44741"/>
    <x v="320"/>
    <x v="20"/>
    <x v="1"/>
    <x v="5"/>
    <s v="Office Star - Mesh Screen back chair with Vinyl seat"/>
    <x v="2120"/>
    <n v="1"/>
    <x v="660"/>
    <x v="5"/>
    <x v="1"/>
  </r>
  <r>
    <n v="44741"/>
    <x v="82"/>
    <x v="40"/>
    <x v="2"/>
    <x v="6"/>
    <s v="Cisco 8x8 Inc. 6753i IP Business Phone System"/>
    <x v="2121"/>
    <n v="2"/>
    <x v="2059"/>
    <x v="5"/>
    <x v="1"/>
  </r>
  <r>
    <n v="44744"/>
    <x v="77"/>
    <x v="0"/>
    <x v="0"/>
    <x v="12"/>
    <s v="Belkin 8 Outlet Surge Protector"/>
    <x v="2122"/>
    <n v="4"/>
    <x v="2060"/>
    <x v="6"/>
    <x v="1"/>
  </r>
  <r>
    <n v="44744"/>
    <x v="663"/>
    <x v="1"/>
    <x v="1"/>
    <x v="5"/>
    <s v="Hon 4070 Series Pagoda Armless Upholstered Stacking Chairs"/>
    <x v="1915"/>
    <n v="2"/>
    <x v="1872"/>
    <x v="6"/>
    <x v="1"/>
  </r>
  <r>
    <n v="44744"/>
    <x v="663"/>
    <x v="1"/>
    <x v="1"/>
    <x v="5"/>
    <s v="Global Wood Trimmed Manager's Task Chair, Khaki"/>
    <x v="2123"/>
    <n v="6"/>
    <x v="2061"/>
    <x v="6"/>
    <x v="1"/>
  </r>
  <r>
    <n v="44744"/>
    <x v="663"/>
    <x v="1"/>
    <x v="0"/>
    <x v="2"/>
    <s v="Advantus Rolling Storage Box"/>
    <x v="2124"/>
    <n v="5"/>
    <x v="1964"/>
    <x v="6"/>
    <x v="1"/>
  </r>
  <r>
    <n v="44744"/>
    <x v="663"/>
    <x v="1"/>
    <x v="0"/>
    <x v="2"/>
    <s v="Adjustable Depth Letter/Legal Cart"/>
    <x v="2125"/>
    <n v="3"/>
    <x v="2062"/>
    <x v="6"/>
    <x v="1"/>
  </r>
  <r>
    <n v="44744"/>
    <x v="663"/>
    <x v="1"/>
    <x v="0"/>
    <x v="0"/>
    <s v="Adams Phone Message Book, Professional, 400 Message Capacity, 5 3/6Â” x 11Â”"/>
    <x v="2126"/>
    <n v="2"/>
    <x v="949"/>
    <x v="6"/>
    <x v="1"/>
  </r>
  <r>
    <n v="44744"/>
    <x v="366"/>
    <x v="16"/>
    <x v="0"/>
    <x v="0"/>
    <s v="Easy-staple paper"/>
    <x v="1177"/>
    <n v="3"/>
    <x v="1163"/>
    <x v="6"/>
    <x v="1"/>
  </r>
  <r>
    <n v="44744"/>
    <x v="366"/>
    <x v="16"/>
    <x v="0"/>
    <x v="0"/>
    <s v="Xerox 1957"/>
    <x v="143"/>
    <n v="3"/>
    <x v="1291"/>
    <x v="6"/>
    <x v="1"/>
  </r>
  <r>
    <n v="44744"/>
    <x v="50"/>
    <x v="20"/>
    <x v="0"/>
    <x v="0"/>
    <s v="Xerox 209"/>
    <x v="5"/>
    <n v="3"/>
    <x v="5"/>
    <x v="6"/>
    <x v="1"/>
  </r>
  <r>
    <n v="44744"/>
    <x v="410"/>
    <x v="25"/>
    <x v="2"/>
    <x v="6"/>
    <s v="Geemarc AmpliPOWER60"/>
    <x v="2127"/>
    <n v="1"/>
    <x v="2063"/>
    <x v="6"/>
    <x v="1"/>
  </r>
  <r>
    <n v="44744"/>
    <x v="410"/>
    <x v="25"/>
    <x v="1"/>
    <x v="8"/>
    <s v="24-Hour Round Wall Clock"/>
    <x v="2128"/>
    <n v="10"/>
    <x v="2064"/>
    <x v="6"/>
    <x v="1"/>
  </r>
  <r>
    <n v="44744"/>
    <x v="410"/>
    <x v="25"/>
    <x v="0"/>
    <x v="3"/>
    <s v="Wilson Jones Turn Tabs Binder Tool for Ring Binders"/>
    <x v="18"/>
    <n v="2"/>
    <x v="2065"/>
    <x v="6"/>
    <x v="1"/>
  </r>
  <r>
    <n v="44744"/>
    <x v="410"/>
    <x v="25"/>
    <x v="0"/>
    <x v="0"/>
    <s v="Things To Do Today Pad"/>
    <x v="2129"/>
    <n v="2"/>
    <x v="1300"/>
    <x v="6"/>
    <x v="1"/>
  </r>
  <r>
    <n v="44745"/>
    <x v="664"/>
    <x v="5"/>
    <x v="1"/>
    <x v="5"/>
    <s v="Novimex High-Tech Fabric Mesh Task Chair"/>
    <x v="2130"/>
    <n v="1"/>
    <x v="2066"/>
    <x v="6"/>
    <x v="1"/>
  </r>
  <r>
    <n v="44745"/>
    <x v="664"/>
    <x v="5"/>
    <x v="0"/>
    <x v="1"/>
    <s v="Dot Matrix Printer Tape Reel Labels, White, 5000/Box"/>
    <x v="2131"/>
    <n v="3"/>
    <x v="2067"/>
    <x v="6"/>
    <x v="1"/>
  </r>
  <r>
    <n v="44745"/>
    <x v="486"/>
    <x v="2"/>
    <x v="1"/>
    <x v="8"/>
    <s v="Eldon Antistatic Chair Mats for Low to Medium Pile Carpets"/>
    <x v="2132"/>
    <n v="2"/>
    <x v="2068"/>
    <x v="6"/>
    <x v="1"/>
  </r>
  <r>
    <n v="44745"/>
    <x v="486"/>
    <x v="2"/>
    <x v="0"/>
    <x v="0"/>
    <s v="Important Message Pads, 50 4-1/4 x 5-1/2 Forms per Pad"/>
    <x v="1237"/>
    <n v="2"/>
    <x v="1967"/>
    <x v="6"/>
    <x v="1"/>
  </r>
  <r>
    <n v="44745"/>
    <x v="486"/>
    <x v="2"/>
    <x v="1"/>
    <x v="8"/>
    <s v="Howard Miller 12&quot; Round Wall Clock"/>
    <x v="2133"/>
    <n v="9"/>
    <x v="2069"/>
    <x v="6"/>
    <x v="1"/>
  </r>
  <r>
    <n v="44746"/>
    <x v="576"/>
    <x v="21"/>
    <x v="2"/>
    <x v="6"/>
    <s v="Mitel MiVoice 5330e IP Phone"/>
    <x v="2134"/>
    <n v="4"/>
    <x v="2070"/>
    <x v="6"/>
    <x v="1"/>
  </r>
  <r>
    <n v="44746"/>
    <x v="525"/>
    <x v="20"/>
    <x v="0"/>
    <x v="4"/>
    <s v="Colorific Watercolor Pencils"/>
    <x v="2135"/>
    <n v="3"/>
    <x v="630"/>
    <x v="6"/>
    <x v="1"/>
  </r>
  <r>
    <n v="44746"/>
    <x v="425"/>
    <x v="3"/>
    <x v="0"/>
    <x v="3"/>
    <s v="Avery Premier Heavy-Duty Binder with Round Locking Rings"/>
    <x v="2136"/>
    <n v="2"/>
    <x v="2071"/>
    <x v="6"/>
    <x v="1"/>
  </r>
  <r>
    <n v="44747"/>
    <x v="302"/>
    <x v="25"/>
    <x v="1"/>
    <x v="8"/>
    <s v="Stackable Trays"/>
    <x v="1086"/>
    <n v="2"/>
    <x v="1732"/>
    <x v="6"/>
    <x v="1"/>
  </r>
  <r>
    <n v="44747"/>
    <x v="302"/>
    <x v="25"/>
    <x v="0"/>
    <x v="3"/>
    <s v="Wilson Jones Turn Tabs Binder Tool for Ring Binders"/>
    <x v="2137"/>
    <n v="5"/>
    <x v="2072"/>
    <x v="6"/>
    <x v="1"/>
  </r>
  <r>
    <n v="44747"/>
    <x v="665"/>
    <x v="14"/>
    <x v="0"/>
    <x v="3"/>
    <s v="Durable Pressboard Binders"/>
    <x v="2138"/>
    <n v="5"/>
    <x v="2073"/>
    <x v="6"/>
    <x v="1"/>
  </r>
  <r>
    <n v="44747"/>
    <x v="363"/>
    <x v="2"/>
    <x v="2"/>
    <x v="9"/>
    <s v="HP Standard 104 key PS/2 Keyboard"/>
    <x v="2139"/>
    <n v="3"/>
    <x v="614"/>
    <x v="6"/>
    <x v="1"/>
  </r>
  <r>
    <n v="44747"/>
    <x v="363"/>
    <x v="2"/>
    <x v="0"/>
    <x v="2"/>
    <s v="Acco Perma 4000 Stacking Storage Drawers"/>
    <x v="1614"/>
    <n v="3"/>
    <x v="2074"/>
    <x v="6"/>
    <x v="1"/>
  </r>
  <r>
    <n v="44747"/>
    <x v="138"/>
    <x v="25"/>
    <x v="1"/>
    <x v="8"/>
    <s v="Stackable Trays"/>
    <x v="1086"/>
    <n v="2"/>
    <x v="1732"/>
    <x v="6"/>
    <x v="1"/>
  </r>
  <r>
    <n v="44747"/>
    <x v="138"/>
    <x v="25"/>
    <x v="0"/>
    <x v="1"/>
    <s v="Avery 508"/>
    <x v="1"/>
    <n v="3"/>
    <x v="1"/>
    <x v="6"/>
    <x v="1"/>
  </r>
  <r>
    <n v="44748"/>
    <x v="666"/>
    <x v="20"/>
    <x v="1"/>
    <x v="8"/>
    <s v="G.E. Halogen Desk Lamp Bulbs"/>
    <x v="517"/>
    <n v="2"/>
    <x v="516"/>
    <x v="6"/>
    <x v="1"/>
  </r>
  <r>
    <n v="44748"/>
    <x v="666"/>
    <x v="20"/>
    <x v="1"/>
    <x v="8"/>
    <s v="Howard Miller 11-1/2&quot; Diameter Ridgewood Wall Clock"/>
    <x v="2140"/>
    <n v="3"/>
    <x v="2075"/>
    <x v="6"/>
    <x v="1"/>
  </r>
  <r>
    <n v="44748"/>
    <x v="666"/>
    <x v="20"/>
    <x v="2"/>
    <x v="6"/>
    <s v="OtterBox Commuter Series Case - Samsung Galaxy S4"/>
    <x v="2141"/>
    <n v="5"/>
    <x v="1114"/>
    <x v="6"/>
    <x v="1"/>
  </r>
  <r>
    <n v="44748"/>
    <x v="666"/>
    <x v="20"/>
    <x v="0"/>
    <x v="2"/>
    <s v="Iceberg Mobile Mega Data/Printer Cart"/>
    <x v="2142"/>
    <n v="5"/>
    <x v="2076"/>
    <x v="6"/>
    <x v="1"/>
  </r>
  <r>
    <n v="44748"/>
    <x v="367"/>
    <x v="32"/>
    <x v="1"/>
    <x v="11"/>
    <s v="Bush Mission Pointe Library"/>
    <x v="2143"/>
    <n v="2"/>
    <x v="2077"/>
    <x v="6"/>
    <x v="1"/>
  </r>
  <r>
    <n v="44748"/>
    <x v="605"/>
    <x v="3"/>
    <x v="1"/>
    <x v="5"/>
    <s v="Novimex Turbo Task Chair"/>
    <x v="529"/>
    <n v="3"/>
    <x v="2078"/>
    <x v="6"/>
    <x v="1"/>
  </r>
  <r>
    <n v="44748"/>
    <x v="302"/>
    <x v="23"/>
    <x v="0"/>
    <x v="4"/>
    <s v="Newell 333"/>
    <x v="997"/>
    <n v="4"/>
    <x v="1131"/>
    <x v="6"/>
    <x v="1"/>
  </r>
  <r>
    <n v="44750"/>
    <x v="406"/>
    <x v="0"/>
    <x v="0"/>
    <x v="0"/>
    <s v="Xerox 1990"/>
    <x v="1609"/>
    <n v="5"/>
    <x v="2079"/>
    <x v="6"/>
    <x v="1"/>
  </r>
  <r>
    <n v="44751"/>
    <x v="595"/>
    <x v="32"/>
    <x v="0"/>
    <x v="0"/>
    <s v="Tops Wirebound Message Log Books"/>
    <x v="1369"/>
    <n v="2"/>
    <x v="1344"/>
    <x v="6"/>
    <x v="1"/>
  </r>
  <r>
    <n v="44751"/>
    <x v="595"/>
    <x v="32"/>
    <x v="0"/>
    <x v="3"/>
    <s v="Wilson Jones Ledger-Size, Piano-Hinge Binder, 2&quot;, Blue"/>
    <x v="224"/>
    <n v="3"/>
    <x v="223"/>
    <x v="6"/>
    <x v="1"/>
  </r>
  <r>
    <n v="44751"/>
    <x v="185"/>
    <x v="15"/>
    <x v="0"/>
    <x v="4"/>
    <s v="Binney &amp; Smith inkTank Desk Highlighter, Chisel Tip, Yellow, 12/Box"/>
    <x v="2144"/>
    <n v="3"/>
    <x v="243"/>
    <x v="6"/>
    <x v="1"/>
  </r>
  <r>
    <n v="44751"/>
    <x v="542"/>
    <x v="36"/>
    <x v="0"/>
    <x v="7"/>
    <s v="Advantus Map Pennant Flags and Round Head Tacks"/>
    <x v="2145"/>
    <n v="4"/>
    <x v="2080"/>
    <x v="6"/>
    <x v="1"/>
  </r>
  <r>
    <n v="44751"/>
    <x v="542"/>
    <x v="36"/>
    <x v="2"/>
    <x v="15"/>
    <s v="Fellowes Powershred HS-440 4-Sheet High Security Shredder"/>
    <x v="2146"/>
    <n v="3"/>
    <x v="2081"/>
    <x v="6"/>
    <x v="1"/>
  </r>
  <r>
    <n v="44751"/>
    <x v="542"/>
    <x v="36"/>
    <x v="1"/>
    <x v="8"/>
    <s v="Eldon ClusterMat Chair Mat with Cordless Antistatic Protection"/>
    <x v="2147"/>
    <n v="2"/>
    <x v="2082"/>
    <x v="6"/>
    <x v="1"/>
  </r>
  <r>
    <n v="44751"/>
    <x v="542"/>
    <x v="36"/>
    <x v="0"/>
    <x v="1"/>
    <s v="Avery 05222 Permanent Self-Adhesive File Folder Labels for Typewriters, on Rolls, White, 250/Roll"/>
    <x v="1192"/>
    <n v="3"/>
    <x v="1974"/>
    <x v="6"/>
    <x v="1"/>
  </r>
  <r>
    <n v="44751"/>
    <x v="542"/>
    <x v="36"/>
    <x v="0"/>
    <x v="3"/>
    <s v="Performers Binder/Pad Holder, Black"/>
    <x v="2148"/>
    <n v="3"/>
    <x v="2083"/>
    <x v="6"/>
    <x v="1"/>
  </r>
  <r>
    <n v="44751"/>
    <x v="542"/>
    <x v="36"/>
    <x v="0"/>
    <x v="4"/>
    <s v="Prismacolor Color Pencil Set"/>
    <x v="284"/>
    <n v="4"/>
    <x v="2084"/>
    <x v="6"/>
    <x v="1"/>
  </r>
  <r>
    <n v="44751"/>
    <x v="542"/>
    <x v="36"/>
    <x v="0"/>
    <x v="3"/>
    <s v="GBC Recycled VeloBinder Covers"/>
    <x v="2149"/>
    <n v="9"/>
    <x v="2085"/>
    <x v="6"/>
    <x v="1"/>
  </r>
  <r>
    <n v="44751"/>
    <x v="542"/>
    <x v="36"/>
    <x v="0"/>
    <x v="3"/>
    <s v="Wilson Jones Active Use Binders"/>
    <x v="1258"/>
    <n v="6"/>
    <x v="2086"/>
    <x v="6"/>
    <x v="1"/>
  </r>
  <r>
    <n v="44751"/>
    <x v="542"/>
    <x v="36"/>
    <x v="0"/>
    <x v="2"/>
    <s v="Project Tote Personal File"/>
    <x v="2150"/>
    <n v="7"/>
    <x v="2087"/>
    <x v="6"/>
    <x v="1"/>
  </r>
  <r>
    <n v="44751"/>
    <x v="550"/>
    <x v="2"/>
    <x v="2"/>
    <x v="6"/>
    <s v="Panasonic KX-TG9541B DECT 6.0 Digital 2-Line Expandable Cordless Phone With Digital Answering System"/>
    <x v="2121"/>
    <n v="3"/>
    <x v="2088"/>
    <x v="6"/>
    <x v="1"/>
  </r>
  <r>
    <n v="44751"/>
    <x v="148"/>
    <x v="0"/>
    <x v="0"/>
    <x v="12"/>
    <s v="Acco 7-Outlet Masterpiece Power Center, Wihtout Fax/Phone Line Protection"/>
    <x v="2151"/>
    <n v="2"/>
    <x v="2089"/>
    <x v="6"/>
    <x v="1"/>
  </r>
  <r>
    <n v="44752"/>
    <x v="281"/>
    <x v="12"/>
    <x v="0"/>
    <x v="3"/>
    <s v="Accohide Poly Flexible Ring Binders"/>
    <x v="2152"/>
    <n v="3"/>
    <x v="2090"/>
    <x v="6"/>
    <x v="1"/>
  </r>
  <r>
    <n v="44752"/>
    <x v="30"/>
    <x v="3"/>
    <x v="0"/>
    <x v="3"/>
    <s v="Large Capacity Hanging Post Binders"/>
    <x v="2153"/>
    <n v="2"/>
    <x v="2091"/>
    <x v="6"/>
    <x v="1"/>
  </r>
  <r>
    <n v="44753"/>
    <x v="584"/>
    <x v="2"/>
    <x v="1"/>
    <x v="8"/>
    <s v="Howard Miller 13-3/4&quot; Diameter Brushed Chrome Round Wall Clock"/>
    <x v="2154"/>
    <n v="7"/>
    <x v="2092"/>
    <x v="6"/>
    <x v="1"/>
  </r>
  <r>
    <n v="44753"/>
    <x v="584"/>
    <x v="2"/>
    <x v="0"/>
    <x v="3"/>
    <s v="Acco Suede Grain Vinyl Round Ring Binder"/>
    <x v="359"/>
    <n v="3"/>
    <x v="938"/>
    <x v="6"/>
    <x v="1"/>
  </r>
  <r>
    <n v="44753"/>
    <x v="584"/>
    <x v="2"/>
    <x v="0"/>
    <x v="3"/>
    <s v="3M Organizer Strips"/>
    <x v="710"/>
    <n v="4"/>
    <x v="2093"/>
    <x v="6"/>
    <x v="1"/>
  </r>
  <r>
    <n v="44753"/>
    <x v="584"/>
    <x v="2"/>
    <x v="1"/>
    <x v="5"/>
    <s v="Novimex Fabric Task Chair"/>
    <x v="2155"/>
    <n v="8"/>
    <x v="2094"/>
    <x v="6"/>
    <x v="1"/>
  </r>
  <r>
    <n v="44753"/>
    <x v="584"/>
    <x v="2"/>
    <x v="0"/>
    <x v="4"/>
    <s v="Newell 333"/>
    <x v="997"/>
    <n v="5"/>
    <x v="308"/>
    <x v="6"/>
    <x v="1"/>
  </r>
  <r>
    <n v="44753"/>
    <x v="584"/>
    <x v="2"/>
    <x v="1"/>
    <x v="8"/>
    <s v="Master Big Foot Doorstop, Beige"/>
    <x v="2156"/>
    <n v="6"/>
    <x v="994"/>
    <x v="6"/>
    <x v="1"/>
  </r>
  <r>
    <n v="44753"/>
    <x v="59"/>
    <x v="22"/>
    <x v="0"/>
    <x v="0"/>
    <s v="Xerox 1896"/>
    <x v="2157"/>
    <n v="3"/>
    <x v="1066"/>
    <x v="6"/>
    <x v="1"/>
  </r>
  <r>
    <n v="44753"/>
    <x v="59"/>
    <x v="22"/>
    <x v="0"/>
    <x v="3"/>
    <s v="Wilson Jones Ledger-Size, Piano-Hinge Binder, 2&quot;, Blue"/>
    <x v="1159"/>
    <n v="3"/>
    <x v="2095"/>
    <x v="6"/>
    <x v="1"/>
  </r>
  <r>
    <n v="44753"/>
    <x v="477"/>
    <x v="7"/>
    <x v="1"/>
    <x v="13"/>
    <s v="Lesro Sheffield Collection Coffee Table, End Table, Center Table, Corner Table"/>
    <x v="2158"/>
    <n v="4"/>
    <x v="2096"/>
    <x v="6"/>
    <x v="1"/>
  </r>
  <r>
    <n v="44753"/>
    <x v="477"/>
    <x v="7"/>
    <x v="2"/>
    <x v="6"/>
    <s v="Wilson Electronics DB Pro Signal Booster"/>
    <x v="2159"/>
    <n v="2"/>
    <x v="2097"/>
    <x v="6"/>
    <x v="1"/>
  </r>
  <r>
    <n v="44753"/>
    <x v="477"/>
    <x v="7"/>
    <x v="0"/>
    <x v="3"/>
    <s v="Tuf-Vin Binders"/>
    <x v="2160"/>
    <n v="7"/>
    <x v="2098"/>
    <x v="6"/>
    <x v="1"/>
  </r>
  <r>
    <n v="44754"/>
    <x v="556"/>
    <x v="1"/>
    <x v="1"/>
    <x v="5"/>
    <s v="Global Push Button Manager's Chair, Indigo"/>
    <x v="1730"/>
    <n v="9"/>
    <x v="2099"/>
    <x v="6"/>
    <x v="1"/>
  </r>
  <r>
    <n v="44754"/>
    <x v="556"/>
    <x v="1"/>
    <x v="2"/>
    <x v="6"/>
    <s v="Geemarc AmpliPOWER60"/>
    <x v="1289"/>
    <n v="2"/>
    <x v="1269"/>
    <x v="6"/>
    <x v="1"/>
  </r>
  <r>
    <n v="44754"/>
    <x v="556"/>
    <x v="1"/>
    <x v="2"/>
    <x v="6"/>
    <s v="Vtech CS6719"/>
    <x v="2161"/>
    <n v="7"/>
    <x v="597"/>
    <x v="6"/>
    <x v="1"/>
  </r>
  <r>
    <n v="44754"/>
    <x v="556"/>
    <x v="1"/>
    <x v="0"/>
    <x v="3"/>
    <s v="Tuff Stuff Recycled Round Ring Binders"/>
    <x v="2162"/>
    <n v="2"/>
    <x v="2100"/>
    <x v="6"/>
    <x v="1"/>
  </r>
  <r>
    <n v="44754"/>
    <x v="556"/>
    <x v="1"/>
    <x v="0"/>
    <x v="4"/>
    <s v="Newell 32"/>
    <x v="318"/>
    <n v="3"/>
    <x v="2101"/>
    <x v="6"/>
    <x v="1"/>
  </r>
  <r>
    <n v="44754"/>
    <x v="556"/>
    <x v="1"/>
    <x v="1"/>
    <x v="8"/>
    <s v="Floodlight Indoor Halogen Bulbs, 1 Bulb per Pack, 60 Watts"/>
    <x v="2163"/>
    <n v="1"/>
    <x v="2102"/>
    <x v="6"/>
    <x v="1"/>
  </r>
  <r>
    <n v="44754"/>
    <x v="556"/>
    <x v="1"/>
    <x v="2"/>
    <x v="6"/>
    <s v="GE 2-Jack Phone Line Splitter"/>
    <x v="2164"/>
    <n v="4"/>
    <x v="2103"/>
    <x v="6"/>
    <x v="1"/>
  </r>
  <r>
    <n v="44754"/>
    <x v="667"/>
    <x v="0"/>
    <x v="2"/>
    <x v="6"/>
    <s v="Vtech CS6719"/>
    <x v="2165"/>
    <n v="4"/>
    <x v="2104"/>
    <x v="6"/>
    <x v="1"/>
  </r>
  <r>
    <n v="44755"/>
    <x v="11"/>
    <x v="20"/>
    <x v="0"/>
    <x v="3"/>
    <s v="GBC Plastic Binding Combs"/>
    <x v="211"/>
    <n v="2"/>
    <x v="1180"/>
    <x v="6"/>
    <x v="1"/>
  </r>
  <r>
    <n v="44755"/>
    <x v="11"/>
    <x v="20"/>
    <x v="1"/>
    <x v="5"/>
    <s v="Safco Contoured Stacking Chairs"/>
    <x v="2166"/>
    <n v="9"/>
    <x v="2105"/>
    <x v="6"/>
    <x v="1"/>
  </r>
  <r>
    <n v="44755"/>
    <x v="11"/>
    <x v="20"/>
    <x v="0"/>
    <x v="0"/>
    <s v="Easy-staple paper"/>
    <x v="967"/>
    <n v="2"/>
    <x v="658"/>
    <x v="6"/>
    <x v="1"/>
  </r>
  <r>
    <n v="44755"/>
    <x v="421"/>
    <x v="0"/>
    <x v="0"/>
    <x v="3"/>
    <s v="Wilson Jones Heavy-Duty Casebound Ring Binders with Metal Hinges"/>
    <x v="2014"/>
    <n v="6"/>
    <x v="2106"/>
    <x v="6"/>
    <x v="1"/>
  </r>
  <r>
    <n v="44755"/>
    <x v="37"/>
    <x v="4"/>
    <x v="0"/>
    <x v="0"/>
    <s v="Xerox 1931"/>
    <x v="2167"/>
    <n v="6"/>
    <x v="2107"/>
    <x v="6"/>
    <x v="1"/>
  </r>
  <r>
    <n v="44756"/>
    <x v="614"/>
    <x v="12"/>
    <x v="0"/>
    <x v="2"/>
    <s v="SAFCO Boltless Steel Shelving"/>
    <x v="2"/>
    <n v="3"/>
    <x v="2"/>
    <x v="6"/>
    <x v="1"/>
  </r>
  <r>
    <n v="44756"/>
    <x v="614"/>
    <x v="12"/>
    <x v="0"/>
    <x v="0"/>
    <s v="Xerox 1899"/>
    <x v="535"/>
    <n v="4"/>
    <x v="516"/>
    <x v="6"/>
    <x v="1"/>
  </r>
  <r>
    <n v="44756"/>
    <x v="614"/>
    <x v="12"/>
    <x v="1"/>
    <x v="5"/>
    <s v="SAFCO Arco Folding Chair"/>
    <x v="2168"/>
    <n v="2"/>
    <x v="2108"/>
    <x v="6"/>
    <x v="1"/>
  </r>
  <r>
    <n v="44756"/>
    <x v="614"/>
    <x v="12"/>
    <x v="1"/>
    <x v="11"/>
    <s v="Hon Metal Bookcases, Black"/>
    <x v="1879"/>
    <n v="6"/>
    <x v="2109"/>
    <x v="6"/>
    <x v="1"/>
  </r>
  <r>
    <n v="44758"/>
    <x v="654"/>
    <x v="3"/>
    <x v="1"/>
    <x v="5"/>
    <s v="Hon 2090 Â“Pillow SoftÂ” Series Mid Back Swivel/Tilt Chairs"/>
    <x v="2169"/>
    <n v="6"/>
    <x v="2110"/>
    <x v="6"/>
    <x v="1"/>
  </r>
  <r>
    <n v="44758"/>
    <x v="654"/>
    <x v="3"/>
    <x v="1"/>
    <x v="5"/>
    <s v="Hon 4070 Series Pagoda Armless Upholstered Stacking Chairs"/>
    <x v="2170"/>
    <n v="3"/>
    <x v="2111"/>
    <x v="6"/>
    <x v="1"/>
  </r>
  <r>
    <n v="44758"/>
    <x v="124"/>
    <x v="20"/>
    <x v="0"/>
    <x v="0"/>
    <s v="Petty Cash Envelope"/>
    <x v="2021"/>
    <n v="3"/>
    <x v="2112"/>
    <x v="6"/>
    <x v="1"/>
  </r>
  <r>
    <n v="44758"/>
    <x v="124"/>
    <x v="20"/>
    <x v="2"/>
    <x v="9"/>
    <s v="Kensington Orbit Wireless Mobile Trackball for PC and Mac"/>
    <x v="2171"/>
    <n v="10"/>
    <x v="2113"/>
    <x v="6"/>
    <x v="1"/>
  </r>
  <r>
    <n v="44758"/>
    <x v="588"/>
    <x v="36"/>
    <x v="1"/>
    <x v="5"/>
    <s v="Global Manager's Adjustable Task Chair, Storm"/>
    <x v="2172"/>
    <n v="1"/>
    <x v="2114"/>
    <x v="6"/>
    <x v="1"/>
  </r>
  <r>
    <n v="44758"/>
    <x v="588"/>
    <x v="36"/>
    <x v="0"/>
    <x v="10"/>
    <s v="White Envelopes, White Envelopes with Clear Poly Window"/>
    <x v="2173"/>
    <n v="9"/>
    <x v="2115"/>
    <x v="6"/>
    <x v="1"/>
  </r>
  <r>
    <n v="44758"/>
    <x v="588"/>
    <x v="36"/>
    <x v="0"/>
    <x v="7"/>
    <s v="Acco Banker's Clasps, 5 3/4&quot;-Long"/>
    <x v="697"/>
    <n v="4"/>
    <x v="2116"/>
    <x v="6"/>
    <x v="1"/>
  </r>
  <r>
    <n v="44759"/>
    <x v="401"/>
    <x v="3"/>
    <x v="1"/>
    <x v="11"/>
    <s v="Sauder Camden County Collection Libraries, Planked Cherry Finish"/>
    <x v="2174"/>
    <n v="2"/>
    <x v="2117"/>
    <x v="6"/>
    <x v="1"/>
  </r>
  <r>
    <n v="44759"/>
    <x v="634"/>
    <x v="16"/>
    <x v="1"/>
    <x v="11"/>
    <s v="Bush Westfield Collection Bookcases, Medium Cherry Finish"/>
    <x v="2175"/>
    <n v="5"/>
    <x v="77"/>
    <x v="6"/>
    <x v="1"/>
  </r>
  <r>
    <n v="44759"/>
    <x v="668"/>
    <x v="0"/>
    <x v="0"/>
    <x v="1"/>
    <s v="Avery 479"/>
    <x v="2176"/>
    <n v="3"/>
    <x v="2118"/>
    <x v="6"/>
    <x v="1"/>
  </r>
  <r>
    <n v="44759"/>
    <x v="668"/>
    <x v="0"/>
    <x v="0"/>
    <x v="7"/>
    <s v="Advantus T-Pin Paper Clips"/>
    <x v="2177"/>
    <n v="4"/>
    <x v="2119"/>
    <x v="6"/>
    <x v="1"/>
  </r>
  <r>
    <n v="44760"/>
    <x v="334"/>
    <x v="3"/>
    <x v="2"/>
    <x v="9"/>
    <s v="Logitech G35 7.1-Channel Surround Sound Headset"/>
    <x v="2178"/>
    <n v="4"/>
    <x v="2120"/>
    <x v="6"/>
    <x v="1"/>
  </r>
  <r>
    <n v="44760"/>
    <x v="385"/>
    <x v="20"/>
    <x v="0"/>
    <x v="4"/>
    <s v="Newell 32"/>
    <x v="1235"/>
    <n v="2"/>
    <x v="2121"/>
    <x v="6"/>
    <x v="1"/>
  </r>
  <r>
    <n v="44760"/>
    <x v="137"/>
    <x v="20"/>
    <x v="0"/>
    <x v="3"/>
    <s v="Economy Binders"/>
    <x v="2179"/>
    <n v="2"/>
    <x v="968"/>
    <x v="6"/>
    <x v="1"/>
  </r>
  <r>
    <n v="44760"/>
    <x v="137"/>
    <x v="20"/>
    <x v="2"/>
    <x v="6"/>
    <s v="Plantronics CS 50-USB -Â headsetÂ - Convertible, Monaural"/>
    <x v="762"/>
    <n v="1"/>
    <x v="753"/>
    <x v="6"/>
    <x v="1"/>
  </r>
  <r>
    <n v="44760"/>
    <x v="137"/>
    <x v="20"/>
    <x v="1"/>
    <x v="8"/>
    <s v="Eldon Expressions Wood Desk Accessories, Oak"/>
    <x v="1764"/>
    <n v="1"/>
    <x v="959"/>
    <x v="6"/>
    <x v="1"/>
  </r>
  <r>
    <n v="44761"/>
    <x v="669"/>
    <x v="12"/>
    <x v="0"/>
    <x v="3"/>
    <s v="Wilson Jones DublLock D-Ring Binders"/>
    <x v="2180"/>
    <n v="1"/>
    <x v="2122"/>
    <x v="6"/>
    <x v="1"/>
  </r>
  <r>
    <n v="44762"/>
    <x v="670"/>
    <x v="18"/>
    <x v="0"/>
    <x v="2"/>
    <s v="Multi-Use Personal File Cart and Caster Set, Three Stacking Bins"/>
    <x v="2181"/>
    <n v="1"/>
    <x v="2123"/>
    <x v="6"/>
    <x v="1"/>
  </r>
  <r>
    <n v="44762"/>
    <x v="670"/>
    <x v="18"/>
    <x v="2"/>
    <x v="9"/>
    <s v="Imation Bio 8GB USBÂ Flash Drive ImationÂ Corp"/>
    <x v="2182"/>
    <n v="5"/>
    <x v="743"/>
    <x v="6"/>
    <x v="1"/>
  </r>
  <r>
    <n v="44762"/>
    <x v="670"/>
    <x v="18"/>
    <x v="0"/>
    <x v="0"/>
    <s v="Xerox 1981"/>
    <x v="2183"/>
    <n v="5"/>
    <x v="551"/>
    <x v="6"/>
    <x v="1"/>
  </r>
  <r>
    <n v="44762"/>
    <x v="670"/>
    <x v="18"/>
    <x v="0"/>
    <x v="10"/>
    <s v="White Envelopes, White Envelopes with Clear Poly Window"/>
    <x v="2184"/>
    <n v="7"/>
    <x v="2124"/>
    <x v="6"/>
    <x v="1"/>
  </r>
  <r>
    <n v="44762"/>
    <x v="670"/>
    <x v="18"/>
    <x v="0"/>
    <x v="0"/>
    <s v="Tops White Computer Printout Paper"/>
    <x v="148"/>
    <n v="2"/>
    <x v="146"/>
    <x v="6"/>
    <x v="1"/>
  </r>
  <r>
    <n v="44762"/>
    <x v="670"/>
    <x v="18"/>
    <x v="0"/>
    <x v="2"/>
    <s v="Eldon Portable Mobile Manager"/>
    <x v="1180"/>
    <n v="5"/>
    <x v="1167"/>
    <x v="6"/>
    <x v="1"/>
  </r>
  <r>
    <n v="44762"/>
    <x v="277"/>
    <x v="1"/>
    <x v="0"/>
    <x v="3"/>
    <s v="Avery Durable Binders"/>
    <x v="633"/>
    <n v="5"/>
    <x v="2125"/>
    <x v="6"/>
    <x v="1"/>
  </r>
  <r>
    <n v="44762"/>
    <x v="277"/>
    <x v="1"/>
    <x v="1"/>
    <x v="11"/>
    <s v="O'Sullivan Cherrywood Estates Traditional Barrister Bookcase"/>
    <x v="2185"/>
    <n v="4"/>
    <x v="2126"/>
    <x v="6"/>
    <x v="1"/>
  </r>
  <r>
    <n v="44762"/>
    <x v="277"/>
    <x v="1"/>
    <x v="2"/>
    <x v="6"/>
    <s v="Pyle PMP37LED"/>
    <x v="2186"/>
    <n v="2"/>
    <x v="910"/>
    <x v="6"/>
    <x v="1"/>
  </r>
  <r>
    <n v="44762"/>
    <x v="277"/>
    <x v="1"/>
    <x v="1"/>
    <x v="11"/>
    <s v="Atlantic Metals Mobile 3-Shelf Bookcases, Custom Colors"/>
    <x v="2187"/>
    <n v="5"/>
    <x v="2127"/>
    <x v="6"/>
    <x v="1"/>
  </r>
  <r>
    <n v="44765"/>
    <x v="128"/>
    <x v="20"/>
    <x v="0"/>
    <x v="12"/>
    <s v="Belkin F5C206VTEL 6 Outlet Surge"/>
    <x v="2188"/>
    <n v="3"/>
    <x v="2128"/>
    <x v="6"/>
    <x v="1"/>
  </r>
  <r>
    <n v="44765"/>
    <x v="128"/>
    <x v="20"/>
    <x v="1"/>
    <x v="8"/>
    <s v="Howard Miller 13&quot; Diameter Pewter Finish Round Wall Clock"/>
    <x v="2189"/>
    <n v="3"/>
    <x v="307"/>
    <x v="6"/>
    <x v="1"/>
  </r>
  <r>
    <n v="44765"/>
    <x v="7"/>
    <x v="20"/>
    <x v="0"/>
    <x v="3"/>
    <s v="Acco 3-Hole Punch"/>
    <x v="2190"/>
    <n v="3"/>
    <x v="1918"/>
    <x v="6"/>
    <x v="1"/>
  </r>
  <r>
    <n v="44766"/>
    <x v="301"/>
    <x v="5"/>
    <x v="1"/>
    <x v="8"/>
    <s v="Eldon Expressions Wood and Plastic Desk Accessories, Cherry Wood"/>
    <x v="753"/>
    <n v="3"/>
    <x v="102"/>
    <x v="6"/>
    <x v="1"/>
  </r>
  <r>
    <n v="44766"/>
    <x v="301"/>
    <x v="5"/>
    <x v="0"/>
    <x v="3"/>
    <s v="GBC Prepunched Paper, 19-Hole, for Binding Systems, 24-lb"/>
    <x v="2191"/>
    <n v="9"/>
    <x v="615"/>
    <x v="6"/>
    <x v="1"/>
  </r>
  <r>
    <n v="44766"/>
    <x v="301"/>
    <x v="5"/>
    <x v="2"/>
    <x v="9"/>
    <s v="Anker Ultra-Slim Mini Bluetooth 3.0 Wireless Keyboard"/>
    <x v="2192"/>
    <n v="14"/>
    <x v="2129"/>
    <x v="6"/>
    <x v="1"/>
  </r>
  <r>
    <n v="44766"/>
    <x v="301"/>
    <x v="5"/>
    <x v="0"/>
    <x v="3"/>
    <s v="GBC Prepunched Paper, 19-Hole, for Binding Systems, 24-lb"/>
    <x v="2193"/>
    <n v="6"/>
    <x v="1542"/>
    <x v="6"/>
    <x v="1"/>
  </r>
  <r>
    <n v="44767"/>
    <x v="237"/>
    <x v="2"/>
    <x v="0"/>
    <x v="3"/>
    <s v="GBC Premium Transparent Covers with Diagonal Lined Pattern"/>
    <x v="2194"/>
    <n v="4"/>
    <x v="2130"/>
    <x v="6"/>
    <x v="1"/>
  </r>
  <r>
    <n v="44767"/>
    <x v="289"/>
    <x v="22"/>
    <x v="0"/>
    <x v="7"/>
    <s v="Plymouth Boxed Rubber Bands by Plymouth"/>
    <x v="395"/>
    <n v="2"/>
    <x v="1041"/>
    <x v="6"/>
    <x v="1"/>
  </r>
  <r>
    <n v="44767"/>
    <x v="289"/>
    <x v="22"/>
    <x v="0"/>
    <x v="0"/>
    <s v="Xerox 228"/>
    <x v="115"/>
    <n v="2"/>
    <x v="113"/>
    <x v="6"/>
    <x v="1"/>
  </r>
  <r>
    <n v="44767"/>
    <x v="289"/>
    <x v="22"/>
    <x v="1"/>
    <x v="11"/>
    <s v="Sauder Forest Hills Library, Woodland Oak Finish"/>
    <x v="2195"/>
    <n v="5"/>
    <x v="2131"/>
    <x v="6"/>
    <x v="1"/>
  </r>
  <r>
    <n v="44767"/>
    <x v="289"/>
    <x v="22"/>
    <x v="1"/>
    <x v="5"/>
    <s v="Office Star - Professional Matrix Back Chair with 2-to-1 Synchro Tilt and Mesh Fabric Seat"/>
    <x v="2196"/>
    <n v="2"/>
    <x v="2132"/>
    <x v="6"/>
    <x v="1"/>
  </r>
  <r>
    <n v="44767"/>
    <x v="598"/>
    <x v="33"/>
    <x v="0"/>
    <x v="10"/>
    <s v="White Business Envelopes with Contemporary Seam, Recycled White Business Envelopes"/>
    <x v="2197"/>
    <n v="9"/>
    <x v="2133"/>
    <x v="6"/>
    <x v="1"/>
  </r>
  <r>
    <n v="44767"/>
    <x v="598"/>
    <x v="33"/>
    <x v="1"/>
    <x v="13"/>
    <s v="Bevis Round Conference Table Top, X-Base"/>
    <x v="2198"/>
    <n v="2"/>
    <x v="2134"/>
    <x v="6"/>
    <x v="1"/>
  </r>
  <r>
    <n v="44767"/>
    <x v="446"/>
    <x v="3"/>
    <x v="2"/>
    <x v="6"/>
    <s v="Motorola L703CM"/>
    <x v="2199"/>
    <n v="5"/>
    <x v="1874"/>
    <x v="6"/>
    <x v="1"/>
  </r>
  <r>
    <n v="44768"/>
    <x v="273"/>
    <x v="12"/>
    <x v="1"/>
    <x v="13"/>
    <s v="Bevis Boat-Shaped Conference Table"/>
    <x v="2200"/>
    <n v="3"/>
    <x v="2135"/>
    <x v="6"/>
    <x v="1"/>
  </r>
  <r>
    <n v="44768"/>
    <x v="454"/>
    <x v="3"/>
    <x v="0"/>
    <x v="10"/>
    <s v="Airmail Envelopes"/>
    <x v="2201"/>
    <n v="2"/>
    <x v="2136"/>
    <x v="6"/>
    <x v="1"/>
  </r>
  <r>
    <n v="44768"/>
    <x v="244"/>
    <x v="3"/>
    <x v="0"/>
    <x v="3"/>
    <s v="Acco Pressboard Covers with Storage Hooks, 9 1/2&quot; x 11&quot;, Executive Red"/>
    <x v="1876"/>
    <n v="3"/>
    <x v="2137"/>
    <x v="6"/>
    <x v="1"/>
  </r>
  <r>
    <n v="44768"/>
    <x v="244"/>
    <x v="3"/>
    <x v="0"/>
    <x v="3"/>
    <s v="Tuff Stuff Recycled Round Ring Binders"/>
    <x v="2202"/>
    <n v="6"/>
    <x v="332"/>
    <x v="6"/>
    <x v="1"/>
  </r>
  <r>
    <n v="44768"/>
    <x v="244"/>
    <x v="3"/>
    <x v="0"/>
    <x v="4"/>
    <s v="Newell 334"/>
    <x v="689"/>
    <n v="5"/>
    <x v="681"/>
    <x v="6"/>
    <x v="1"/>
  </r>
  <r>
    <n v="44768"/>
    <x v="38"/>
    <x v="12"/>
    <x v="1"/>
    <x v="5"/>
    <s v="Office Star - Contemporary Task Swivel Chair"/>
    <x v="2203"/>
    <n v="3"/>
    <x v="1260"/>
    <x v="6"/>
    <x v="1"/>
  </r>
  <r>
    <n v="44768"/>
    <x v="83"/>
    <x v="2"/>
    <x v="0"/>
    <x v="0"/>
    <s v="Eureka Recycled Copy Paper 8 1/2&quot; x 11&quot;, Ream"/>
    <x v="320"/>
    <n v="2"/>
    <x v="316"/>
    <x v="6"/>
    <x v="1"/>
  </r>
  <r>
    <n v="44769"/>
    <x v="190"/>
    <x v="5"/>
    <x v="2"/>
    <x v="6"/>
    <s v="Mediabridge Sport Armband iPhone 5s"/>
    <x v="2157"/>
    <n v="3"/>
    <x v="1481"/>
    <x v="6"/>
    <x v="1"/>
  </r>
  <r>
    <n v="44772"/>
    <x v="454"/>
    <x v="3"/>
    <x v="2"/>
    <x v="9"/>
    <s v="Logitech 910-002974 M325 Wireless Mouse for Web Scrolling"/>
    <x v="2204"/>
    <n v="7"/>
    <x v="2138"/>
    <x v="6"/>
    <x v="1"/>
  </r>
  <r>
    <n v="44772"/>
    <x v="454"/>
    <x v="3"/>
    <x v="1"/>
    <x v="8"/>
    <s v="Regeneration Desk Collection"/>
    <x v="1685"/>
    <n v="3"/>
    <x v="2139"/>
    <x v="6"/>
    <x v="1"/>
  </r>
  <r>
    <n v="44772"/>
    <x v="454"/>
    <x v="3"/>
    <x v="0"/>
    <x v="3"/>
    <s v="Presstex Flexible Ring Binders"/>
    <x v="2205"/>
    <n v="3"/>
    <x v="60"/>
    <x v="6"/>
    <x v="1"/>
  </r>
  <r>
    <n v="44772"/>
    <x v="369"/>
    <x v="0"/>
    <x v="0"/>
    <x v="2"/>
    <s v="Eldon ProFile File 'N Store Portable File Tub Letter/Legal Size Black"/>
    <x v="2206"/>
    <n v="4"/>
    <x v="2140"/>
    <x v="6"/>
    <x v="1"/>
  </r>
  <r>
    <n v="44772"/>
    <x v="292"/>
    <x v="28"/>
    <x v="1"/>
    <x v="5"/>
    <s v="Global Stack Chair without Arms, Black"/>
    <x v="2207"/>
    <n v="6"/>
    <x v="2141"/>
    <x v="6"/>
    <x v="1"/>
  </r>
  <r>
    <n v="44773"/>
    <x v="356"/>
    <x v="20"/>
    <x v="2"/>
    <x v="9"/>
    <s v="Plantronics CS510 - Over-the-Head monaural Wireless Headset System"/>
    <x v="2208"/>
    <n v="7"/>
    <x v="2142"/>
    <x v="6"/>
    <x v="1"/>
  </r>
  <r>
    <n v="44773"/>
    <x v="356"/>
    <x v="20"/>
    <x v="1"/>
    <x v="13"/>
    <s v="Bevis Round Bullnose 29&quot; High Table Top"/>
    <x v="2209"/>
    <n v="7"/>
    <x v="2143"/>
    <x v="6"/>
    <x v="1"/>
  </r>
  <r>
    <n v="44773"/>
    <x v="356"/>
    <x v="20"/>
    <x v="0"/>
    <x v="0"/>
    <s v="Xerox 212"/>
    <x v="5"/>
    <n v="3"/>
    <x v="5"/>
    <x v="6"/>
    <x v="1"/>
  </r>
  <r>
    <n v="44773"/>
    <x v="444"/>
    <x v="29"/>
    <x v="2"/>
    <x v="9"/>
    <s v="Microsoft Sculpt Comfort Mouse"/>
    <x v="2210"/>
    <n v="6"/>
    <x v="2144"/>
    <x v="6"/>
    <x v="1"/>
  </r>
  <r>
    <n v="44773"/>
    <x v="571"/>
    <x v="24"/>
    <x v="0"/>
    <x v="14"/>
    <s v="Acme 10&quot; Easy Grip Assistive Scissors"/>
    <x v="2211"/>
    <n v="3"/>
    <x v="2145"/>
    <x v="6"/>
    <x v="1"/>
  </r>
  <r>
    <n v="44774"/>
    <x v="142"/>
    <x v="3"/>
    <x v="0"/>
    <x v="4"/>
    <s v="Prang Dustless Chalk Sticks"/>
    <x v="1237"/>
    <n v="4"/>
    <x v="1220"/>
    <x v="7"/>
    <x v="1"/>
  </r>
  <r>
    <n v="44774"/>
    <x v="142"/>
    <x v="3"/>
    <x v="1"/>
    <x v="13"/>
    <s v="Hon 2111 Invitation Series Corner Table"/>
    <x v="2212"/>
    <n v="6"/>
    <x v="2146"/>
    <x v="7"/>
    <x v="1"/>
  </r>
  <r>
    <n v="44775"/>
    <x v="261"/>
    <x v="22"/>
    <x v="0"/>
    <x v="3"/>
    <s v="Ibico Presentation Index for Binding Systems"/>
    <x v="1380"/>
    <n v="2"/>
    <x v="2147"/>
    <x v="7"/>
    <x v="1"/>
  </r>
  <r>
    <n v="44775"/>
    <x v="261"/>
    <x v="22"/>
    <x v="2"/>
    <x v="15"/>
    <s v="Okidata C331dn Printer"/>
    <x v="2213"/>
    <n v="2"/>
    <x v="2148"/>
    <x v="7"/>
    <x v="1"/>
  </r>
  <r>
    <n v="44775"/>
    <x v="671"/>
    <x v="43"/>
    <x v="2"/>
    <x v="6"/>
    <s v="Plantronics MX500i Earset"/>
    <x v="2018"/>
    <n v="3"/>
    <x v="1977"/>
    <x v="7"/>
    <x v="1"/>
  </r>
  <r>
    <n v="44775"/>
    <x v="671"/>
    <x v="43"/>
    <x v="0"/>
    <x v="0"/>
    <s v="Important Message Pads, 50 4-1/4 x 5-1/2 Forms per Pad"/>
    <x v="2214"/>
    <n v="2"/>
    <x v="1012"/>
    <x v="7"/>
    <x v="1"/>
  </r>
  <r>
    <n v="44775"/>
    <x v="671"/>
    <x v="43"/>
    <x v="2"/>
    <x v="9"/>
    <s v="Logitech G700s Rechargeable Gaming Mouse"/>
    <x v="766"/>
    <n v="2"/>
    <x v="756"/>
    <x v="7"/>
    <x v="1"/>
  </r>
  <r>
    <n v="44775"/>
    <x v="671"/>
    <x v="43"/>
    <x v="1"/>
    <x v="5"/>
    <s v="Office Star Flex Back Scooter Chair with White Frame"/>
    <x v="2215"/>
    <n v="1"/>
    <x v="1192"/>
    <x v="7"/>
    <x v="1"/>
  </r>
  <r>
    <n v="44775"/>
    <x v="536"/>
    <x v="11"/>
    <x v="1"/>
    <x v="13"/>
    <s v="Balt Split Level Computer Training Table"/>
    <x v="2216"/>
    <n v="4"/>
    <x v="2149"/>
    <x v="7"/>
    <x v="1"/>
  </r>
  <r>
    <n v="44778"/>
    <x v="123"/>
    <x v="0"/>
    <x v="0"/>
    <x v="2"/>
    <s v="Perma STOR-ALL Hanging File Box, 13 1/8&quot;W x 12 1/4&quot;D x 10 1/2&quot;H"/>
    <x v="278"/>
    <n v="7"/>
    <x v="1464"/>
    <x v="7"/>
    <x v="1"/>
  </r>
  <r>
    <n v="44778"/>
    <x v="123"/>
    <x v="0"/>
    <x v="0"/>
    <x v="14"/>
    <s v="Stiletto Hand Letter Openers"/>
    <x v="2217"/>
    <n v="3"/>
    <x v="1836"/>
    <x v="7"/>
    <x v="1"/>
  </r>
  <r>
    <n v="44778"/>
    <x v="123"/>
    <x v="0"/>
    <x v="0"/>
    <x v="3"/>
    <s v="Avery Self-Adhesive Photo Pockets for Polaroid Photos"/>
    <x v="2218"/>
    <n v="1"/>
    <x v="2150"/>
    <x v="7"/>
    <x v="1"/>
  </r>
  <r>
    <n v="44778"/>
    <x v="123"/>
    <x v="0"/>
    <x v="1"/>
    <x v="8"/>
    <s v="Eldon Expressions Wood Desk Accessories, Oak"/>
    <x v="1195"/>
    <n v="5"/>
    <x v="2151"/>
    <x v="7"/>
    <x v="1"/>
  </r>
  <r>
    <n v="44779"/>
    <x v="279"/>
    <x v="0"/>
    <x v="0"/>
    <x v="0"/>
    <s v="Xerox 188"/>
    <x v="2073"/>
    <n v="3"/>
    <x v="2023"/>
    <x v="7"/>
    <x v="1"/>
  </r>
  <r>
    <n v="44779"/>
    <x v="468"/>
    <x v="0"/>
    <x v="0"/>
    <x v="1"/>
    <s v="Avery 505"/>
    <x v="2219"/>
    <n v="3"/>
    <x v="1260"/>
    <x v="7"/>
    <x v="1"/>
  </r>
  <r>
    <n v="44779"/>
    <x v="468"/>
    <x v="0"/>
    <x v="0"/>
    <x v="3"/>
    <s v="Avery Hole Reinforcements"/>
    <x v="2220"/>
    <n v="5"/>
    <x v="2152"/>
    <x v="7"/>
    <x v="1"/>
  </r>
  <r>
    <n v="44779"/>
    <x v="468"/>
    <x v="0"/>
    <x v="0"/>
    <x v="0"/>
    <s v="Xerox 1906"/>
    <x v="2221"/>
    <n v="2"/>
    <x v="2153"/>
    <x v="7"/>
    <x v="1"/>
  </r>
  <r>
    <n v="44779"/>
    <x v="468"/>
    <x v="0"/>
    <x v="1"/>
    <x v="11"/>
    <s v="O'Sullivan Manor Hill 2-Door Library in Brianna Oak"/>
    <x v="2222"/>
    <n v="3"/>
    <x v="2154"/>
    <x v="7"/>
    <x v="1"/>
  </r>
  <r>
    <n v="44780"/>
    <x v="270"/>
    <x v="34"/>
    <x v="0"/>
    <x v="3"/>
    <s v="ACCOHIDE 3-Ring Binder, Blue, 1&quot;"/>
    <x v="2223"/>
    <n v="1"/>
    <x v="329"/>
    <x v="7"/>
    <x v="1"/>
  </r>
  <r>
    <n v="44780"/>
    <x v="672"/>
    <x v="3"/>
    <x v="0"/>
    <x v="3"/>
    <s v="Cardinal Hold-It CD Pocket"/>
    <x v="2224"/>
    <n v="3"/>
    <x v="2155"/>
    <x v="7"/>
    <x v="1"/>
  </r>
  <r>
    <n v="44780"/>
    <x v="439"/>
    <x v="24"/>
    <x v="0"/>
    <x v="3"/>
    <s v="Wilson Jones Hanging View Binder, White, 1&quot;"/>
    <x v="1680"/>
    <n v="4"/>
    <x v="2156"/>
    <x v="7"/>
    <x v="1"/>
  </r>
  <r>
    <n v="44780"/>
    <x v="439"/>
    <x v="24"/>
    <x v="1"/>
    <x v="8"/>
    <s v="Tenex V2T-RE Standard Weight Series Chair Mat, 45&quot; x 53&quot;, Lip 25&quot; x 12&quot;"/>
    <x v="549"/>
    <n v="3"/>
    <x v="2157"/>
    <x v="7"/>
    <x v="1"/>
  </r>
  <r>
    <n v="44780"/>
    <x v="232"/>
    <x v="2"/>
    <x v="0"/>
    <x v="4"/>
    <s v="Stanley Contemporary Battery Pencil Sharpeners"/>
    <x v="2225"/>
    <n v="10"/>
    <x v="2158"/>
    <x v="7"/>
    <x v="1"/>
  </r>
  <r>
    <n v="44780"/>
    <x v="270"/>
    <x v="36"/>
    <x v="0"/>
    <x v="12"/>
    <s v="Acco Six-Outlet Power Strip, 4' Cord Length"/>
    <x v="2226"/>
    <n v="9"/>
    <x v="170"/>
    <x v="7"/>
    <x v="1"/>
  </r>
  <r>
    <n v="44780"/>
    <x v="673"/>
    <x v="6"/>
    <x v="2"/>
    <x v="6"/>
    <s v="Ativa D5772 2-Line 5.8GHz Digital Expandable Corded/Cordless Phone System with Answering &amp; Caller ID/Call Waiting, Black/Silver"/>
    <x v="2227"/>
    <n v="3"/>
    <x v="2159"/>
    <x v="7"/>
    <x v="1"/>
  </r>
  <r>
    <n v="44780"/>
    <x v="673"/>
    <x v="6"/>
    <x v="0"/>
    <x v="1"/>
    <s v="Avery 50"/>
    <x v="1432"/>
    <n v="2"/>
    <x v="1408"/>
    <x v="7"/>
    <x v="1"/>
  </r>
  <r>
    <n v="44781"/>
    <x v="426"/>
    <x v="3"/>
    <x v="0"/>
    <x v="3"/>
    <s v="ACCOHIDE 3-Ring Binder, Blue, 1&quot;"/>
    <x v="2228"/>
    <n v="2"/>
    <x v="2160"/>
    <x v="7"/>
    <x v="1"/>
  </r>
  <r>
    <n v="44781"/>
    <x v="426"/>
    <x v="3"/>
    <x v="0"/>
    <x v="3"/>
    <s v="Presstex Flexible Ring Binders"/>
    <x v="533"/>
    <n v="2"/>
    <x v="892"/>
    <x v="7"/>
    <x v="1"/>
  </r>
  <r>
    <n v="44781"/>
    <x v="426"/>
    <x v="3"/>
    <x v="1"/>
    <x v="5"/>
    <s v="Global Ergonomic Managers Chair"/>
    <x v="2229"/>
    <n v="1"/>
    <x v="2161"/>
    <x v="7"/>
    <x v="1"/>
  </r>
  <r>
    <n v="44781"/>
    <x v="674"/>
    <x v="32"/>
    <x v="0"/>
    <x v="4"/>
    <s v="Boston 1827 Commercial Additional Cutter, Drive Gear &amp; Gear Rack for 1606"/>
    <x v="2230"/>
    <n v="2"/>
    <x v="2162"/>
    <x v="7"/>
    <x v="1"/>
  </r>
  <r>
    <n v="44781"/>
    <x v="674"/>
    <x v="32"/>
    <x v="0"/>
    <x v="12"/>
    <s v="Conquest 14 Commercial Heavy-Duty Upright Vacuum, Collection System, Accessory Kit"/>
    <x v="2231"/>
    <n v="2"/>
    <x v="2163"/>
    <x v="7"/>
    <x v="1"/>
  </r>
  <r>
    <n v="44781"/>
    <x v="674"/>
    <x v="32"/>
    <x v="0"/>
    <x v="3"/>
    <s v="GBC DocuBind P50 Personal Binding Machine"/>
    <x v="455"/>
    <n v="7"/>
    <x v="2164"/>
    <x v="7"/>
    <x v="1"/>
  </r>
  <r>
    <n v="44781"/>
    <x v="122"/>
    <x v="20"/>
    <x v="2"/>
    <x v="9"/>
    <s v="Logitech G600 MMO Gaming Mouse"/>
    <x v="2232"/>
    <n v="1"/>
    <x v="2165"/>
    <x v="7"/>
    <x v="1"/>
  </r>
  <r>
    <n v="44782"/>
    <x v="171"/>
    <x v="14"/>
    <x v="0"/>
    <x v="4"/>
    <s v="Sanford Uni-Blazer View Highlighters, Chisel Tip, Yellow"/>
    <x v="2233"/>
    <n v="1"/>
    <x v="2166"/>
    <x v="7"/>
    <x v="1"/>
  </r>
  <r>
    <n v="44782"/>
    <x v="171"/>
    <x v="14"/>
    <x v="1"/>
    <x v="13"/>
    <s v="Bevis 36 x 72 Conference Tables"/>
    <x v="2234"/>
    <n v="5"/>
    <x v="2167"/>
    <x v="7"/>
    <x v="1"/>
  </r>
  <r>
    <n v="44782"/>
    <x v="171"/>
    <x v="14"/>
    <x v="0"/>
    <x v="2"/>
    <s v="Rogers Deluxe File Chest"/>
    <x v="1345"/>
    <n v="1"/>
    <x v="2168"/>
    <x v="7"/>
    <x v="1"/>
  </r>
  <r>
    <n v="44782"/>
    <x v="201"/>
    <x v="20"/>
    <x v="2"/>
    <x v="6"/>
    <s v="Nortel Meridian M3904 Professional Digital phone"/>
    <x v="2235"/>
    <n v="2"/>
    <x v="2169"/>
    <x v="7"/>
    <x v="1"/>
  </r>
  <r>
    <n v="44782"/>
    <x v="201"/>
    <x v="20"/>
    <x v="1"/>
    <x v="13"/>
    <s v="KI Conference Tables"/>
    <x v="2236"/>
    <n v="9"/>
    <x v="2170"/>
    <x v="7"/>
    <x v="1"/>
  </r>
  <r>
    <n v="44782"/>
    <x v="201"/>
    <x v="20"/>
    <x v="0"/>
    <x v="2"/>
    <s v="Tennsco Lockers, Gray"/>
    <x v="2237"/>
    <n v="2"/>
    <x v="252"/>
    <x v="7"/>
    <x v="1"/>
  </r>
  <r>
    <n v="44782"/>
    <x v="201"/>
    <x v="20"/>
    <x v="0"/>
    <x v="3"/>
    <s v="GBC Ibimaster 500 Manual ProClick Binding System"/>
    <x v="2097"/>
    <n v="2"/>
    <x v="2042"/>
    <x v="7"/>
    <x v="1"/>
  </r>
  <r>
    <n v="44782"/>
    <x v="201"/>
    <x v="20"/>
    <x v="1"/>
    <x v="8"/>
    <s v="Artistic Insta-Plaque"/>
    <x v="2238"/>
    <n v="3"/>
    <x v="2171"/>
    <x v="7"/>
    <x v="1"/>
  </r>
  <r>
    <n v="44782"/>
    <x v="201"/>
    <x v="20"/>
    <x v="1"/>
    <x v="8"/>
    <s v="Longer-Life Soft White Bulbs"/>
    <x v="1059"/>
    <n v="2"/>
    <x v="1057"/>
    <x v="7"/>
    <x v="1"/>
  </r>
  <r>
    <n v="44782"/>
    <x v="201"/>
    <x v="20"/>
    <x v="2"/>
    <x v="6"/>
    <s v="Panasonic KX-TG9471B"/>
    <x v="2239"/>
    <n v="5"/>
    <x v="2172"/>
    <x v="7"/>
    <x v="1"/>
  </r>
  <r>
    <n v="44782"/>
    <x v="201"/>
    <x v="20"/>
    <x v="0"/>
    <x v="0"/>
    <s v="Xerox 1886"/>
    <x v="2240"/>
    <n v="3"/>
    <x v="2173"/>
    <x v="7"/>
    <x v="1"/>
  </r>
  <r>
    <n v="44782"/>
    <x v="201"/>
    <x v="20"/>
    <x v="0"/>
    <x v="7"/>
    <s v="Acco Clips to Go Binder Clips, 24 Clips in Two Sizes"/>
    <x v="2241"/>
    <n v="3"/>
    <x v="1648"/>
    <x v="7"/>
    <x v="1"/>
  </r>
  <r>
    <n v="44782"/>
    <x v="201"/>
    <x v="20"/>
    <x v="2"/>
    <x v="9"/>
    <s v="Belkin QODE FastFit Bluetooth Keyboard"/>
    <x v="1530"/>
    <n v="4"/>
    <x v="2174"/>
    <x v="7"/>
    <x v="1"/>
  </r>
  <r>
    <n v="44782"/>
    <x v="141"/>
    <x v="16"/>
    <x v="0"/>
    <x v="1"/>
    <s v="Avery File Folder Labels"/>
    <x v="1012"/>
    <n v="2"/>
    <x v="688"/>
    <x v="7"/>
    <x v="1"/>
  </r>
  <r>
    <n v="44782"/>
    <x v="57"/>
    <x v="21"/>
    <x v="1"/>
    <x v="11"/>
    <s v="O'Sullivan Cherrywood Estates Traditional Barrister Bookcase"/>
    <x v="2242"/>
    <n v="5"/>
    <x v="2175"/>
    <x v="7"/>
    <x v="1"/>
  </r>
  <r>
    <n v="44782"/>
    <x v="407"/>
    <x v="20"/>
    <x v="1"/>
    <x v="8"/>
    <s v="OIC Stacking Trays"/>
    <x v="2243"/>
    <n v="3"/>
    <x v="1892"/>
    <x v="7"/>
    <x v="1"/>
  </r>
  <r>
    <n v="44782"/>
    <x v="407"/>
    <x v="20"/>
    <x v="0"/>
    <x v="0"/>
    <s v="Xerox 1885"/>
    <x v="1399"/>
    <n v="3"/>
    <x v="1373"/>
    <x v="7"/>
    <x v="1"/>
  </r>
  <r>
    <n v="44783"/>
    <x v="488"/>
    <x v="28"/>
    <x v="0"/>
    <x v="1"/>
    <s v="Avery 480"/>
    <x v="2244"/>
    <n v="1"/>
    <x v="1666"/>
    <x v="7"/>
    <x v="1"/>
  </r>
  <r>
    <n v="44783"/>
    <x v="488"/>
    <x v="28"/>
    <x v="0"/>
    <x v="1"/>
    <s v="Avery 489"/>
    <x v="554"/>
    <n v="4"/>
    <x v="1400"/>
    <x v="7"/>
    <x v="1"/>
  </r>
  <r>
    <n v="44783"/>
    <x v="488"/>
    <x v="28"/>
    <x v="0"/>
    <x v="4"/>
    <s v="Peel-Off China Markers"/>
    <x v="2245"/>
    <n v="3"/>
    <x v="1765"/>
    <x v="7"/>
    <x v="1"/>
  </r>
  <r>
    <n v="44783"/>
    <x v="494"/>
    <x v="11"/>
    <x v="2"/>
    <x v="6"/>
    <s v="AT&amp;T 1080 Corded phone"/>
    <x v="328"/>
    <n v="4"/>
    <x v="324"/>
    <x v="7"/>
    <x v="1"/>
  </r>
  <r>
    <n v="44783"/>
    <x v="494"/>
    <x v="11"/>
    <x v="2"/>
    <x v="6"/>
    <s v="OtterBox Commuter Series Case - Samsung Galaxy S4"/>
    <x v="2246"/>
    <n v="7"/>
    <x v="2176"/>
    <x v="7"/>
    <x v="1"/>
  </r>
  <r>
    <n v="44783"/>
    <x v="494"/>
    <x v="11"/>
    <x v="0"/>
    <x v="12"/>
    <s v="Fellowes 8 Outlet Superior Workstation Surge Protector"/>
    <x v="2247"/>
    <n v="4"/>
    <x v="2177"/>
    <x v="7"/>
    <x v="1"/>
  </r>
  <r>
    <n v="44783"/>
    <x v="649"/>
    <x v="14"/>
    <x v="0"/>
    <x v="3"/>
    <s v="GBC Binding covers"/>
    <x v="2248"/>
    <n v="5"/>
    <x v="1295"/>
    <x v="7"/>
    <x v="1"/>
  </r>
  <r>
    <n v="44784"/>
    <x v="220"/>
    <x v="25"/>
    <x v="1"/>
    <x v="8"/>
    <s v="Executive Impressions 13&quot; Clairmont Wall Clock"/>
    <x v="2249"/>
    <n v="3"/>
    <x v="2178"/>
    <x v="7"/>
    <x v="1"/>
  </r>
  <r>
    <n v="44784"/>
    <x v="675"/>
    <x v="20"/>
    <x v="0"/>
    <x v="4"/>
    <s v="Newell 330"/>
    <x v="687"/>
    <n v="2"/>
    <x v="1006"/>
    <x v="7"/>
    <x v="1"/>
  </r>
  <r>
    <n v="44784"/>
    <x v="675"/>
    <x v="20"/>
    <x v="2"/>
    <x v="6"/>
    <s v="AT&amp;T 841000 Phone"/>
    <x v="2250"/>
    <n v="2"/>
    <x v="2179"/>
    <x v="7"/>
    <x v="1"/>
  </r>
  <r>
    <n v="44786"/>
    <x v="402"/>
    <x v="3"/>
    <x v="0"/>
    <x v="4"/>
    <s v="50 Colored Long Pencils"/>
    <x v="2251"/>
    <n v="5"/>
    <x v="2180"/>
    <x v="7"/>
    <x v="1"/>
  </r>
  <r>
    <n v="44786"/>
    <x v="584"/>
    <x v="4"/>
    <x v="0"/>
    <x v="3"/>
    <s v="3-ring staple pack"/>
    <x v="24"/>
    <n v="3"/>
    <x v="24"/>
    <x v="7"/>
    <x v="1"/>
  </r>
  <r>
    <n v="44786"/>
    <x v="565"/>
    <x v="18"/>
    <x v="0"/>
    <x v="3"/>
    <s v="Avery Round Ring Poly Binders"/>
    <x v="21"/>
    <n v="4"/>
    <x v="2181"/>
    <x v="7"/>
    <x v="1"/>
  </r>
  <r>
    <n v="44786"/>
    <x v="28"/>
    <x v="2"/>
    <x v="0"/>
    <x v="2"/>
    <s v="Fellowes High-Stak Drawer Files"/>
    <x v="2252"/>
    <n v="3"/>
    <x v="2182"/>
    <x v="7"/>
    <x v="1"/>
  </r>
  <r>
    <n v="44786"/>
    <x v="394"/>
    <x v="3"/>
    <x v="1"/>
    <x v="8"/>
    <s v="Ultra Door Pull Handle"/>
    <x v="1791"/>
    <n v="3"/>
    <x v="2183"/>
    <x v="7"/>
    <x v="1"/>
  </r>
  <r>
    <n v="44786"/>
    <x v="271"/>
    <x v="25"/>
    <x v="0"/>
    <x v="4"/>
    <s v="Newell 309"/>
    <x v="2253"/>
    <n v="7"/>
    <x v="2184"/>
    <x v="7"/>
    <x v="1"/>
  </r>
  <r>
    <n v="44788"/>
    <x v="676"/>
    <x v="3"/>
    <x v="0"/>
    <x v="2"/>
    <s v="Fellowes Super Stor/Drawer Files"/>
    <x v="2024"/>
    <n v="2"/>
    <x v="1983"/>
    <x v="7"/>
    <x v="1"/>
  </r>
  <r>
    <n v="44788"/>
    <x v="238"/>
    <x v="3"/>
    <x v="1"/>
    <x v="8"/>
    <s v="Tensor Computer Mounted Lamp"/>
    <x v="2254"/>
    <n v="7"/>
    <x v="2185"/>
    <x v="7"/>
    <x v="1"/>
  </r>
  <r>
    <n v="44788"/>
    <x v="238"/>
    <x v="3"/>
    <x v="0"/>
    <x v="2"/>
    <s v="Mobile Personal File Cube"/>
    <x v="2255"/>
    <n v="3"/>
    <x v="2186"/>
    <x v="7"/>
    <x v="1"/>
  </r>
  <r>
    <n v="44789"/>
    <x v="522"/>
    <x v="12"/>
    <x v="0"/>
    <x v="4"/>
    <s v="Newell 346"/>
    <x v="2256"/>
    <n v="1"/>
    <x v="2187"/>
    <x v="7"/>
    <x v="1"/>
  </r>
  <r>
    <n v="44789"/>
    <x v="522"/>
    <x v="12"/>
    <x v="2"/>
    <x v="6"/>
    <s v="Samsung Galaxy S4 Mini"/>
    <x v="2257"/>
    <n v="5"/>
    <x v="2188"/>
    <x v="7"/>
    <x v="1"/>
  </r>
  <r>
    <n v="44789"/>
    <x v="522"/>
    <x v="12"/>
    <x v="0"/>
    <x v="0"/>
    <s v="Xerox 1891"/>
    <x v="2258"/>
    <n v="8"/>
    <x v="2189"/>
    <x v="7"/>
    <x v="1"/>
  </r>
  <r>
    <n v="44789"/>
    <x v="522"/>
    <x v="12"/>
    <x v="0"/>
    <x v="1"/>
    <s v="Avery 488"/>
    <x v="466"/>
    <n v="2"/>
    <x v="1406"/>
    <x v="7"/>
    <x v="1"/>
  </r>
  <r>
    <n v="44789"/>
    <x v="569"/>
    <x v="2"/>
    <x v="2"/>
    <x v="6"/>
    <s v="Cisco IP Phone 7961G-GE VoIP phone"/>
    <x v="2259"/>
    <n v="4"/>
    <x v="2190"/>
    <x v="7"/>
    <x v="1"/>
  </r>
  <r>
    <n v="44789"/>
    <x v="569"/>
    <x v="2"/>
    <x v="2"/>
    <x v="9"/>
    <s v="SanDisk Ultra 16 GB MicroSDHC Class 10 Memory Card"/>
    <x v="2260"/>
    <n v="3"/>
    <x v="2191"/>
    <x v="7"/>
    <x v="1"/>
  </r>
  <r>
    <n v="44789"/>
    <x v="569"/>
    <x v="2"/>
    <x v="0"/>
    <x v="0"/>
    <s v="Xerox 227"/>
    <x v="320"/>
    <n v="2"/>
    <x v="316"/>
    <x v="7"/>
    <x v="1"/>
  </r>
  <r>
    <n v="44789"/>
    <x v="569"/>
    <x v="2"/>
    <x v="0"/>
    <x v="3"/>
    <s v="Avery Durable Plastic 1&quot; Binders"/>
    <x v="1031"/>
    <n v="2"/>
    <x v="2192"/>
    <x v="7"/>
    <x v="1"/>
  </r>
  <r>
    <n v="44789"/>
    <x v="569"/>
    <x v="2"/>
    <x v="1"/>
    <x v="8"/>
    <s v="Tenex 46&quot; x 60&quot; Computer Anti-Static Chairmat, Rectangular Shaped"/>
    <x v="2261"/>
    <n v="3"/>
    <x v="62"/>
    <x v="7"/>
    <x v="1"/>
  </r>
  <r>
    <n v="44789"/>
    <x v="569"/>
    <x v="2"/>
    <x v="0"/>
    <x v="3"/>
    <s v="Avery Durable Slant Ring Binders With Label Holder"/>
    <x v="572"/>
    <n v="3"/>
    <x v="2193"/>
    <x v="7"/>
    <x v="1"/>
  </r>
  <r>
    <n v="44789"/>
    <x v="569"/>
    <x v="2"/>
    <x v="0"/>
    <x v="0"/>
    <s v="Xerox 199"/>
    <x v="1207"/>
    <n v="3"/>
    <x v="2194"/>
    <x v="7"/>
    <x v="1"/>
  </r>
  <r>
    <n v="44789"/>
    <x v="677"/>
    <x v="2"/>
    <x v="0"/>
    <x v="2"/>
    <s v="Iris Project Case"/>
    <x v="2262"/>
    <n v="7"/>
    <x v="318"/>
    <x v="7"/>
    <x v="1"/>
  </r>
  <r>
    <n v="44789"/>
    <x v="677"/>
    <x v="2"/>
    <x v="1"/>
    <x v="11"/>
    <s v="O'Sullivan Plantations 2-Door Library in Landvery Oak"/>
    <x v="2263"/>
    <n v="3"/>
    <x v="2195"/>
    <x v="7"/>
    <x v="1"/>
  </r>
  <r>
    <n v="44790"/>
    <x v="678"/>
    <x v="32"/>
    <x v="0"/>
    <x v="3"/>
    <s v="Wilson Jones Â“SnapÂ” Scratch Pad Binder Tool for Ring Binders"/>
    <x v="2264"/>
    <n v="9"/>
    <x v="2196"/>
    <x v="7"/>
    <x v="1"/>
  </r>
  <r>
    <n v="44790"/>
    <x v="236"/>
    <x v="12"/>
    <x v="2"/>
    <x v="9"/>
    <s v="ImationÂ Clip USBÂ flash driveÂ - 8 GB"/>
    <x v="2265"/>
    <n v="2"/>
    <x v="2197"/>
    <x v="7"/>
    <x v="1"/>
  </r>
  <r>
    <n v="44790"/>
    <x v="236"/>
    <x v="12"/>
    <x v="0"/>
    <x v="0"/>
    <s v="Xerox 21"/>
    <x v="1308"/>
    <n v="7"/>
    <x v="1285"/>
    <x v="7"/>
    <x v="1"/>
  </r>
  <r>
    <n v="44790"/>
    <x v="236"/>
    <x v="12"/>
    <x v="0"/>
    <x v="4"/>
    <s v="Newell 336"/>
    <x v="1207"/>
    <n v="3"/>
    <x v="1513"/>
    <x v="7"/>
    <x v="1"/>
  </r>
  <r>
    <n v="44790"/>
    <x v="236"/>
    <x v="12"/>
    <x v="2"/>
    <x v="9"/>
    <s v="First Data FD10 PIN Pad"/>
    <x v="2266"/>
    <n v="4"/>
    <x v="2198"/>
    <x v="7"/>
    <x v="1"/>
  </r>
  <r>
    <n v="44794"/>
    <x v="327"/>
    <x v="3"/>
    <x v="1"/>
    <x v="5"/>
    <s v="Hon GuestStacker Chair"/>
    <x v="2267"/>
    <n v="3"/>
    <x v="2199"/>
    <x v="7"/>
    <x v="1"/>
  </r>
  <r>
    <n v="44794"/>
    <x v="327"/>
    <x v="3"/>
    <x v="0"/>
    <x v="0"/>
    <s v="Xerox 191"/>
    <x v="2268"/>
    <n v="3"/>
    <x v="2200"/>
    <x v="7"/>
    <x v="1"/>
  </r>
  <r>
    <n v="44794"/>
    <x v="327"/>
    <x v="3"/>
    <x v="0"/>
    <x v="0"/>
    <s v="Xerox 1974"/>
    <x v="635"/>
    <n v="4"/>
    <x v="1564"/>
    <x v="7"/>
    <x v="1"/>
  </r>
  <r>
    <n v="44794"/>
    <x v="327"/>
    <x v="3"/>
    <x v="0"/>
    <x v="0"/>
    <s v="Xerox 1927"/>
    <x v="2269"/>
    <n v="1"/>
    <x v="2201"/>
    <x v="7"/>
    <x v="1"/>
  </r>
  <r>
    <n v="44794"/>
    <x v="171"/>
    <x v="3"/>
    <x v="1"/>
    <x v="11"/>
    <s v="Sauder Camden County Collection Library"/>
    <x v="2270"/>
    <n v="6"/>
    <x v="2202"/>
    <x v="7"/>
    <x v="1"/>
  </r>
  <r>
    <n v="44794"/>
    <x v="171"/>
    <x v="3"/>
    <x v="0"/>
    <x v="2"/>
    <s v="Carina Double Wide Media Storage Towers in Natural &amp; Black"/>
    <x v="170"/>
    <n v="1"/>
    <x v="167"/>
    <x v="7"/>
    <x v="1"/>
  </r>
  <r>
    <n v="44794"/>
    <x v="549"/>
    <x v="10"/>
    <x v="0"/>
    <x v="3"/>
    <s v="Acco D-Ring Binder w/DublLock"/>
    <x v="1845"/>
    <n v="2"/>
    <x v="2203"/>
    <x v="7"/>
    <x v="1"/>
  </r>
  <r>
    <n v="44794"/>
    <x v="549"/>
    <x v="10"/>
    <x v="1"/>
    <x v="5"/>
    <s v="Global Commerce Series High-Back Swivel/Tilt Chairs"/>
    <x v="2271"/>
    <n v="3"/>
    <x v="2204"/>
    <x v="7"/>
    <x v="1"/>
  </r>
  <r>
    <n v="44794"/>
    <x v="549"/>
    <x v="10"/>
    <x v="1"/>
    <x v="8"/>
    <s v="Tenex Chairmats For Use with Hard Floors"/>
    <x v="679"/>
    <n v="1"/>
    <x v="2205"/>
    <x v="7"/>
    <x v="1"/>
  </r>
  <r>
    <n v="44794"/>
    <x v="418"/>
    <x v="5"/>
    <x v="0"/>
    <x v="4"/>
    <s v="Quartet Omega Colored Chalk, 12/Pack"/>
    <x v="1765"/>
    <n v="3"/>
    <x v="1228"/>
    <x v="7"/>
    <x v="1"/>
  </r>
  <r>
    <n v="44794"/>
    <x v="418"/>
    <x v="5"/>
    <x v="0"/>
    <x v="4"/>
    <s v="Premium Writing Pencils, Soft, #2 by Central Association for the Blind"/>
    <x v="2272"/>
    <n v="12"/>
    <x v="1638"/>
    <x v="7"/>
    <x v="1"/>
  </r>
  <r>
    <n v="44794"/>
    <x v="88"/>
    <x v="2"/>
    <x v="0"/>
    <x v="14"/>
    <s v="Staple remover"/>
    <x v="656"/>
    <n v="2"/>
    <x v="2206"/>
    <x v="7"/>
    <x v="1"/>
  </r>
  <r>
    <n v="44794"/>
    <x v="88"/>
    <x v="2"/>
    <x v="2"/>
    <x v="9"/>
    <s v="Sabrent 4-Port USB 2.0 Hub"/>
    <x v="928"/>
    <n v="4"/>
    <x v="338"/>
    <x v="7"/>
    <x v="1"/>
  </r>
  <r>
    <n v="44794"/>
    <x v="88"/>
    <x v="2"/>
    <x v="0"/>
    <x v="2"/>
    <s v="SAFCO Commercial Wire Shelving, Black"/>
    <x v="2273"/>
    <n v="6"/>
    <x v="2207"/>
    <x v="7"/>
    <x v="1"/>
  </r>
  <r>
    <n v="44794"/>
    <x v="88"/>
    <x v="2"/>
    <x v="0"/>
    <x v="3"/>
    <s v="GBC DocuBind P100 Manual Binding Machine"/>
    <x v="315"/>
    <n v="2"/>
    <x v="2208"/>
    <x v="7"/>
    <x v="1"/>
  </r>
  <r>
    <n v="44794"/>
    <x v="88"/>
    <x v="2"/>
    <x v="0"/>
    <x v="0"/>
    <s v="Xerox 1979"/>
    <x v="827"/>
    <n v="2"/>
    <x v="675"/>
    <x v="7"/>
    <x v="1"/>
  </r>
  <r>
    <n v="44795"/>
    <x v="679"/>
    <x v="20"/>
    <x v="0"/>
    <x v="3"/>
    <s v="Avery 3 1/2&quot; Diskette Storage Pages, 10/Pack"/>
    <x v="2274"/>
    <n v="6"/>
    <x v="2209"/>
    <x v="7"/>
    <x v="1"/>
  </r>
  <r>
    <n v="44795"/>
    <x v="680"/>
    <x v="20"/>
    <x v="0"/>
    <x v="4"/>
    <s v="Newell Chalk Holder"/>
    <x v="356"/>
    <n v="4"/>
    <x v="920"/>
    <x v="7"/>
    <x v="1"/>
  </r>
  <r>
    <n v="44796"/>
    <x v="210"/>
    <x v="1"/>
    <x v="0"/>
    <x v="14"/>
    <s v="Acme Tagit Stainless Steel Antibacterial Scissors"/>
    <x v="1214"/>
    <n v="4"/>
    <x v="2210"/>
    <x v="7"/>
    <x v="1"/>
  </r>
  <r>
    <n v="44796"/>
    <x v="210"/>
    <x v="1"/>
    <x v="0"/>
    <x v="0"/>
    <s v="Xerox 206"/>
    <x v="320"/>
    <n v="2"/>
    <x v="316"/>
    <x v="7"/>
    <x v="1"/>
  </r>
  <r>
    <n v="44796"/>
    <x v="210"/>
    <x v="1"/>
    <x v="0"/>
    <x v="7"/>
    <s v="Staples"/>
    <x v="2275"/>
    <n v="8"/>
    <x v="2211"/>
    <x v="7"/>
    <x v="1"/>
  </r>
  <r>
    <n v="44796"/>
    <x v="210"/>
    <x v="1"/>
    <x v="0"/>
    <x v="12"/>
    <s v="Holmes Odor Grabber"/>
    <x v="2276"/>
    <n v="2"/>
    <x v="2212"/>
    <x v="7"/>
    <x v="1"/>
  </r>
  <r>
    <n v="44796"/>
    <x v="681"/>
    <x v="4"/>
    <x v="0"/>
    <x v="12"/>
    <s v="Avanti 4.4 Cu. Ft. Refrigerator"/>
    <x v="2277"/>
    <n v="3"/>
    <x v="2213"/>
    <x v="7"/>
    <x v="1"/>
  </r>
  <r>
    <n v="44796"/>
    <x v="681"/>
    <x v="4"/>
    <x v="0"/>
    <x v="1"/>
    <s v="Avery 474"/>
    <x v="406"/>
    <n v="3"/>
    <x v="1362"/>
    <x v="7"/>
    <x v="1"/>
  </r>
  <r>
    <n v="44796"/>
    <x v="681"/>
    <x v="4"/>
    <x v="0"/>
    <x v="0"/>
    <s v="Xerox 1944"/>
    <x v="2278"/>
    <n v="5"/>
    <x v="2214"/>
    <x v="7"/>
    <x v="1"/>
  </r>
  <r>
    <n v="44796"/>
    <x v="681"/>
    <x v="4"/>
    <x v="0"/>
    <x v="0"/>
    <s v="Xerox 1962"/>
    <x v="369"/>
    <n v="5"/>
    <x v="1196"/>
    <x v="7"/>
    <x v="1"/>
  </r>
  <r>
    <n v="44796"/>
    <x v="681"/>
    <x v="4"/>
    <x v="0"/>
    <x v="0"/>
    <s v="Xerox 1890"/>
    <x v="2279"/>
    <n v="2"/>
    <x v="2215"/>
    <x v="7"/>
    <x v="1"/>
  </r>
  <r>
    <n v="44796"/>
    <x v="681"/>
    <x v="4"/>
    <x v="2"/>
    <x v="9"/>
    <s v="MaxellÂ LTO Ultrium - 800 GB"/>
    <x v="1191"/>
    <n v="9"/>
    <x v="1178"/>
    <x v="7"/>
    <x v="1"/>
  </r>
  <r>
    <n v="44796"/>
    <x v="681"/>
    <x v="4"/>
    <x v="0"/>
    <x v="12"/>
    <s v="Acco Six-Outlet Power Strip, 4' Cord Length"/>
    <x v="2280"/>
    <n v="3"/>
    <x v="1690"/>
    <x v="7"/>
    <x v="1"/>
  </r>
  <r>
    <n v="44797"/>
    <x v="92"/>
    <x v="0"/>
    <x v="0"/>
    <x v="2"/>
    <s v="Hot File 7-Pocket, Floor Stand"/>
    <x v="2281"/>
    <n v="7"/>
    <x v="2216"/>
    <x v="7"/>
    <x v="1"/>
  </r>
  <r>
    <n v="44797"/>
    <x v="92"/>
    <x v="0"/>
    <x v="0"/>
    <x v="2"/>
    <s v="Space Solutions Commercial Steel Shelving"/>
    <x v="2282"/>
    <n v="14"/>
    <x v="2217"/>
    <x v="7"/>
    <x v="1"/>
  </r>
  <r>
    <n v="44797"/>
    <x v="92"/>
    <x v="0"/>
    <x v="1"/>
    <x v="13"/>
    <s v="Hon Racetrack Conference Tables"/>
    <x v="2283"/>
    <n v="5"/>
    <x v="2218"/>
    <x v="7"/>
    <x v="1"/>
  </r>
  <r>
    <n v="44797"/>
    <x v="92"/>
    <x v="0"/>
    <x v="0"/>
    <x v="3"/>
    <s v="Avery Durable Plastic 1&quot; Binders"/>
    <x v="1031"/>
    <n v="3"/>
    <x v="2219"/>
    <x v="7"/>
    <x v="1"/>
  </r>
  <r>
    <n v="44797"/>
    <x v="654"/>
    <x v="20"/>
    <x v="1"/>
    <x v="13"/>
    <s v="Chromcraft Rectangular Conference Tables"/>
    <x v="2284"/>
    <n v="2"/>
    <x v="2220"/>
    <x v="7"/>
    <x v="1"/>
  </r>
  <r>
    <n v="44797"/>
    <x v="654"/>
    <x v="20"/>
    <x v="2"/>
    <x v="9"/>
    <s v="Memorex Micro Travel Drive 8 GB"/>
    <x v="2285"/>
    <n v="2"/>
    <x v="235"/>
    <x v="7"/>
    <x v="1"/>
  </r>
  <r>
    <n v="44797"/>
    <x v="682"/>
    <x v="5"/>
    <x v="2"/>
    <x v="15"/>
    <s v="Cisco 9971 IP Video Phone Charcoal"/>
    <x v="2286"/>
    <n v="7"/>
    <x v="2221"/>
    <x v="7"/>
    <x v="1"/>
  </r>
  <r>
    <n v="44797"/>
    <x v="682"/>
    <x v="5"/>
    <x v="2"/>
    <x v="9"/>
    <s v="Anker Ultra-Slim Mini Bluetooth 3.0 Wireless Keyboard"/>
    <x v="1813"/>
    <n v="4"/>
    <x v="2222"/>
    <x v="7"/>
    <x v="1"/>
  </r>
  <r>
    <n v="44797"/>
    <x v="682"/>
    <x v="5"/>
    <x v="2"/>
    <x v="6"/>
    <s v="LG G3"/>
    <x v="165"/>
    <n v="3"/>
    <x v="1720"/>
    <x v="7"/>
    <x v="1"/>
  </r>
  <r>
    <n v="44797"/>
    <x v="59"/>
    <x v="20"/>
    <x v="1"/>
    <x v="8"/>
    <s v="DAX Value U-Channel Document Frames, Easel Back"/>
    <x v="2287"/>
    <n v="3"/>
    <x v="1076"/>
    <x v="7"/>
    <x v="1"/>
  </r>
  <r>
    <n v="44797"/>
    <x v="445"/>
    <x v="11"/>
    <x v="0"/>
    <x v="4"/>
    <s v="Premium Writing Pencils, Soft, #2 by Central Association for the Blind"/>
    <x v="2288"/>
    <n v="3"/>
    <x v="2223"/>
    <x v="7"/>
    <x v="1"/>
  </r>
  <r>
    <n v="44797"/>
    <x v="102"/>
    <x v="10"/>
    <x v="2"/>
    <x v="6"/>
    <s v="Belkin SportFit Armband For iPhone 5s/5c, Fuchsia"/>
    <x v="1984"/>
    <n v="3"/>
    <x v="51"/>
    <x v="7"/>
    <x v="1"/>
  </r>
  <r>
    <n v="44797"/>
    <x v="102"/>
    <x v="10"/>
    <x v="0"/>
    <x v="1"/>
    <s v="Avery 474"/>
    <x v="318"/>
    <n v="3"/>
    <x v="368"/>
    <x v="7"/>
    <x v="1"/>
  </r>
  <r>
    <n v="44797"/>
    <x v="102"/>
    <x v="10"/>
    <x v="0"/>
    <x v="2"/>
    <s v="Adjustable Depth Letter/Legal Cart"/>
    <x v="2125"/>
    <n v="3"/>
    <x v="2062"/>
    <x v="7"/>
    <x v="1"/>
  </r>
  <r>
    <n v="44798"/>
    <x v="483"/>
    <x v="3"/>
    <x v="1"/>
    <x v="5"/>
    <s v="Global Deluxe Stacking Chair, Gray"/>
    <x v="1174"/>
    <n v="1"/>
    <x v="2224"/>
    <x v="7"/>
    <x v="1"/>
  </r>
  <r>
    <n v="44798"/>
    <x v="483"/>
    <x v="3"/>
    <x v="0"/>
    <x v="12"/>
    <s v="Fellowes Advanced Computer Series Surge Protectors"/>
    <x v="2289"/>
    <n v="4"/>
    <x v="685"/>
    <x v="7"/>
    <x v="1"/>
  </r>
  <r>
    <n v="44798"/>
    <x v="260"/>
    <x v="0"/>
    <x v="1"/>
    <x v="8"/>
    <s v="Eldon Executive Woodline II Desk Accessories, Mahogany"/>
    <x v="2118"/>
    <n v="2"/>
    <x v="2225"/>
    <x v="7"/>
    <x v="1"/>
  </r>
  <r>
    <n v="44798"/>
    <x v="260"/>
    <x v="0"/>
    <x v="0"/>
    <x v="3"/>
    <s v="Poly Designer Cover &amp; Back"/>
    <x v="2290"/>
    <n v="1"/>
    <x v="2226"/>
    <x v="7"/>
    <x v="1"/>
  </r>
  <r>
    <n v="44798"/>
    <x v="260"/>
    <x v="0"/>
    <x v="1"/>
    <x v="8"/>
    <s v="Nu-Dell EZ-Mount Plastic Wall Frames"/>
    <x v="2291"/>
    <n v="5"/>
    <x v="2227"/>
    <x v="7"/>
    <x v="1"/>
  </r>
  <r>
    <n v="44800"/>
    <x v="371"/>
    <x v="3"/>
    <x v="0"/>
    <x v="2"/>
    <s v="Fellowes Super Stor/Drawer Files"/>
    <x v="2292"/>
    <n v="3"/>
    <x v="2228"/>
    <x v="7"/>
    <x v="1"/>
  </r>
  <r>
    <n v="44800"/>
    <x v="413"/>
    <x v="3"/>
    <x v="0"/>
    <x v="14"/>
    <s v="Fiskars Softgrip Scissors"/>
    <x v="2293"/>
    <n v="3"/>
    <x v="2229"/>
    <x v="7"/>
    <x v="1"/>
  </r>
  <r>
    <n v="44800"/>
    <x v="413"/>
    <x v="3"/>
    <x v="0"/>
    <x v="0"/>
    <s v="Xerox 1973"/>
    <x v="809"/>
    <n v="5"/>
    <x v="799"/>
    <x v="7"/>
    <x v="1"/>
  </r>
  <r>
    <n v="44800"/>
    <x v="413"/>
    <x v="3"/>
    <x v="0"/>
    <x v="1"/>
    <s v="Avery 511"/>
    <x v="2294"/>
    <n v="1"/>
    <x v="9"/>
    <x v="7"/>
    <x v="1"/>
  </r>
  <r>
    <n v="44800"/>
    <x v="570"/>
    <x v="3"/>
    <x v="0"/>
    <x v="3"/>
    <s v="Avery Heavy-Duty EZD View Binder with Locking Rings"/>
    <x v="1509"/>
    <n v="1"/>
    <x v="1355"/>
    <x v="7"/>
    <x v="1"/>
  </r>
  <r>
    <n v="44801"/>
    <x v="477"/>
    <x v="1"/>
    <x v="2"/>
    <x v="16"/>
    <s v="Canon Imageclass D680 Copier / Fax"/>
    <x v="962"/>
    <n v="5"/>
    <x v="2230"/>
    <x v="7"/>
    <x v="1"/>
  </r>
  <r>
    <n v="44801"/>
    <x v="92"/>
    <x v="3"/>
    <x v="0"/>
    <x v="2"/>
    <s v="Hot File 7-Pocket, Floor Stand"/>
    <x v="2295"/>
    <n v="5"/>
    <x v="2231"/>
    <x v="7"/>
    <x v="1"/>
  </r>
  <r>
    <n v="44801"/>
    <x v="92"/>
    <x v="3"/>
    <x v="1"/>
    <x v="11"/>
    <s v="O'Sullivan 2-Door Barrister Bookcase in Odessa Pine"/>
    <x v="2296"/>
    <n v="2"/>
    <x v="2232"/>
    <x v="7"/>
    <x v="1"/>
  </r>
  <r>
    <n v="44801"/>
    <x v="92"/>
    <x v="3"/>
    <x v="0"/>
    <x v="2"/>
    <s v="Carina Double Wide Media Storage Towers in Natural &amp; Black"/>
    <x v="2297"/>
    <n v="9"/>
    <x v="2233"/>
    <x v="7"/>
    <x v="1"/>
  </r>
  <r>
    <n v="44801"/>
    <x v="92"/>
    <x v="3"/>
    <x v="0"/>
    <x v="3"/>
    <s v="GBC Wire Binding Combs"/>
    <x v="2298"/>
    <n v="5"/>
    <x v="2234"/>
    <x v="7"/>
    <x v="1"/>
  </r>
  <r>
    <n v="44801"/>
    <x v="92"/>
    <x v="3"/>
    <x v="2"/>
    <x v="6"/>
    <s v="invisibleSHIELD by ZAGG Smudge-Free Screen Protector"/>
    <x v="1067"/>
    <n v="3"/>
    <x v="2235"/>
    <x v="7"/>
    <x v="1"/>
  </r>
  <r>
    <n v="44801"/>
    <x v="92"/>
    <x v="3"/>
    <x v="1"/>
    <x v="8"/>
    <s v="Eldon Wave Desk Accessories"/>
    <x v="2299"/>
    <n v="2"/>
    <x v="589"/>
    <x v="7"/>
    <x v="1"/>
  </r>
  <r>
    <n v="44801"/>
    <x v="624"/>
    <x v="0"/>
    <x v="2"/>
    <x v="6"/>
    <s v="Mitel MiVoice 5330e IP Phone"/>
    <x v="2134"/>
    <n v="5"/>
    <x v="2236"/>
    <x v="7"/>
    <x v="1"/>
  </r>
  <r>
    <n v="44801"/>
    <x v="624"/>
    <x v="0"/>
    <x v="1"/>
    <x v="13"/>
    <s v="Hon 2111 Invitation Series Straight Table"/>
    <x v="2300"/>
    <n v="1"/>
    <x v="2237"/>
    <x v="7"/>
    <x v="1"/>
  </r>
  <r>
    <n v="44801"/>
    <x v="436"/>
    <x v="37"/>
    <x v="0"/>
    <x v="2"/>
    <s v="SAFCO Mobile Desk Side File, Wire Frame"/>
    <x v="2301"/>
    <n v="11"/>
    <x v="2238"/>
    <x v="7"/>
    <x v="1"/>
  </r>
  <r>
    <n v="44802"/>
    <x v="570"/>
    <x v="14"/>
    <x v="2"/>
    <x v="6"/>
    <s v="Samsung Rugby III"/>
    <x v="2302"/>
    <n v="2"/>
    <x v="2239"/>
    <x v="7"/>
    <x v="1"/>
  </r>
  <r>
    <n v="44802"/>
    <x v="570"/>
    <x v="14"/>
    <x v="2"/>
    <x v="9"/>
    <s v="Logitech Desktop MK120 Mouse and keyboard Combo"/>
    <x v="2303"/>
    <n v="7"/>
    <x v="2240"/>
    <x v="7"/>
    <x v="1"/>
  </r>
  <r>
    <n v="44804"/>
    <x v="177"/>
    <x v="3"/>
    <x v="0"/>
    <x v="0"/>
    <s v="Xerox 226"/>
    <x v="309"/>
    <n v="9"/>
    <x v="306"/>
    <x v="7"/>
    <x v="1"/>
  </r>
  <r>
    <n v="44804"/>
    <x v="134"/>
    <x v="3"/>
    <x v="1"/>
    <x v="11"/>
    <s v="Atlantic Metals Mobile 3-Shelf Bookcases, Custom Colors"/>
    <x v="2304"/>
    <n v="7"/>
    <x v="2241"/>
    <x v="7"/>
    <x v="1"/>
  </r>
  <r>
    <n v="44804"/>
    <x v="134"/>
    <x v="3"/>
    <x v="0"/>
    <x v="3"/>
    <s v="GBC Prestige Therm-A-Bind Covers"/>
    <x v="977"/>
    <n v="5"/>
    <x v="971"/>
    <x v="7"/>
    <x v="1"/>
  </r>
  <r>
    <n v="44804"/>
    <x v="134"/>
    <x v="3"/>
    <x v="2"/>
    <x v="9"/>
    <s v="Memorex Micro Travel Drive 32 GB"/>
    <x v="2305"/>
    <n v="1"/>
    <x v="2242"/>
    <x v="7"/>
    <x v="1"/>
  </r>
  <r>
    <n v="44804"/>
    <x v="134"/>
    <x v="3"/>
    <x v="2"/>
    <x v="15"/>
    <s v="Lexmark S315 Color Inkjet Printer"/>
    <x v="868"/>
    <n v="3"/>
    <x v="2243"/>
    <x v="7"/>
    <x v="1"/>
  </r>
  <r>
    <n v="44804"/>
    <x v="26"/>
    <x v="0"/>
    <x v="0"/>
    <x v="0"/>
    <s v="Message Book, Phone, Wirebound Standard Line Memo, 2 3/4&quot; X 5&quot;"/>
    <x v="2105"/>
    <n v="4"/>
    <x v="896"/>
    <x v="7"/>
    <x v="1"/>
  </r>
  <r>
    <n v="44804"/>
    <x v="511"/>
    <x v="3"/>
    <x v="2"/>
    <x v="6"/>
    <s v="Toshiba IPT2010-SD IPÂ Telephone"/>
    <x v="2306"/>
    <n v="5"/>
    <x v="2244"/>
    <x v="7"/>
    <x v="1"/>
  </r>
  <r>
    <n v="44805"/>
    <x v="440"/>
    <x v="3"/>
    <x v="0"/>
    <x v="3"/>
    <s v="Storex Dura Pro Binders"/>
    <x v="2307"/>
    <n v="1"/>
    <x v="121"/>
    <x v="8"/>
    <x v="1"/>
  </r>
  <r>
    <n v="44805"/>
    <x v="440"/>
    <x v="3"/>
    <x v="2"/>
    <x v="16"/>
    <s v="Hewlett Packard LaserJet 3310 Copier"/>
    <x v="2308"/>
    <n v="2"/>
    <x v="2245"/>
    <x v="8"/>
    <x v="1"/>
  </r>
  <r>
    <n v="44805"/>
    <x v="440"/>
    <x v="3"/>
    <x v="0"/>
    <x v="3"/>
    <s v="Avery Non-Stick Binders"/>
    <x v="2309"/>
    <n v="4"/>
    <x v="630"/>
    <x v="8"/>
    <x v="1"/>
  </r>
  <r>
    <n v="44805"/>
    <x v="108"/>
    <x v="32"/>
    <x v="0"/>
    <x v="3"/>
    <s v="Deluxe Heavy-Duty Vinyl Round Ring Binder"/>
    <x v="2310"/>
    <n v="5"/>
    <x v="2246"/>
    <x v="8"/>
    <x v="1"/>
  </r>
  <r>
    <n v="44805"/>
    <x v="108"/>
    <x v="32"/>
    <x v="1"/>
    <x v="5"/>
    <s v="Global Value Steno Chair, Gray"/>
    <x v="2311"/>
    <n v="1"/>
    <x v="2247"/>
    <x v="8"/>
    <x v="1"/>
  </r>
  <r>
    <n v="44805"/>
    <x v="108"/>
    <x v="32"/>
    <x v="1"/>
    <x v="8"/>
    <s v="Deflect-o Glass Clear Studded Chair Mats"/>
    <x v="2312"/>
    <n v="2"/>
    <x v="467"/>
    <x v="8"/>
    <x v="1"/>
  </r>
  <r>
    <n v="44805"/>
    <x v="108"/>
    <x v="32"/>
    <x v="0"/>
    <x v="2"/>
    <s v="Adjustable Depth Letter/Legal Cart"/>
    <x v="2313"/>
    <n v="6"/>
    <x v="2248"/>
    <x v="8"/>
    <x v="1"/>
  </r>
  <r>
    <n v="44807"/>
    <x v="520"/>
    <x v="25"/>
    <x v="0"/>
    <x v="10"/>
    <s v="Jet-Pak Recycled Peel 'N' Seal Padded Mailers"/>
    <x v="1969"/>
    <n v="7"/>
    <x v="1927"/>
    <x v="8"/>
    <x v="1"/>
  </r>
  <r>
    <n v="44807"/>
    <x v="110"/>
    <x v="2"/>
    <x v="0"/>
    <x v="2"/>
    <s v="Eldon Gobal File Keepers"/>
    <x v="2314"/>
    <n v="3"/>
    <x v="2249"/>
    <x v="8"/>
    <x v="1"/>
  </r>
  <r>
    <n v="44807"/>
    <x v="110"/>
    <x v="2"/>
    <x v="0"/>
    <x v="14"/>
    <s v="Martin Yale Chadless Opener Electric Letter Opener"/>
    <x v="2315"/>
    <n v="1"/>
    <x v="2250"/>
    <x v="8"/>
    <x v="1"/>
  </r>
  <r>
    <n v="44807"/>
    <x v="110"/>
    <x v="2"/>
    <x v="0"/>
    <x v="10"/>
    <s v="White Business Envelopes with Contemporary Seam, Recycled White Business Envelopes"/>
    <x v="1148"/>
    <n v="6"/>
    <x v="1138"/>
    <x v="8"/>
    <x v="1"/>
  </r>
  <r>
    <n v="44807"/>
    <x v="639"/>
    <x v="3"/>
    <x v="0"/>
    <x v="2"/>
    <s v="Sterilite Officeware Hinged File Box"/>
    <x v="2316"/>
    <n v="3"/>
    <x v="197"/>
    <x v="8"/>
    <x v="1"/>
  </r>
  <r>
    <n v="44807"/>
    <x v="639"/>
    <x v="3"/>
    <x v="2"/>
    <x v="9"/>
    <s v="Kingston Digital DataTraveler 16GB USB 2.0"/>
    <x v="558"/>
    <n v="2"/>
    <x v="119"/>
    <x v="8"/>
    <x v="1"/>
  </r>
  <r>
    <n v="44807"/>
    <x v="639"/>
    <x v="3"/>
    <x v="2"/>
    <x v="9"/>
    <s v="TRENDnet 56K USB 2.0 Phone, Internet and Fax Modem"/>
    <x v="2317"/>
    <n v="5"/>
    <x v="2251"/>
    <x v="8"/>
    <x v="1"/>
  </r>
  <r>
    <n v="44807"/>
    <x v="403"/>
    <x v="37"/>
    <x v="0"/>
    <x v="12"/>
    <s v="Holmes Replacement Filter for HEPA Air Cleaner, Very Large Room, HEPA Filter"/>
    <x v="2318"/>
    <n v="2"/>
    <x v="2252"/>
    <x v="8"/>
    <x v="1"/>
  </r>
  <r>
    <n v="44807"/>
    <x v="403"/>
    <x v="37"/>
    <x v="2"/>
    <x v="6"/>
    <s v="Classic Ivory AntiqueÂ TelephoneÂ ZL1810"/>
    <x v="2319"/>
    <n v="1"/>
    <x v="2253"/>
    <x v="8"/>
    <x v="1"/>
  </r>
  <r>
    <n v="44807"/>
    <x v="403"/>
    <x v="20"/>
    <x v="0"/>
    <x v="2"/>
    <s v="Iceberg Mobile Mega Data/Printer Cart"/>
    <x v="2320"/>
    <n v="1"/>
    <x v="2254"/>
    <x v="8"/>
    <x v="1"/>
  </r>
  <r>
    <n v="44807"/>
    <x v="326"/>
    <x v="3"/>
    <x v="1"/>
    <x v="5"/>
    <s v="Office Star - Ergonomically Designed Knee Chair"/>
    <x v="102"/>
    <n v="2"/>
    <x v="2255"/>
    <x v="8"/>
    <x v="1"/>
  </r>
  <r>
    <n v="44807"/>
    <x v="326"/>
    <x v="3"/>
    <x v="0"/>
    <x v="3"/>
    <s v="Avery Durable Slant Ring Binders, No Labels"/>
    <x v="1380"/>
    <n v="2"/>
    <x v="2147"/>
    <x v="8"/>
    <x v="1"/>
  </r>
  <r>
    <n v="44807"/>
    <x v="552"/>
    <x v="12"/>
    <x v="1"/>
    <x v="8"/>
    <s v="GE 48&quot; Fluorescent Tube, Cool White Energy Saver, 34 Watts, 30/Box"/>
    <x v="2321"/>
    <n v="3"/>
    <x v="2169"/>
    <x v="8"/>
    <x v="1"/>
  </r>
  <r>
    <n v="44807"/>
    <x v="209"/>
    <x v="14"/>
    <x v="0"/>
    <x v="1"/>
    <s v="Smead Alpha-Z Color-Coded Name Labels First Letter Starter Set"/>
    <x v="2322"/>
    <n v="2"/>
    <x v="333"/>
    <x v="8"/>
    <x v="1"/>
  </r>
  <r>
    <n v="44808"/>
    <x v="349"/>
    <x v="4"/>
    <x v="0"/>
    <x v="0"/>
    <s v="Xerox 1908"/>
    <x v="2323"/>
    <n v="5"/>
    <x v="2256"/>
    <x v="8"/>
    <x v="1"/>
  </r>
  <r>
    <n v="44808"/>
    <x v="349"/>
    <x v="4"/>
    <x v="2"/>
    <x v="9"/>
    <s v="Logitech G19 Programmable Gaming Keyboard"/>
    <x v="2324"/>
    <n v="5"/>
    <x v="2257"/>
    <x v="8"/>
    <x v="1"/>
  </r>
  <r>
    <n v="44808"/>
    <x v="349"/>
    <x v="4"/>
    <x v="0"/>
    <x v="0"/>
    <s v="Ampad Evidence Wirebond Steno Books, 6&quot; x 9&quot;"/>
    <x v="2325"/>
    <n v="2"/>
    <x v="1899"/>
    <x v="8"/>
    <x v="1"/>
  </r>
  <r>
    <n v="44808"/>
    <x v="349"/>
    <x v="4"/>
    <x v="0"/>
    <x v="10"/>
    <s v="Security-Tint Envelopes"/>
    <x v="510"/>
    <n v="2"/>
    <x v="509"/>
    <x v="8"/>
    <x v="1"/>
  </r>
  <r>
    <n v="44808"/>
    <x v="127"/>
    <x v="11"/>
    <x v="0"/>
    <x v="3"/>
    <s v="Acco Flexible ACCOHIDE Square Ring Data Binder, Dark Blue, 11 1/2&quot; X 14&quot; 7/8&quot;"/>
    <x v="2326"/>
    <n v="2"/>
    <x v="2258"/>
    <x v="8"/>
    <x v="1"/>
  </r>
  <r>
    <n v="44808"/>
    <x v="171"/>
    <x v="0"/>
    <x v="2"/>
    <x v="9"/>
    <s v="Sony Micro Vault Click 16 GB USB 2.0 Flash Drive"/>
    <x v="2327"/>
    <n v="3"/>
    <x v="1690"/>
    <x v="8"/>
    <x v="1"/>
  </r>
  <r>
    <n v="44808"/>
    <x v="678"/>
    <x v="2"/>
    <x v="0"/>
    <x v="3"/>
    <s v="Avery Heavy-Duty EZD View Binder with Locking Rings"/>
    <x v="1994"/>
    <n v="4"/>
    <x v="2259"/>
    <x v="8"/>
    <x v="1"/>
  </r>
  <r>
    <n v="44809"/>
    <x v="316"/>
    <x v="3"/>
    <x v="1"/>
    <x v="11"/>
    <s v="Sauder Camden County Barrister Bookcase, Planked Cherry Finish"/>
    <x v="1427"/>
    <n v="4"/>
    <x v="1401"/>
    <x v="8"/>
    <x v="1"/>
  </r>
  <r>
    <n v="44809"/>
    <x v="316"/>
    <x v="3"/>
    <x v="0"/>
    <x v="3"/>
    <s v="DXL Angle-View Binders with Locking Rings, Black"/>
    <x v="2072"/>
    <n v="6"/>
    <x v="420"/>
    <x v="8"/>
    <x v="1"/>
  </r>
  <r>
    <n v="44809"/>
    <x v="316"/>
    <x v="3"/>
    <x v="1"/>
    <x v="11"/>
    <s v="Sauder Camden County Collection Libraries, Planked Cherry Finish"/>
    <x v="2328"/>
    <n v="3"/>
    <x v="2260"/>
    <x v="8"/>
    <x v="1"/>
  </r>
  <r>
    <n v="44809"/>
    <x v="683"/>
    <x v="0"/>
    <x v="0"/>
    <x v="3"/>
    <s v="Acco Flexible ACCOHIDE Square Ring Data Binder, Dark Blue, 11 1/2&quot; X 14&quot; 7/8&quot;"/>
    <x v="219"/>
    <n v="5"/>
    <x v="2261"/>
    <x v="8"/>
    <x v="1"/>
  </r>
  <r>
    <n v="44809"/>
    <x v="683"/>
    <x v="0"/>
    <x v="0"/>
    <x v="14"/>
    <s v="Stiletto Hand Letter Openers"/>
    <x v="2329"/>
    <n v="9"/>
    <x v="2262"/>
    <x v="8"/>
    <x v="1"/>
  </r>
  <r>
    <n v="44809"/>
    <x v="683"/>
    <x v="0"/>
    <x v="0"/>
    <x v="3"/>
    <s v="Acco Four Pocket Poly Ring Binder with Label Holder, Smoke, 1&quot;"/>
    <x v="2330"/>
    <n v="3"/>
    <x v="2263"/>
    <x v="8"/>
    <x v="1"/>
  </r>
  <r>
    <n v="44809"/>
    <x v="569"/>
    <x v="28"/>
    <x v="1"/>
    <x v="8"/>
    <s v="Longer-Life Soft White Bulbs"/>
    <x v="1059"/>
    <n v="2"/>
    <x v="1057"/>
    <x v="8"/>
    <x v="1"/>
  </r>
  <r>
    <n v="44809"/>
    <x v="569"/>
    <x v="28"/>
    <x v="0"/>
    <x v="0"/>
    <s v="Xerox 1881"/>
    <x v="570"/>
    <n v="3"/>
    <x v="1684"/>
    <x v="8"/>
    <x v="1"/>
  </r>
  <r>
    <n v="44809"/>
    <x v="581"/>
    <x v="6"/>
    <x v="1"/>
    <x v="8"/>
    <s v="Tensor Brushed Steel Torchiere Floor Lamp"/>
    <x v="2331"/>
    <n v="4"/>
    <x v="559"/>
    <x v="8"/>
    <x v="1"/>
  </r>
  <r>
    <n v="44810"/>
    <x v="165"/>
    <x v="22"/>
    <x v="0"/>
    <x v="3"/>
    <s v="Acco Hanging Data Binders"/>
    <x v="675"/>
    <n v="2"/>
    <x v="1642"/>
    <x v="8"/>
    <x v="1"/>
  </r>
  <r>
    <n v="44810"/>
    <x v="165"/>
    <x v="22"/>
    <x v="1"/>
    <x v="8"/>
    <s v="Howard Miller 16&quot; Diameter Gallery Wall Clock"/>
    <x v="2332"/>
    <n v="3"/>
    <x v="1168"/>
    <x v="8"/>
    <x v="1"/>
  </r>
  <r>
    <n v="44810"/>
    <x v="604"/>
    <x v="3"/>
    <x v="2"/>
    <x v="9"/>
    <s v="Memorex Mini Travel Drive 8 GB USB 2.0 Flash Drive"/>
    <x v="2333"/>
    <n v="4"/>
    <x v="2264"/>
    <x v="8"/>
    <x v="1"/>
  </r>
  <r>
    <n v="44810"/>
    <x v="684"/>
    <x v="20"/>
    <x v="1"/>
    <x v="5"/>
    <s v="Global Airflow Leather Mesh Back Chair, Black"/>
    <x v="2334"/>
    <n v="2"/>
    <x v="2077"/>
    <x v="8"/>
    <x v="1"/>
  </r>
  <r>
    <n v="44810"/>
    <x v="38"/>
    <x v="15"/>
    <x v="0"/>
    <x v="7"/>
    <s v="Assorted Color Push Pins"/>
    <x v="2335"/>
    <n v="5"/>
    <x v="1212"/>
    <x v="8"/>
    <x v="1"/>
  </r>
  <r>
    <n v="44810"/>
    <x v="538"/>
    <x v="16"/>
    <x v="0"/>
    <x v="3"/>
    <s v="GBC Plasticlear Binding Covers"/>
    <x v="31"/>
    <n v="1"/>
    <x v="2265"/>
    <x v="8"/>
    <x v="1"/>
  </r>
  <r>
    <n v="44810"/>
    <x v="14"/>
    <x v="20"/>
    <x v="0"/>
    <x v="12"/>
    <s v="Black &amp; Decker Filter for Double Action Dustbuster Cordless Vac BLDV7210"/>
    <x v="2336"/>
    <n v="1"/>
    <x v="2266"/>
    <x v="8"/>
    <x v="1"/>
  </r>
  <r>
    <n v="44810"/>
    <x v="14"/>
    <x v="20"/>
    <x v="2"/>
    <x v="6"/>
    <s v="ShoreTel ShorePhone IP 230 VoIP phone"/>
    <x v="2337"/>
    <n v="2"/>
    <x v="2267"/>
    <x v="8"/>
    <x v="1"/>
  </r>
  <r>
    <n v="44810"/>
    <x v="340"/>
    <x v="6"/>
    <x v="0"/>
    <x v="3"/>
    <s v="SlimView Poly Binder, 3/8&quot;"/>
    <x v="2338"/>
    <n v="9"/>
    <x v="2268"/>
    <x v="8"/>
    <x v="1"/>
  </r>
  <r>
    <n v="44810"/>
    <x v="661"/>
    <x v="8"/>
    <x v="1"/>
    <x v="13"/>
    <s v="KI Adjustable-Height Table"/>
    <x v="596"/>
    <n v="1"/>
    <x v="596"/>
    <x v="8"/>
    <x v="1"/>
  </r>
  <r>
    <n v="44811"/>
    <x v="454"/>
    <x v="3"/>
    <x v="0"/>
    <x v="2"/>
    <s v="Safco Industrial Wire Shelving"/>
    <x v="2339"/>
    <n v="7"/>
    <x v="468"/>
    <x v="8"/>
    <x v="1"/>
  </r>
  <r>
    <n v="44811"/>
    <x v="309"/>
    <x v="0"/>
    <x v="1"/>
    <x v="5"/>
    <s v="Metal Folding Chairs, Beige, 4/Carton"/>
    <x v="2340"/>
    <n v="2"/>
    <x v="2269"/>
    <x v="8"/>
    <x v="1"/>
  </r>
  <r>
    <n v="44811"/>
    <x v="387"/>
    <x v="20"/>
    <x v="0"/>
    <x v="2"/>
    <s v="Eldon Shelf Savers Cubes and Bins"/>
    <x v="517"/>
    <n v="2"/>
    <x v="2270"/>
    <x v="8"/>
    <x v="1"/>
  </r>
  <r>
    <n v="44811"/>
    <x v="387"/>
    <x v="20"/>
    <x v="1"/>
    <x v="13"/>
    <s v="Anderson Hickey Conga Table Tops &amp; Accessories"/>
    <x v="2341"/>
    <n v="3"/>
    <x v="2271"/>
    <x v="8"/>
    <x v="1"/>
  </r>
  <r>
    <n v="44811"/>
    <x v="382"/>
    <x v="2"/>
    <x v="0"/>
    <x v="3"/>
    <s v="GBC Wire Binding Strips"/>
    <x v="2342"/>
    <n v="1"/>
    <x v="2272"/>
    <x v="8"/>
    <x v="1"/>
  </r>
  <r>
    <n v="44811"/>
    <x v="382"/>
    <x v="2"/>
    <x v="2"/>
    <x v="6"/>
    <s v="Samsung Galaxy Note 3"/>
    <x v="2343"/>
    <n v="6"/>
    <x v="2273"/>
    <x v="8"/>
    <x v="1"/>
  </r>
  <r>
    <n v="44811"/>
    <x v="382"/>
    <x v="2"/>
    <x v="0"/>
    <x v="3"/>
    <s v="Angle-D Ring Binders"/>
    <x v="2344"/>
    <n v="3"/>
    <x v="2227"/>
    <x v="8"/>
    <x v="1"/>
  </r>
  <r>
    <n v="44811"/>
    <x v="369"/>
    <x v="25"/>
    <x v="0"/>
    <x v="4"/>
    <s v="Boston 1645 Deluxe Heavier-Duty Electric Pencil Sharpener"/>
    <x v="401"/>
    <n v="4"/>
    <x v="1378"/>
    <x v="8"/>
    <x v="1"/>
  </r>
  <r>
    <n v="44811"/>
    <x v="451"/>
    <x v="20"/>
    <x v="2"/>
    <x v="9"/>
    <s v="Razer Kraken PRO Over Ear PC and Music Headset"/>
    <x v="2345"/>
    <n v="7"/>
    <x v="2274"/>
    <x v="8"/>
    <x v="1"/>
  </r>
  <r>
    <n v="44811"/>
    <x v="340"/>
    <x v="20"/>
    <x v="0"/>
    <x v="2"/>
    <s v="Mobile Personal File Cube"/>
    <x v="2255"/>
    <n v="3"/>
    <x v="2186"/>
    <x v="8"/>
    <x v="1"/>
  </r>
  <r>
    <n v="44811"/>
    <x v="340"/>
    <x v="20"/>
    <x v="2"/>
    <x v="9"/>
    <s v="KeyTronicÂ E03601U1 -Â KeyboardÂ - Beige"/>
    <x v="2346"/>
    <n v="5"/>
    <x v="1024"/>
    <x v="8"/>
    <x v="1"/>
  </r>
  <r>
    <n v="44811"/>
    <x v="340"/>
    <x v="20"/>
    <x v="0"/>
    <x v="3"/>
    <s v="Acco Pressboard Covers with Storage Hooks, 9 1/2&quot; x 11&quot;, Executive Red"/>
    <x v="675"/>
    <n v="2"/>
    <x v="1966"/>
    <x v="8"/>
    <x v="1"/>
  </r>
  <r>
    <n v="44811"/>
    <x v="340"/>
    <x v="20"/>
    <x v="1"/>
    <x v="13"/>
    <s v="Bretford CR8500 Series Meeting Room Furniture"/>
    <x v="2347"/>
    <n v="2"/>
    <x v="2275"/>
    <x v="8"/>
    <x v="1"/>
  </r>
  <r>
    <n v="44811"/>
    <x v="340"/>
    <x v="20"/>
    <x v="0"/>
    <x v="7"/>
    <s v="Assorted Color Push Pins"/>
    <x v="2335"/>
    <n v="4"/>
    <x v="1712"/>
    <x v="8"/>
    <x v="1"/>
  </r>
  <r>
    <n v="44812"/>
    <x v="685"/>
    <x v="3"/>
    <x v="0"/>
    <x v="0"/>
    <s v="Xerox 1928"/>
    <x v="2183"/>
    <n v="5"/>
    <x v="551"/>
    <x v="8"/>
    <x v="1"/>
  </r>
  <r>
    <n v="44812"/>
    <x v="685"/>
    <x v="3"/>
    <x v="0"/>
    <x v="2"/>
    <s v="Eldon Shelf Savers Cubes and Bins"/>
    <x v="874"/>
    <n v="6"/>
    <x v="243"/>
    <x v="8"/>
    <x v="1"/>
  </r>
  <r>
    <n v="44812"/>
    <x v="197"/>
    <x v="33"/>
    <x v="1"/>
    <x v="8"/>
    <s v="Acrylic Self-Standing Desk Frames"/>
    <x v="107"/>
    <n v="8"/>
    <x v="2276"/>
    <x v="8"/>
    <x v="1"/>
  </r>
  <r>
    <n v="44814"/>
    <x v="309"/>
    <x v="3"/>
    <x v="0"/>
    <x v="14"/>
    <s v="Martin-Yale Premier Letter Opener"/>
    <x v="2348"/>
    <n v="4"/>
    <x v="839"/>
    <x v="8"/>
    <x v="1"/>
  </r>
  <r>
    <n v="44814"/>
    <x v="69"/>
    <x v="39"/>
    <x v="0"/>
    <x v="0"/>
    <s v="Xerox 1952"/>
    <x v="98"/>
    <n v="3"/>
    <x v="162"/>
    <x v="8"/>
    <x v="1"/>
  </r>
  <r>
    <n v="44814"/>
    <x v="150"/>
    <x v="32"/>
    <x v="0"/>
    <x v="12"/>
    <s v="Euro-Pro Shark Turbo Vacuum"/>
    <x v="32"/>
    <n v="2"/>
    <x v="2277"/>
    <x v="8"/>
    <x v="1"/>
  </r>
  <r>
    <n v="44814"/>
    <x v="150"/>
    <x v="32"/>
    <x v="1"/>
    <x v="11"/>
    <s v="O'Sullivan 2-Door Barrister Bookcase in Odessa Pine"/>
    <x v="1576"/>
    <n v="2"/>
    <x v="2278"/>
    <x v="8"/>
    <x v="1"/>
  </r>
  <r>
    <n v="44814"/>
    <x v="150"/>
    <x v="32"/>
    <x v="0"/>
    <x v="0"/>
    <s v="Xerox 1960"/>
    <x v="2349"/>
    <n v="9"/>
    <x v="2279"/>
    <x v="8"/>
    <x v="1"/>
  </r>
  <r>
    <n v="44814"/>
    <x v="550"/>
    <x v="22"/>
    <x v="0"/>
    <x v="2"/>
    <s v="Belkin 19&quot; Center-Weighted Shelf, Gray"/>
    <x v="2350"/>
    <n v="6"/>
    <x v="2280"/>
    <x v="8"/>
    <x v="1"/>
  </r>
  <r>
    <n v="44814"/>
    <x v="686"/>
    <x v="20"/>
    <x v="0"/>
    <x v="4"/>
    <s v="Manco Dry-Lighter Erasable Highlighter"/>
    <x v="603"/>
    <n v="2"/>
    <x v="163"/>
    <x v="8"/>
    <x v="1"/>
  </r>
  <r>
    <n v="44814"/>
    <x v="410"/>
    <x v="3"/>
    <x v="1"/>
    <x v="8"/>
    <s v="Seth Thomas 13 1/2&quot; Wall Clock"/>
    <x v="2351"/>
    <n v="6"/>
    <x v="2281"/>
    <x v="8"/>
    <x v="1"/>
  </r>
  <r>
    <n v="44814"/>
    <x v="592"/>
    <x v="0"/>
    <x v="1"/>
    <x v="5"/>
    <s v="Global Commerce Series Low-Back Swivel/Tilt Chairs"/>
    <x v="2352"/>
    <n v="1"/>
    <x v="2282"/>
    <x v="8"/>
    <x v="1"/>
  </r>
  <r>
    <n v="44815"/>
    <x v="236"/>
    <x v="3"/>
    <x v="0"/>
    <x v="4"/>
    <s v="Boston 19500 Mighty Mite Electric Pencil Sharpener"/>
    <x v="2353"/>
    <n v="9"/>
    <x v="2283"/>
    <x v="8"/>
    <x v="1"/>
  </r>
  <r>
    <n v="44815"/>
    <x v="236"/>
    <x v="3"/>
    <x v="0"/>
    <x v="1"/>
    <s v="Avery 474"/>
    <x v="406"/>
    <n v="3"/>
    <x v="1362"/>
    <x v="8"/>
    <x v="1"/>
  </r>
  <r>
    <n v="44815"/>
    <x v="191"/>
    <x v="3"/>
    <x v="0"/>
    <x v="4"/>
    <s v="Hunt PowerHouse Electric Pencil Sharpener, Blue"/>
    <x v="2354"/>
    <n v="7"/>
    <x v="2284"/>
    <x v="8"/>
    <x v="1"/>
  </r>
  <r>
    <n v="44815"/>
    <x v="286"/>
    <x v="20"/>
    <x v="1"/>
    <x v="8"/>
    <s v="Deflect-o DuraMat Antistatic Studded Beveled Mat for Medium Pile Carpeting"/>
    <x v="2355"/>
    <n v="2"/>
    <x v="2285"/>
    <x v="8"/>
    <x v="1"/>
  </r>
  <r>
    <n v="44815"/>
    <x v="286"/>
    <x v="20"/>
    <x v="0"/>
    <x v="2"/>
    <s v="Space Solutions Industrial Galvanized Steel Shelving."/>
    <x v="2356"/>
    <n v="1"/>
    <x v="2286"/>
    <x v="8"/>
    <x v="1"/>
  </r>
  <r>
    <n v="44815"/>
    <x v="286"/>
    <x v="20"/>
    <x v="2"/>
    <x v="9"/>
    <s v="LogitechÂ LS21 Speaker System - PC Multimedia - 2.1-CH - Wired"/>
    <x v="2357"/>
    <n v="1"/>
    <x v="1054"/>
    <x v="8"/>
    <x v="1"/>
  </r>
  <r>
    <n v="44815"/>
    <x v="286"/>
    <x v="20"/>
    <x v="0"/>
    <x v="2"/>
    <s v="Fellowes Staxonsteel Drawer Files"/>
    <x v="2358"/>
    <n v="4"/>
    <x v="2287"/>
    <x v="8"/>
    <x v="1"/>
  </r>
  <r>
    <n v="44815"/>
    <x v="169"/>
    <x v="26"/>
    <x v="1"/>
    <x v="8"/>
    <s v="Deflect-O Glasstique Clear Desk Accessories"/>
    <x v="2359"/>
    <n v="4"/>
    <x v="2288"/>
    <x v="8"/>
    <x v="1"/>
  </r>
  <r>
    <n v="44815"/>
    <x v="659"/>
    <x v="23"/>
    <x v="0"/>
    <x v="1"/>
    <s v="Avery 503"/>
    <x v="1541"/>
    <n v="3"/>
    <x v="1256"/>
    <x v="8"/>
    <x v="1"/>
  </r>
  <r>
    <n v="44815"/>
    <x v="659"/>
    <x v="23"/>
    <x v="1"/>
    <x v="8"/>
    <s v="Eldon Pizzaz Desk Accessories"/>
    <x v="1118"/>
    <n v="4"/>
    <x v="1111"/>
    <x v="8"/>
    <x v="1"/>
  </r>
  <r>
    <n v="44815"/>
    <x v="659"/>
    <x v="23"/>
    <x v="0"/>
    <x v="3"/>
    <s v="Ibico Laser Imprintable Binding System Covers"/>
    <x v="2360"/>
    <n v="4"/>
    <x v="2289"/>
    <x v="8"/>
    <x v="1"/>
  </r>
  <r>
    <n v="44815"/>
    <x v="659"/>
    <x v="23"/>
    <x v="0"/>
    <x v="12"/>
    <s v="Fellowes Advanced 8 Outlet Surge Suppressor with Phone/Fax Protection"/>
    <x v="2361"/>
    <n v="4"/>
    <x v="2290"/>
    <x v="8"/>
    <x v="1"/>
  </r>
  <r>
    <n v="44815"/>
    <x v="659"/>
    <x v="23"/>
    <x v="0"/>
    <x v="0"/>
    <s v="Xerox 208"/>
    <x v="2167"/>
    <n v="6"/>
    <x v="2107"/>
    <x v="8"/>
    <x v="1"/>
  </r>
  <r>
    <n v="44816"/>
    <x v="194"/>
    <x v="20"/>
    <x v="2"/>
    <x v="16"/>
    <s v="Hewlett Packard 310 Color Digital Copier"/>
    <x v="386"/>
    <n v="2"/>
    <x v="2291"/>
    <x v="8"/>
    <x v="1"/>
  </r>
  <r>
    <n v="44816"/>
    <x v="194"/>
    <x v="20"/>
    <x v="0"/>
    <x v="1"/>
    <s v="Avery 520"/>
    <x v="370"/>
    <n v="4"/>
    <x v="1587"/>
    <x v="8"/>
    <x v="1"/>
  </r>
  <r>
    <n v="44816"/>
    <x v="51"/>
    <x v="20"/>
    <x v="0"/>
    <x v="4"/>
    <s v="Binney &amp; Smith Crayola Metallic Colored Pencils, 8-Color Set"/>
    <x v="1515"/>
    <n v="2"/>
    <x v="269"/>
    <x v="8"/>
    <x v="1"/>
  </r>
  <r>
    <n v="44816"/>
    <x v="51"/>
    <x v="20"/>
    <x v="0"/>
    <x v="2"/>
    <s v="Gould Plastics 9-Pocket Panel Bin, 18-3/8w x 5-1/4d x 20-1/2h, Black"/>
    <x v="1715"/>
    <n v="2"/>
    <x v="390"/>
    <x v="8"/>
    <x v="1"/>
  </r>
  <r>
    <n v="44816"/>
    <x v="51"/>
    <x v="20"/>
    <x v="0"/>
    <x v="7"/>
    <s v="OIC Binder Clips, Mini, 1/4&quot; Capacity, Black"/>
    <x v="2362"/>
    <n v="1"/>
    <x v="2292"/>
    <x v="8"/>
    <x v="1"/>
  </r>
  <r>
    <n v="44816"/>
    <x v="51"/>
    <x v="20"/>
    <x v="0"/>
    <x v="1"/>
    <s v="Avery 489"/>
    <x v="2363"/>
    <n v="2"/>
    <x v="2293"/>
    <x v="8"/>
    <x v="1"/>
  </r>
  <r>
    <n v="44816"/>
    <x v="51"/>
    <x v="20"/>
    <x v="0"/>
    <x v="0"/>
    <s v="HP Office Recycled Paper (20Lb. and 87 Bright)"/>
    <x v="2364"/>
    <n v="5"/>
    <x v="2294"/>
    <x v="8"/>
    <x v="1"/>
  </r>
  <r>
    <n v="44816"/>
    <x v="51"/>
    <x v="20"/>
    <x v="0"/>
    <x v="10"/>
    <s v="Tyvek  Top-Opening Peel &amp; Seel Envelopes, Plain White"/>
    <x v="2365"/>
    <n v="1"/>
    <x v="2295"/>
    <x v="8"/>
    <x v="1"/>
  </r>
  <r>
    <n v="44816"/>
    <x v="583"/>
    <x v="22"/>
    <x v="2"/>
    <x v="9"/>
    <s v="Memorex Froggy Flash Drive 4 GB"/>
    <x v="1345"/>
    <n v="2"/>
    <x v="2296"/>
    <x v="8"/>
    <x v="1"/>
  </r>
  <r>
    <n v="44817"/>
    <x v="456"/>
    <x v="18"/>
    <x v="2"/>
    <x v="9"/>
    <s v="Case Logic 2.4GHz Wireless Keyboard"/>
    <x v="1855"/>
    <n v="4"/>
    <x v="2297"/>
    <x v="8"/>
    <x v="1"/>
  </r>
  <r>
    <n v="44817"/>
    <x v="456"/>
    <x v="18"/>
    <x v="1"/>
    <x v="5"/>
    <s v="Hon Multipurpose Stacking Arm Chairs"/>
    <x v="2366"/>
    <n v="7"/>
    <x v="2298"/>
    <x v="8"/>
    <x v="1"/>
  </r>
  <r>
    <n v="44817"/>
    <x v="173"/>
    <x v="2"/>
    <x v="0"/>
    <x v="3"/>
    <s v="Fellowes Twister Kit, Gray/Clear, 3/pkg"/>
    <x v="2367"/>
    <n v="1"/>
    <x v="2299"/>
    <x v="8"/>
    <x v="1"/>
  </r>
  <r>
    <n v="44817"/>
    <x v="657"/>
    <x v="4"/>
    <x v="1"/>
    <x v="8"/>
    <s v="Eldon Advantage Chair Mats for Low to Medium Pile Carpets"/>
    <x v="2368"/>
    <n v="3"/>
    <x v="372"/>
    <x v="8"/>
    <x v="1"/>
  </r>
  <r>
    <n v="44817"/>
    <x v="657"/>
    <x v="4"/>
    <x v="0"/>
    <x v="0"/>
    <s v="Xerox 1948"/>
    <x v="2369"/>
    <n v="7"/>
    <x v="888"/>
    <x v="8"/>
    <x v="1"/>
  </r>
  <r>
    <n v="44817"/>
    <x v="316"/>
    <x v="1"/>
    <x v="0"/>
    <x v="10"/>
    <s v="Staple envelope"/>
    <x v="2370"/>
    <n v="1"/>
    <x v="1461"/>
    <x v="8"/>
    <x v="1"/>
  </r>
  <r>
    <n v="44817"/>
    <x v="316"/>
    <x v="1"/>
    <x v="1"/>
    <x v="5"/>
    <s v="Global Value Steno Chair, Gray"/>
    <x v="2371"/>
    <n v="4"/>
    <x v="2300"/>
    <x v="8"/>
    <x v="1"/>
  </r>
  <r>
    <n v="44817"/>
    <x v="481"/>
    <x v="25"/>
    <x v="0"/>
    <x v="3"/>
    <s v="Heavy-Duty E-Z-D Binders"/>
    <x v="2372"/>
    <n v="4"/>
    <x v="2301"/>
    <x v="8"/>
    <x v="1"/>
  </r>
  <r>
    <n v="44817"/>
    <x v="687"/>
    <x v="3"/>
    <x v="1"/>
    <x v="8"/>
    <s v="Flat Face Poster Frame"/>
    <x v="2373"/>
    <n v="7"/>
    <x v="2302"/>
    <x v="8"/>
    <x v="1"/>
  </r>
  <r>
    <n v="44817"/>
    <x v="687"/>
    <x v="3"/>
    <x v="0"/>
    <x v="3"/>
    <s v="Acco Data Flex Cable Posts For Top &amp; Bottom Load Binders, 6&quot; Capacity"/>
    <x v="2374"/>
    <n v="3"/>
    <x v="355"/>
    <x v="8"/>
    <x v="1"/>
  </r>
  <r>
    <n v="44817"/>
    <x v="687"/>
    <x v="3"/>
    <x v="1"/>
    <x v="5"/>
    <s v="Global Comet Stacking Armless Chair"/>
    <x v="698"/>
    <n v="3"/>
    <x v="690"/>
    <x v="8"/>
    <x v="1"/>
  </r>
  <r>
    <n v="44817"/>
    <x v="687"/>
    <x v="3"/>
    <x v="1"/>
    <x v="8"/>
    <s v="Eldon Econocleat Chair Mats for Low Pile Carpets"/>
    <x v="2375"/>
    <n v="5"/>
    <x v="1746"/>
    <x v="8"/>
    <x v="1"/>
  </r>
  <r>
    <n v="44817"/>
    <x v="687"/>
    <x v="3"/>
    <x v="1"/>
    <x v="8"/>
    <s v="Tensor Computer Mounted Lamp"/>
    <x v="139"/>
    <n v="3"/>
    <x v="2303"/>
    <x v="8"/>
    <x v="1"/>
  </r>
  <r>
    <n v="44817"/>
    <x v="687"/>
    <x v="3"/>
    <x v="0"/>
    <x v="0"/>
    <s v="Xerox 1915"/>
    <x v="1771"/>
    <n v="2"/>
    <x v="1743"/>
    <x v="8"/>
    <x v="1"/>
  </r>
  <r>
    <n v="44818"/>
    <x v="103"/>
    <x v="27"/>
    <x v="1"/>
    <x v="13"/>
    <s v="Lesro Round Back Collection Coffee Table, End Table"/>
    <x v="2376"/>
    <n v="5"/>
    <x v="2304"/>
    <x v="8"/>
    <x v="1"/>
  </r>
  <r>
    <n v="44818"/>
    <x v="386"/>
    <x v="3"/>
    <x v="1"/>
    <x v="13"/>
    <s v="KI Conference Tables"/>
    <x v="2377"/>
    <n v="3"/>
    <x v="2305"/>
    <x v="8"/>
    <x v="1"/>
  </r>
  <r>
    <n v="44818"/>
    <x v="616"/>
    <x v="9"/>
    <x v="0"/>
    <x v="2"/>
    <s v="Fellowes Officeware Wire Shelving"/>
    <x v="2378"/>
    <n v="3"/>
    <x v="1174"/>
    <x v="8"/>
    <x v="1"/>
  </r>
  <r>
    <n v="44818"/>
    <x v="96"/>
    <x v="20"/>
    <x v="0"/>
    <x v="2"/>
    <s v="Economy Rollaway Files"/>
    <x v="2379"/>
    <n v="6"/>
    <x v="2306"/>
    <x v="8"/>
    <x v="1"/>
  </r>
  <r>
    <n v="44818"/>
    <x v="96"/>
    <x v="20"/>
    <x v="2"/>
    <x v="16"/>
    <s v="Sharp 1540cs Digital Laser Copier"/>
    <x v="2380"/>
    <n v="2"/>
    <x v="2307"/>
    <x v="8"/>
    <x v="1"/>
  </r>
  <r>
    <n v="44818"/>
    <x v="96"/>
    <x v="20"/>
    <x v="0"/>
    <x v="3"/>
    <s v="Wilson Jones Easy Flow II Sheet Lifters"/>
    <x v="115"/>
    <n v="9"/>
    <x v="406"/>
    <x v="8"/>
    <x v="1"/>
  </r>
  <r>
    <n v="44818"/>
    <x v="671"/>
    <x v="30"/>
    <x v="0"/>
    <x v="3"/>
    <s v="Wilson Jones Impact Binders"/>
    <x v="2381"/>
    <n v="5"/>
    <x v="2308"/>
    <x v="8"/>
    <x v="1"/>
  </r>
  <r>
    <n v="44819"/>
    <x v="537"/>
    <x v="16"/>
    <x v="0"/>
    <x v="0"/>
    <s v="Xerox 21"/>
    <x v="143"/>
    <n v="3"/>
    <x v="192"/>
    <x v="8"/>
    <x v="1"/>
  </r>
  <r>
    <n v="44819"/>
    <x v="537"/>
    <x v="16"/>
    <x v="1"/>
    <x v="8"/>
    <s v="Ultra Door Push Plate"/>
    <x v="2382"/>
    <n v="4"/>
    <x v="2309"/>
    <x v="8"/>
    <x v="1"/>
  </r>
  <r>
    <n v="44819"/>
    <x v="537"/>
    <x v="16"/>
    <x v="0"/>
    <x v="2"/>
    <s v="Decoflex Hanging Personal Folder File, Blue"/>
    <x v="1405"/>
    <n v="2"/>
    <x v="2310"/>
    <x v="8"/>
    <x v="1"/>
  </r>
  <r>
    <n v="44819"/>
    <x v="537"/>
    <x v="16"/>
    <x v="1"/>
    <x v="8"/>
    <s v="Tenex &quot;The Solids&quot; Textured Chair Mats"/>
    <x v="2383"/>
    <n v="1"/>
    <x v="2311"/>
    <x v="8"/>
    <x v="1"/>
  </r>
  <r>
    <n v="44819"/>
    <x v="189"/>
    <x v="18"/>
    <x v="0"/>
    <x v="2"/>
    <s v="Fellowes Stor/Drawer Steel Plus Storage Drawers"/>
    <x v="2384"/>
    <n v="2"/>
    <x v="2240"/>
    <x v="8"/>
    <x v="1"/>
  </r>
  <r>
    <n v="44819"/>
    <x v="189"/>
    <x v="18"/>
    <x v="0"/>
    <x v="4"/>
    <s v="Manco Dry-Lighter Erasable Highlighter"/>
    <x v="2385"/>
    <n v="8"/>
    <x v="2312"/>
    <x v="8"/>
    <x v="1"/>
  </r>
  <r>
    <n v="44819"/>
    <x v="688"/>
    <x v="20"/>
    <x v="0"/>
    <x v="3"/>
    <s v="GBC Twin Loop Wire Binding Elements"/>
    <x v="2386"/>
    <n v="3"/>
    <x v="1424"/>
    <x v="8"/>
    <x v="1"/>
  </r>
  <r>
    <n v="44819"/>
    <x v="688"/>
    <x v="20"/>
    <x v="1"/>
    <x v="11"/>
    <s v="Bush Westfield Collection Bookcases, Medium Cherry Finish"/>
    <x v="1224"/>
    <n v="1"/>
    <x v="1513"/>
    <x v="8"/>
    <x v="1"/>
  </r>
  <r>
    <n v="44819"/>
    <x v="688"/>
    <x v="20"/>
    <x v="0"/>
    <x v="0"/>
    <s v="Xerox 1967"/>
    <x v="115"/>
    <n v="2"/>
    <x v="113"/>
    <x v="8"/>
    <x v="1"/>
  </r>
  <r>
    <n v="44819"/>
    <x v="262"/>
    <x v="33"/>
    <x v="1"/>
    <x v="13"/>
    <s v="Bretford CR8500 Series Meeting Room Furniture"/>
    <x v="2387"/>
    <n v="2"/>
    <x v="2313"/>
    <x v="8"/>
    <x v="1"/>
  </r>
  <r>
    <n v="44819"/>
    <x v="262"/>
    <x v="33"/>
    <x v="2"/>
    <x v="6"/>
    <s v="Anker Astro Mini 3000mAh Ultra-Compact Portable Charger"/>
    <x v="2388"/>
    <n v="3"/>
    <x v="62"/>
    <x v="8"/>
    <x v="1"/>
  </r>
  <r>
    <n v="44819"/>
    <x v="262"/>
    <x v="33"/>
    <x v="1"/>
    <x v="5"/>
    <s v="Global Manager's Adjustable Task Chair, Storm"/>
    <x v="2389"/>
    <n v="7"/>
    <x v="2314"/>
    <x v="8"/>
    <x v="1"/>
  </r>
  <r>
    <n v="44819"/>
    <x v="689"/>
    <x v="2"/>
    <x v="0"/>
    <x v="3"/>
    <s v="Avery Hidden Tab Dividers for Binding Systems"/>
    <x v="2390"/>
    <n v="4"/>
    <x v="2315"/>
    <x v="8"/>
    <x v="1"/>
  </r>
  <r>
    <n v="44819"/>
    <x v="689"/>
    <x v="2"/>
    <x v="0"/>
    <x v="2"/>
    <s v="Gould Plastics 18-Pocket Panel Bin, 34w x 5-1/4d x 20-1/2h"/>
    <x v="2391"/>
    <n v="2"/>
    <x v="2316"/>
    <x v="8"/>
    <x v="1"/>
  </r>
  <r>
    <n v="44820"/>
    <x v="32"/>
    <x v="6"/>
    <x v="0"/>
    <x v="10"/>
    <s v="Staple envelope"/>
    <x v="12"/>
    <n v="4"/>
    <x v="2317"/>
    <x v="8"/>
    <x v="1"/>
  </r>
  <r>
    <n v="44821"/>
    <x v="463"/>
    <x v="2"/>
    <x v="1"/>
    <x v="11"/>
    <s v="Riverside Palais Royal Lawyers Bookcase, Royale Cherry Finish"/>
    <x v="2392"/>
    <n v="7"/>
    <x v="2318"/>
    <x v="8"/>
    <x v="1"/>
  </r>
  <r>
    <n v="44821"/>
    <x v="463"/>
    <x v="2"/>
    <x v="0"/>
    <x v="3"/>
    <s v="Avery Recycled Flexi-View Covers for Binding Systems"/>
    <x v="2393"/>
    <n v="2"/>
    <x v="2319"/>
    <x v="8"/>
    <x v="1"/>
  </r>
  <r>
    <n v="44821"/>
    <x v="463"/>
    <x v="2"/>
    <x v="1"/>
    <x v="8"/>
    <s v="Howard Miller 13-3/4&quot; Diameter Brushed Chrome Round Wall Clock"/>
    <x v="35"/>
    <n v="3"/>
    <x v="1030"/>
    <x v="8"/>
    <x v="1"/>
  </r>
  <r>
    <n v="44821"/>
    <x v="463"/>
    <x v="2"/>
    <x v="0"/>
    <x v="10"/>
    <s v="Poly String Tie Envelopes"/>
    <x v="1032"/>
    <n v="2"/>
    <x v="1035"/>
    <x v="8"/>
    <x v="1"/>
  </r>
  <r>
    <n v="44821"/>
    <x v="463"/>
    <x v="2"/>
    <x v="0"/>
    <x v="4"/>
    <s v="BOSTON Model 1800 Electric Pencil Sharpeners, Putty/Woodgrain"/>
    <x v="2394"/>
    <n v="6"/>
    <x v="2320"/>
    <x v="8"/>
    <x v="1"/>
  </r>
  <r>
    <n v="44821"/>
    <x v="463"/>
    <x v="2"/>
    <x v="0"/>
    <x v="3"/>
    <s v="Acco Pressboard Covers with Storage Hooks, 14 7/8&quot; x 11&quot;, Executive Red"/>
    <x v="2395"/>
    <n v="6"/>
    <x v="2321"/>
    <x v="8"/>
    <x v="1"/>
  </r>
  <r>
    <n v="44821"/>
    <x v="463"/>
    <x v="2"/>
    <x v="0"/>
    <x v="4"/>
    <s v="Lumber Crayons"/>
    <x v="2396"/>
    <n v="2"/>
    <x v="339"/>
    <x v="8"/>
    <x v="1"/>
  </r>
  <r>
    <n v="44821"/>
    <x v="690"/>
    <x v="3"/>
    <x v="0"/>
    <x v="0"/>
    <s v="Xerox 216"/>
    <x v="331"/>
    <n v="5"/>
    <x v="327"/>
    <x v="8"/>
    <x v="1"/>
  </r>
  <r>
    <n v="44821"/>
    <x v="472"/>
    <x v="0"/>
    <x v="1"/>
    <x v="8"/>
    <s v="Howard Miller Distant Time Traveler Alarm Clock"/>
    <x v="1247"/>
    <n v="2"/>
    <x v="2322"/>
    <x v="8"/>
    <x v="1"/>
  </r>
  <r>
    <n v="44821"/>
    <x v="472"/>
    <x v="0"/>
    <x v="0"/>
    <x v="3"/>
    <s v="GBC Imprintable Covers"/>
    <x v="2397"/>
    <n v="3"/>
    <x v="2323"/>
    <x v="8"/>
    <x v="1"/>
  </r>
  <r>
    <n v="44821"/>
    <x v="471"/>
    <x v="20"/>
    <x v="1"/>
    <x v="13"/>
    <s v="Riverside Furniture Oval Coffee Table, Oval End Table, End Table with Drawer"/>
    <x v="2398"/>
    <n v="2"/>
    <x v="2324"/>
    <x v="8"/>
    <x v="1"/>
  </r>
  <r>
    <n v="44821"/>
    <x v="674"/>
    <x v="16"/>
    <x v="2"/>
    <x v="9"/>
    <s v="SanDisk Cruzer 64 GB USB Flash Drive"/>
    <x v="2399"/>
    <n v="3"/>
    <x v="2325"/>
    <x v="8"/>
    <x v="1"/>
  </r>
  <r>
    <n v="44821"/>
    <x v="568"/>
    <x v="22"/>
    <x v="0"/>
    <x v="3"/>
    <s v="Acco Data Flex Cable Posts For Top &amp; Bottom Load Binders, 6&quot; Capacity"/>
    <x v="2374"/>
    <n v="3"/>
    <x v="355"/>
    <x v="8"/>
    <x v="1"/>
  </r>
  <r>
    <n v="44821"/>
    <x v="184"/>
    <x v="20"/>
    <x v="0"/>
    <x v="2"/>
    <s v="Woodgrain Magazine Files by Perma"/>
    <x v="1119"/>
    <n v="5"/>
    <x v="2326"/>
    <x v="8"/>
    <x v="1"/>
  </r>
  <r>
    <n v="44821"/>
    <x v="184"/>
    <x v="20"/>
    <x v="0"/>
    <x v="1"/>
    <s v="Avery 485"/>
    <x v="1708"/>
    <n v="7"/>
    <x v="1685"/>
    <x v="8"/>
    <x v="1"/>
  </r>
  <r>
    <n v="44821"/>
    <x v="184"/>
    <x v="20"/>
    <x v="1"/>
    <x v="5"/>
    <s v="Office Star Flex Back Scooter Chair with White Frame"/>
    <x v="2400"/>
    <n v="2"/>
    <x v="1352"/>
    <x v="8"/>
    <x v="1"/>
  </r>
  <r>
    <n v="44821"/>
    <x v="184"/>
    <x v="20"/>
    <x v="0"/>
    <x v="2"/>
    <s v="Eldon Mobile Mega Data Cart  Mega Stackable  Add-On Trays"/>
    <x v="2401"/>
    <n v="4"/>
    <x v="2327"/>
    <x v="8"/>
    <x v="1"/>
  </r>
  <r>
    <n v="44821"/>
    <x v="184"/>
    <x v="20"/>
    <x v="1"/>
    <x v="11"/>
    <s v="Riverside Palais Royal Lawyers Bookcase, Royale Cherry Finish"/>
    <x v="2402"/>
    <n v="6"/>
    <x v="2328"/>
    <x v="8"/>
    <x v="1"/>
  </r>
  <r>
    <n v="44821"/>
    <x v="184"/>
    <x v="20"/>
    <x v="1"/>
    <x v="11"/>
    <s v="DMI Eclipse Executive Suite Bookcases"/>
    <x v="2403"/>
    <n v="5"/>
    <x v="2329"/>
    <x v="8"/>
    <x v="1"/>
  </r>
  <r>
    <n v="44821"/>
    <x v="184"/>
    <x v="20"/>
    <x v="2"/>
    <x v="6"/>
    <s v="ClearSounds CSC500 Amplified Spirit Phone Corded phone"/>
    <x v="910"/>
    <n v="3"/>
    <x v="2330"/>
    <x v="8"/>
    <x v="1"/>
  </r>
  <r>
    <n v="44821"/>
    <x v="184"/>
    <x v="20"/>
    <x v="2"/>
    <x v="9"/>
    <s v="Plantronics CS510 - Over-the-Head monaural Wireless Headset System"/>
    <x v="2404"/>
    <n v="2"/>
    <x v="2331"/>
    <x v="8"/>
    <x v="1"/>
  </r>
  <r>
    <n v="44821"/>
    <x v="184"/>
    <x v="20"/>
    <x v="0"/>
    <x v="0"/>
    <s v="Eaton Premium Continuous-Feed Paper, 25% Cotton, Letter Size, White, 1000 Shts/Box"/>
    <x v="754"/>
    <n v="2"/>
    <x v="746"/>
    <x v="8"/>
    <x v="1"/>
  </r>
  <r>
    <n v="44821"/>
    <x v="184"/>
    <x v="20"/>
    <x v="2"/>
    <x v="6"/>
    <s v="ARKON Windshield Dashboard Air Vent Car Mount Holder"/>
    <x v="409"/>
    <n v="4"/>
    <x v="18"/>
    <x v="8"/>
    <x v="1"/>
  </r>
  <r>
    <n v="44822"/>
    <x v="120"/>
    <x v="3"/>
    <x v="0"/>
    <x v="0"/>
    <s v="Personal Creations Ink Jet Cards and Labels"/>
    <x v="2405"/>
    <n v="14"/>
    <x v="2332"/>
    <x v="8"/>
    <x v="1"/>
  </r>
  <r>
    <n v="44822"/>
    <x v="120"/>
    <x v="3"/>
    <x v="0"/>
    <x v="0"/>
    <s v="Rediform S.O.S. Phone Message Books"/>
    <x v="611"/>
    <n v="4"/>
    <x v="674"/>
    <x v="8"/>
    <x v="1"/>
  </r>
  <r>
    <n v="44822"/>
    <x v="120"/>
    <x v="3"/>
    <x v="0"/>
    <x v="14"/>
    <s v="Acme Value Line Scissors"/>
    <x v="948"/>
    <n v="2"/>
    <x v="939"/>
    <x v="8"/>
    <x v="1"/>
  </r>
  <r>
    <n v="44822"/>
    <x v="484"/>
    <x v="36"/>
    <x v="0"/>
    <x v="2"/>
    <s v="Acco Perma 3000 Stacking Storage Drawers"/>
    <x v="2237"/>
    <n v="2"/>
    <x v="2333"/>
    <x v="8"/>
    <x v="1"/>
  </r>
  <r>
    <n v="44822"/>
    <x v="484"/>
    <x v="36"/>
    <x v="0"/>
    <x v="2"/>
    <s v="Safco Industrial Wire Shelving System"/>
    <x v="2406"/>
    <n v="7"/>
    <x v="62"/>
    <x v="8"/>
    <x v="1"/>
  </r>
  <r>
    <n v="44822"/>
    <x v="484"/>
    <x v="36"/>
    <x v="2"/>
    <x v="6"/>
    <s v="Samsung Galaxy S4 Active"/>
    <x v="2407"/>
    <n v="1"/>
    <x v="2334"/>
    <x v="8"/>
    <x v="1"/>
  </r>
  <r>
    <n v="44822"/>
    <x v="484"/>
    <x v="36"/>
    <x v="2"/>
    <x v="6"/>
    <s v="Polycom VVX 310 VoIP phone"/>
    <x v="2408"/>
    <n v="7"/>
    <x v="2335"/>
    <x v="8"/>
    <x v="1"/>
  </r>
  <r>
    <n v="44822"/>
    <x v="484"/>
    <x v="36"/>
    <x v="0"/>
    <x v="3"/>
    <s v="Acco Flexible ACCOHIDE Square Ring Data Binder, Dark Blue, 11 1/2&quot; X 14&quot; 7/8&quot;"/>
    <x v="2409"/>
    <n v="4"/>
    <x v="2336"/>
    <x v="8"/>
    <x v="1"/>
  </r>
  <r>
    <n v="44822"/>
    <x v="169"/>
    <x v="3"/>
    <x v="0"/>
    <x v="4"/>
    <s v="Quartet Omega Colored Chalk, 12/Pack"/>
    <x v="2410"/>
    <n v="2"/>
    <x v="2337"/>
    <x v="8"/>
    <x v="1"/>
  </r>
  <r>
    <n v="44822"/>
    <x v="169"/>
    <x v="3"/>
    <x v="0"/>
    <x v="14"/>
    <s v="Elite 5&quot; Scissors"/>
    <x v="2411"/>
    <n v="2"/>
    <x v="2338"/>
    <x v="8"/>
    <x v="1"/>
  </r>
  <r>
    <n v="44822"/>
    <x v="169"/>
    <x v="3"/>
    <x v="1"/>
    <x v="8"/>
    <s v="Advantus Panel Wall Certificate Holder - 8.5x11"/>
    <x v="2412"/>
    <n v="2"/>
    <x v="2339"/>
    <x v="8"/>
    <x v="1"/>
  </r>
  <r>
    <n v="44822"/>
    <x v="691"/>
    <x v="16"/>
    <x v="2"/>
    <x v="9"/>
    <s v="Enermax Acrylux Wireless Keyboard"/>
    <x v="2413"/>
    <n v="9"/>
    <x v="2340"/>
    <x v="8"/>
    <x v="1"/>
  </r>
  <r>
    <n v="44822"/>
    <x v="692"/>
    <x v="22"/>
    <x v="0"/>
    <x v="0"/>
    <s v="Wirebound Message Books, Four 2 3/4&quot; x 5&quot; Forms per Page, 600 Sets per Book"/>
    <x v="2414"/>
    <n v="2"/>
    <x v="2341"/>
    <x v="8"/>
    <x v="1"/>
  </r>
  <r>
    <n v="44822"/>
    <x v="693"/>
    <x v="3"/>
    <x v="0"/>
    <x v="2"/>
    <s v="Stur-D-Stor Shelving, Vertical 5-Shelf: 72&quot;H x 36&quot;W x 18 1/2&quot;D"/>
    <x v="1204"/>
    <n v="4"/>
    <x v="1352"/>
    <x v="8"/>
    <x v="1"/>
  </r>
  <r>
    <n v="44823"/>
    <x v="492"/>
    <x v="6"/>
    <x v="1"/>
    <x v="11"/>
    <s v="Sauder Cornerstone Collection Library"/>
    <x v="32"/>
    <n v="2"/>
    <x v="2342"/>
    <x v="8"/>
    <x v="1"/>
  </r>
  <r>
    <n v="44823"/>
    <x v="62"/>
    <x v="4"/>
    <x v="2"/>
    <x v="9"/>
    <s v="Kensington K72356US Mouse-in-a-Box USB Desktop Mouse"/>
    <x v="2415"/>
    <n v="4"/>
    <x v="471"/>
    <x v="8"/>
    <x v="1"/>
  </r>
  <r>
    <n v="44823"/>
    <x v="602"/>
    <x v="3"/>
    <x v="0"/>
    <x v="0"/>
    <s v="Personal Creations Ink Jet Cards and Labels"/>
    <x v="44"/>
    <n v="2"/>
    <x v="1065"/>
    <x v="8"/>
    <x v="1"/>
  </r>
  <r>
    <n v="44823"/>
    <x v="60"/>
    <x v="20"/>
    <x v="2"/>
    <x v="6"/>
    <s v="PureGear Roll-On Screen Protector"/>
    <x v="2192"/>
    <n v="14"/>
    <x v="2343"/>
    <x v="8"/>
    <x v="1"/>
  </r>
  <r>
    <n v="44823"/>
    <x v="167"/>
    <x v="31"/>
    <x v="0"/>
    <x v="4"/>
    <s v="Newell 323"/>
    <x v="2214"/>
    <n v="5"/>
    <x v="614"/>
    <x v="8"/>
    <x v="1"/>
  </r>
  <r>
    <n v="44823"/>
    <x v="658"/>
    <x v="3"/>
    <x v="1"/>
    <x v="8"/>
    <s v="Seth Thomas 8 1/2&quot; Cubicle Clock"/>
    <x v="2083"/>
    <n v="3"/>
    <x v="1195"/>
    <x v="8"/>
    <x v="1"/>
  </r>
  <r>
    <n v="44824"/>
    <x v="199"/>
    <x v="32"/>
    <x v="0"/>
    <x v="3"/>
    <s v="GBC Standard Plastic Binding Systems' Combs"/>
    <x v="1859"/>
    <n v="6"/>
    <x v="2344"/>
    <x v="8"/>
    <x v="1"/>
  </r>
  <r>
    <n v="44824"/>
    <x v="498"/>
    <x v="20"/>
    <x v="0"/>
    <x v="0"/>
    <s v="Xerox 1881"/>
    <x v="2416"/>
    <n v="5"/>
    <x v="2345"/>
    <x v="8"/>
    <x v="1"/>
  </r>
  <r>
    <n v="44824"/>
    <x v="498"/>
    <x v="20"/>
    <x v="0"/>
    <x v="3"/>
    <s v="Recycled Premium Regency Composition Covers"/>
    <x v="2417"/>
    <n v="2"/>
    <x v="2346"/>
    <x v="8"/>
    <x v="1"/>
  </r>
  <r>
    <n v="44824"/>
    <x v="497"/>
    <x v="15"/>
    <x v="0"/>
    <x v="3"/>
    <s v="GBC Ibimaster 500 Manual ProClick Binding System"/>
    <x v="2418"/>
    <n v="6"/>
    <x v="2347"/>
    <x v="8"/>
    <x v="1"/>
  </r>
  <r>
    <n v="44824"/>
    <x v="497"/>
    <x v="15"/>
    <x v="0"/>
    <x v="2"/>
    <s v="Gould Plastics 18-Pocket Panel Bin, 34w x 5-1/4d x 20-1/2h"/>
    <x v="2419"/>
    <n v="4"/>
    <x v="2348"/>
    <x v="8"/>
    <x v="1"/>
  </r>
  <r>
    <n v="44824"/>
    <x v="481"/>
    <x v="17"/>
    <x v="0"/>
    <x v="3"/>
    <s v="Wilson Jones Impact Binders"/>
    <x v="2420"/>
    <n v="11"/>
    <x v="722"/>
    <x v="8"/>
    <x v="1"/>
  </r>
  <r>
    <n v="44824"/>
    <x v="633"/>
    <x v="1"/>
    <x v="0"/>
    <x v="3"/>
    <s v="Acco Translucent Poly Ring Binders"/>
    <x v="2421"/>
    <n v="3"/>
    <x v="2029"/>
    <x v="8"/>
    <x v="1"/>
  </r>
  <r>
    <n v="44825"/>
    <x v="642"/>
    <x v="0"/>
    <x v="2"/>
    <x v="6"/>
    <s v="ShoreTel ShorePhone IP 230 VoIP phone"/>
    <x v="1950"/>
    <n v="7"/>
    <x v="1904"/>
    <x v="8"/>
    <x v="1"/>
  </r>
  <r>
    <n v="44825"/>
    <x v="642"/>
    <x v="0"/>
    <x v="2"/>
    <x v="9"/>
    <s v="Hypercom P1300 Pinpad"/>
    <x v="133"/>
    <n v="3"/>
    <x v="131"/>
    <x v="8"/>
    <x v="1"/>
  </r>
  <r>
    <n v="44825"/>
    <x v="642"/>
    <x v="0"/>
    <x v="1"/>
    <x v="8"/>
    <s v="Longer-Life Soft White Bulbs"/>
    <x v="1086"/>
    <n v="4"/>
    <x v="2047"/>
    <x v="8"/>
    <x v="1"/>
  </r>
  <r>
    <n v="44825"/>
    <x v="330"/>
    <x v="22"/>
    <x v="0"/>
    <x v="2"/>
    <s v="Fellowes Bases and Tops For Staxonsteel/High-Stak Systems"/>
    <x v="2422"/>
    <n v="6"/>
    <x v="2349"/>
    <x v="8"/>
    <x v="1"/>
  </r>
  <r>
    <n v="44825"/>
    <x v="33"/>
    <x v="3"/>
    <x v="1"/>
    <x v="5"/>
    <s v="Hon Every-Day Series Multi-Task Chairs"/>
    <x v="1275"/>
    <n v="4"/>
    <x v="62"/>
    <x v="8"/>
    <x v="1"/>
  </r>
  <r>
    <n v="44825"/>
    <x v="33"/>
    <x v="3"/>
    <x v="0"/>
    <x v="7"/>
    <s v="Advantus Map Pennant Flags and Round Head Tacks"/>
    <x v="2423"/>
    <n v="2"/>
    <x v="2350"/>
    <x v="8"/>
    <x v="1"/>
  </r>
  <r>
    <n v="44825"/>
    <x v="441"/>
    <x v="14"/>
    <x v="1"/>
    <x v="11"/>
    <s v="O'Sullivan 2-Shelf Heavy-Duty Bookcases"/>
    <x v="2424"/>
    <n v="4"/>
    <x v="1085"/>
    <x v="8"/>
    <x v="1"/>
  </r>
  <r>
    <n v="44825"/>
    <x v="441"/>
    <x v="14"/>
    <x v="0"/>
    <x v="4"/>
    <s v="BOSTON Ranger #55 Pencil Sharpener, Black"/>
    <x v="1905"/>
    <n v="1"/>
    <x v="1864"/>
    <x v="8"/>
    <x v="1"/>
  </r>
  <r>
    <n v="44825"/>
    <x v="347"/>
    <x v="32"/>
    <x v="1"/>
    <x v="8"/>
    <s v="Deflect-o DuraMat Lighweight, Studded, Beveled Mat for Low Pile Carpeting"/>
    <x v="2425"/>
    <n v="2"/>
    <x v="2351"/>
    <x v="8"/>
    <x v="1"/>
  </r>
  <r>
    <n v="44825"/>
    <x v="128"/>
    <x v="32"/>
    <x v="2"/>
    <x v="6"/>
    <s v="Polycom VoiceStation 500 ConferenceÂ phone"/>
    <x v="2426"/>
    <n v="2"/>
    <x v="2352"/>
    <x v="8"/>
    <x v="1"/>
  </r>
  <r>
    <n v="44825"/>
    <x v="128"/>
    <x v="32"/>
    <x v="1"/>
    <x v="5"/>
    <s v="Global Ergonomic Managers Chair"/>
    <x v="2277"/>
    <n v="3"/>
    <x v="2353"/>
    <x v="8"/>
    <x v="1"/>
  </r>
  <r>
    <n v="44825"/>
    <x v="656"/>
    <x v="9"/>
    <x v="1"/>
    <x v="5"/>
    <s v="Global Comet Stacking Arm Chair"/>
    <x v="2427"/>
    <n v="4"/>
    <x v="2354"/>
    <x v="8"/>
    <x v="1"/>
  </r>
  <r>
    <n v="44825"/>
    <x v="656"/>
    <x v="9"/>
    <x v="0"/>
    <x v="2"/>
    <s v="Recycled Eldon Regeneration Jumbo File"/>
    <x v="1425"/>
    <n v="7"/>
    <x v="2355"/>
    <x v="8"/>
    <x v="1"/>
  </r>
  <r>
    <n v="44825"/>
    <x v="656"/>
    <x v="9"/>
    <x v="0"/>
    <x v="10"/>
    <s v="Tyvek Interoffice Envelopes, 9 1/2&quot; x 12 1/2&quot;, 100/Box"/>
    <x v="2428"/>
    <n v="2"/>
    <x v="2356"/>
    <x v="8"/>
    <x v="1"/>
  </r>
  <r>
    <n v="44825"/>
    <x v="656"/>
    <x v="9"/>
    <x v="0"/>
    <x v="0"/>
    <s v="Xerox 193"/>
    <x v="635"/>
    <n v="4"/>
    <x v="1564"/>
    <x v="8"/>
    <x v="1"/>
  </r>
  <r>
    <n v="44825"/>
    <x v="656"/>
    <x v="9"/>
    <x v="0"/>
    <x v="2"/>
    <s v="Fellowes Bankers Box Stor/Drawer Steel Plus"/>
    <x v="2429"/>
    <n v="2"/>
    <x v="642"/>
    <x v="8"/>
    <x v="1"/>
  </r>
  <r>
    <n v="44825"/>
    <x v="656"/>
    <x v="9"/>
    <x v="2"/>
    <x v="6"/>
    <s v="HTC One Mini"/>
    <x v="308"/>
    <n v="5"/>
    <x v="2357"/>
    <x v="8"/>
    <x v="1"/>
  </r>
  <r>
    <n v="44825"/>
    <x v="656"/>
    <x v="9"/>
    <x v="2"/>
    <x v="6"/>
    <s v="Grandstream GXP1160 VoIP phone"/>
    <x v="494"/>
    <n v="3"/>
    <x v="491"/>
    <x v="8"/>
    <x v="1"/>
  </r>
  <r>
    <n v="44825"/>
    <x v="656"/>
    <x v="9"/>
    <x v="0"/>
    <x v="3"/>
    <s v="Angle-D Binders with Locking Rings, Label Holders"/>
    <x v="2430"/>
    <n v="2"/>
    <x v="2358"/>
    <x v="8"/>
    <x v="1"/>
  </r>
  <r>
    <n v="44825"/>
    <x v="656"/>
    <x v="9"/>
    <x v="0"/>
    <x v="2"/>
    <s v="Stur-D-Stor Shelving, Vertical 5-Shelf: 72&quot;H x 36&quot;W x 18 1/2&quot;D"/>
    <x v="2431"/>
    <n v="8"/>
    <x v="1926"/>
    <x v="8"/>
    <x v="1"/>
  </r>
  <r>
    <n v="44826"/>
    <x v="392"/>
    <x v="3"/>
    <x v="1"/>
    <x v="8"/>
    <s v="Luxo Professional Combination Clamp-On Lamps"/>
    <x v="1050"/>
    <n v="2"/>
    <x v="216"/>
    <x v="8"/>
    <x v="1"/>
  </r>
  <r>
    <n v="44826"/>
    <x v="53"/>
    <x v="6"/>
    <x v="0"/>
    <x v="0"/>
    <s v="Xerox 214"/>
    <x v="331"/>
    <n v="5"/>
    <x v="327"/>
    <x v="8"/>
    <x v="1"/>
  </r>
  <r>
    <n v="44826"/>
    <x v="53"/>
    <x v="6"/>
    <x v="1"/>
    <x v="8"/>
    <s v="Westinghouse Floor Lamp with Metal Mesh Shade, Black"/>
    <x v="972"/>
    <n v="2"/>
    <x v="1135"/>
    <x v="8"/>
    <x v="1"/>
  </r>
  <r>
    <n v="44826"/>
    <x v="694"/>
    <x v="15"/>
    <x v="0"/>
    <x v="1"/>
    <s v="Avery 510"/>
    <x v="2432"/>
    <n v="4"/>
    <x v="783"/>
    <x v="8"/>
    <x v="1"/>
  </r>
  <r>
    <n v="44826"/>
    <x v="694"/>
    <x v="15"/>
    <x v="0"/>
    <x v="2"/>
    <s v="Tennsco Double-Tier Lockers"/>
    <x v="2433"/>
    <n v="4"/>
    <x v="2359"/>
    <x v="8"/>
    <x v="1"/>
  </r>
  <r>
    <n v="44826"/>
    <x v="694"/>
    <x v="15"/>
    <x v="0"/>
    <x v="2"/>
    <s v="Safco Wire Cube Shelving System, For Use as 4 or 5 14&quot; Cubes, Black"/>
    <x v="2434"/>
    <n v="1"/>
    <x v="2360"/>
    <x v="8"/>
    <x v="1"/>
  </r>
  <r>
    <n v="44826"/>
    <x v="694"/>
    <x v="15"/>
    <x v="0"/>
    <x v="4"/>
    <s v="Newell 310"/>
    <x v="991"/>
    <n v="2"/>
    <x v="2361"/>
    <x v="8"/>
    <x v="1"/>
  </r>
  <r>
    <n v="44826"/>
    <x v="694"/>
    <x v="15"/>
    <x v="0"/>
    <x v="3"/>
    <s v="Pressboard Data Binder, Crimson, 12&quot; X 8 1/2&quot;"/>
    <x v="2435"/>
    <n v="2"/>
    <x v="2362"/>
    <x v="8"/>
    <x v="1"/>
  </r>
  <r>
    <n v="44826"/>
    <x v="251"/>
    <x v="2"/>
    <x v="0"/>
    <x v="14"/>
    <s v="Acme Hot Forged Carbon Steel Scissors with Nickel-Plated Handles, 3 7/8&quot; Cut, 8&quot;L"/>
    <x v="1980"/>
    <n v="5"/>
    <x v="963"/>
    <x v="8"/>
    <x v="1"/>
  </r>
  <r>
    <n v="44826"/>
    <x v="251"/>
    <x v="2"/>
    <x v="2"/>
    <x v="9"/>
    <s v="LogitechÂ P710e Mobile Speakerphone"/>
    <x v="2436"/>
    <n v="3"/>
    <x v="2363"/>
    <x v="8"/>
    <x v="1"/>
  </r>
  <r>
    <n v="44826"/>
    <x v="22"/>
    <x v="3"/>
    <x v="0"/>
    <x v="12"/>
    <s v="Kensington 6 Outlet Guardian Standard Surge Protector"/>
    <x v="2437"/>
    <n v="3"/>
    <x v="2364"/>
    <x v="8"/>
    <x v="1"/>
  </r>
  <r>
    <n v="44828"/>
    <x v="402"/>
    <x v="2"/>
    <x v="0"/>
    <x v="4"/>
    <s v="Newell 320"/>
    <x v="966"/>
    <n v="2"/>
    <x v="537"/>
    <x v="8"/>
    <x v="1"/>
  </r>
  <r>
    <n v="44828"/>
    <x v="387"/>
    <x v="8"/>
    <x v="1"/>
    <x v="5"/>
    <s v="Harbour Creations Steel Folding Chair"/>
    <x v="2438"/>
    <n v="6"/>
    <x v="2365"/>
    <x v="8"/>
    <x v="1"/>
  </r>
  <r>
    <n v="44828"/>
    <x v="354"/>
    <x v="30"/>
    <x v="0"/>
    <x v="3"/>
    <s v="Acco Pressboard Covers with Storage Hooks, 14 7/8&quot; x 11&quot;, Executive Red"/>
    <x v="1068"/>
    <n v="4"/>
    <x v="2358"/>
    <x v="8"/>
    <x v="1"/>
  </r>
  <r>
    <n v="44828"/>
    <x v="354"/>
    <x v="30"/>
    <x v="1"/>
    <x v="5"/>
    <s v="Hon Olson Stacker Stools"/>
    <x v="2439"/>
    <n v="10"/>
    <x v="2366"/>
    <x v="8"/>
    <x v="1"/>
  </r>
  <r>
    <n v="44828"/>
    <x v="528"/>
    <x v="39"/>
    <x v="2"/>
    <x v="6"/>
    <s v="AT&amp;T 1080 Phone"/>
    <x v="2440"/>
    <n v="6"/>
    <x v="2367"/>
    <x v="8"/>
    <x v="1"/>
  </r>
  <r>
    <n v="44828"/>
    <x v="297"/>
    <x v="22"/>
    <x v="0"/>
    <x v="4"/>
    <s v="BOSTON Model 1800 Electric Pencil Sharpeners, Putty/Woodgrain"/>
    <x v="2441"/>
    <n v="2"/>
    <x v="2368"/>
    <x v="8"/>
    <x v="1"/>
  </r>
  <r>
    <n v="44828"/>
    <x v="297"/>
    <x v="22"/>
    <x v="0"/>
    <x v="3"/>
    <s v="Avery Hole Reinforcements"/>
    <x v="1700"/>
    <n v="3"/>
    <x v="2369"/>
    <x v="8"/>
    <x v="1"/>
  </r>
  <r>
    <n v="44828"/>
    <x v="678"/>
    <x v="3"/>
    <x v="1"/>
    <x v="8"/>
    <s v="DAX Value U-Channel Document Frames, Easel Back"/>
    <x v="2287"/>
    <n v="3"/>
    <x v="1076"/>
    <x v="8"/>
    <x v="1"/>
  </r>
  <r>
    <n v="44828"/>
    <x v="678"/>
    <x v="3"/>
    <x v="0"/>
    <x v="12"/>
    <s v="Hoover Upright Vacuum With Dirt Cup"/>
    <x v="2442"/>
    <n v="4"/>
    <x v="2370"/>
    <x v="8"/>
    <x v="1"/>
  </r>
  <r>
    <n v="44828"/>
    <x v="695"/>
    <x v="12"/>
    <x v="2"/>
    <x v="6"/>
    <s v="Samsung HM1900 Bluetooth Headset"/>
    <x v="2443"/>
    <n v="2"/>
    <x v="2371"/>
    <x v="8"/>
    <x v="1"/>
  </r>
  <r>
    <n v="44828"/>
    <x v="111"/>
    <x v="12"/>
    <x v="0"/>
    <x v="4"/>
    <s v="Dixon Ticonderoga Core-Lock Colored Pencils"/>
    <x v="1033"/>
    <n v="2"/>
    <x v="1036"/>
    <x v="8"/>
    <x v="1"/>
  </r>
  <r>
    <n v="44828"/>
    <x v="111"/>
    <x v="12"/>
    <x v="2"/>
    <x v="9"/>
    <s v="HP Standard 104 key PS/2 Keyboard"/>
    <x v="2444"/>
    <n v="2"/>
    <x v="1777"/>
    <x v="8"/>
    <x v="1"/>
  </r>
  <r>
    <n v="44828"/>
    <x v="111"/>
    <x v="12"/>
    <x v="0"/>
    <x v="4"/>
    <s v="Newell 317"/>
    <x v="1450"/>
    <n v="7"/>
    <x v="387"/>
    <x v="8"/>
    <x v="1"/>
  </r>
  <r>
    <n v="44828"/>
    <x v="337"/>
    <x v="10"/>
    <x v="0"/>
    <x v="3"/>
    <s v="Accohide Poly Flexible Ring Binders"/>
    <x v="2445"/>
    <n v="6"/>
    <x v="2029"/>
    <x v="8"/>
    <x v="1"/>
  </r>
  <r>
    <n v="44828"/>
    <x v="337"/>
    <x v="10"/>
    <x v="0"/>
    <x v="2"/>
    <s v="Tennsco Lockers, Sand"/>
    <x v="213"/>
    <n v="2"/>
    <x v="967"/>
    <x v="8"/>
    <x v="1"/>
  </r>
  <r>
    <n v="44828"/>
    <x v="337"/>
    <x v="10"/>
    <x v="0"/>
    <x v="10"/>
    <s v="#6 3/4 Gummed Flap White Envelopes"/>
    <x v="254"/>
    <n v="2"/>
    <x v="2372"/>
    <x v="8"/>
    <x v="1"/>
  </r>
  <r>
    <n v="44828"/>
    <x v="337"/>
    <x v="10"/>
    <x v="0"/>
    <x v="1"/>
    <s v="Avery 4027 File Folder Labels for Dot Matrix Printers, 5000 Labels per Box, White"/>
    <x v="1163"/>
    <n v="1"/>
    <x v="1150"/>
    <x v="8"/>
    <x v="1"/>
  </r>
  <r>
    <n v="44828"/>
    <x v="337"/>
    <x v="10"/>
    <x v="0"/>
    <x v="4"/>
    <s v="Newell 347"/>
    <x v="2446"/>
    <n v="5"/>
    <x v="2201"/>
    <x v="8"/>
    <x v="1"/>
  </r>
  <r>
    <n v="44828"/>
    <x v="509"/>
    <x v="20"/>
    <x v="0"/>
    <x v="10"/>
    <s v="Blue String-Tie &amp; Button Interoffice Envelopes, 10 x 13"/>
    <x v="2447"/>
    <n v="1"/>
    <x v="2373"/>
    <x v="8"/>
    <x v="1"/>
  </r>
  <r>
    <n v="44829"/>
    <x v="185"/>
    <x v="27"/>
    <x v="1"/>
    <x v="13"/>
    <s v="Bretford CR4500 Series Slim Rectangular Table"/>
    <x v="2448"/>
    <n v="3"/>
    <x v="2374"/>
    <x v="8"/>
    <x v="1"/>
  </r>
  <r>
    <n v="44829"/>
    <x v="1"/>
    <x v="23"/>
    <x v="2"/>
    <x v="9"/>
    <s v="Memorex Micro Travel Drive 16 GB"/>
    <x v="2429"/>
    <n v="4"/>
    <x v="2375"/>
    <x v="8"/>
    <x v="1"/>
  </r>
  <r>
    <n v="44829"/>
    <x v="1"/>
    <x v="23"/>
    <x v="0"/>
    <x v="3"/>
    <s v="Tuff Stuff Recycled Round Ring Binders"/>
    <x v="2449"/>
    <n v="3"/>
    <x v="2376"/>
    <x v="8"/>
    <x v="1"/>
  </r>
  <r>
    <n v="44829"/>
    <x v="1"/>
    <x v="23"/>
    <x v="2"/>
    <x v="6"/>
    <s v="netTALK DUO VoIP Telephone Service"/>
    <x v="2450"/>
    <n v="2"/>
    <x v="428"/>
    <x v="8"/>
    <x v="1"/>
  </r>
  <r>
    <n v="44829"/>
    <x v="481"/>
    <x v="3"/>
    <x v="0"/>
    <x v="10"/>
    <s v="#10- 4 1/8&quot; x 9 1/2&quot; Recycled Envelopes"/>
    <x v="1649"/>
    <n v="2"/>
    <x v="1576"/>
    <x v="8"/>
    <x v="1"/>
  </r>
  <r>
    <n v="44829"/>
    <x v="417"/>
    <x v="38"/>
    <x v="0"/>
    <x v="3"/>
    <s v="GBC Prestige Therm-A-Bind Covers"/>
    <x v="2451"/>
    <n v="2"/>
    <x v="2377"/>
    <x v="8"/>
    <x v="1"/>
  </r>
  <r>
    <n v="44829"/>
    <x v="696"/>
    <x v="20"/>
    <x v="2"/>
    <x v="9"/>
    <s v="Razer Kraken 7.1 Surround Sound Over Ear USB Gaming Headset"/>
    <x v="2452"/>
    <n v="9"/>
    <x v="2378"/>
    <x v="8"/>
    <x v="1"/>
  </r>
  <r>
    <n v="44829"/>
    <x v="15"/>
    <x v="37"/>
    <x v="0"/>
    <x v="3"/>
    <s v="Acco PRESSTEX Data Binder with Storage Hooks, Light Blue, 9 1/2&quot; X 11&quot;"/>
    <x v="2453"/>
    <n v="2"/>
    <x v="2379"/>
    <x v="8"/>
    <x v="1"/>
  </r>
  <r>
    <n v="44829"/>
    <x v="15"/>
    <x v="37"/>
    <x v="0"/>
    <x v="0"/>
    <s v="Xerox Color Copier Paper, 11&quot; x 17&quot;, Ream"/>
    <x v="1488"/>
    <n v="2"/>
    <x v="1462"/>
    <x v="8"/>
    <x v="1"/>
  </r>
  <r>
    <n v="44829"/>
    <x v="15"/>
    <x v="37"/>
    <x v="0"/>
    <x v="4"/>
    <s v="Turquoise Lead Holder with Pocket Clip"/>
    <x v="2454"/>
    <n v="1"/>
    <x v="481"/>
    <x v="8"/>
    <x v="1"/>
  </r>
  <r>
    <n v="44829"/>
    <x v="613"/>
    <x v="1"/>
    <x v="0"/>
    <x v="4"/>
    <s v="Boston KS Multi-Size Manual Pencil Sharpener"/>
    <x v="2455"/>
    <n v="7"/>
    <x v="749"/>
    <x v="8"/>
    <x v="1"/>
  </r>
  <r>
    <n v="44829"/>
    <x v="562"/>
    <x v="22"/>
    <x v="1"/>
    <x v="5"/>
    <s v="Global Super Steno Chair"/>
    <x v="2456"/>
    <n v="4"/>
    <x v="864"/>
    <x v="8"/>
    <x v="1"/>
  </r>
  <r>
    <n v="44829"/>
    <x v="562"/>
    <x v="22"/>
    <x v="0"/>
    <x v="1"/>
    <s v="Permanent Self-Adhesive File Folder Labels for Typewriters, 1 1/8 x 3 1/2, White"/>
    <x v="370"/>
    <n v="2"/>
    <x v="77"/>
    <x v="8"/>
    <x v="1"/>
  </r>
  <r>
    <n v="44829"/>
    <x v="562"/>
    <x v="22"/>
    <x v="2"/>
    <x v="9"/>
    <s v="Logitech G602 Wireless Gaming Mouse"/>
    <x v="281"/>
    <n v="2"/>
    <x v="277"/>
    <x v="8"/>
    <x v="1"/>
  </r>
  <r>
    <n v="44829"/>
    <x v="44"/>
    <x v="15"/>
    <x v="0"/>
    <x v="3"/>
    <s v="Wilson Jones 1&quot; Hanging DublLock Ring Binders"/>
    <x v="2457"/>
    <n v="4"/>
    <x v="2380"/>
    <x v="8"/>
    <x v="1"/>
  </r>
  <r>
    <n v="44829"/>
    <x v="44"/>
    <x v="15"/>
    <x v="0"/>
    <x v="0"/>
    <s v="Advantus Motivational Note Cards"/>
    <x v="2458"/>
    <n v="1"/>
    <x v="338"/>
    <x v="8"/>
    <x v="1"/>
  </r>
  <r>
    <n v="44829"/>
    <x v="44"/>
    <x v="15"/>
    <x v="0"/>
    <x v="3"/>
    <s v="Wilson Jones data.warehouse D-Ring Binders with DublLock"/>
    <x v="2459"/>
    <n v="1"/>
    <x v="813"/>
    <x v="8"/>
    <x v="1"/>
  </r>
  <r>
    <n v="44829"/>
    <x v="44"/>
    <x v="15"/>
    <x v="0"/>
    <x v="3"/>
    <s v="Wilson Jones Custom Binder Spines &amp; Labels"/>
    <x v="1032"/>
    <n v="2"/>
    <x v="2381"/>
    <x v="8"/>
    <x v="1"/>
  </r>
  <r>
    <n v="44829"/>
    <x v="246"/>
    <x v="20"/>
    <x v="1"/>
    <x v="5"/>
    <s v="Hon Comfortask Task/Swivel Chairs"/>
    <x v="2460"/>
    <n v="1"/>
    <x v="2382"/>
    <x v="8"/>
    <x v="1"/>
  </r>
  <r>
    <n v="44829"/>
    <x v="246"/>
    <x v="20"/>
    <x v="0"/>
    <x v="0"/>
    <s v="Xerox 1923"/>
    <x v="1251"/>
    <n v="3"/>
    <x v="1614"/>
    <x v="8"/>
    <x v="1"/>
  </r>
  <r>
    <n v="44829"/>
    <x v="240"/>
    <x v="2"/>
    <x v="0"/>
    <x v="3"/>
    <s v="Acco Pressboard Covers with Storage Hooks, 14 7/8&quot; x 11&quot;, Light Blue"/>
    <x v="797"/>
    <n v="2"/>
    <x v="2383"/>
    <x v="8"/>
    <x v="1"/>
  </r>
  <r>
    <n v="44830"/>
    <x v="236"/>
    <x v="0"/>
    <x v="0"/>
    <x v="3"/>
    <s v="Round Ring Binders"/>
    <x v="2461"/>
    <n v="5"/>
    <x v="1929"/>
    <x v="8"/>
    <x v="1"/>
  </r>
  <r>
    <n v="44830"/>
    <x v="236"/>
    <x v="0"/>
    <x v="2"/>
    <x v="6"/>
    <s v="Bose SoundLink Bluetooth Speaker"/>
    <x v="2462"/>
    <n v="7"/>
    <x v="2384"/>
    <x v="8"/>
    <x v="1"/>
  </r>
  <r>
    <n v="44830"/>
    <x v="463"/>
    <x v="11"/>
    <x v="0"/>
    <x v="0"/>
    <s v="Easy-staple paper"/>
    <x v="1606"/>
    <n v="5"/>
    <x v="2385"/>
    <x v="8"/>
    <x v="1"/>
  </r>
  <r>
    <n v="44830"/>
    <x v="463"/>
    <x v="11"/>
    <x v="2"/>
    <x v="9"/>
    <s v="Microsoft Arc Touch Mouse"/>
    <x v="2463"/>
    <n v="5"/>
    <x v="2386"/>
    <x v="8"/>
    <x v="1"/>
  </r>
  <r>
    <n v="44830"/>
    <x v="463"/>
    <x v="11"/>
    <x v="0"/>
    <x v="0"/>
    <s v="Xerox 216"/>
    <x v="792"/>
    <n v="6"/>
    <x v="782"/>
    <x v="8"/>
    <x v="1"/>
  </r>
  <r>
    <n v="44830"/>
    <x v="602"/>
    <x v="12"/>
    <x v="0"/>
    <x v="0"/>
    <s v="Petty Cash Envelope"/>
    <x v="2464"/>
    <n v="4"/>
    <x v="2387"/>
    <x v="8"/>
    <x v="1"/>
  </r>
  <r>
    <n v="44830"/>
    <x v="602"/>
    <x v="12"/>
    <x v="0"/>
    <x v="3"/>
    <s v="GBC VeloBinder Electric Binding Machine"/>
    <x v="2465"/>
    <n v="2"/>
    <x v="2388"/>
    <x v="8"/>
    <x v="1"/>
  </r>
  <r>
    <n v="44830"/>
    <x v="602"/>
    <x v="12"/>
    <x v="0"/>
    <x v="12"/>
    <s v="3M Replacement Filter for Office Air Cleaner for 20' x 33' Room"/>
    <x v="926"/>
    <n v="2"/>
    <x v="2389"/>
    <x v="8"/>
    <x v="1"/>
  </r>
  <r>
    <n v="44830"/>
    <x v="602"/>
    <x v="12"/>
    <x v="0"/>
    <x v="3"/>
    <s v="Lock-Up Easel 'Spel-Binder'"/>
    <x v="2466"/>
    <n v="9"/>
    <x v="2390"/>
    <x v="8"/>
    <x v="1"/>
  </r>
  <r>
    <n v="44830"/>
    <x v="602"/>
    <x v="12"/>
    <x v="0"/>
    <x v="2"/>
    <s v="2300 Heavy-Duty Transfer File Systems by Perma"/>
    <x v="2467"/>
    <n v="6"/>
    <x v="2391"/>
    <x v="8"/>
    <x v="1"/>
  </r>
  <r>
    <n v="44830"/>
    <x v="602"/>
    <x v="12"/>
    <x v="2"/>
    <x v="6"/>
    <s v="Samsung Rugby III"/>
    <x v="592"/>
    <n v="5"/>
    <x v="2392"/>
    <x v="8"/>
    <x v="1"/>
  </r>
  <r>
    <n v="44830"/>
    <x v="602"/>
    <x v="12"/>
    <x v="0"/>
    <x v="2"/>
    <s v="SAFCO Boltless Steel Shelving"/>
    <x v="2468"/>
    <n v="4"/>
    <x v="2393"/>
    <x v="8"/>
    <x v="1"/>
  </r>
  <r>
    <n v="44830"/>
    <x v="582"/>
    <x v="2"/>
    <x v="0"/>
    <x v="3"/>
    <s v="Catalog Binders with Expanding Posts"/>
    <x v="2469"/>
    <n v="6"/>
    <x v="2394"/>
    <x v="8"/>
    <x v="1"/>
  </r>
  <r>
    <n v="44830"/>
    <x v="582"/>
    <x v="2"/>
    <x v="2"/>
    <x v="6"/>
    <s v="Grandstream GXP2100 Mainstream Business Phone"/>
    <x v="2470"/>
    <n v="1"/>
    <x v="1439"/>
    <x v="8"/>
    <x v="1"/>
  </r>
  <r>
    <n v="44830"/>
    <x v="697"/>
    <x v="3"/>
    <x v="0"/>
    <x v="2"/>
    <s v="Sortfiler Multipurpose Personal File Organizer, Black"/>
    <x v="2471"/>
    <n v="3"/>
    <x v="2395"/>
    <x v="8"/>
    <x v="1"/>
  </r>
  <r>
    <n v="44830"/>
    <x v="697"/>
    <x v="3"/>
    <x v="0"/>
    <x v="10"/>
    <s v="Cameo Buff Policy Envelopes"/>
    <x v="2472"/>
    <n v="2"/>
    <x v="2396"/>
    <x v="8"/>
    <x v="1"/>
  </r>
  <r>
    <n v="44830"/>
    <x v="413"/>
    <x v="20"/>
    <x v="2"/>
    <x v="9"/>
    <s v="Dell Slim USB Multimedia Keyboard"/>
    <x v="2473"/>
    <n v="2"/>
    <x v="1471"/>
    <x v="8"/>
    <x v="1"/>
  </r>
  <r>
    <n v="44830"/>
    <x v="344"/>
    <x v="20"/>
    <x v="0"/>
    <x v="7"/>
    <s v="Vinyl Coated Wire Paper Clips in Organizer Box, 800/Box"/>
    <x v="1337"/>
    <n v="3"/>
    <x v="1122"/>
    <x v="8"/>
    <x v="1"/>
  </r>
  <r>
    <n v="44830"/>
    <x v="344"/>
    <x v="20"/>
    <x v="2"/>
    <x v="15"/>
    <s v="Ativa MDM8000 8-Sheet Micro-Cut Shredder"/>
    <x v="2474"/>
    <n v="7"/>
    <x v="2397"/>
    <x v="8"/>
    <x v="1"/>
  </r>
  <r>
    <n v="44830"/>
    <x v="344"/>
    <x v="20"/>
    <x v="0"/>
    <x v="3"/>
    <s v="GBC Imprintable Covers"/>
    <x v="2475"/>
    <n v="9"/>
    <x v="2398"/>
    <x v="8"/>
    <x v="1"/>
  </r>
  <r>
    <n v="44831"/>
    <x v="685"/>
    <x v="1"/>
    <x v="0"/>
    <x v="3"/>
    <s v="Vinyl Sectional Post Binders"/>
    <x v="2476"/>
    <n v="2"/>
    <x v="2399"/>
    <x v="8"/>
    <x v="1"/>
  </r>
  <r>
    <n v="44831"/>
    <x v="685"/>
    <x v="1"/>
    <x v="1"/>
    <x v="8"/>
    <s v="DAX Metal Frame, Desktop, Stepped-Edge"/>
    <x v="2477"/>
    <n v="3"/>
    <x v="2400"/>
    <x v="8"/>
    <x v="1"/>
  </r>
  <r>
    <n v="44831"/>
    <x v="511"/>
    <x v="3"/>
    <x v="0"/>
    <x v="2"/>
    <s v="Personal Filing Tote with Lid, Black/Gray"/>
    <x v="2478"/>
    <n v="1"/>
    <x v="2342"/>
    <x v="8"/>
    <x v="1"/>
  </r>
  <r>
    <n v="44831"/>
    <x v="511"/>
    <x v="3"/>
    <x v="0"/>
    <x v="0"/>
    <s v="Xerox 1916"/>
    <x v="1454"/>
    <n v="3"/>
    <x v="1427"/>
    <x v="8"/>
    <x v="1"/>
  </r>
  <r>
    <n v="44831"/>
    <x v="511"/>
    <x v="3"/>
    <x v="0"/>
    <x v="0"/>
    <s v="Xerox 226"/>
    <x v="115"/>
    <n v="2"/>
    <x v="113"/>
    <x v="8"/>
    <x v="1"/>
  </r>
  <r>
    <n v="44831"/>
    <x v="698"/>
    <x v="14"/>
    <x v="0"/>
    <x v="4"/>
    <s v="Newell 321"/>
    <x v="747"/>
    <n v="5"/>
    <x v="2401"/>
    <x v="8"/>
    <x v="1"/>
  </r>
  <r>
    <n v="44831"/>
    <x v="698"/>
    <x v="14"/>
    <x v="0"/>
    <x v="0"/>
    <s v="Xerox 1996"/>
    <x v="499"/>
    <n v="4"/>
    <x v="496"/>
    <x v="8"/>
    <x v="1"/>
  </r>
  <r>
    <n v="44831"/>
    <x v="295"/>
    <x v="6"/>
    <x v="0"/>
    <x v="0"/>
    <s v="Xerox 1988"/>
    <x v="276"/>
    <n v="5"/>
    <x v="820"/>
    <x v="8"/>
    <x v="1"/>
  </r>
  <r>
    <n v="44831"/>
    <x v="295"/>
    <x v="6"/>
    <x v="2"/>
    <x v="6"/>
    <s v="Cisco SPA301"/>
    <x v="2479"/>
    <n v="12"/>
    <x v="2402"/>
    <x v="8"/>
    <x v="1"/>
  </r>
  <r>
    <n v="44831"/>
    <x v="531"/>
    <x v="22"/>
    <x v="0"/>
    <x v="4"/>
    <s v="Newell 334"/>
    <x v="689"/>
    <n v="5"/>
    <x v="681"/>
    <x v="8"/>
    <x v="1"/>
  </r>
  <r>
    <n v="44832"/>
    <x v="418"/>
    <x v="3"/>
    <x v="0"/>
    <x v="12"/>
    <s v="Holmes Odor Grabber"/>
    <x v="2480"/>
    <n v="3"/>
    <x v="2403"/>
    <x v="8"/>
    <x v="1"/>
  </r>
  <r>
    <n v="44832"/>
    <x v="418"/>
    <x v="3"/>
    <x v="0"/>
    <x v="12"/>
    <s v="Holmes HEPA Air Purifier"/>
    <x v="1874"/>
    <n v="2"/>
    <x v="2404"/>
    <x v="8"/>
    <x v="1"/>
  </r>
  <r>
    <n v="44832"/>
    <x v="456"/>
    <x v="26"/>
    <x v="0"/>
    <x v="10"/>
    <s v="#10 White Business Envelopes,4 1/8 x 9 1/2"/>
    <x v="1503"/>
    <n v="1"/>
    <x v="1362"/>
    <x v="8"/>
    <x v="1"/>
  </r>
  <r>
    <n v="44832"/>
    <x v="456"/>
    <x v="26"/>
    <x v="0"/>
    <x v="3"/>
    <s v="Wilson Jones Easy Flow II Sheet Lifters"/>
    <x v="108"/>
    <n v="2"/>
    <x v="2405"/>
    <x v="8"/>
    <x v="1"/>
  </r>
  <r>
    <n v="44832"/>
    <x v="456"/>
    <x v="26"/>
    <x v="0"/>
    <x v="7"/>
    <s v="Staples"/>
    <x v="2481"/>
    <n v="3"/>
    <x v="2406"/>
    <x v="8"/>
    <x v="1"/>
  </r>
  <r>
    <n v="44832"/>
    <x v="612"/>
    <x v="20"/>
    <x v="0"/>
    <x v="12"/>
    <s v="Fellowes Premier Superior Surge Suppressor, 10-Outlet, With Phone and Remote"/>
    <x v="2482"/>
    <n v="6"/>
    <x v="2407"/>
    <x v="8"/>
    <x v="1"/>
  </r>
  <r>
    <n v="44832"/>
    <x v="612"/>
    <x v="20"/>
    <x v="2"/>
    <x v="6"/>
    <s v="Nortel Meridian M3904 Professional Digital phone"/>
    <x v="2235"/>
    <n v="2"/>
    <x v="2169"/>
    <x v="8"/>
    <x v="1"/>
  </r>
  <r>
    <n v="44832"/>
    <x v="132"/>
    <x v="3"/>
    <x v="0"/>
    <x v="12"/>
    <s v="Acco Smartsocket Table Surge Protector, 6 Color-Coded Adapter Outlets"/>
    <x v="2483"/>
    <n v="3"/>
    <x v="2408"/>
    <x v="8"/>
    <x v="1"/>
  </r>
  <r>
    <n v="44832"/>
    <x v="132"/>
    <x v="3"/>
    <x v="0"/>
    <x v="3"/>
    <s v="GBC Recycled VeloBinder Covers"/>
    <x v="2484"/>
    <n v="6"/>
    <x v="2409"/>
    <x v="8"/>
    <x v="1"/>
  </r>
  <r>
    <n v="44832"/>
    <x v="132"/>
    <x v="3"/>
    <x v="0"/>
    <x v="14"/>
    <s v="Acme Galleria Hot Forged Steel Scissors with Colored Handles"/>
    <x v="2485"/>
    <n v="3"/>
    <x v="2410"/>
    <x v="8"/>
    <x v="1"/>
  </r>
  <r>
    <n v="44832"/>
    <x v="132"/>
    <x v="3"/>
    <x v="2"/>
    <x v="6"/>
    <s v="Motorola HK250 Universal Bluetooth Headset"/>
    <x v="1960"/>
    <n v="2"/>
    <x v="2411"/>
    <x v="8"/>
    <x v="1"/>
  </r>
  <r>
    <n v="44835"/>
    <x v="678"/>
    <x v="26"/>
    <x v="0"/>
    <x v="2"/>
    <s v="Trav-L-File Heavy-Duty Shuttle II, Black"/>
    <x v="2486"/>
    <n v="4"/>
    <x v="2412"/>
    <x v="9"/>
    <x v="1"/>
  </r>
  <r>
    <n v="44835"/>
    <x v="508"/>
    <x v="32"/>
    <x v="2"/>
    <x v="6"/>
    <s v="Cisco SPA301"/>
    <x v="1917"/>
    <n v="2"/>
    <x v="663"/>
    <x v="9"/>
    <x v="1"/>
  </r>
  <r>
    <n v="44835"/>
    <x v="508"/>
    <x v="32"/>
    <x v="0"/>
    <x v="3"/>
    <s v="Avery Non-Stick Binders"/>
    <x v="2487"/>
    <n v="5"/>
    <x v="2413"/>
    <x v="9"/>
    <x v="1"/>
  </r>
  <r>
    <n v="44835"/>
    <x v="699"/>
    <x v="1"/>
    <x v="0"/>
    <x v="3"/>
    <s v="Accohide Poly Flexible Ring Binders"/>
    <x v="1153"/>
    <n v="4"/>
    <x v="2029"/>
    <x v="9"/>
    <x v="1"/>
  </r>
  <r>
    <n v="44835"/>
    <x v="699"/>
    <x v="1"/>
    <x v="2"/>
    <x v="9"/>
    <s v="Lenovo 17-Key USB Numeric Keypad"/>
    <x v="2488"/>
    <n v="4"/>
    <x v="397"/>
    <x v="9"/>
    <x v="1"/>
  </r>
  <r>
    <n v="44835"/>
    <x v="699"/>
    <x v="11"/>
    <x v="2"/>
    <x v="6"/>
    <s v="Wilson Electronics DB Pro Signal Booster"/>
    <x v="2489"/>
    <n v="2"/>
    <x v="2414"/>
    <x v="9"/>
    <x v="1"/>
  </r>
  <r>
    <n v="44836"/>
    <x v="290"/>
    <x v="3"/>
    <x v="0"/>
    <x v="3"/>
    <s v="GBC Personal VeloBind Strips"/>
    <x v="2490"/>
    <n v="6"/>
    <x v="2415"/>
    <x v="9"/>
    <x v="1"/>
  </r>
  <r>
    <n v="44836"/>
    <x v="359"/>
    <x v="23"/>
    <x v="0"/>
    <x v="0"/>
    <s v="Computer Printout Paper with Letter-Trim Perforations"/>
    <x v="1273"/>
    <n v="5"/>
    <x v="1251"/>
    <x v="9"/>
    <x v="1"/>
  </r>
  <r>
    <n v="44836"/>
    <x v="359"/>
    <x v="23"/>
    <x v="0"/>
    <x v="10"/>
    <s v="Globe Weis Peel &amp; Seel First Class Envelopes"/>
    <x v="2491"/>
    <n v="4"/>
    <x v="2416"/>
    <x v="9"/>
    <x v="1"/>
  </r>
  <r>
    <n v="44836"/>
    <x v="359"/>
    <x v="23"/>
    <x v="2"/>
    <x v="9"/>
    <s v="NETGEAR N750 Dual Band Wi-Fi Gigabit Router"/>
    <x v="2346"/>
    <n v="1"/>
    <x v="2417"/>
    <x v="9"/>
    <x v="1"/>
  </r>
  <r>
    <n v="44836"/>
    <x v="431"/>
    <x v="3"/>
    <x v="0"/>
    <x v="2"/>
    <s v="Eldon ProFile File 'N Store Portable File Tub Letter/Legal Size Black"/>
    <x v="2492"/>
    <n v="14"/>
    <x v="2418"/>
    <x v="9"/>
    <x v="1"/>
  </r>
  <r>
    <n v="44836"/>
    <x v="70"/>
    <x v="25"/>
    <x v="0"/>
    <x v="3"/>
    <s v="Pressboard Hanging Data Binders for Unburst Sheets"/>
    <x v="1764"/>
    <n v="5"/>
    <x v="2419"/>
    <x v="9"/>
    <x v="1"/>
  </r>
  <r>
    <n v="44836"/>
    <x v="700"/>
    <x v="3"/>
    <x v="0"/>
    <x v="3"/>
    <s v="Pressboard Hanging Data Binders for Unburst Sheets"/>
    <x v="211"/>
    <n v="3"/>
    <x v="2420"/>
    <x v="9"/>
    <x v="1"/>
  </r>
  <r>
    <n v="44836"/>
    <x v="700"/>
    <x v="3"/>
    <x v="0"/>
    <x v="3"/>
    <s v="GBC Poly Designer Binding Covers"/>
    <x v="2493"/>
    <n v="4"/>
    <x v="2421"/>
    <x v="9"/>
    <x v="1"/>
  </r>
  <r>
    <n v="44836"/>
    <x v="700"/>
    <x v="3"/>
    <x v="2"/>
    <x v="6"/>
    <s v="HTC One Mini"/>
    <x v="1353"/>
    <n v="5"/>
    <x v="780"/>
    <x v="9"/>
    <x v="1"/>
  </r>
  <r>
    <n v="44836"/>
    <x v="634"/>
    <x v="37"/>
    <x v="0"/>
    <x v="3"/>
    <s v="Acco PRESSTEX Data Binder with Storage Hooks, Dark Blue, 14 7/8&quot; X 11&quot;"/>
    <x v="2494"/>
    <n v="5"/>
    <x v="2422"/>
    <x v="9"/>
    <x v="1"/>
  </r>
  <r>
    <n v="44836"/>
    <x v="320"/>
    <x v="36"/>
    <x v="0"/>
    <x v="0"/>
    <s v="Xerox 202"/>
    <x v="5"/>
    <n v="3"/>
    <x v="5"/>
    <x v="9"/>
    <x v="1"/>
  </r>
  <r>
    <n v="44836"/>
    <x v="320"/>
    <x v="36"/>
    <x v="0"/>
    <x v="3"/>
    <s v="GBC Plastic Binding Combs"/>
    <x v="1764"/>
    <n v="1"/>
    <x v="1561"/>
    <x v="9"/>
    <x v="1"/>
  </r>
  <r>
    <n v="44836"/>
    <x v="218"/>
    <x v="26"/>
    <x v="0"/>
    <x v="14"/>
    <s v="Acme Design Line 8&quot; Stainless Steel Bent Scissors w/Champagne Handles, 3-1/8&quot; Cut"/>
    <x v="2495"/>
    <n v="2"/>
    <x v="591"/>
    <x v="9"/>
    <x v="1"/>
  </r>
  <r>
    <n v="44836"/>
    <x v="74"/>
    <x v="11"/>
    <x v="1"/>
    <x v="8"/>
    <s v="9-3/4 Diameter Round Wall Clock"/>
    <x v="2496"/>
    <n v="1"/>
    <x v="1344"/>
    <x v="9"/>
    <x v="1"/>
  </r>
  <r>
    <n v="44836"/>
    <x v="74"/>
    <x v="11"/>
    <x v="2"/>
    <x v="9"/>
    <s v="SanDisk Ultra 32 GB MicroSDHC Class 10 Memory Card"/>
    <x v="2497"/>
    <n v="3"/>
    <x v="2423"/>
    <x v="9"/>
    <x v="1"/>
  </r>
  <r>
    <n v="44837"/>
    <x v="240"/>
    <x v="10"/>
    <x v="0"/>
    <x v="3"/>
    <s v="Acco D-Ring Binder w/DublLock"/>
    <x v="2498"/>
    <n v="5"/>
    <x v="2424"/>
    <x v="9"/>
    <x v="1"/>
  </r>
  <r>
    <n v="44837"/>
    <x v="240"/>
    <x v="10"/>
    <x v="2"/>
    <x v="9"/>
    <s v="ImationÂ 8gb Micro Traveldrive Usb 2.0Â Flash Drive"/>
    <x v="2499"/>
    <n v="2"/>
    <x v="2425"/>
    <x v="9"/>
    <x v="1"/>
  </r>
  <r>
    <n v="44837"/>
    <x v="240"/>
    <x v="10"/>
    <x v="1"/>
    <x v="11"/>
    <s v="Safco Value Mate Series Steel Bookcases, Baked Enamel Finish on Steel, Gray"/>
    <x v="2500"/>
    <n v="1"/>
    <x v="2426"/>
    <x v="9"/>
    <x v="1"/>
  </r>
  <r>
    <n v="44837"/>
    <x v="240"/>
    <x v="10"/>
    <x v="2"/>
    <x v="9"/>
    <s v="Microsoft Natural Ergonomic Keyboard 4000"/>
    <x v="972"/>
    <n v="2"/>
    <x v="537"/>
    <x v="9"/>
    <x v="1"/>
  </r>
  <r>
    <n v="44837"/>
    <x v="126"/>
    <x v="2"/>
    <x v="0"/>
    <x v="2"/>
    <s v="Staple magnet"/>
    <x v="2501"/>
    <n v="2"/>
    <x v="366"/>
    <x v="9"/>
    <x v="1"/>
  </r>
  <r>
    <n v="44837"/>
    <x v="206"/>
    <x v="3"/>
    <x v="1"/>
    <x v="11"/>
    <s v="Safco Value Mate Series Steel Bookcases, Baked Enamel Finish on Steel, Gray"/>
    <x v="2502"/>
    <n v="2"/>
    <x v="301"/>
    <x v="9"/>
    <x v="1"/>
  </r>
  <r>
    <n v="44838"/>
    <x v="561"/>
    <x v="4"/>
    <x v="1"/>
    <x v="5"/>
    <s v="Office Star - Mesh Screen back chair with Vinyl seat"/>
    <x v="1350"/>
    <n v="3"/>
    <x v="1328"/>
    <x v="9"/>
    <x v="1"/>
  </r>
  <r>
    <n v="44838"/>
    <x v="116"/>
    <x v="3"/>
    <x v="0"/>
    <x v="2"/>
    <s v="Tenex Personal Project File with Scoop Front Design, Black"/>
    <x v="2503"/>
    <n v="2"/>
    <x v="2427"/>
    <x v="9"/>
    <x v="1"/>
  </r>
  <r>
    <n v="44838"/>
    <x v="488"/>
    <x v="2"/>
    <x v="1"/>
    <x v="8"/>
    <s v="DataProducts Ampli Magnifier Task Lamp, Black,"/>
    <x v="2504"/>
    <n v="3"/>
    <x v="38"/>
    <x v="9"/>
    <x v="1"/>
  </r>
  <r>
    <n v="44838"/>
    <x v="488"/>
    <x v="2"/>
    <x v="0"/>
    <x v="0"/>
    <s v="Xerox 1946"/>
    <x v="1315"/>
    <n v="4"/>
    <x v="416"/>
    <x v="9"/>
    <x v="1"/>
  </r>
  <r>
    <n v="44839"/>
    <x v="701"/>
    <x v="6"/>
    <x v="0"/>
    <x v="4"/>
    <s v="Newell 324"/>
    <x v="2505"/>
    <n v="4"/>
    <x v="2428"/>
    <x v="9"/>
    <x v="1"/>
  </r>
  <r>
    <n v="44839"/>
    <x v="701"/>
    <x v="6"/>
    <x v="0"/>
    <x v="12"/>
    <s v="Holmes Odor Grabber"/>
    <x v="2506"/>
    <n v="2"/>
    <x v="2429"/>
    <x v="9"/>
    <x v="1"/>
  </r>
  <r>
    <n v="44839"/>
    <x v="472"/>
    <x v="7"/>
    <x v="0"/>
    <x v="2"/>
    <s v="Personal Filing Tote with Lid, Black/Gray"/>
    <x v="2011"/>
    <n v="5"/>
    <x v="1968"/>
    <x v="9"/>
    <x v="1"/>
  </r>
  <r>
    <n v="44839"/>
    <x v="337"/>
    <x v="10"/>
    <x v="2"/>
    <x v="9"/>
    <s v="SanDisk Ultra 32 GB MicroSDHC Class 10 Memory Card"/>
    <x v="2497"/>
    <n v="3"/>
    <x v="2423"/>
    <x v="9"/>
    <x v="1"/>
  </r>
  <r>
    <n v="44839"/>
    <x v="467"/>
    <x v="11"/>
    <x v="1"/>
    <x v="11"/>
    <s v="Bush Cubix Collection Bookcases, Fully Assembled"/>
    <x v="2507"/>
    <n v="1"/>
    <x v="2430"/>
    <x v="9"/>
    <x v="1"/>
  </r>
  <r>
    <n v="44839"/>
    <x v="467"/>
    <x v="11"/>
    <x v="1"/>
    <x v="5"/>
    <s v="Global Highback Leather Tilter in Burgundy"/>
    <x v="2508"/>
    <n v="4"/>
    <x v="2431"/>
    <x v="9"/>
    <x v="1"/>
  </r>
  <r>
    <n v="44839"/>
    <x v="325"/>
    <x v="10"/>
    <x v="2"/>
    <x v="9"/>
    <s v="NETGEAR N750 Dual Band Wi-Fi Gigabit Router"/>
    <x v="2509"/>
    <n v="4"/>
    <x v="2432"/>
    <x v="9"/>
    <x v="1"/>
  </r>
  <r>
    <n v="44842"/>
    <x v="337"/>
    <x v="3"/>
    <x v="1"/>
    <x v="8"/>
    <s v="Deflect-o SuperTray Unbreakable Stackable Tray, Letter, Black"/>
    <x v="2510"/>
    <n v="5"/>
    <x v="2433"/>
    <x v="9"/>
    <x v="1"/>
  </r>
  <r>
    <n v="44842"/>
    <x v="542"/>
    <x v="0"/>
    <x v="0"/>
    <x v="4"/>
    <s v="Binney &amp; Smith inkTank Desk Highlighter, Chisel Tip, Yellow, 12/Box"/>
    <x v="31"/>
    <n v="2"/>
    <x v="1759"/>
    <x v="9"/>
    <x v="1"/>
  </r>
  <r>
    <n v="44842"/>
    <x v="702"/>
    <x v="0"/>
    <x v="1"/>
    <x v="8"/>
    <s v="Tenex Traditional Chairmats for Medium Pile Carpet, Standard Lip, 36&quot; x 48&quot;"/>
    <x v="1914"/>
    <n v="3"/>
    <x v="2434"/>
    <x v="9"/>
    <x v="1"/>
  </r>
  <r>
    <n v="44843"/>
    <x v="610"/>
    <x v="6"/>
    <x v="0"/>
    <x v="2"/>
    <s v="Decoflex Hanging Personal Folder File, Blue"/>
    <x v="2511"/>
    <n v="2"/>
    <x v="2435"/>
    <x v="9"/>
    <x v="1"/>
  </r>
  <r>
    <n v="44843"/>
    <x v="560"/>
    <x v="20"/>
    <x v="2"/>
    <x v="6"/>
    <s v="Jawbone JAMBOX Wireless Bluetooth Speaker"/>
    <x v="2512"/>
    <n v="4"/>
    <x v="2436"/>
    <x v="9"/>
    <x v="1"/>
  </r>
  <r>
    <n v="44843"/>
    <x v="560"/>
    <x v="20"/>
    <x v="0"/>
    <x v="0"/>
    <s v="Xerox 1895"/>
    <x v="635"/>
    <n v="4"/>
    <x v="2437"/>
    <x v="9"/>
    <x v="1"/>
  </r>
  <r>
    <n v="44843"/>
    <x v="291"/>
    <x v="14"/>
    <x v="2"/>
    <x v="9"/>
    <s v="Logitech G19 Programmable Gaming Keyboard"/>
    <x v="2324"/>
    <n v="5"/>
    <x v="2257"/>
    <x v="9"/>
    <x v="1"/>
  </r>
  <r>
    <n v="44843"/>
    <x v="291"/>
    <x v="14"/>
    <x v="2"/>
    <x v="6"/>
    <s v="KLD Oscar II Style Snap-on Ultra Thin Side Flip Synthetic Leather Cover Case for HTC One HTC M7"/>
    <x v="2052"/>
    <n v="3"/>
    <x v="2438"/>
    <x v="9"/>
    <x v="1"/>
  </r>
  <r>
    <n v="44843"/>
    <x v="291"/>
    <x v="14"/>
    <x v="0"/>
    <x v="10"/>
    <s v="Staple envelope"/>
    <x v="2513"/>
    <n v="7"/>
    <x v="2439"/>
    <x v="9"/>
    <x v="1"/>
  </r>
  <r>
    <n v="44843"/>
    <x v="291"/>
    <x v="14"/>
    <x v="0"/>
    <x v="12"/>
    <s v="Belkin 6 Outlet Metallic Surge Strip"/>
    <x v="2514"/>
    <n v="3"/>
    <x v="1292"/>
    <x v="9"/>
    <x v="1"/>
  </r>
  <r>
    <n v="44843"/>
    <x v="256"/>
    <x v="16"/>
    <x v="0"/>
    <x v="3"/>
    <s v="Zipper Ring Binder Pockets"/>
    <x v="267"/>
    <n v="2"/>
    <x v="263"/>
    <x v="9"/>
    <x v="1"/>
  </r>
  <r>
    <n v="44843"/>
    <x v="256"/>
    <x v="16"/>
    <x v="0"/>
    <x v="3"/>
    <s v="Clear Mylar Reinforcing Strips"/>
    <x v="1737"/>
    <n v="2"/>
    <x v="2440"/>
    <x v="9"/>
    <x v="1"/>
  </r>
  <r>
    <n v="44843"/>
    <x v="256"/>
    <x v="16"/>
    <x v="0"/>
    <x v="4"/>
    <s v="Avery Hi-Liter Smear-Safe Highlighters"/>
    <x v="2515"/>
    <n v="8"/>
    <x v="201"/>
    <x v="9"/>
    <x v="1"/>
  </r>
  <r>
    <n v="44843"/>
    <x v="667"/>
    <x v="14"/>
    <x v="1"/>
    <x v="5"/>
    <s v="High-Back Leather Manager's Chair"/>
    <x v="2516"/>
    <n v="3"/>
    <x v="2441"/>
    <x v="9"/>
    <x v="1"/>
  </r>
  <r>
    <n v="44843"/>
    <x v="667"/>
    <x v="14"/>
    <x v="0"/>
    <x v="12"/>
    <s v="Belkin 8 Outlet SurgeMaster II Gold Surge Protector"/>
    <x v="2517"/>
    <n v="5"/>
    <x v="2442"/>
    <x v="9"/>
    <x v="1"/>
  </r>
  <r>
    <n v="44844"/>
    <x v="561"/>
    <x v="3"/>
    <x v="0"/>
    <x v="0"/>
    <s v="Xerox 1894"/>
    <x v="413"/>
    <n v="7"/>
    <x v="407"/>
    <x v="9"/>
    <x v="1"/>
  </r>
  <r>
    <n v="44844"/>
    <x v="628"/>
    <x v="16"/>
    <x v="0"/>
    <x v="2"/>
    <s v="Tennsco Single-Tier Lockers"/>
    <x v="1057"/>
    <n v="6"/>
    <x v="1055"/>
    <x v="9"/>
    <x v="1"/>
  </r>
  <r>
    <n v="44844"/>
    <x v="547"/>
    <x v="1"/>
    <x v="0"/>
    <x v="4"/>
    <s v="Avery Fluorescent Highlighter Four-Color Set"/>
    <x v="202"/>
    <n v="3"/>
    <x v="202"/>
    <x v="9"/>
    <x v="1"/>
  </r>
  <r>
    <n v="44844"/>
    <x v="549"/>
    <x v="3"/>
    <x v="1"/>
    <x v="5"/>
    <s v="Global Leather &amp; Oak Executive Chair, Burgundy"/>
    <x v="2518"/>
    <n v="3"/>
    <x v="2443"/>
    <x v="9"/>
    <x v="1"/>
  </r>
  <r>
    <n v="44844"/>
    <x v="549"/>
    <x v="3"/>
    <x v="0"/>
    <x v="1"/>
    <s v="Avery 503"/>
    <x v="1541"/>
    <n v="3"/>
    <x v="1256"/>
    <x v="9"/>
    <x v="1"/>
  </r>
  <r>
    <n v="44845"/>
    <x v="703"/>
    <x v="16"/>
    <x v="1"/>
    <x v="13"/>
    <s v="Bretford CR4500 Series Slim Rectangular Table"/>
    <x v="2519"/>
    <n v="5"/>
    <x v="2444"/>
    <x v="9"/>
    <x v="1"/>
  </r>
  <r>
    <n v="44845"/>
    <x v="703"/>
    <x v="16"/>
    <x v="0"/>
    <x v="2"/>
    <s v="Eldon Fold 'N Roll Cart System"/>
    <x v="1998"/>
    <n v="2"/>
    <x v="2445"/>
    <x v="9"/>
    <x v="1"/>
  </r>
  <r>
    <n v="44845"/>
    <x v="489"/>
    <x v="20"/>
    <x v="2"/>
    <x v="9"/>
    <s v="Memorex 25GB 6X Branded Blu-Ray Recordable Disc, 30/Pack"/>
    <x v="2520"/>
    <n v="1"/>
    <x v="2446"/>
    <x v="9"/>
    <x v="1"/>
  </r>
  <r>
    <n v="44846"/>
    <x v="114"/>
    <x v="20"/>
    <x v="1"/>
    <x v="11"/>
    <s v="Atlantic Metals Mobile 4-Shelf Bookcases, Custom Colors"/>
    <x v="2521"/>
    <n v="4"/>
    <x v="2447"/>
    <x v="9"/>
    <x v="1"/>
  </r>
  <r>
    <n v="44846"/>
    <x v="114"/>
    <x v="20"/>
    <x v="2"/>
    <x v="6"/>
    <s v="I Need's 3d Hello Kitty Hybrid Silicone Case Cover for HTC One X 4g with 3d Hello Kitty Stylus Pen Green/pink"/>
    <x v="2522"/>
    <n v="6"/>
    <x v="2448"/>
    <x v="9"/>
    <x v="1"/>
  </r>
  <r>
    <n v="44846"/>
    <x v="114"/>
    <x v="20"/>
    <x v="0"/>
    <x v="0"/>
    <s v="Xerox 205"/>
    <x v="1778"/>
    <n v="8"/>
    <x v="1746"/>
    <x v="9"/>
    <x v="1"/>
  </r>
  <r>
    <n v="44846"/>
    <x v="114"/>
    <x v="20"/>
    <x v="1"/>
    <x v="11"/>
    <s v="Atlantic Metals Mobile 3-Shelf Bookcases, Custom Colors"/>
    <x v="141"/>
    <n v="3"/>
    <x v="2449"/>
    <x v="9"/>
    <x v="1"/>
  </r>
  <r>
    <n v="44846"/>
    <x v="114"/>
    <x v="20"/>
    <x v="0"/>
    <x v="4"/>
    <s v="4009 Highlighters by Sanford"/>
    <x v="29"/>
    <n v="5"/>
    <x v="29"/>
    <x v="9"/>
    <x v="1"/>
  </r>
  <r>
    <n v="44846"/>
    <x v="670"/>
    <x v="20"/>
    <x v="1"/>
    <x v="13"/>
    <s v="SAFCO PlanMaster Heigh-Adjustable Drafting Table Base, 43w x 30d x 30-37h, Black"/>
    <x v="2523"/>
    <n v="1"/>
    <x v="2450"/>
    <x v="9"/>
    <x v="1"/>
  </r>
  <r>
    <n v="44846"/>
    <x v="392"/>
    <x v="18"/>
    <x v="2"/>
    <x v="6"/>
    <s v="AT&amp;T 17929 Lendline Telephone"/>
    <x v="2524"/>
    <n v="3"/>
    <x v="2451"/>
    <x v="9"/>
    <x v="1"/>
  </r>
  <r>
    <n v="44846"/>
    <x v="392"/>
    <x v="18"/>
    <x v="0"/>
    <x v="3"/>
    <s v="GBC Standard Plastic Binding Systems' Combs"/>
    <x v="2088"/>
    <n v="2"/>
    <x v="2452"/>
    <x v="9"/>
    <x v="1"/>
  </r>
  <r>
    <n v="44846"/>
    <x v="392"/>
    <x v="18"/>
    <x v="2"/>
    <x v="6"/>
    <s v="Samsung Rugby III"/>
    <x v="592"/>
    <n v="4"/>
    <x v="2453"/>
    <x v="9"/>
    <x v="1"/>
  </r>
  <r>
    <n v="44846"/>
    <x v="75"/>
    <x v="22"/>
    <x v="2"/>
    <x v="9"/>
    <s v="Kingston Digital DataTraveler 16GB USB 2.0"/>
    <x v="558"/>
    <n v="2"/>
    <x v="119"/>
    <x v="9"/>
    <x v="1"/>
  </r>
  <r>
    <n v="44846"/>
    <x v="75"/>
    <x v="22"/>
    <x v="0"/>
    <x v="2"/>
    <s v="Contico 72&quot;H Heavy-Duty Storage System"/>
    <x v="105"/>
    <n v="2"/>
    <x v="62"/>
    <x v="9"/>
    <x v="1"/>
  </r>
  <r>
    <n v="44847"/>
    <x v="192"/>
    <x v="5"/>
    <x v="2"/>
    <x v="6"/>
    <s v="I Need's 3d Hello Kitty Hybrid Silicone Case Cover for HTC One X 4g with 3d Hello Kitty Stylus Pen Green/pink"/>
    <x v="2525"/>
    <n v="7"/>
    <x v="2454"/>
    <x v="9"/>
    <x v="1"/>
  </r>
  <r>
    <n v="44847"/>
    <x v="192"/>
    <x v="5"/>
    <x v="1"/>
    <x v="5"/>
    <s v="Global Deluxe Office Fabric Chairs"/>
    <x v="2526"/>
    <n v="3"/>
    <x v="2455"/>
    <x v="9"/>
    <x v="1"/>
  </r>
  <r>
    <n v="44849"/>
    <x v="205"/>
    <x v="1"/>
    <x v="2"/>
    <x v="9"/>
    <s v="LogitechÂ Gaming G510s - Keyboard"/>
    <x v="811"/>
    <n v="5"/>
    <x v="2456"/>
    <x v="9"/>
    <x v="1"/>
  </r>
  <r>
    <n v="44849"/>
    <x v="264"/>
    <x v="0"/>
    <x v="2"/>
    <x v="9"/>
    <s v="Plantronics Audio 995 Wireless Stereo Headset"/>
    <x v="2527"/>
    <n v="3"/>
    <x v="2457"/>
    <x v="9"/>
    <x v="1"/>
  </r>
  <r>
    <n v="44849"/>
    <x v="264"/>
    <x v="0"/>
    <x v="1"/>
    <x v="5"/>
    <s v="HON 5400 Series Task Chairs for Big and Tall"/>
    <x v="2528"/>
    <n v="5"/>
    <x v="2458"/>
    <x v="9"/>
    <x v="1"/>
  </r>
  <r>
    <n v="44849"/>
    <x v="41"/>
    <x v="14"/>
    <x v="1"/>
    <x v="8"/>
    <s v="DAX Cubicle Frames, 8-1/2 x 11"/>
    <x v="520"/>
    <n v="2"/>
    <x v="2459"/>
    <x v="9"/>
    <x v="1"/>
  </r>
  <r>
    <n v="44849"/>
    <x v="704"/>
    <x v="0"/>
    <x v="1"/>
    <x v="8"/>
    <s v="C-Line Cubicle Keepers Polyproplyene Holder w/Velcro Back, 8-1/2x11, 25/Bx"/>
    <x v="2529"/>
    <n v="6"/>
    <x v="2460"/>
    <x v="9"/>
    <x v="1"/>
  </r>
  <r>
    <n v="44849"/>
    <x v="704"/>
    <x v="0"/>
    <x v="0"/>
    <x v="0"/>
    <s v="Xerox 1986"/>
    <x v="373"/>
    <n v="1"/>
    <x v="2461"/>
    <x v="9"/>
    <x v="1"/>
  </r>
  <r>
    <n v="44849"/>
    <x v="471"/>
    <x v="0"/>
    <x v="0"/>
    <x v="10"/>
    <s v="Staple envelope"/>
    <x v="785"/>
    <n v="1"/>
    <x v="688"/>
    <x v="9"/>
    <x v="1"/>
  </r>
  <r>
    <n v="44849"/>
    <x v="471"/>
    <x v="0"/>
    <x v="0"/>
    <x v="3"/>
    <s v="Avery Reinforcements for Hole-Punch Pages"/>
    <x v="2530"/>
    <n v="10"/>
    <x v="1620"/>
    <x v="9"/>
    <x v="1"/>
  </r>
  <r>
    <n v="44850"/>
    <x v="634"/>
    <x v="20"/>
    <x v="2"/>
    <x v="6"/>
    <s v="Mitel MiVoice 5330e IP Phone"/>
    <x v="2531"/>
    <n v="3"/>
    <x v="2462"/>
    <x v="9"/>
    <x v="1"/>
  </r>
  <r>
    <n v="44851"/>
    <x v="693"/>
    <x v="3"/>
    <x v="0"/>
    <x v="2"/>
    <s v="Eldon Base for stackable storage shelf, platinum"/>
    <x v="2532"/>
    <n v="2"/>
    <x v="577"/>
    <x v="9"/>
    <x v="1"/>
  </r>
  <r>
    <n v="44852"/>
    <x v="61"/>
    <x v="0"/>
    <x v="2"/>
    <x v="9"/>
    <s v="Verbatim Slim CD and DVD Storage Cases, 50/Pack"/>
    <x v="2533"/>
    <n v="3"/>
    <x v="2463"/>
    <x v="9"/>
    <x v="1"/>
  </r>
  <r>
    <n v="44852"/>
    <x v="61"/>
    <x v="0"/>
    <x v="0"/>
    <x v="12"/>
    <s v="Tripp Lite Isotel 6 Outlet Surge Protector with Fax/Modem Protection"/>
    <x v="2534"/>
    <n v="6"/>
    <x v="2464"/>
    <x v="9"/>
    <x v="1"/>
  </r>
  <r>
    <n v="44852"/>
    <x v="405"/>
    <x v="22"/>
    <x v="2"/>
    <x v="6"/>
    <s v="Motorola L703CM"/>
    <x v="2054"/>
    <n v="2"/>
    <x v="2465"/>
    <x v="9"/>
    <x v="1"/>
  </r>
  <r>
    <n v="44852"/>
    <x v="405"/>
    <x v="22"/>
    <x v="0"/>
    <x v="0"/>
    <s v="Xerox 1903"/>
    <x v="150"/>
    <n v="3"/>
    <x v="450"/>
    <x v="9"/>
    <x v="1"/>
  </r>
  <r>
    <n v="44852"/>
    <x v="405"/>
    <x v="22"/>
    <x v="1"/>
    <x v="8"/>
    <s v="Eldon 100 Class Desk Accessories"/>
    <x v="1319"/>
    <n v="3"/>
    <x v="167"/>
    <x v="9"/>
    <x v="1"/>
  </r>
  <r>
    <n v="44853"/>
    <x v="463"/>
    <x v="38"/>
    <x v="0"/>
    <x v="0"/>
    <s v="Southworth 100% Cotton The Best Paper"/>
    <x v="1337"/>
    <n v="3"/>
    <x v="184"/>
    <x v="9"/>
    <x v="1"/>
  </r>
  <r>
    <n v="44853"/>
    <x v="62"/>
    <x v="14"/>
    <x v="0"/>
    <x v="3"/>
    <s v="Avery Heavy-Duty EZD View Binder with Locking Rings"/>
    <x v="2535"/>
    <n v="6"/>
    <x v="2466"/>
    <x v="9"/>
    <x v="1"/>
  </r>
  <r>
    <n v="44853"/>
    <x v="62"/>
    <x v="14"/>
    <x v="2"/>
    <x v="6"/>
    <s v="OtterBox Defender Series Case - Samsung Galaxy S4"/>
    <x v="33"/>
    <n v="5"/>
    <x v="2467"/>
    <x v="9"/>
    <x v="1"/>
  </r>
  <r>
    <n v="44853"/>
    <x v="508"/>
    <x v="3"/>
    <x v="0"/>
    <x v="12"/>
    <s v="Sanyo Counter Height Refrigerator with Crisper, 3.6 Cubic Foot, Stainless Steel/Black"/>
    <x v="2536"/>
    <n v="5"/>
    <x v="2468"/>
    <x v="9"/>
    <x v="1"/>
  </r>
  <r>
    <n v="44853"/>
    <x v="508"/>
    <x v="3"/>
    <x v="2"/>
    <x v="9"/>
    <s v="NETGEAR N750 Dual Band Wi-Fi Gigabit Router"/>
    <x v="2537"/>
    <n v="3"/>
    <x v="2469"/>
    <x v="9"/>
    <x v="1"/>
  </r>
  <r>
    <n v="44853"/>
    <x v="178"/>
    <x v="0"/>
    <x v="0"/>
    <x v="3"/>
    <s v="Avery Printable Repositionable Plastic Tabs"/>
    <x v="2538"/>
    <n v="1"/>
    <x v="2470"/>
    <x v="9"/>
    <x v="1"/>
  </r>
  <r>
    <n v="44854"/>
    <x v="270"/>
    <x v="3"/>
    <x v="2"/>
    <x v="9"/>
    <s v="Logitech G602 Wireless Gaming Mouse"/>
    <x v="104"/>
    <n v="3"/>
    <x v="103"/>
    <x v="9"/>
    <x v="1"/>
  </r>
  <r>
    <n v="44854"/>
    <x v="270"/>
    <x v="3"/>
    <x v="1"/>
    <x v="8"/>
    <s v="Acrylic Self-Standing Desk Frames"/>
    <x v="2539"/>
    <n v="6"/>
    <x v="2471"/>
    <x v="9"/>
    <x v="1"/>
  </r>
  <r>
    <n v="44854"/>
    <x v="282"/>
    <x v="20"/>
    <x v="0"/>
    <x v="0"/>
    <s v="Easy-staple paper"/>
    <x v="396"/>
    <n v="2"/>
    <x v="391"/>
    <x v="9"/>
    <x v="1"/>
  </r>
  <r>
    <n v="44854"/>
    <x v="149"/>
    <x v="3"/>
    <x v="1"/>
    <x v="8"/>
    <s v="Nu-Dell Oak Frame"/>
    <x v="2540"/>
    <n v="7"/>
    <x v="1916"/>
    <x v="9"/>
    <x v="1"/>
  </r>
  <r>
    <n v="44854"/>
    <x v="149"/>
    <x v="3"/>
    <x v="1"/>
    <x v="13"/>
    <s v="SAFCO PlanMaster Boards, 60w x 37-1/2d, White Melamine"/>
    <x v="2541"/>
    <n v="3"/>
    <x v="467"/>
    <x v="9"/>
    <x v="1"/>
  </r>
  <r>
    <n v="44856"/>
    <x v="235"/>
    <x v="1"/>
    <x v="0"/>
    <x v="3"/>
    <s v="GBC Instant Report Kit"/>
    <x v="193"/>
    <n v="4"/>
    <x v="2472"/>
    <x v="9"/>
    <x v="1"/>
  </r>
  <r>
    <n v="44856"/>
    <x v="344"/>
    <x v="16"/>
    <x v="0"/>
    <x v="2"/>
    <s v="Eldon Simplefile Box Office"/>
    <x v="2542"/>
    <n v="1"/>
    <x v="202"/>
    <x v="9"/>
    <x v="1"/>
  </r>
  <r>
    <n v="44857"/>
    <x v="705"/>
    <x v="3"/>
    <x v="2"/>
    <x v="9"/>
    <s v="Maxell DVD-RAM Discs"/>
    <x v="2543"/>
    <n v="9"/>
    <x v="2473"/>
    <x v="9"/>
    <x v="1"/>
  </r>
  <r>
    <n v="44857"/>
    <x v="705"/>
    <x v="3"/>
    <x v="1"/>
    <x v="5"/>
    <s v="Global Leather and Oak Executive Chair, Black"/>
    <x v="2544"/>
    <n v="1"/>
    <x v="2474"/>
    <x v="9"/>
    <x v="1"/>
  </r>
  <r>
    <n v="44857"/>
    <x v="705"/>
    <x v="3"/>
    <x v="1"/>
    <x v="5"/>
    <s v="Global Chrome Stack Chair"/>
    <x v="1961"/>
    <n v="7"/>
    <x v="1919"/>
    <x v="9"/>
    <x v="1"/>
  </r>
  <r>
    <n v="44857"/>
    <x v="705"/>
    <x v="3"/>
    <x v="0"/>
    <x v="0"/>
    <s v="Xerox 196"/>
    <x v="825"/>
    <n v="2"/>
    <x v="814"/>
    <x v="9"/>
    <x v="1"/>
  </r>
  <r>
    <n v="44857"/>
    <x v="705"/>
    <x v="3"/>
    <x v="0"/>
    <x v="10"/>
    <s v="Redi-Strip #10 Envelopes, 4 1/8 x 9 1/2"/>
    <x v="2545"/>
    <n v="4"/>
    <x v="814"/>
    <x v="9"/>
    <x v="1"/>
  </r>
  <r>
    <n v="44857"/>
    <x v="705"/>
    <x v="3"/>
    <x v="1"/>
    <x v="5"/>
    <s v="Office Star - Professional Matrix Back Chair with 2-to-1 Synchro Tilt and Mesh Fabric Seat"/>
    <x v="2546"/>
    <n v="3"/>
    <x v="2475"/>
    <x v="9"/>
    <x v="1"/>
  </r>
  <r>
    <n v="44857"/>
    <x v="565"/>
    <x v="16"/>
    <x v="2"/>
    <x v="6"/>
    <s v="Mediabridge Sport Armband iPhone 5s"/>
    <x v="2547"/>
    <n v="7"/>
    <x v="2476"/>
    <x v="9"/>
    <x v="1"/>
  </r>
  <r>
    <n v="44857"/>
    <x v="565"/>
    <x v="16"/>
    <x v="0"/>
    <x v="4"/>
    <s v="Sanford Liquid Accent Highlighters"/>
    <x v="1048"/>
    <n v="2"/>
    <x v="2477"/>
    <x v="9"/>
    <x v="1"/>
  </r>
  <r>
    <n v="44857"/>
    <x v="565"/>
    <x v="16"/>
    <x v="2"/>
    <x v="6"/>
    <s v="SKILCRAFT Telephone Shoulder Rest, 2&quot; x 6.5&quot; x 2.5&quot;, Black"/>
    <x v="2548"/>
    <n v="2"/>
    <x v="812"/>
    <x v="9"/>
    <x v="1"/>
  </r>
  <r>
    <n v="44857"/>
    <x v="597"/>
    <x v="22"/>
    <x v="0"/>
    <x v="3"/>
    <s v="Avery Non-Stick Binders"/>
    <x v="2549"/>
    <n v="1"/>
    <x v="329"/>
    <x v="9"/>
    <x v="1"/>
  </r>
  <r>
    <n v="44857"/>
    <x v="364"/>
    <x v="0"/>
    <x v="0"/>
    <x v="0"/>
    <s v="Xerox 212"/>
    <x v="1308"/>
    <n v="7"/>
    <x v="1285"/>
    <x v="9"/>
    <x v="1"/>
  </r>
  <r>
    <n v="44857"/>
    <x v="364"/>
    <x v="0"/>
    <x v="2"/>
    <x v="6"/>
    <s v="Jabra SPEAK 410"/>
    <x v="2550"/>
    <n v="2"/>
    <x v="701"/>
    <x v="9"/>
    <x v="1"/>
  </r>
  <r>
    <n v="44857"/>
    <x v="96"/>
    <x v="0"/>
    <x v="0"/>
    <x v="0"/>
    <s v="TOPS 4 x 6 Fluorescent Color Memo Sheets, 500 Sheets per Pack"/>
    <x v="2311"/>
    <n v="8"/>
    <x v="2478"/>
    <x v="9"/>
    <x v="1"/>
  </r>
  <r>
    <n v="44857"/>
    <x v="96"/>
    <x v="0"/>
    <x v="2"/>
    <x v="16"/>
    <s v="Canon PC-428 Personal Copier"/>
    <x v="386"/>
    <n v="3"/>
    <x v="2479"/>
    <x v="9"/>
    <x v="1"/>
  </r>
  <r>
    <n v="44857"/>
    <x v="96"/>
    <x v="0"/>
    <x v="0"/>
    <x v="3"/>
    <s v="Ibico Plastic Spiral Binding Combs"/>
    <x v="603"/>
    <n v="1"/>
    <x v="2480"/>
    <x v="9"/>
    <x v="1"/>
  </r>
  <r>
    <n v="44858"/>
    <x v="597"/>
    <x v="0"/>
    <x v="0"/>
    <x v="0"/>
    <s v="Xerox 1999"/>
    <x v="143"/>
    <n v="3"/>
    <x v="192"/>
    <x v="9"/>
    <x v="1"/>
  </r>
  <r>
    <n v="44858"/>
    <x v="597"/>
    <x v="0"/>
    <x v="1"/>
    <x v="13"/>
    <s v="KI Conference Tables"/>
    <x v="2551"/>
    <n v="7"/>
    <x v="2481"/>
    <x v="9"/>
    <x v="1"/>
  </r>
  <r>
    <n v="44858"/>
    <x v="597"/>
    <x v="0"/>
    <x v="0"/>
    <x v="0"/>
    <s v="Xerox 2"/>
    <x v="320"/>
    <n v="2"/>
    <x v="316"/>
    <x v="9"/>
    <x v="1"/>
  </r>
  <r>
    <n v="44858"/>
    <x v="428"/>
    <x v="0"/>
    <x v="0"/>
    <x v="3"/>
    <s v="Avery Non-Stick Binders"/>
    <x v="2549"/>
    <n v="4"/>
    <x v="2482"/>
    <x v="9"/>
    <x v="1"/>
  </r>
  <r>
    <n v="44858"/>
    <x v="629"/>
    <x v="3"/>
    <x v="1"/>
    <x v="5"/>
    <s v="Novimex High-Tech Fabric Mesh Task Chair"/>
    <x v="2552"/>
    <n v="8"/>
    <x v="2483"/>
    <x v="9"/>
    <x v="1"/>
  </r>
  <r>
    <n v="44859"/>
    <x v="335"/>
    <x v="3"/>
    <x v="0"/>
    <x v="4"/>
    <s v="Boston 19500 Mighty Mite Electric Pencil Sharpener"/>
    <x v="2553"/>
    <n v="3"/>
    <x v="1200"/>
    <x v="9"/>
    <x v="1"/>
  </r>
  <r>
    <n v="44859"/>
    <x v="335"/>
    <x v="3"/>
    <x v="1"/>
    <x v="13"/>
    <s v="Balt Solid Wood Rectangular Table"/>
    <x v="2554"/>
    <n v="3"/>
    <x v="2484"/>
    <x v="9"/>
    <x v="1"/>
  </r>
  <r>
    <n v="44859"/>
    <x v="252"/>
    <x v="7"/>
    <x v="2"/>
    <x v="6"/>
    <s v="ClearOne Communications CHAT 70 OCÂ Speaker Phone"/>
    <x v="2555"/>
    <n v="1"/>
    <x v="2485"/>
    <x v="9"/>
    <x v="1"/>
  </r>
  <r>
    <n v="44859"/>
    <x v="252"/>
    <x v="7"/>
    <x v="1"/>
    <x v="5"/>
    <s v="Iceberg Nesting Folding Chair, 19w x 6d x 43h"/>
    <x v="2556"/>
    <n v="5"/>
    <x v="2486"/>
    <x v="9"/>
    <x v="1"/>
  </r>
  <r>
    <n v="44859"/>
    <x v="259"/>
    <x v="17"/>
    <x v="0"/>
    <x v="4"/>
    <s v="Newell 319"/>
    <x v="284"/>
    <n v="4"/>
    <x v="280"/>
    <x v="9"/>
    <x v="1"/>
  </r>
  <r>
    <n v="44859"/>
    <x v="486"/>
    <x v="26"/>
    <x v="1"/>
    <x v="5"/>
    <s v="Global Highback Leather Tilter in Burgundy"/>
    <x v="2557"/>
    <n v="8"/>
    <x v="2487"/>
    <x v="9"/>
    <x v="1"/>
  </r>
  <r>
    <n v="44860"/>
    <x v="706"/>
    <x v="3"/>
    <x v="0"/>
    <x v="1"/>
    <s v="Avery 507"/>
    <x v="1235"/>
    <n v="2"/>
    <x v="505"/>
    <x v="9"/>
    <x v="1"/>
  </r>
  <r>
    <n v="44860"/>
    <x v="597"/>
    <x v="12"/>
    <x v="2"/>
    <x v="6"/>
    <s v="Panasonic KX-TG6844B Expandable Digital Cordless Telephone"/>
    <x v="325"/>
    <n v="2"/>
    <x v="321"/>
    <x v="9"/>
    <x v="1"/>
  </r>
  <r>
    <n v="44860"/>
    <x v="597"/>
    <x v="12"/>
    <x v="2"/>
    <x v="6"/>
    <s v="Plantronics MX500i Earset"/>
    <x v="2558"/>
    <n v="2"/>
    <x v="2488"/>
    <x v="9"/>
    <x v="1"/>
  </r>
  <r>
    <n v="44860"/>
    <x v="94"/>
    <x v="11"/>
    <x v="0"/>
    <x v="1"/>
    <s v="Avery 477"/>
    <x v="2559"/>
    <n v="6"/>
    <x v="2489"/>
    <x v="9"/>
    <x v="1"/>
  </r>
  <r>
    <n v="44860"/>
    <x v="94"/>
    <x v="11"/>
    <x v="0"/>
    <x v="0"/>
    <s v="Xerox 1914"/>
    <x v="180"/>
    <n v="3"/>
    <x v="178"/>
    <x v="9"/>
    <x v="1"/>
  </r>
  <r>
    <n v="44860"/>
    <x v="94"/>
    <x v="11"/>
    <x v="0"/>
    <x v="12"/>
    <s v="Tripp Lite TLP810NET Broadband Surge for Modem/Fax"/>
    <x v="2560"/>
    <n v="5"/>
    <x v="1940"/>
    <x v="9"/>
    <x v="1"/>
  </r>
  <r>
    <n v="44860"/>
    <x v="94"/>
    <x v="11"/>
    <x v="0"/>
    <x v="3"/>
    <s v="Avery Self-Adhesive Photo Pockets for Polaroid Photos"/>
    <x v="636"/>
    <n v="7"/>
    <x v="1216"/>
    <x v="9"/>
    <x v="1"/>
  </r>
  <r>
    <n v="44860"/>
    <x v="94"/>
    <x v="11"/>
    <x v="0"/>
    <x v="2"/>
    <s v="Fellowes Officeware Wire Shelving"/>
    <x v="2561"/>
    <n v="10"/>
    <x v="2490"/>
    <x v="9"/>
    <x v="1"/>
  </r>
  <r>
    <n v="44862"/>
    <x v="122"/>
    <x v="5"/>
    <x v="0"/>
    <x v="10"/>
    <s v="Laser &amp; Ink Jet Business Envelopes"/>
    <x v="2562"/>
    <n v="1"/>
    <x v="135"/>
    <x v="9"/>
    <x v="1"/>
  </r>
  <r>
    <n v="44862"/>
    <x v="122"/>
    <x v="5"/>
    <x v="0"/>
    <x v="2"/>
    <s v="Portable Personal File Box"/>
    <x v="1263"/>
    <n v="3"/>
    <x v="385"/>
    <x v="9"/>
    <x v="1"/>
  </r>
  <r>
    <n v="44862"/>
    <x v="122"/>
    <x v="5"/>
    <x v="1"/>
    <x v="8"/>
    <s v="Magna Visual Magnetic Picture Hangers"/>
    <x v="2563"/>
    <n v="5"/>
    <x v="2491"/>
    <x v="9"/>
    <x v="1"/>
  </r>
  <r>
    <n v="44862"/>
    <x v="122"/>
    <x v="5"/>
    <x v="1"/>
    <x v="8"/>
    <s v="C-Line Cubicle Keepers Polyproplyene Holder With Velcro Backings"/>
    <x v="303"/>
    <n v="7"/>
    <x v="300"/>
    <x v="9"/>
    <x v="1"/>
  </r>
  <r>
    <n v="44863"/>
    <x v="555"/>
    <x v="3"/>
    <x v="0"/>
    <x v="0"/>
    <s v="Xerox 1898"/>
    <x v="1803"/>
    <n v="5"/>
    <x v="1770"/>
    <x v="9"/>
    <x v="1"/>
  </r>
  <r>
    <n v="44863"/>
    <x v="555"/>
    <x v="3"/>
    <x v="0"/>
    <x v="10"/>
    <s v="Strathmore #10 Envelopes, Ultimate White"/>
    <x v="2564"/>
    <n v="4"/>
    <x v="2492"/>
    <x v="9"/>
    <x v="1"/>
  </r>
  <r>
    <n v="44864"/>
    <x v="662"/>
    <x v="14"/>
    <x v="2"/>
    <x v="6"/>
    <s v="Panasonic KX T7736-B Digital phone"/>
    <x v="2565"/>
    <n v="2"/>
    <x v="2493"/>
    <x v="9"/>
    <x v="1"/>
  </r>
  <r>
    <n v="44864"/>
    <x v="410"/>
    <x v="26"/>
    <x v="2"/>
    <x v="15"/>
    <s v="Lexmark S315 Color Inkjet Printer"/>
    <x v="2566"/>
    <n v="2"/>
    <x v="2494"/>
    <x v="9"/>
    <x v="1"/>
  </r>
  <r>
    <n v="44864"/>
    <x v="410"/>
    <x v="26"/>
    <x v="2"/>
    <x v="16"/>
    <s v="Sharp 1540cs Digital Laser Copier"/>
    <x v="2567"/>
    <n v="1"/>
    <x v="2495"/>
    <x v="9"/>
    <x v="1"/>
  </r>
  <r>
    <n v="44864"/>
    <x v="410"/>
    <x v="26"/>
    <x v="2"/>
    <x v="6"/>
    <s v="OtterBox Commuter Series Case - iPhone 5 &amp; 5s"/>
    <x v="1507"/>
    <n v="5"/>
    <x v="2496"/>
    <x v="9"/>
    <x v="1"/>
  </r>
  <r>
    <n v="44864"/>
    <x v="410"/>
    <x v="26"/>
    <x v="1"/>
    <x v="8"/>
    <s v="Eldon Regeneration Recycled Desk Accessories, Black"/>
    <x v="2568"/>
    <n v="4"/>
    <x v="1918"/>
    <x v="9"/>
    <x v="1"/>
  </r>
  <r>
    <n v="44864"/>
    <x v="426"/>
    <x v="6"/>
    <x v="0"/>
    <x v="12"/>
    <s v="Tripp Lite Isotel 6 Outlet Surge Protector with Fax/Modem Protection"/>
    <x v="2569"/>
    <n v="3"/>
    <x v="2497"/>
    <x v="9"/>
    <x v="1"/>
  </r>
  <r>
    <n v="44864"/>
    <x v="45"/>
    <x v="20"/>
    <x v="2"/>
    <x v="15"/>
    <s v="Star Micronics TSP100 TSP143LAN Receipt Printer"/>
    <x v="2570"/>
    <n v="4"/>
    <x v="2498"/>
    <x v="9"/>
    <x v="1"/>
  </r>
  <r>
    <n v="44865"/>
    <x v="126"/>
    <x v="3"/>
    <x v="0"/>
    <x v="10"/>
    <s v="Poly String Tie Envelopes"/>
    <x v="2571"/>
    <n v="7"/>
    <x v="2499"/>
    <x v="9"/>
    <x v="1"/>
  </r>
  <r>
    <n v="44865"/>
    <x v="187"/>
    <x v="14"/>
    <x v="0"/>
    <x v="14"/>
    <s v="Acme 10&quot; Easy Grip Assistive Scissors"/>
    <x v="2572"/>
    <n v="4"/>
    <x v="2500"/>
    <x v="9"/>
    <x v="1"/>
  </r>
  <r>
    <n v="44865"/>
    <x v="73"/>
    <x v="20"/>
    <x v="0"/>
    <x v="4"/>
    <s v="Design Ebony Sketching Pencil"/>
    <x v="2573"/>
    <n v="2"/>
    <x v="2223"/>
    <x v="9"/>
    <x v="1"/>
  </r>
  <r>
    <n v="44865"/>
    <x v="73"/>
    <x v="20"/>
    <x v="0"/>
    <x v="10"/>
    <s v="Blue String-Tie &amp; Button Interoffice Envelopes, 10 x 13"/>
    <x v="1813"/>
    <n v="2"/>
    <x v="2501"/>
    <x v="9"/>
    <x v="1"/>
  </r>
  <r>
    <n v="44865"/>
    <x v="105"/>
    <x v="3"/>
    <x v="0"/>
    <x v="3"/>
    <s v="Prestige Round Ring Binders"/>
    <x v="2574"/>
    <n v="2"/>
    <x v="649"/>
    <x v="9"/>
    <x v="1"/>
  </r>
  <r>
    <n v="44865"/>
    <x v="105"/>
    <x v="3"/>
    <x v="0"/>
    <x v="10"/>
    <s v="Redi-Strip #10 Envelopes, 4 1/8 x 9 1/2"/>
    <x v="2575"/>
    <n v="5"/>
    <x v="2502"/>
    <x v="9"/>
    <x v="1"/>
  </r>
  <r>
    <n v="44865"/>
    <x v="105"/>
    <x v="3"/>
    <x v="0"/>
    <x v="3"/>
    <s v="Acco Four Pocket Poly Ring Binder with Label Holder, Smoke, 1&quot;"/>
    <x v="2576"/>
    <n v="5"/>
    <x v="2503"/>
    <x v="9"/>
    <x v="1"/>
  </r>
  <r>
    <n v="44865"/>
    <x v="105"/>
    <x v="3"/>
    <x v="0"/>
    <x v="1"/>
    <s v="Avery 4027 File Folder Labels for Dot Matrix Printers, 5000 Labels per Box, White"/>
    <x v="2577"/>
    <n v="14"/>
    <x v="2504"/>
    <x v="9"/>
    <x v="1"/>
  </r>
  <r>
    <n v="44865"/>
    <x v="707"/>
    <x v="3"/>
    <x v="0"/>
    <x v="0"/>
    <s v="Xerox 191"/>
    <x v="381"/>
    <n v="1"/>
    <x v="364"/>
    <x v="9"/>
    <x v="1"/>
  </r>
  <r>
    <n v="44865"/>
    <x v="707"/>
    <x v="3"/>
    <x v="0"/>
    <x v="3"/>
    <s v="GBC DocuBind P100 Manual Binding Machine"/>
    <x v="433"/>
    <n v="3"/>
    <x v="2505"/>
    <x v="9"/>
    <x v="1"/>
  </r>
  <r>
    <n v="44865"/>
    <x v="707"/>
    <x v="3"/>
    <x v="0"/>
    <x v="4"/>
    <s v="Newell 308"/>
    <x v="466"/>
    <n v="3"/>
    <x v="2506"/>
    <x v="9"/>
    <x v="1"/>
  </r>
  <r>
    <n v="44865"/>
    <x v="707"/>
    <x v="3"/>
    <x v="0"/>
    <x v="7"/>
    <s v="OIC Bulk Pack Metal Binder Clips"/>
    <x v="2578"/>
    <n v="5"/>
    <x v="2507"/>
    <x v="9"/>
    <x v="1"/>
  </r>
  <r>
    <n v="44865"/>
    <x v="707"/>
    <x v="3"/>
    <x v="1"/>
    <x v="5"/>
    <s v="Global Fabric Manager's Chair, Dark Gray"/>
    <x v="2579"/>
    <n v="4"/>
    <x v="2508"/>
    <x v="9"/>
    <x v="1"/>
  </r>
  <r>
    <n v="44865"/>
    <x v="707"/>
    <x v="3"/>
    <x v="0"/>
    <x v="14"/>
    <s v="Acme Tagit Stainless Steel Antibacterial Scissors"/>
    <x v="58"/>
    <n v="3"/>
    <x v="1825"/>
    <x v="9"/>
    <x v="1"/>
  </r>
  <r>
    <n v="44865"/>
    <x v="707"/>
    <x v="3"/>
    <x v="2"/>
    <x v="6"/>
    <s v="Polycom SoundStation2 EX ConferenceÂ phone"/>
    <x v="2580"/>
    <n v="4"/>
    <x v="2509"/>
    <x v="9"/>
    <x v="1"/>
  </r>
  <r>
    <n v="44865"/>
    <x v="707"/>
    <x v="3"/>
    <x v="0"/>
    <x v="2"/>
    <s v="Mobile Personal File Cube"/>
    <x v="2581"/>
    <n v="2"/>
    <x v="2510"/>
    <x v="9"/>
    <x v="1"/>
  </r>
  <r>
    <n v="44865"/>
    <x v="707"/>
    <x v="3"/>
    <x v="1"/>
    <x v="11"/>
    <s v="DMI Eclipse Executive Suite Bookcases"/>
    <x v="2582"/>
    <n v="1"/>
    <x v="2511"/>
    <x v="9"/>
    <x v="1"/>
  </r>
  <r>
    <n v="44866"/>
    <x v="139"/>
    <x v="2"/>
    <x v="2"/>
    <x v="9"/>
    <s v="SanDisk Ultra 32 GB MicroSDHC Class 10 Memory Card"/>
    <x v="2583"/>
    <n v="2"/>
    <x v="2512"/>
    <x v="10"/>
    <x v="1"/>
  </r>
  <r>
    <n v="44866"/>
    <x v="139"/>
    <x v="2"/>
    <x v="0"/>
    <x v="7"/>
    <s v="Brites Rubber Bands, 1 1/2 oz. Box"/>
    <x v="599"/>
    <n v="2"/>
    <x v="2513"/>
    <x v="10"/>
    <x v="1"/>
  </r>
  <r>
    <n v="44866"/>
    <x v="87"/>
    <x v="20"/>
    <x v="2"/>
    <x v="6"/>
    <s v="Cush Cases Heavy Duty Rugged Cover Case for Samsung Galaxy S5 - Purple"/>
    <x v="2584"/>
    <n v="1"/>
    <x v="2514"/>
    <x v="10"/>
    <x v="1"/>
  </r>
  <r>
    <n v="44866"/>
    <x v="329"/>
    <x v="20"/>
    <x v="0"/>
    <x v="0"/>
    <s v="Avoid Verbal Orders Carbonless Minifold Book"/>
    <x v="2585"/>
    <n v="4"/>
    <x v="113"/>
    <x v="10"/>
    <x v="1"/>
  </r>
  <r>
    <n v="44866"/>
    <x v="329"/>
    <x v="20"/>
    <x v="1"/>
    <x v="8"/>
    <s v="Howard Miller 11-1/2&quot; Diameter Ridgewood Wall Clock"/>
    <x v="2586"/>
    <n v="5"/>
    <x v="2515"/>
    <x v="10"/>
    <x v="1"/>
  </r>
  <r>
    <n v="44866"/>
    <x v="329"/>
    <x v="20"/>
    <x v="2"/>
    <x v="6"/>
    <s v="Plantronics MX500i Earset"/>
    <x v="2587"/>
    <n v="1"/>
    <x v="2516"/>
    <x v="10"/>
    <x v="1"/>
  </r>
  <r>
    <n v="44866"/>
    <x v="329"/>
    <x v="20"/>
    <x v="2"/>
    <x v="9"/>
    <s v="Razer Tiamat Over Ear 7.1 Surround Sound PC Gaming Headset"/>
    <x v="2588"/>
    <n v="7"/>
    <x v="2517"/>
    <x v="10"/>
    <x v="1"/>
  </r>
  <r>
    <n v="44866"/>
    <x v="329"/>
    <x v="20"/>
    <x v="2"/>
    <x v="6"/>
    <s v="Xblue XB-1670-86 X16 SmallÂ Office TelephoneÂ - Titanium"/>
    <x v="1353"/>
    <n v="4"/>
    <x v="2518"/>
    <x v="10"/>
    <x v="1"/>
  </r>
  <r>
    <n v="44866"/>
    <x v="41"/>
    <x v="11"/>
    <x v="0"/>
    <x v="4"/>
    <s v="Lumber Crayons"/>
    <x v="2291"/>
    <n v="1"/>
    <x v="2519"/>
    <x v="10"/>
    <x v="1"/>
  </r>
  <r>
    <n v="44866"/>
    <x v="493"/>
    <x v="13"/>
    <x v="1"/>
    <x v="13"/>
    <s v="Iceberg OfficeWorks 42&quot; Round Tables"/>
    <x v="2143"/>
    <n v="2"/>
    <x v="1044"/>
    <x v="10"/>
    <x v="1"/>
  </r>
  <r>
    <n v="44866"/>
    <x v="645"/>
    <x v="20"/>
    <x v="1"/>
    <x v="5"/>
    <s v="Global Highback Leather Tilter in Burgundy"/>
    <x v="2589"/>
    <n v="4"/>
    <x v="151"/>
    <x v="10"/>
    <x v="1"/>
  </r>
  <r>
    <n v="44866"/>
    <x v="467"/>
    <x v="20"/>
    <x v="1"/>
    <x v="5"/>
    <s v="Hon Comfortask Task/Swivel Chairs"/>
    <x v="2590"/>
    <n v="2"/>
    <x v="2520"/>
    <x v="10"/>
    <x v="1"/>
  </r>
  <r>
    <n v="44867"/>
    <x v="117"/>
    <x v="3"/>
    <x v="1"/>
    <x v="13"/>
    <s v="Bevis Round Bullnose 29&quot; High Table Top"/>
    <x v="2591"/>
    <n v="5"/>
    <x v="2521"/>
    <x v="10"/>
    <x v="1"/>
  </r>
  <r>
    <n v="44867"/>
    <x v="708"/>
    <x v="22"/>
    <x v="2"/>
    <x v="9"/>
    <s v="Logitech K350 2.4Ghz Wireless Keyboard"/>
    <x v="2592"/>
    <n v="9"/>
    <x v="2522"/>
    <x v="10"/>
    <x v="1"/>
  </r>
  <r>
    <n v="44867"/>
    <x v="308"/>
    <x v="20"/>
    <x v="1"/>
    <x v="5"/>
    <s v="Global Armless Task Chair, Royal Blue"/>
    <x v="2593"/>
    <n v="2"/>
    <x v="2523"/>
    <x v="10"/>
    <x v="1"/>
  </r>
  <r>
    <n v="44867"/>
    <x v="235"/>
    <x v="3"/>
    <x v="1"/>
    <x v="8"/>
    <s v="Contemporary Wood/Metal Frame"/>
    <x v="2594"/>
    <n v="6"/>
    <x v="2524"/>
    <x v="10"/>
    <x v="1"/>
  </r>
  <r>
    <n v="44867"/>
    <x v="235"/>
    <x v="3"/>
    <x v="0"/>
    <x v="3"/>
    <s v="GBC Premium Transparent Covers with Diagonal Lined Pattern"/>
    <x v="2595"/>
    <n v="7"/>
    <x v="2525"/>
    <x v="10"/>
    <x v="1"/>
  </r>
  <r>
    <n v="44867"/>
    <x v="235"/>
    <x v="3"/>
    <x v="0"/>
    <x v="3"/>
    <s v="Cardinal Holdit Business Card Pockets"/>
    <x v="1177"/>
    <n v="3"/>
    <x v="1682"/>
    <x v="10"/>
    <x v="1"/>
  </r>
  <r>
    <n v="44867"/>
    <x v="235"/>
    <x v="3"/>
    <x v="1"/>
    <x v="11"/>
    <s v="O'Sullivan Living Dimensions 3-Shelf Bookcases"/>
    <x v="2596"/>
    <n v="3"/>
    <x v="2526"/>
    <x v="10"/>
    <x v="1"/>
  </r>
  <r>
    <n v="44867"/>
    <x v="341"/>
    <x v="20"/>
    <x v="1"/>
    <x v="5"/>
    <s v="Hon Olson Stacker Chairs"/>
    <x v="2597"/>
    <n v="11"/>
    <x v="2527"/>
    <x v="10"/>
    <x v="1"/>
  </r>
  <r>
    <n v="44867"/>
    <x v="323"/>
    <x v="0"/>
    <x v="0"/>
    <x v="3"/>
    <s v="GBC Premium Transparent Covers with Diagonal Lined Pattern"/>
    <x v="2598"/>
    <n v="7"/>
    <x v="2528"/>
    <x v="10"/>
    <x v="1"/>
  </r>
  <r>
    <n v="44867"/>
    <x v="323"/>
    <x v="0"/>
    <x v="2"/>
    <x v="6"/>
    <s v="Aastra 6757i CT Wireless VoIP phone"/>
    <x v="2599"/>
    <n v="2"/>
    <x v="2529"/>
    <x v="10"/>
    <x v="1"/>
  </r>
  <r>
    <n v="44867"/>
    <x v="709"/>
    <x v="6"/>
    <x v="0"/>
    <x v="12"/>
    <s v="Eureka Hand Vacuum, Bagless"/>
    <x v="2600"/>
    <n v="4"/>
    <x v="2530"/>
    <x v="10"/>
    <x v="1"/>
  </r>
  <r>
    <n v="44868"/>
    <x v="619"/>
    <x v="3"/>
    <x v="2"/>
    <x v="6"/>
    <s v="Cisco IP Phone 7961G-GE VoIP phone"/>
    <x v="2601"/>
    <n v="7"/>
    <x v="2531"/>
    <x v="10"/>
    <x v="1"/>
  </r>
  <r>
    <n v="44868"/>
    <x v="619"/>
    <x v="3"/>
    <x v="2"/>
    <x v="9"/>
    <s v="Logitech Trackman Marble Mouse"/>
    <x v="1236"/>
    <n v="3"/>
    <x v="2040"/>
    <x v="10"/>
    <x v="1"/>
  </r>
  <r>
    <n v="44868"/>
    <x v="619"/>
    <x v="3"/>
    <x v="1"/>
    <x v="8"/>
    <s v="Coloredge Poster Frame"/>
    <x v="2602"/>
    <n v="3"/>
    <x v="2032"/>
    <x v="10"/>
    <x v="1"/>
  </r>
  <r>
    <n v="44868"/>
    <x v="10"/>
    <x v="0"/>
    <x v="0"/>
    <x v="10"/>
    <s v="#10 Gummed Flap White Envelopes, 100/Box"/>
    <x v="2228"/>
    <n v="2"/>
    <x v="2147"/>
    <x v="10"/>
    <x v="1"/>
  </r>
  <r>
    <n v="44868"/>
    <x v="470"/>
    <x v="20"/>
    <x v="1"/>
    <x v="5"/>
    <s v="Office Star - Mid Back Dual function Ergonomic High Back Chair with 2-Way Adjustable Arms"/>
    <x v="2603"/>
    <n v="10"/>
    <x v="2532"/>
    <x v="10"/>
    <x v="1"/>
  </r>
  <r>
    <n v="44870"/>
    <x v="169"/>
    <x v="25"/>
    <x v="1"/>
    <x v="5"/>
    <s v="Harbour Creations Steel Folding Chair"/>
    <x v="2604"/>
    <n v="3"/>
    <x v="2533"/>
    <x v="10"/>
    <x v="1"/>
  </r>
  <r>
    <n v="44870"/>
    <x v="329"/>
    <x v="16"/>
    <x v="0"/>
    <x v="12"/>
    <s v="Belkin 325VA UPS Surge Protector, 6'"/>
    <x v="2605"/>
    <n v="4"/>
    <x v="2534"/>
    <x v="10"/>
    <x v="1"/>
  </r>
  <r>
    <n v="44870"/>
    <x v="241"/>
    <x v="20"/>
    <x v="0"/>
    <x v="3"/>
    <s v="Wilson Jones 1&quot; Hanging DublLock Ring Binders"/>
    <x v="2156"/>
    <n v="6"/>
    <x v="1877"/>
    <x v="10"/>
    <x v="1"/>
  </r>
  <r>
    <n v="44870"/>
    <x v="534"/>
    <x v="1"/>
    <x v="0"/>
    <x v="1"/>
    <s v="Avery 476"/>
    <x v="2606"/>
    <n v="6"/>
    <x v="1802"/>
    <x v="10"/>
    <x v="1"/>
  </r>
  <r>
    <n v="44870"/>
    <x v="176"/>
    <x v="3"/>
    <x v="0"/>
    <x v="2"/>
    <s v="Hanging Personal Folder File"/>
    <x v="2607"/>
    <n v="4"/>
    <x v="2242"/>
    <x v="10"/>
    <x v="1"/>
  </r>
  <r>
    <n v="44870"/>
    <x v="318"/>
    <x v="22"/>
    <x v="0"/>
    <x v="3"/>
    <s v="Avery Trapezoid Ring Binder, 3&quot; Capacity, Black, 1040 sheets"/>
    <x v="1159"/>
    <n v="3"/>
    <x v="2535"/>
    <x v="10"/>
    <x v="1"/>
  </r>
  <r>
    <n v="44870"/>
    <x v="710"/>
    <x v="10"/>
    <x v="0"/>
    <x v="3"/>
    <s v="Insertable Tab Post Binder Dividers"/>
    <x v="178"/>
    <n v="3"/>
    <x v="176"/>
    <x v="10"/>
    <x v="1"/>
  </r>
  <r>
    <n v="44870"/>
    <x v="710"/>
    <x v="10"/>
    <x v="0"/>
    <x v="14"/>
    <s v="Acme Titanium Bonded Scissors"/>
    <x v="2608"/>
    <n v="4"/>
    <x v="2118"/>
    <x v="10"/>
    <x v="1"/>
  </r>
  <r>
    <n v="44871"/>
    <x v="711"/>
    <x v="12"/>
    <x v="0"/>
    <x v="10"/>
    <s v="Redi-Strip #10 Envelopes, 4 1/8 x 9 1/2"/>
    <x v="1334"/>
    <n v="3"/>
    <x v="840"/>
    <x v="10"/>
    <x v="1"/>
  </r>
  <r>
    <n v="44871"/>
    <x v="711"/>
    <x v="12"/>
    <x v="0"/>
    <x v="3"/>
    <s v="UniKeep View Case Binders"/>
    <x v="2609"/>
    <n v="3"/>
    <x v="2536"/>
    <x v="10"/>
    <x v="1"/>
  </r>
  <r>
    <n v="44872"/>
    <x v="119"/>
    <x v="3"/>
    <x v="1"/>
    <x v="5"/>
    <s v="Safco Contoured Stacking Chairs"/>
    <x v="2610"/>
    <n v="1"/>
    <x v="2537"/>
    <x v="10"/>
    <x v="1"/>
  </r>
  <r>
    <n v="44872"/>
    <x v="411"/>
    <x v="7"/>
    <x v="0"/>
    <x v="7"/>
    <s v="Rubber Band Ball"/>
    <x v="2611"/>
    <n v="7"/>
    <x v="1763"/>
    <x v="10"/>
    <x v="1"/>
  </r>
  <r>
    <n v="44872"/>
    <x v="411"/>
    <x v="7"/>
    <x v="0"/>
    <x v="0"/>
    <s v="Loose Memo Sheets"/>
    <x v="948"/>
    <n v="2"/>
    <x v="2119"/>
    <x v="10"/>
    <x v="1"/>
  </r>
  <r>
    <n v="44872"/>
    <x v="119"/>
    <x v="2"/>
    <x v="0"/>
    <x v="10"/>
    <s v="White Envelopes, White Envelopes with Clear Poly Window"/>
    <x v="2412"/>
    <n v="2"/>
    <x v="2538"/>
    <x v="10"/>
    <x v="1"/>
  </r>
  <r>
    <n v="44872"/>
    <x v="149"/>
    <x v="45"/>
    <x v="1"/>
    <x v="5"/>
    <s v="Safco Contoured Stacking Chairs"/>
    <x v="2612"/>
    <n v="3"/>
    <x v="2539"/>
    <x v="10"/>
    <x v="1"/>
  </r>
  <r>
    <n v="44872"/>
    <x v="85"/>
    <x v="16"/>
    <x v="0"/>
    <x v="3"/>
    <s v="Avery Hanging File Binders"/>
    <x v="2613"/>
    <n v="9"/>
    <x v="2540"/>
    <x v="10"/>
    <x v="1"/>
  </r>
  <r>
    <n v="44872"/>
    <x v="85"/>
    <x v="16"/>
    <x v="0"/>
    <x v="3"/>
    <s v="GBC DocuBind TL300 Electric Binding System"/>
    <x v="2614"/>
    <n v="5"/>
    <x v="2541"/>
    <x v="10"/>
    <x v="1"/>
  </r>
  <r>
    <n v="44872"/>
    <x v="712"/>
    <x v="0"/>
    <x v="0"/>
    <x v="0"/>
    <s v="Xerox 1886"/>
    <x v="2615"/>
    <n v="2"/>
    <x v="2542"/>
    <x v="10"/>
    <x v="1"/>
  </r>
  <r>
    <n v="44872"/>
    <x v="579"/>
    <x v="0"/>
    <x v="0"/>
    <x v="4"/>
    <s v="Lumber Crayons"/>
    <x v="2616"/>
    <n v="3"/>
    <x v="1299"/>
    <x v="10"/>
    <x v="1"/>
  </r>
  <r>
    <n v="44872"/>
    <x v="579"/>
    <x v="0"/>
    <x v="0"/>
    <x v="2"/>
    <s v="Gould Plastics 9-Pocket Panel Bin, 18-3/8w x 5-1/4d x 20-1/2h, Black"/>
    <x v="2617"/>
    <n v="2"/>
    <x v="2543"/>
    <x v="10"/>
    <x v="1"/>
  </r>
  <r>
    <n v="44872"/>
    <x v="579"/>
    <x v="0"/>
    <x v="1"/>
    <x v="8"/>
    <s v="Tenex Chairmats For Use with Hard Floors"/>
    <x v="92"/>
    <n v="5"/>
    <x v="2544"/>
    <x v="10"/>
    <x v="1"/>
  </r>
  <r>
    <n v="44872"/>
    <x v="579"/>
    <x v="0"/>
    <x v="0"/>
    <x v="3"/>
    <s v="Avery Recycled Flexi-View Covers for Binding Systems"/>
    <x v="890"/>
    <n v="10"/>
    <x v="2545"/>
    <x v="10"/>
    <x v="1"/>
  </r>
  <r>
    <n v="44872"/>
    <x v="579"/>
    <x v="0"/>
    <x v="0"/>
    <x v="2"/>
    <s v="Fellowes Recycled Storage Drawers"/>
    <x v="2618"/>
    <n v="2"/>
    <x v="2546"/>
    <x v="10"/>
    <x v="1"/>
  </r>
  <r>
    <n v="44872"/>
    <x v="579"/>
    <x v="0"/>
    <x v="2"/>
    <x v="15"/>
    <s v="Canon PC170 Desktop Personal Copier"/>
    <x v="2619"/>
    <n v="3"/>
    <x v="2547"/>
    <x v="10"/>
    <x v="1"/>
  </r>
  <r>
    <n v="44873"/>
    <x v="276"/>
    <x v="32"/>
    <x v="0"/>
    <x v="4"/>
    <s v="American Pencil"/>
    <x v="563"/>
    <n v="5"/>
    <x v="432"/>
    <x v="10"/>
    <x v="1"/>
  </r>
  <r>
    <n v="44873"/>
    <x v="713"/>
    <x v="3"/>
    <x v="0"/>
    <x v="7"/>
    <s v="Advantus Plastic Paper Clips"/>
    <x v="2620"/>
    <n v="1"/>
    <x v="426"/>
    <x v="10"/>
    <x v="1"/>
  </r>
  <r>
    <n v="44873"/>
    <x v="713"/>
    <x v="3"/>
    <x v="2"/>
    <x v="9"/>
    <s v="Logitech G19 Programmable Gaming Keyboard"/>
    <x v="2621"/>
    <n v="3"/>
    <x v="2548"/>
    <x v="10"/>
    <x v="1"/>
  </r>
  <r>
    <n v="44873"/>
    <x v="42"/>
    <x v="27"/>
    <x v="0"/>
    <x v="7"/>
    <s v="Alliance Rubber Bands"/>
    <x v="466"/>
    <n v="3"/>
    <x v="1546"/>
    <x v="10"/>
    <x v="1"/>
  </r>
  <r>
    <n v="44873"/>
    <x v="42"/>
    <x v="27"/>
    <x v="0"/>
    <x v="0"/>
    <s v="Xerox 1988"/>
    <x v="805"/>
    <n v="3"/>
    <x v="794"/>
    <x v="10"/>
    <x v="1"/>
  </r>
  <r>
    <n v="44873"/>
    <x v="42"/>
    <x v="27"/>
    <x v="1"/>
    <x v="8"/>
    <s v="Executive Impressions 14&quot; Contract Wall Clock"/>
    <x v="2622"/>
    <n v="3"/>
    <x v="2549"/>
    <x v="10"/>
    <x v="1"/>
  </r>
  <r>
    <n v="44873"/>
    <x v="42"/>
    <x v="27"/>
    <x v="0"/>
    <x v="3"/>
    <s v="Deluxe Heavy-Duty Vinyl Round Ring Binder"/>
    <x v="440"/>
    <n v="5"/>
    <x v="2550"/>
    <x v="10"/>
    <x v="1"/>
  </r>
  <r>
    <n v="44873"/>
    <x v="482"/>
    <x v="20"/>
    <x v="0"/>
    <x v="3"/>
    <s v="Storex Dura Pro Binders"/>
    <x v="2623"/>
    <n v="11"/>
    <x v="2551"/>
    <x v="10"/>
    <x v="1"/>
  </r>
  <r>
    <n v="44873"/>
    <x v="482"/>
    <x v="20"/>
    <x v="0"/>
    <x v="0"/>
    <s v="Great White Multi-Use Recycled Paper (20Lb. and 84 Bright)"/>
    <x v="150"/>
    <n v="3"/>
    <x v="858"/>
    <x v="10"/>
    <x v="1"/>
  </r>
  <r>
    <n v="44873"/>
    <x v="257"/>
    <x v="0"/>
    <x v="0"/>
    <x v="3"/>
    <s v="Wilson Jones Leather-Like Binders with DublLock Round Rings"/>
    <x v="2458"/>
    <n v="6"/>
    <x v="2552"/>
    <x v="10"/>
    <x v="1"/>
  </r>
  <r>
    <n v="44873"/>
    <x v="661"/>
    <x v="3"/>
    <x v="2"/>
    <x v="9"/>
    <s v="Microsoft Arc Touch Mouse"/>
    <x v="2467"/>
    <n v="2"/>
    <x v="2553"/>
    <x v="10"/>
    <x v="1"/>
  </r>
  <r>
    <n v="44873"/>
    <x v="663"/>
    <x v="6"/>
    <x v="0"/>
    <x v="12"/>
    <s v="Holmes Replacement Filter for HEPA Air Cleaner, Large Room"/>
    <x v="2624"/>
    <n v="3"/>
    <x v="2107"/>
    <x v="10"/>
    <x v="1"/>
  </r>
  <r>
    <n v="44873"/>
    <x v="663"/>
    <x v="6"/>
    <x v="2"/>
    <x v="6"/>
    <s v="AT&amp;T 17929 Lendline Telephone"/>
    <x v="2625"/>
    <n v="5"/>
    <x v="2554"/>
    <x v="10"/>
    <x v="1"/>
  </r>
  <r>
    <n v="44873"/>
    <x v="663"/>
    <x v="6"/>
    <x v="1"/>
    <x v="8"/>
    <s v="Deflect-o Glass Clear Studded Chair Mats"/>
    <x v="2626"/>
    <n v="3"/>
    <x v="2555"/>
    <x v="10"/>
    <x v="1"/>
  </r>
  <r>
    <n v="44873"/>
    <x v="663"/>
    <x v="6"/>
    <x v="0"/>
    <x v="4"/>
    <s v="Hunt PowerHouse Electric Pencil Sharpener, Blue"/>
    <x v="2354"/>
    <n v="7"/>
    <x v="2284"/>
    <x v="10"/>
    <x v="1"/>
  </r>
  <r>
    <n v="44873"/>
    <x v="663"/>
    <x v="6"/>
    <x v="0"/>
    <x v="4"/>
    <s v="Newell 314"/>
    <x v="2627"/>
    <n v="5"/>
    <x v="2556"/>
    <x v="10"/>
    <x v="1"/>
  </r>
  <r>
    <n v="44873"/>
    <x v="122"/>
    <x v="30"/>
    <x v="2"/>
    <x v="6"/>
    <s v="Cisco SPA508G"/>
    <x v="592"/>
    <n v="4"/>
    <x v="2557"/>
    <x v="10"/>
    <x v="1"/>
  </r>
  <r>
    <n v="44873"/>
    <x v="435"/>
    <x v="20"/>
    <x v="0"/>
    <x v="2"/>
    <s v="Fellowes Desktop Hanging File Manager"/>
    <x v="1349"/>
    <n v="5"/>
    <x v="1051"/>
    <x v="10"/>
    <x v="1"/>
  </r>
  <r>
    <n v="44873"/>
    <x v="435"/>
    <x v="20"/>
    <x v="2"/>
    <x v="6"/>
    <s v="Mitel MiVoice 5330e IP Phone"/>
    <x v="2628"/>
    <n v="2"/>
    <x v="2558"/>
    <x v="10"/>
    <x v="1"/>
  </r>
  <r>
    <n v="44873"/>
    <x v="435"/>
    <x v="20"/>
    <x v="1"/>
    <x v="8"/>
    <s v="Nu-Dell EZ-Mount Plastic Wall Frames"/>
    <x v="2548"/>
    <n v="3"/>
    <x v="2559"/>
    <x v="10"/>
    <x v="1"/>
  </r>
  <r>
    <n v="44873"/>
    <x v="435"/>
    <x v="20"/>
    <x v="2"/>
    <x v="15"/>
    <s v="Zebra ZM400 Thermal Label Printer"/>
    <x v="2629"/>
    <n v="4"/>
    <x v="2560"/>
    <x v="10"/>
    <x v="1"/>
  </r>
  <r>
    <n v="44873"/>
    <x v="435"/>
    <x v="20"/>
    <x v="1"/>
    <x v="5"/>
    <s v="Hon 4070 Series Pagoda Round Back Stacking Chairs"/>
    <x v="2630"/>
    <n v="2"/>
    <x v="2561"/>
    <x v="10"/>
    <x v="1"/>
  </r>
  <r>
    <n v="44873"/>
    <x v="270"/>
    <x v="25"/>
    <x v="0"/>
    <x v="7"/>
    <s v="OIC Binder Clips"/>
    <x v="1979"/>
    <n v="11"/>
    <x v="2562"/>
    <x v="10"/>
    <x v="1"/>
  </r>
  <r>
    <n v="44873"/>
    <x v="270"/>
    <x v="25"/>
    <x v="0"/>
    <x v="1"/>
    <s v="Permanent Self-Adhesive File Folder Labels for Typewriters, 1 1/8 x 3 1/2, White"/>
    <x v="466"/>
    <n v="1"/>
    <x v="606"/>
    <x v="10"/>
    <x v="1"/>
  </r>
  <r>
    <n v="44873"/>
    <x v="270"/>
    <x v="25"/>
    <x v="0"/>
    <x v="3"/>
    <s v="Poly Designer Cover &amp; Back"/>
    <x v="1277"/>
    <n v="7"/>
    <x v="2563"/>
    <x v="10"/>
    <x v="1"/>
  </r>
  <r>
    <n v="44873"/>
    <x v="270"/>
    <x v="25"/>
    <x v="1"/>
    <x v="8"/>
    <s v="Eldon Wave Desk Accessories"/>
    <x v="1070"/>
    <n v="1"/>
    <x v="631"/>
    <x v="10"/>
    <x v="1"/>
  </r>
  <r>
    <n v="44873"/>
    <x v="87"/>
    <x v="45"/>
    <x v="1"/>
    <x v="11"/>
    <s v="Riverside Palais Royal Lawyers Bookcase, Royale Cherry Finish"/>
    <x v="2631"/>
    <n v="5"/>
    <x v="2564"/>
    <x v="10"/>
    <x v="1"/>
  </r>
  <r>
    <n v="44874"/>
    <x v="693"/>
    <x v="2"/>
    <x v="0"/>
    <x v="0"/>
    <s v="While You Were Out Pads, 50 per Pad, 4 x 5 1/4, Green Cycle"/>
    <x v="1007"/>
    <n v="3"/>
    <x v="1012"/>
    <x v="10"/>
    <x v="1"/>
  </r>
  <r>
    <n v="44874"/>
    <x v="423"/>
    <x v="24"/>
    <x v="0"/>
    <x v="3"/>
    <s v="Binder Posts"/>
    <x v="2632"/>
    <n v="3"/>
    <x v="1271"/>
    <x v="10"/>
    <x v="1"/>
  </r>
  <r>
    <n v="44874"/>
    <x v="423"/>
    <x v="24"/>
    <x v="1"/>
    <x v="13"/>
    <s v="Bevis Round Conference Table Top &amp; Single Column Base"/>
    <x v="2633"/>
    <n v="7"/>
    <x v="2565"/>
    <x v="10"/>
    <x v="1"/>
  </r>
  <r>
    <n v="44874"/>
    <x v="423"/>
    <x v="24"/>
    <x v="0"/>
    <x v="10"/>
    <s v="#10- 4 1/8&quot; x 9 1/2&quot; Recycled Envelopes"/>
    <x v="2634"/>
    <n v="3"/>
    <x v="2566"/>
    <x v="10"/>
    <x v="1"/>
  </r>
  <r>
    <n v="44874"/>
    <x v="423"/>
    <x v="24"/>
    <x v="0"/>
    <x v="0"/>
    <s v="Xerox 1978"/>
    <x v="848"/>
    <n v="3"/>
    <x v="838"/>
    <x v="10"/>
    <x v="1"/>
  </r>
  <r>
    <n v="44874"/>
    <x v="222"/>
    <x v="20"/>
    <x v="2"/>
    <x v="15"/>
    <s v="Zebra ZM400 Thermal Label Printer"/>
    <x v="2635"/>
    <n v="2"/>
    <x v="2567"/>
    <x v="10"/>
    <x v="1"/>
  </r>
  <r>
    <n v="44874"/>
    <x v="222"/>
    <x v="20"/>
    <x v="0"/>
    <x v="2"/>
    <s v="Perma STOR-ALL Hanging File Box, 13 1/8&quot;W x 12 1/4&quot;D x 10 1/2&quot;H"/>
    <x v="150"/>
    <n v="3"/>
    <x v="1810"/>
    <x v="10"/>
    <x v="1"/>
  </r>
  <r>
    <n v="44874"/>
    <x v="265"/>
    <x v="20"/>
    <x v="0"/>
    <x v="2"/>
    <s v="Tennsco Industrial Shelving"/>
    <x v="2636"/>
    <n v="5"/>
    <x v="1077"/>
    <x v="10"/>
    <x v="1"/>
  </r>
  <r>
    <n v="44874"/>
    <x v="265"/>
    <x v="20"/>
    <x v="0"/>
    <x v="10"/>
    <s v="Poly String Tie Envelopes"/>
    <x v="2637"/>
    <n v="6"/>
    <x v="2568"/>
    <x v="10"/>
    <x v="1"/>
  </r>
  <r>
    <n v="44874"/>
    <x v="265"/>
    <x v="20"/>
    <x v="2"/>
    <x v="9"/>
    <s v="AmazonBasics 3-Button USB Wired Mouse"/>
    <x v="51"/>
    <n v="2"/>
    <x v="1813"/>
    <x v="10"/>
    <x v="1"/>
  </r>
  <r>
    <n v="44874"/>
    <x v="265"/>
    <x v="20"/>
    <x v="2"/>
    <x v="9"/>
    <s v="LogitechÂ VX Revolution Cordless Laser Mouse for Notebooks (Black)"/>
    <x v="2638"/>
    <n v="5"/>
    <x v="2569"/>
    <x v="10"/>
    <x v="1"/>
  </r>
  <r>
    <n v="44874"/>
    <x v="618"/>
    <x v="3"/>
    <x v="0"/>
    <x v="7"/>
    <s v="OIC Binder Clips, Mini, 1/4&quot; Capacity, Black"/>
    <x v="2639"/>
    <n v="2"/>
    <x v="16"/>
    <x v="10"/>
    <x v="1"/>
  </r>
  <r>
    <n v="44874"/>
    <x v="408"/>
    <x v="18"/>
    <x v="0"/>
    <x v="3"/>
    <s v="Avery Poly Binder Pockets"/>
    <x v="1864"/>
    <n v="3"/>
    <x v="2379"/>
    <x v="10"/>
    <x v="1"/>
  </r>
  <r>
    <n v="44875"/>
    <x v="545"/>
    <x v="3"/>
    <x v="2"/>
    <x v="9"/>
    <s v="Microsoft Sculpt Comfort Mouse"/>
    <x v="2640"/>
    <n v="2"/>
    <x v="2570"/>
    <x v="10"/>
    <x v="1"/>
  </r>
  <r>
    <n v="44875"/>
    <x v="571"/>
    <x v="18"/>
    <x v="0"/>
    <x v="2"/>
    <s v="Letter Size Cart"/>
    <x v="2641"/>
    <n v="5"/>
    <x v="2571"/>
    <x v="10"/>
    <x v="1"/>
  </r>
  <r>
    <n v="44875"/>
    <x v="675"/>
    <x v="28"/>
    <x v="0"/>
    <x v="12"/>
    <s v="Hoover Shoulder Vac Commercial Portable Vacuum"/>
    <x v="2642"/>
    <n v="2"/>
    <x v="2572"/>
    <x v="10"/>
    <x v="1"/>
  </r>
  <r>
    <n v="44875"/>
    <x v="675"/>
    <x v="28"/>
    <x v="0"/>
    <x v="2"/>
    <s v="Tennsco 6- and 18-Compartment Lockers"/>
    <x v="2643"/>
    <n v="3"/>
    <x v="2573"/>
    <x v="10"/>
    <x v="1"/>
  </r>
  <r>
    <n v="44875"/>
    <x v="675"/>
    <x v="28"/>
    <x v="2"/>
    <x v="16"/>
    <s v="Sharp 1540cs Digital Laser Copier"/>
    <x v="774"/>
    <n v="1"/>
    <x v="764"/>
    <x v="10"/>
    <x v="1"/>
  </r>
  <r>
    <n v="44875"/>
    <x v="675"/>
    <x v="28"/>
    <x v="0"/>
    <x v="3"/>
    <s v="GBC Standard Therm-A-Bind Covers"/>
    <x v="2540"/>
    <n v="3"/>
    <x v="2574"/>
    <x v="10"/>
    <x v="1"/>
  </r>
  <r>
    <n v="44875"/>
    <x v="675"/>
    <x v="28"/>
    <x v="1"/>
    <x v="8"/>
    <s v="Staple-based wall hangings"/>
    <x v="2644"/>
    <n v="3"/>
    <x v="899"/>
    <x v="10"/>
    <x v="1"/>
  </r>
  <r>
    <n v="44875"/>
    <x v="66"/>
    <x v="2"/>
    <x v="0"/>
    <x v="2"/>
    <s v="Iceberg Mobile Mega Data/Printer Cart"/>
    <x v="2645"/>
    <n v="6"/>
    <x v="2575"/>
    <x v="10"/>
    <x v="1"/>
  </r>
  <r>
    <n v="44876"/>
    <x v="597"/>
    <x v="14"/>
    <x v="0"/>
    <x v="2"/>
    <s v="Advantus 10-Drawer Portable Organizer, Chrome Metal Frame, Smoke Drawers"/>
    <x v="2646"/>
    <n v="7"/>
    <x v="2576"/>
    <x v="10"/>
    <x v="1"/>
  </r>
  <r>
    <n v="44876"/>
    <x v="597"/>
    <x v="14"/>
    <x v="0"/>
    <x v="12"/>
    <s v="Holmes Replacement Filter for HEPA Air Cleaner, Very Large Room, HEPA Filter"/>
    <x v="2647"/>
    <n v="2"/>
    <x v="2577"/>
    <x v="10"/>
    <x v="1"/>
  </r>
  <r>
    <n v="44877"/>
    <x v="515"/>
    <x v="3"/>
    <x v="0"/>
    <x v="0"/>
    <s v="Adams &quot;While You Were Out&quot; Message Pads"/>
    <x v="1210"/>
    <n v="5"/>
    <x v="2578"/>
    <x v="10"/>
    <x v="1"/>
  </r>
  <r>
    <n v="44877"/>
    <x v="123"/>
    <x v="16"/>
    <x v="0"/>
    <x v="4"/>
    <s v="Newell 317"/>
    <x v="1562"/>
    <n v="5"/>
    <x v="1394"/>
    <x v="10"/>
    <x v="1"/>
  </r>
  <r>
    <n v="44877"/>
    <x v="123"/>
    <x v="16"/>
    <x v="0"/>
    <x v="3"/>
    <s v="Wilson Jones Leather-Like Binders with DublLock Round Rings"/>
    <x v="2648"/>
    <n v="2"/>
    <x v="1499"/>
    <x v="10"/>
    <x v="1"/>
  </r>
  <r>
    <n v="44877"/>
    <x v="123"/>
    <x v="16"/>
    <x v="0"/>
    <x v="3"/>
    <s v="SlimView Poly Binder, 3/8&quot;"/>
    <x v="2649"/>
    <n v="3"/>
    <x v="2579"/>
    <x v="10"/>
    <x v="1"/>
  </r>
  <r>
    <n v="44877"/>
    <x v="123"/>
    <x v="16"/>
    <x v="1"/>
    <x v="5"/>
    <s v="Office Star - Contemporary Task Swivel chair with Loop Arms, Charcoal"/>
    <x v="2650"/>
    <n v="5"/>
    <x v="2580"/>
    <x v="10"/>
    <x v="1"/>
  </r>
  <r>
    <n v="44877"/>
    <x v="123"/>
    <x v="16"/>
    <x v="2"/>
    <x v="6"/>
    <s v="VTech DS6151"/>
    <x v="423"/>
    <n v="1"/>
    <x v="1026"/>
    <x v="10"/>
    <x v="1"/>
  </r>
  <r>
    <n v="44877"/>
    <x v="123"/>
    <x v="16"/>
    <x v="1"/>
    <x v="5"/>
    <s v="Global Push Button Manager's Chair, Indigo"/>
    <x v="2651"/>
    <n v="3"/>
    <x v="2581"/>
    <x v="10"/>
    <x v="1"/>
  </r>
  <r>
    <n v="44877"/>
    <x v="407"/>
    <x v="0"/>
    <x v="0"/>
    <x v="2"/>
    <s v="Carina 42&quot;Hx23 3/4&quot;W Media Storage Unit"/>
    <x v="876"/>
    <n v="1"/>
    <x v="869"/>
    <x v="10"/>
    <x v="1"/>
  </r>
  <r>
    <n v="44877"/>
    <x v="407"/>
    <x v="0"/>
    <x v="0"/>
    <x v="0"/>
    <s v="Xerox 1957"/>
    <x v="143"/>
    <n v="3"/>
    <x v="1291"/>
    <x v="10"/>
    <x v="1"/>
  </r>
  <r>
    <n v="44877"/>
    <x v="407"/>
    <x v="0"/>
    <x v="0"/>
    <x v="10"/>
    <s v="Blue String-Tie &amp; Button Interoffice Envelopes, 10 x 13"/>
    <x v="2652"/>
    <n v="7"/>
    <x v="2582"/>
    <x v="10"/>
    <x v="1"/>
  </r>
  <r>
    <n v="44877"/>
    <x v="632"/>
    <x v="20"/>
    <x v="0"/>
    <x v="10"/>
    <s v="Staple envelope"/>
    <x v="515"/>
    <n v="2"/>
    <x v="1007"/>
    <x v="10"/>
    <x v="1"/>
  </r>
  <r>
    <n v="44878"/>
    <x v="641"/>
    <x v="26"/>
    <x v="2"/>
    <x v="9"/>
    <s v="Logitech K350 2.4Ghz Wireless Keyboard"/>
    <x v="2653"/>
    <n v="6"/>
    <x v="2583"/>
    <x v="10"/>
    <x v="1"/>
  </r>
  <r>
    <n v="44878"/>
    <x v="641"/>
    <x v="26"/>
    <x v="1"/>
    <x v="8"/>
    <s v="Deflect-o DuraMat Lighweight, Studded, Beveled Mat for Low Pile Carpeting"/>
    <x v="2654"/>
    <n v="3"/>
    <x v="2584"/>
    <x v="10"/>
    <x v="1"/>
  </r>
  <r>
    <n v="44878"/>
    <x v="641"/>
    <x v="26"/>
    <x v="0"/>
    <x v="3"/>
    <s v="Avery Trapezoid Ring Binder, 3&quot; Capacity, Black, 1040 sheets"/>
    <x v="2655"/>
    <n v="3"/>
    <x v="2585"/>
    <x v="10"/>
    <x v="1"/>
  </r>
  <r>
    <n v="44878"/>
    <x v="519"/>
    <x v="25"/>
    <x v="0"/>
    <x v="0"/>
    <s v="Xerox 1910"/>
    <x v="2656"/>
    <n v="3"/>
    <x v="2586"/>
    <x v="10"/>
    <x v="1"/>
  </r>
  <r>
    <n v="44878"/>
    <x v="318"/>
    <x v="7"/>
    <x v="2"/>
    <x v="6"/>
    <s v="BlackBerry Q10"/>
    <x v="883"/>
    <n v="3"/>
    <x v="2587"/>
    <x v="10"/>
    <x v="1"/>
  </r>
  <r>
    <n v="44878"/>
    <x v="318"/>
    <x v="7"/>
    <x v="0"/>
    <x v="0"/>
    <s v="Adams Telephone Message Books, 5 1/4Â” x 11Â”"/>
    <x v="2657"/>
    <n v="7"/>
    <x v="1400"/>
    <x v="10"/>
    <x v="1"/>
  </r>
  <r>
    <n v="44878"/>
    <x v="318"/>
    <x v="7"/>
    <x v="1"/>
    <x v="11"/>
    <s v="Bestar Classic Bookcase"/>
    <x v="306"/>
    <n v="3"/>
    <x v="2588"/>
    <x v="10"/>
    <x v="1"/>
  </r>
  <r>
    <n v="44878"/>
    <x v="318"/>
    <x v="7"/>
    <x v="2"/>
    <x v="6"/>
    <s v="Innergie mMini Combo Duo USB Travel Charging Kit"/>
    <x v="2658"/>
    <n v="2"/>
    <x v="2589"/>
    <x v="10"/>
    <x v="1"/>
  </r>
  <r>
    <n v="44878"/>
    <x v="276"/>
    <x v="1"/>
    <x v="1"/>
    <x v="8"/>
    <s v="Eldon ImÃ ge Series Desk Accessories, Clear"/>
    <x v="722"/>
    <n v="9"/>
    <x v="2590"/>
    <x v="10"/>
    <x v="1"/>
  </r>
  <r>
    <n v="44878"/>
    <x v="277"/>
    <x v="18"/>
    <x v="0"/>
    <x v="0"/>
    <s v="Black Print Carbonless Snap-Off Rapid Letter, 8 1/2&quot; x 7&quot;"/>
    <x v="2659"/>
    <n v="7"/>
    <x v="2591"/>
    <x v="10"/>
    <x v="1"/>
  </r>
  <r>
    <n v="44878"/>
    <x v="277"/>
    <x v="18"/>
    <x v="2"/>
    <x v="6"/>
    <s v="Spigen Samsung Galaxy S5 Case Wallet"/>
    <x v="2660"/>
    <n v="3"/>
    <x v="2592"/>
    <x v="10"/>
    <x v="1"/>
  </r>
  <r>
    <n v="44878"/>
    <x v="277"/>
    <x v="18"/>
    <x v="0"/>
    <x v="0"/>
    <s v="Xerox 1910"/>
    <x v="2661"/>
    <n v="2"/>
    <x v="2593"/>
    <x v="10"/>
    <x v="1"/>
  </r>
  <r>
    <n v="44878"/>
    <x v="158"/>
    <x v="15"/>
    <x v="0"/>
    <x v="2"/>
    <s v="Portfile Personal File Boxes"/>
    <x v="2662"/>
    <n v="6"/>
    <x v="822"/>
    <x v="10"/>
    <x v="1"/>
  </r>
  <r>
    <n v="44878"/>
    <x v="299"/>
    <x v="35"/>
    <x v="2"/>
    <x v="6"/>
    <s v="Panasonic KX TS3282W Corded phone"/>
    <x v="811"/>
    <n v="5"/>
    <x v="2594"/>
    <x v="10"/>
    <x v="1"/>
  </r>
  <r>
    <n v="44878"/>
    <x v="299"/>
    <x v="35"/>
    <x v="1"/>
    <x v="8"/>
    <s v="Eldon Stackable Tray, Side-Load, Legal, Smoke"/>
    <x v="540"/>
    <n v="7"/>
    <x v="923"/>
    <x v="10"/>
    <x v="1"/>
  </r>
  <r>
    <n v="44878"/>
    <x v="667"/>
    <x v="16"/>
    <x v="0"/>
    <x v="3"/>
    <s v="Catalog Binders with Expanding Posts"/>
    <x v="2469"/>
    <n v="6"/>
    <x v="2394"/>
    <x v="10"/>
    <x v="1"/>
  </r>
  <r>
    <n v="44878"/>
    <x v="667"/>
    <x v="16"/>
    <x v="2"/>
    <x v="9"/>
    <s v="MaxellÂ LTO Ultrium - 800 GB"/>
    <x v="2663"/>
    <n v="5"/>
    <x v="1037"/>
    <x v="10"/>
    <x v="1"/>
  </r>
  <r>
    <n v="44878"/>
    <x v="487"/>
    <x v="0"/>
    <x v="1"/>
    <x v="11"/>
    <s v="Atlantic Metals Mobile 5-Shelf Bookcases, Custom Colors"/>
    <x v="2664"/>
    <n v="3"/>
    <x v="2595"/>
    <x v="10"/>
    <x v="1"/>
  </r>
  <r>
    <n v="44878"/>
    <x v="348"/>
    <x v="3"/>
    <x v="0"/>
    <x v="3"/>
    <s v="Universal Recycled Hanging Pressboard Report Binders, Letter Size"/>
    <x v="1808"/>
    <n v="2"/>
    <x v="2463"/>
    <x v="10"/>
    <x v="1"/>
  </r>
  <r>
    <n v="44878"/>
    <x v="348"/>
    <x v="3"/>
    <x v="1"/>
    <x v="11"/>
    <s v="O'Sullivan Living Dimensions 3-Shelf Bookcases"/>
    <x v="2665"/>
    <n v="4"/>
    <x v="2596"/>
    <x v="10"/>
    <x v="1"/>
  </r>
  <r>
    <n v="44878"/>
    <x v="348"/>
    <x v="3"/>
    <x v="0"/>
    <x v="0"/>
    <s v="Xerox 1900"/>
    <x v="2666"/>
    <n v="7"/>
    <x v="2597"/>
    <x v="10"/>
    <x v="1"/>
  </r>
  <r>
    <n v="44879"/>
    <x v="225"/>
    <x v="20"/>
    <x v="2"/>
    <x v="9"/>
    <s v="ImationÂ Clip USBÂ flash driveÂ - 8 GB"/>
    <x v="2667"/>
    <n v="2"/>
    <x v="2211"/>
    <x v="10"/>
    <x v="1"/>
  </r>
  <r>
    <n v="44879"/>
    <x v="225"/>
    <x v="20"/>
    <x v="2"/>
    <x v="9"/>
    <s v="ImationÂ 32GB Pocket Pro USB 3.0Â Flash DriveÂ - 32 GB - Black - 1 P ..."/>
    <x v="1941"/>
    <n v="2"/>
    <x v="2598"/>
    <x v="10"/>
    <x v="1"/>
  </r>
  <r>
    <n v="44879"/>
    <x v="225"/>
    <x v="20"/>
    <x v="0"/>
    <x v="0"/>
    <s v="It's Hot Message Books with Stickers, 2 3/4&quot; x 5&quot;"/>
    <x v="2668"/>
    <n v="5"/>
    <x v="2599"/>
    <x v="10"/>
    <x v="1"/>
  </r>
  <r>
    <n v="44879"/>
    <x v="225"/>
    <x v="6"/>
    <x v="0"/>
    <x v="10"/>
    <s v="Brown Kraft Recycled Envelopes"/>
    <x v="2669"/>
    <n v="2"/>
    <x v="2600"/>
    <x v="10"/>
    <x v="1"/>
  </r>
  <r>
    <n v="44879"/>
    <x v="225"/>
    <x v="6"/>
    <x v="0"/>
    <x v="12"/>
    <s v="Honeywell Enviracaire Portable HEPA Air Cleaner for 16' x 20' Room"/>
    <x v="2670"/>
    <n v="3"/>
    <x v="2601"/>
    <x v="10"/>
    <x v="1"/>
  </r>
  <r>
    <n v="44879"/>
    <x v="3"/>
    <x v="7"/>
    <x v="1"/>
    <x v="8"/>
    <s v="Executive Impressions 13&quot; Chairman Wall Clock"/>
    <x v="349"/>
    <n v="3"/>
    <x v="344"/>
    <x v="10"/>
    <x v="1"/>
  </r>
  <r>
    <n v="44879"/>
    <x v="3"/>
    <x v="7"/>
    <x v="0"/>
    <x v="3"/>
    <s v="Avery Framed View Binder, EZD Ring (Locking), Navy, 1 1/2&quot;"/>
    <x v="2671"/>
    <n v="2"/>
    <x v="2602"/>
    <x v="10"/>
    <x v="1"/>
  </r>
  <r>
    <n v="44879"/>
    <x v="473"/>
    <x v="2"/>
    <x v="2"/>
    <x v="9"/>
    <s v="Micro Innovations Wireless Classic Keyboard with Mouse"/>
    <x v="972"/>
    <n v="2"/>
    <x v="2603"/>
    <x v="10"/>
    <x v="1"/>
  </r>
  <r>
    <n v="44879"/>
    <x v="127"/>
    <x v="11"/>
    <x v="0"/>
    <x v="7"/>
    <s v="Advantus Push Pins"/>
    <x v="1051"/>
    <n v="5"/>
    <x v="156"/>
    <x v="10"/>
    <x v="1"/>
  </r>
  <r>
    <n v="44879"/>
    <x v="127"/>
    <x v="11"/>
    <x v="2"/>
    <x v="9"/>
    <s v="ImationÂ SecureÂ DriveÂ + Hardware Encrypted USBÂ flash driveÂ - 16 GB"/>
    <x v="2672"/>
    <n v="3"/>
    <x v="801"/>
    <x v="10"/>
    <x v="1"/>
  </r>
  <r>
    <n v="44879"/>
    <x v="127"/>
    <x v="11"/>
    <x v="2"/>
    <x v="9"/>
    <s v="Plantronics Audio 478 Stereo USB Headset"/>
    <x v="2673"/>
    <n v="4"/>
    <x v="2604"/>
    <x v="10"/>
    <x v="1"/>
  </r>
  <r>
    <n v="44879"/>
    <x v="333"/>
    <x v="31"/>
    <x v="1"/>
    <x v="5"/>
    <s v="SAFCO Arco Folding Chair"/>
    <x v="2674"/>
    <n v="4"/>
    <x v="2605"/>
    <x v="10"/>
    <x v="1"/>
  </r>
  <r>
    <n v="44879"/>
    <x v="333"/>
    <x v="31"/>
    <x v="1"/>
    <x v="5"/>
    <s v="Global Deluxe Office Fabric Chairs"/>
    <x v="1583"/>
    <n v="3"/>
    <x v="468"/>
    <x v="10"/>
    <x v="1"/>
  </r>
  <r>
    <n v="44880"/>
    <x v="78"/>
    <x v="1"/>
    <x v="0"/>
    <x v="2"/>
    <s v="Home/Office Personal File Carts"/>
    <x v="2675"/>
    <n v="9"/>
    <x v="854"/>
    <x v="10"/>
    <x v="1"/>
  </r>
  <r>
    <n v="44880"/>
    <x v="78"/>
    <x v="1"/>
    <x v="0"/>
    <x v="3"/>
    <s v="Flexible Leather- Look Classic Collection Ring Binder"/>
    <x v="21"/>
    <n v="3"/>
    <x v="2606"/>
    <x v="10"/>
    <x v="1"/>
  </r>
  <r>
    <n v="44880"/>
    <x v="78"/>
    <x v="1"/>
    <x v="0"/>
    <x v="14"/>
    <s v="Staple remover"/>
    <x v="1051"/>
    <n v="5"/>
    <x v="2607"/>
    <x v="10"/>
    <x v="1"/>
  </r>
  <r>
    <n v="44880"/>
    <x v="223"/>
    <x v="20"/>
    <x v="0"/>
    <x v="2"/>
    <s v="Eldon Mobile Mega Data Cart  Mega Stackable  Add-On Trays"/>
    <x v="304"/>
    <n v="3"/>
    <x v="2608"/>
    <x v="10"/>
    <x v="1"/>
  </r>
  <r>
    <n v="44880"/>
    <x v="223"/>
    <x v="20"/>
    <x v="0"/>
    <x v="3"/>
    <s v="Cardinal Holdit Data Disk Pockets"/>
    <x v="2676"/>
    <n v="6"/>
    <x v="1402"/>
    <x v="10"/>
    <x v="1"/>
  </r>
  <r>
    <n v="44880"/>
    <x v="223"/>
    <x v="20"/>
    <x v="0"/>
    <x v="4"/>
    <s v="Newell 319"/>
    <x v="2677"/>
    <n v="6"/>
    <x v="2609"/>
    <x v="10"/>
    <x v="1"/>
  </r>
  <r>
    <n v="44880"/>
    <x v="347"/>
    <x v="6"/>
    <x v="1"/>
    <x v="8"/>
    <s v="12-1/2 Diameter Round Wall Clock"/>
    <x v="418"/>
    <n v="2"/>
    <x v="2610"/>
    <x v="10"/>
    <x v="1"/>
  </r>
  <r>
    <n v="44880"/>
    <x v="379"/>
    <x v="10"/>
    <x v="0"/>
    <x v="3"/>
    <s v="Wilson Jones Elliptical Ring 3 1/2&quot; Capacity Binders, 800 sheets"/>
    <x v="2678"/>
    <n v="13"/>
    <x v="2611"/>
    <x v="10"/>
    <x v="1"/>
  </r>
  <r>
    <n v="44881"/>
    <x v="675"/>
    <x v="20"/>
    <x v="0"/>
    <x v="12"/>
    <s v="Eureka The Boss Plus 12-Amp Hard Box Upright Vacuum, Red"/>
    <x v="2679"/>
    <n v="5"/>
    <x v="2612"/>
    <x v="10"/>
    <x v="1"/>
  </r>
  <r>
    <n v="44881"/>
    <x v="109"/>
    <x v="21"/>
    <x v="0"/>
    <x v="0"/>
    <s v="Xerox 191"/>
    <x v="2680"/>
    <n v="9"/>
    <x v="2613"/>
    <x v="10"/>
    <x v="1"/>
  </r>
  <r>
    <n v="44881"/>
    <x v="109"/>
    <x v="21"/>
    <x v="1"/>
    <x v="8"/>
    <s v="Advantus Employee of the Month Certificate Frame, 11 x 13-1/2"/>
    <x v="2681"/>
    <n v="6"/>
    <x v="2614"/>
    <x v="10"/>
    <x v="1"/>
  </r>
  <r>
    <n v="44881"/>
    <x v="109"/>
    <x v="21"/>
    <x v="1"/>
    <x v="13"/>
    <s v="Lesro Sheffield Collection Coffee Table, End Table, Center Table, Corner Table"/>
    <x v="2682"/>
    <n v="3"/>
    <x v="543"/>
    <x v="10"/>
    <x v="1"/>
  </r>
  <r>
    <n v="44881"/>
    <x v="109"/>
    <x v="21"/>
    <x v="2"/>
    <x v="9"/>
    <s v="Logitech diNovo Edge Keyboard"/>
    <x v="2683"/>
    <n v="4"/>
    <x v="2615"/>
    <x v="10"/>
    <x v="1"/>
  </r>
  <r>
    <n v="44881"/>
    <x v="109"/>
    <x v="21"/>
    <x v="1"/>
    <x v="13"/>
    <s v="Chromcraft Bull-Nose Wood Round Conference Table Top, Wood Base"/>
    <x v="300"/>
    <n v="3"/>
    <x v="297"/>
    <x v="10"/>
    <x v="1"/>
  </r>
  <r>
    <n v="44881"/>
    <x v="252"/>
    <x v="34"/>
    <x v="1"/>
    <x v="13"/>
    <s v="Bretford CR4500 Series Slim Rectangular Table"/>
    <x v="2684"/>
    <n v="2"/>
    <x v="2616"/>
    <x v="10"/>
    <x v="1"/>
  </r>
  <r>
    <n v="44881"/>
    <x v="252"/>
    <x v="34"/>
    <x v="2"/>
    <x v="6"/>
    <s v="Jabra BIZ 2300 Duo QD Duo CordedÂ Headset"/>
    <x v="2685"/>
    <n v="3"/>
    <x v="2617"/>
    <x v="10"/>
    <x v="1"/>
  </r>
  <r>
    <n v="44881"/>
    <x v="91"/>
    <x v="1"/>
    <x v="0"/>
    <x v="2"/>
    <s v="Neat Ideas Personal Hanging Folder Files, Black"/>
    <x v="2686"/>
    <n v="2"/>
    <x v="2121"/>
    <x v="10"/>
    <x v="1"/>
  </r>
  <r>
    <n v="44881"/>
    <x v="91"/>
    <x v="1"/>
    <x v="2"/>
    <x v="6"/>
    <s v="HTC One"/>
    <x v="868"/>
    <n v="3"/>
    <x v="2618"/>
    <x v="10"/>
    <x v="1"/>
  </r>
  <r>
    <n v="44881"/>
    <x v="91"/>
    <x v="1"/>
    <x v="1"/>
    <x v="8"/>
    <s v="Howard Miller 11-1/2&quot; Diameter Brentwood Wall Clock"/>
    <x v="1027"/>
    <n v="2"/>
    <x v="2619"/>
    <x v="10"/>
    <x v="1"/>
  </r>
  <r>
    <n v="44881"/>
    <x v="130"/>
    <x v="3"/>
    <x v="0"/>
    <x v="1"/>
    <s v="Avery 51"/>
    <x v="282"/>
    <n v="3"/>
    <x v="1061"/>
    <x v="10"/>
    <x v="1"/>
  </r>
  <r>
    <n v="44882"/>
    <x v="714"/>
    <x v="1"/>
    <x v="0"/>
    <x v="14"/>
    <s v="Acme Box Cutter Scissors"/>
    <x v="2687"/>
    <n v="5"/>
    <x v="2620"/>
    <x v="10"/>
    <x v="1"/>
  </r>
  <r>
    <n v="44882"/>
    <x v="267"/>
    <x v="3"/>
    <x v="2"/>
    <x v="6"/>
    <s v="RCA ViSYS 25825 Wireless digital phone"/>
    <x v="2688"/>
    <n v="4"/>
    <x v="2621"/>
    <x v="10"/>
    <x v="1"/>
  </r>
  <r>
    <n v="44882"/>
    <x v="267"/>
    <x v="3"/>
    <x v="0"/>
    <x v="2"/>
    <s v="Carina Media Storage Towers in Natural &amp; Black"/>
    <x v="2689"/>
    <n v="5"/>
    <x v="2622"/>
    <x v="10"/>
    <x v="1"/>
  </r>
  <r>
    <n v="44882"/>
    <x v="267"/>
    <x v="3"/>
    <x v="1"/>
    <x v="8"/>
    <s v="DAX Contemporary Wood Frame with Silver Metal Mat, Desktop, 11 x 14 Size"/>
    <x v="2690"/>
    <n v="4"/>
    <x v="2233"/>
    <x v="10"/>
    <x v="1"/>
  </r>
  <r>
    <n v="44882"/>
    <x v="267"/>
    <x v="3"/>
    <x v="0"/>
    <x v="2"/>
    <s v="Fellowes Recycled Storage Drawers"/>
    <x v="2691"/>
    <n v="7"/>
    <x v="1386"/>
    <x v="10"/>
    <x v="1"/>
  </r>
  <r>
    <n v="44882"/>
    <x v="267"/>
    <x v="3"/>
    <x v="0"/>
    <x v="0"/>
    <s v="Xerox 203"/>
    <x v="331"/>
    <n v="5"/>
    <x v="327"/>
    <x v="10"/>
    <x v="1"/>
  </r>
  <r>
    <n v="44882"/>
    <x v="267"/>
    <x v="3"/>
    <x v="1"/>
    <x v="5"/>
    <s v="Office Star - Contemporary Swivel Chair with Padded Adjustable Arms and Flex Back"/>
    <x v="2692"/>
    <n v="2"/>
    <x v="1218"/>
    <x v="10"/>
    <x v="1"/>
  </r>
  <r>
    <n v="44882"/>
    <x v="267"/>
    <x v="3"/>
    <x v="1"/>
    <x v="8"/>
    <s v="Advantus Panel Wall Certificate Holder - 8.5x11"/>
    <x v="2693"/>
    <n v="3"/>
    <x v="2623"/>
    <x v="10"/>
    <x v="1"/>
  </r>
  <r>
    <n v="44882"/>
    <x v="266"/>
    <x v="39"/>
    <x v="0"/>
    <x v="2"/>
    <s v="Tennsco Stur-D-Stor Boltless Shelving, 5 Shelves, 24&quot; Deep, Sand"/>
    <x v="2694"/>
    <n v="4"/>
    <x v="2116"/>
    <x v="10"/>
    <x v="1"/>
  </r>
  <r>
    <n v="44882"/>
    <x v="266"/>
    <x v="39"/>
    <x v="0"/>
    <x v="0"/>
    <s v="Easy-staple paper"/>
    <x v="1653"/>
    <n v="3"/>
    <x v="1624"/>
    <x v="10"/>
    <x v="1"/>
  </r>
  <r>
    <n v="44882"/>
    <x v="266"/>
    <x v="39"/>
    <x v="1"/>
    <x v="5"/>
    <s v="Hon Olson Stacker Chairs"/>
    <x v="2695"/>
    <n v="5"/>
    <x v="2624"/>
    <x v="10"/>
    <x v="1"/>
  </r>
  <r>
    <n v="44884"/>
    <x v="529"/>
    <x v="22"/>
    <x v="1"/>
    <x v="8"/>
    <s v="Tenex V2T-RE Standard Weight Series Chair Mat, 45&quot; x 53&quot;, Lip 25&quot; x 12&quot;"/>
    <x v="70"/>
    <n v="2"/>
    <x v="2625"/>
    <x v="10"/>
    <x v="1"/>
  </r>
  <r>
    <n v="44884"/>
    <x v="166"/>
    <x v="17"/>
    <x v="0"/>
    <x v="12"/>
    <s v="Hoover Commercial Soft Guard Upright Vacuum And Disposable Filtration Bags"/>
    <x v="2696"/>
    <n v="4"/>
    <x v="332"/>
    <x v="10"/>
    <x v="1"/>
  </r>
  <r>
    <n v="44884"/>
    <x v="375"/>
    <x v="20"/>
    <x v="0"/>
    <x v="3"/>
    <s v="Accohide Poly Flexible Ring Binders"/>
    <x v="784"/>
    <n v="2"/>
    <x v="2446"/>
    <x v="10"/>
    <x v="1"/>
  </r>
  <r>
    <n v="44884"/>
    <x v="375"/>
    <x v="20"/>
    <x v="2"/>
    <x v="6"/>
    <s v="Aastra 6757i CT Wireless VoIP phone"/>
    <x v="2697"/>
    <n v="4"/>
    <x v="2626"/>
    <x v="10"/>
    <x v="1"/>
  </r>
  <r>
    <n v="44885"/>
    <x v="291"/>
    <x v="20"/>
    <x v="0"/>
    <x v="4"/>
    <s v="Boston 19500 Mighty Mite Electric Pencil Sharpener"/>
    <x v="2553"/>
    <n v="3"/>
    <x v="1200"/>
    <x v="10"/>
    <x v="1"/>
  </r>
  <r>
    <n v="44885"/>
    <x v="291"/>
    <x v="20"/>
    <x v="0"/>
    <x v="4"/>
    <s v="Newell 335"/>
    <x v="697"/>
    <n v="4"/>
    <x v="2627"/>
    <x v="10"/>
    <x v="1"/>
  </r>
  <r>
    <n v="44885"/>
    <x v="291"/>
    <x v="20"/>
    <x v="1"/>
    <x v="11"/>
    <s v="O'Sullivan 3-Shelf Heavy-Duty Bookcases"/>
    <x v="2698"/>
    <n v="4"/>
    <x v="282"/>
    <x v="10"/>
    <x v="1"/>
  </r>
  <r>
    <n v="44885"/>
    <x v="659"/>
    <x v="3"/>
    <x v="0"/>
    <x v="4"/>
    <s v="Newell 333"/>
    <x v="121"/>
    <n v="7"/>
    <x v="2080"/>
    <x v="10"/>
    <x v="1"/>
  </r>
  <r>
    <n v="44885"/>
    <x v="275"/>
    <x v="20"/>
    <x v="0"/>
    <x v="0"/>
    <s v="Message Book, Phone, Wirebound Standard Line Memo, 2 3/4&quot; X 5&quot;"/>
    <x v="578"/>
    <n v="3"/>
    <x v="579"/>
    <x v="10"/>
    <x v="1"/>
  </r>
  <r>
    <n v="44885"/>
    <x v="164"/>
    <x v="3"/>
    <x v="2"/>
    <x v="6"/>
    <s v="Gear Head AU3700S Headset"/>
    <x v="2699"/>
    <n v="7"/>
    <x v="2628"/>
    <x v="10"/>
    <x v="1"/>
  </r>
  <r>
    <n v="44885"/>
    <x v="164"/>
    <x v="3"/>
    <x v="1"/>
    <x v="5"/>
    <s v="Safco Contoured Stacking Chairs"/>
    <x v="1560"/>
    <n v="3"/>
    <x v="1525"/>
    <x v="10"/>
    <x v="1"/>
  </r>
  <r>
    <n v="44885"/>
    <x v="715"/>
    <x v="3"/>
    <x v="0"/>
    <x v="3"/>
    <s v="Cardinal Poly Pocket Divider Pockets for Ring Binders"/>
    <x v="2700"/>
    <n v="9"/>
    <x v="1982"/>
    <x v="10"/>
    <x v="1"/>
  </r>
  <r>
    <n v="44885"/>
    <x v="716"/>
    <x v="22"/>
    <x v="0"/>
    <x v="4"/>
    <s v="Newell 334"/>
    <x v="2677"/>
    <n v="6"/>
    <x v="2629"/>
    <x v="10"/>
    <x v="1"/>
  </r>
  <r>
    <n v="44885"/>
    <x v="716"/>
    <x v="22"/>
    <x v="1"/>
    <x v="8"/>
    <s v="Eldon Expressions Wood Desk Accessories, Oak"/>
    <x v="2701"/>
    <n v="3"/>
    <x v="2630"/>
    <x v="10"/>
    <x v="1"/>
  </r>
  <r>
    <n v="44885"/>
    <x v="716"/>
    <x v="22"/>
    <x v="2"/>
    <x v="9"/>
    <s v="AmazonBasics 3-Button USB Wired Mouse"/>
    <x v="51"/>
    <n v="2"/>
    <x v="1813"/>
    <x v="10"/>
    <x v="1"/>
  </r>
  <r>
    <n v="44885"/>
    <x v="295"/>
    <x v="10"/>
    <x v="1"/>
    <x v="8"/>
    <s v="Ultra Commercial Grade Dual Valve Door Closer"/>
    <x v="2702"/>
    <n v="2"/>
    <x v="2631"/>
    <x v="10"/>
    <x v="1"/>
  </r>
  <r>
    <n v="44885"/>
    <x v="295"/>
    <x v="10"/>
    <x v="0"/>
    <x v="2"/>
    <s v="Belkin 19&quot; Center-Weighted Shelf, Gray"/>
    <x v="2703"/>
    <n v="3"/>
    <x v="2632"/>
    <x v="10"/>
    <x v="1"/>
  </r>
  <r>
    <n v="44885"/>
    <x v="271"/>
    <x v="0"/>
    <x v="2"/>
    <x v="15"/>
    <s v="NeatDesk Desktop Scanner &amp; Digital Filing System"/>
    <x v="2704"/>
    <n v="2"/>
    <x v="1262"/>
    <x v="10"/>
    <x v="1"/>
  </r>
  <r>
    <n v="44885"/>
    <x v="567"/>
    <x v="16"/>
    <x v="0"/>
    <x v="3"/>
    <s v="Wilson Jones Turn Tabs Binder Tool for Ring Binders"/>
    <x v="2137"/>
    <n v="5"/>
    <x v="2072"/>
    <x v="10"/>
    <x v="1"/>
  </r>
  <r>
    <n v="44885"/>
    <x v="567"/>
    <x v="16"/>
    <x v="0"/>
    <x v="2"/>
    <s v="Crate-A-Files"/>
    <x v="2705"/>
    <n v="2"/>
    <x v="660"/>
    <x v="10"/>
    <x v="1"/>
  </r>
  <r>
    <n v="44885"/>
    <x v="567"/>
    <x v="16"/>
    <x v="0"/>
    <x v="3"/>
    <s v="Ibico Laser Imprintable Binding System Covers"/>
    <x v="2706"/>
    <n v="4"/>
    <x v="2633"/>
    <x v="10"/>
    <x v="1"/>
  </r>
  <r>
    <n v="44885"/>
    <x v="567"/>
    <x v="16"/>
    <x v="1"/>
    <x v="11"/>
    <s v="O'Sullivan Living Dimensions 2-Shelf Bookcases"/>
    <x v="2707"/>
    <n v="3"/>
    <x v="1166"/>
    <x v="10"/>
    <x v="1"/>
  </r>
  <r>
    <n v="44885"/>
    <x v="1"/>
    <x v="2"/>
    <x v="1"/>
    <x v="5"/>
    <s v="Global High-Back Leather Tilter, Burgundy"/>
    <x v="2708"/>
    <n v="4"/>
    <x v="2634"/>
    <x v="10"/>
    <x v="1"/>
  </r>
  <r>
    <n v="44885"/>
    <x v="147"/>
    <x v="26"/>
    <x v="0"/>
    <x v="3"/>
    <s v="Wilson Jones Custom Binder Spines &amp; Labels"/>
    <x v="1972"/>
    <n v="3"/>
    <x v="1929"/>
    <x v="10"/>
    <x v="1"/>
  </r>
  <r>
    <n v="44885"/>
    <x v="147"/>
    <x v="26"/>
    <x v="1"/>
    <x v="11"/>
    <s v="Sauder Barrister Bookcases"/>
    <x v="2709"/>
    <n v="6"/>
    <x v="2635"/>
    <x v="10"/>
    <x v="1"/>
  </r>
  <r>
    <n v="44885"/>
    <x v="147"/>
    <x v="26"/>
    <x v="0"/>
    <x v="3"/>
    <s v="Wilson Jones 14 Line Acrylic Coated Pressboard Data Binders"/>
    <x v="2710"/>
    <n v="6"/>
    <x v="2636"/>
    <x v="10"/>
    <x v="1"/>
  </r>
  <r>
    <n v="44885"/>
    <x v="10"/>
    <x v="3"/>
    <x v="0"/>
    <x v="3"/>
    <s v="Performers Binder/Pad Holder, Black"/>
    <x v="2711"/>
    <n v="4"/>
    <x v="149"/>
    <x v="10"/>
    <x v="1"/>
  </r>
  <r>
    <n v="44885"/>
    <x v="10"/>
    <x v="3"/>
    <x v="0"/>
    <x v="1"/>
    <s v="Avery 485"/>
    <x v="1815"/>
    <n v="4"/>
    <x v="2637"/>
    <x v="10"/>
    <x v="1"/>
  </r>
  <r>
    <n v="44885"/>
    <x v="439"/>
    <x v="3"/>
    <x v="1"/>
    <x v="8"/>
    <s v="Dana Swing-Arm Lamps"/>
    <x v="2712"/>
    <n v="3"/>
    <x v="2638"/>
    <x v="10"/>
    <x v="1"/>
  </r>
  <r>
    <n v="44886"/>
    <x v="264"/>
    <x v="10"/>
    <x v="1"/>
    <x v="5"/>
    <s v="Padded Folding Chairs, Black, 4/Carton"/>
    <x v="2713"/>
    <n v="7"/>
    <x v="2639"/>
    <x v="10"/>
    <x v="1"/>
  </r>
  <r>
    <n v="44886"/>
    <x v="264"/>
    <x v="10"/>
    <x v="0"/>
    <x v="14"/>
    <s v="Acme Rosewood Handle Letter Opener"/>
    <x v="2714"/>
    <n v="5"/>
    <x v="1083"/>
    <x v="10"/>
    <x v="1"/>
  </r>
  <r>
    <n v="44886"/>
    <x v="262"/>
    <x v="17"/>
    <x v="1"/>
    <x v="11"/>
    <s v="Hon Metal Bookcases, Putty"/>
    <x v="70"/>
    <n v="2"/>
    <x v="2640"/>
    <x v="10"/>
    <x v="1"/>
  </r>
  <r>
    <n v="44886"/>
    <x v="262"/>
    <x v="17"/>
    <x v="0"/>
    <x v="3"/>
    <s v="Square Ring Data Binders, Rigid 75 Pt. Covers, 11&quot; x 14-7/8&quot;"/>
    <x v="2715"/>
    <n v="4"/>
    <x v="2641"/>
    <x v="10"/>
    <x v="1"/>
  </r>
  <r>
    <n v="44886"/>
    <x v="27"/>
    <x v="0"/>
    <x v="1"/>
    <x v="11"/>
    <s v="O'Sullivan Manor Hill 2-Door Library in Brianna Oak"/>
    <x v="2716"/>
    <n v="2"/>
    <x v="2642"/>
    <x v="10"/>
    <x v="1"/>
  </r>
  <r>
    <n v="44886"/>
    <x v="27"/>
    <x v="0"/>
    <x v="0"/>
    <x v="1"/>
    <s v="Self-Adhesive Address Labels for Typewriters by Universal"/>
    <x v="2717"/>
    <n v="2"/>
    <x v="383"/>
    <x v="10"/>
    <x v="1"/>
  </r>
  <r>
    <n v="44886"/>
    <x v="27"/>
    <x v="0"/>
    <x v="2"/>
    <x v="16"/>
    <s v="Sharp 1540cs Digital Laser Copier"/>
    <x v="2567"/>
    <n v="1"/>
    <x v="2495"/>
    <x v="10"/>
    <x v="1"/>
  </r>
  <r>
    <n v="44886"/>
    <x v="268"/>
    <x v="18"/>
    <x v="0"/>
    <x v="4"/>
    <s v="Crayola Anti Dust Chalk, 12/Pack"/>
    <x v="2205"/>
    <n v="6"/>
    <x v="135"/>
    <x v="10"/>
    <x v="1"/>
  </r>
  <r>
    <n v="44886"/>
    <x v="268"/>
    <x v="18"/>
    <x v="2"/>
    <x v="15"/>
    <s v="Ricoh - Ink Collector Unit for GX3000 Series Printers"/>
    <x v="2718"/>
    <n v="2"/>
    <x v="755"/>
    <x v="10"/>
    <x v="1"/>
  </r>
  <r>
    <n v="44886"/>
    <x v="268"/>
    <x v="18"/>
    <x v="0"/>
    <x v="12"/>
    <s v="Hoover Replacement Belts For Soft Guard &amp; Commercial Ltweight Upright Vacs, 2/Pk"/>
    <x v="738"/>
    <n v="5"/>
    <x v="175"/>
    <x v="10"/>
    <x v="1"/>
  </r>
  <r>
    <n v="44886"/>
    <x v="268"/>
    <x v="18"/>
    <x v="2"/>
    <x v="9"/>
    <s v="Imation Bio 2GB USBÂ Flash Drive ImationÂ Corp"/>
    <x v="2719"/>
    <n v="3"/>
    <x v="2643"/>
    <x v="10"/>
    <x v="1"/>
  </r>
  <r>
    <n v="44886"/>
    <x v="673"/>
    <x v="12"/>
    <x v="0"/>
    <x v="12"/>
    <s v="Fellowes Command Center 5-outlet power strip"/>
    <x v="2720"/>
    <n v="6"/>
    <x v="2644"/>
    <x v="10"/>
    <x v="1"/>
  </r>
  <r>
    <n v="44886"/>
    <x v="673"/>
    <x v="12"/>
    <x v="2"/>
    <x v="9"/>
    <s v="Belkin Standard 104 key USB Keyboard"/>
    <x v="47"/>
    <n v="2"/>
    <x v="2645"/>
    <x v="10"/>
    <x v="1"/>
  </r>
  <r>
    <n v="44886"/>
    <x v="673"/>
    <x v="12"/>
    <x v="0"/>
    <x v="1"/>
    <s v="Avery 506"/>
    <x v="356"/>
    <n v="5"/>
    <x v="193"/>
    <x v="10"/>
    <x v="1"/>
  </r>
  <r>
    <n v="44886"/>
    <x v="228"/>
    <x v="2"/>
    <x v="1"/>
    <x v="13"/>
    <s v="Bevis Oval Conference Table, Walnut"/>
    <x v="2721"/>
    <n v="8"/>
    <x v="2646"/>
    <x v="10"/>
    <x v="1"/>
  </r>
  <r>
    <n v="44886"/>
    <x v="228"/>
    <x v="2"/>
    <x v="2"/>
    <x v="6"/>
    <s v="Logitech B530 USBÂ HeadsetÂ -Â headsetÂ - Full size, Binaural"/>
    <x v="2722"/>
    <n v="5"/>
    <x v="2647"/>
    <x v="10"/>
    <x v="1"/>
  </r>
  <r>
    <n v="44886"/>
    <x v="653"/>
    <x v="0"/>
    <x v="0"/>
    <x v="4"/>
    <s v="Eldon Spacemaker Box, Quick-Snap Lid, Clear"/>
    <x v="373"/>
    <n v="2"/>
    <x v="1881"/>
    <x v="10"/>
    <x v="1"/>
  </r>
  <r>
    <n v="44886"/>
    <x v="653"/>
    <x v="0"/>
    <x v="0"/>
    <x v="3"/>
    <s v="Storex DuraTech Recycled Plastic Frosted Binders"/>
    <x v="2723"/>
    <n v="2"/>
    <x v="2648"/>
    <x v="10"/>
    <x v="1"/>
  </r>
  <r>
    <n v="44886"/>
    <x v="653"/>
    <x v="0"/>
    <x v="0"/>
    <x v="12"/>
    <s v="Kensington 6 Outlet SmartSocket Surge Protector"/>
    <x v="522"/>
    <n v="3"/>
    <x v="2649"/>
    <x v="10"/>
    <x v="1"/>
  </r>
  <r>
    <n v="44886"/>
    <x v="653"/>
    <x v="0"/>
    <x v="0"/>
    <x v="3"/>
    <s v="Cardinal Hold-It CD Pocket"/>
    <x v="166"/>
    <n v="5"/>
    <x v="1639"/>
    <x v="10"/>
    <x v="1"/>
  </r>
  <r>
    <n v="44886"/>
    <x v="209"/>
    <x v="25"/>
    <x v="1"/>
    <x v="8"/>
    <s v="Executive Impressions 14&quot; Two-Color Numerals Wall Clock"/>
    <x v="2724"/>
    <n v="1"/>
    <x v="105"/>
    <x v="10"/>
    <x v="1"/>
  </r>
  <r>
    <n v="44887"/>
    <x v="187"/>
    <x v="0"/>
    <x v="0"/>
    <x v="12"/>
    <s v="Holmes Replacement Filter for HEPA Air Cleaner, Very Large Room, HEPA Filter"/>
    <x v="2725"/>
    <n v="5"/>
    <x v="2650"/>
    <x v="10"/>
    <x v="1"/>
  </r>
  <r>
    <n v="44887"/>
    <x v="187"/>
    <x v="0"/>
    <x v="0"/>
    <x v="3"/>
    <s v="Storex DuraTech Recycled Plastic Frosted Binders"/>
    <x v="2726"/>
    <n v="3"/>
    <x v="2651"/>
    <x v="10"/>
    <x v="1"/>
  </r>
  <r>
    <n v="44887"/>
    <x v="576"/>
    <x v="2"/>
    <x v="0"/>
    <x v="3"/>
    <s v="GBC Durable Plastic Covers"/>
    <x v="2727"/>
    <n v="2"/>
    <x v="2652"/>
    <x v="10"/>
    <x v="1"/>
  </r>
  <r>
    <n v="44887"/>
    <x v="690"/>
    <x v="0"/>
    <x v="1"/>
    <x v="13"/>
    <s v="Hon 2111 Invitation Series Straight Table"/>
    <x v="2728"/>
    <n v="2"/>
    <x v="2653"/>
    <x v="10"/>
    <x v="1"/>
  </r>
  <r>
    <n v="44887"/>
    <x v="539"/>
    <x v="32"/>
    <x v="0"/>
    <x v="0"/>
    <s v="Xerox 1970"/>
    <x v="98"/>
    <n v="3"/>
    <x v="162"/>
    <x v="10"/>
    <x v="1"/>
  </r>
  <r>
    <n v="44887"/>
    <x v="64"/>
    <x v="0"/>
    <x v="2"/>
    <x v="9"/>
    <s v="SanDisk Cruzer 8 GB USB Flash Drive"/>
    <x v="2729"/>
    <n v="4"/>
    <x v="958"/>
    <x v="10"/>
    <x v="1"/>
  </r>
  <r>
    <n v="44887"/>
    <x v="387"/>
    <x v="15"/>
    <x v="0"/>
    <x v="3"/>
    <s v="Acco Pressboard Covers with Storage Hooks, 14 7/8&quot; x 11&quot;, Light Blue"/>
    <x v="797"/>
    <n v="2"/>
    <x v="2383"/>
    <x v="10"/>
    <x v="1"/>
  </r>
  <r>
    <n v="44887"/>
    <x v="387"/>
    <x v="15"/>
    <x v="0"/>
    <x v="7"/>
    <s v="Vinyl Coated Wire Paper Clips in Organizer Box, 800/Box"/>
    <x v="2730"/>
    <n v="6"/>
    <x v="2654"/>
    <x v="10"/>
    <x v="1"/>
  </r>
  <r>
    <n v="44887"/>
    <x v="534"/>
    <x v="3"/>
    <x v="0"/>
    <x v="0"/>
    <s v="Xerox 1887"/>
    <x v="1956"/>
    <n v="2"/>
    <x v="1912"/>
    <x v="10"/>
    <x v="1"/>
  </r>
  <r>
    <n v="44887"/>
    <x v="534"/>
    <x v="3"/>
    <x v="0"/>
    <x v="0"/>
    <s v="Xerox 1971"/>
    <x v="2731"/>
    <n v="10"/>
    <x v="2655"/>
    <x v="10"/>
    <x v="1"/>
  </r>
  <r>
    <n v="44887"/>
    <x v="534"/>
    <x v="3"/>
    <x v="0"/>
    <x v="2"/>
    <s v="Personal Folder Holder, Ebony"/>
    <x v="2732"/>
    <n v="3"/>
    <x v="2656"/>
    <x v="10"/>
    <x v="1"/>
  </r>
  <r>
    <n v="44887"/>
    <x v="248"/>
    <x v="16"/>
    <x v="2"/>
    <x v="15"/>
    <s v="Texas Instruments TI-34 Scientific Calculator"/>
    <x v="2733"/>
    <n v="3"/>
    <x v="2657"/>
    <x v="10"/>
    <x v="1"/>
  </r>
  <r>
    <n v="44887"/>
    <x v="198"/>
    <x v="32"/>
    <x v="0"/>
    <x v="4"/>
    <s v="Newell 341"/>
    <x v="2446"/>
    <n v="4"/>
    <x v="1281"/>
    <x v="10"/>
    <x v="1"/>
  </r>
  <r>
    <n v="44887"/>
    <x v="198"/>
    <x v="32"/>
    <x v="0"/>
    <x v="0"/>
    <s v="Xerox 1936"/>
    <x v="2268"/>
    <n v="3"/>
    <x v="2200"/>
    <x v="10"/>
    <x v="1"/>
  </r>
  <r>
    <n v="44888"/>
    <x v="668"/>
    <x v="0"/>
    <x v="0"/>
    <x v="0"/>
    <s v="Xerox 1915"/>
    <x v="602"/>
    <n v="4"/>
    <x v="601"/>
    <x v="10"/>
    <x v="1"/>
  </r>
  <r>
    <n v="44888"/>
    <x v="668"/>
    <x v="0"/>
    <x v="0"/>
    <x v="3"/>
    <s v="GBC Recycled Regency Composition Covers"/>
    <x v="2734"/>
    <n v="2"/>
    <x v="2658"/>
    <x v="10"/>
    <x v="1"/>
  </r>
  <r>
    <n v="44888"/>
    <x v="668"/>
    <x v="0"/>
    <x v="0"/>
    <x v="2"/>
    <s v="Tenex Personal Self-Stacking Standard File Box, Black/Gray"/>
    <x v="2735"/>
    <n v="2"/>
    <x v="1036"/>
    <x v="10"/>
    <x v="1"/>
  </r>
  <r>
    <n v="44888"/>
    <x v="372"/>
    <x v="23"/>
    <x v="0"/>
    <x v="12"/>
    <s v="Sanyo Counter Height Refrigerator with Crisper, 3.6 Cubic Foot, Stainless Steel/Black"/>
    <x v="2736"/>
    <n v="8"/>
    <x v="2659"/>
    <x v="10"/>
    <x v="1"/>
  </r>
  <r>
    <n v="44888"/>
    <x v="372"/>
    <x v="23"/>
    <x v="0"/>
    <x v="4"/>
    <s v="Newell 315"/>
    <x v="150"/>
    <n v="3"/>
    <x v="630"/>
    <x v="10"/>
    <x v="1"/>
  </r>
  <r>
    <n v="44888"/>
    <x v="517"/>
    <x v="7"/>
    <x v="2"/>
    <x v="6"/>
    <s v="Nortel Meridian M3904 Professional Digital phone"/>
    <x v="2235"/>
    <n v="2"/>
    <x v="2169"/>
    <x v="10"/>
    <x v="1"/>
  </r>
  <r>
    <n v="44888"/>
    <x v="517"/>
    <x v="7"/>
    <x v="0"/>
    <x v="0"/>
    <s v="1/4 Fold Party Design Invitations &amp; White Envelopes, 24 8-1/2&quot; X 11&quot; Cards, 25 Env./Pack"/>
    <x v="2737"/>
    <n v="6"/>
    <x v="2660"/>
    <x v="10"/>
    <x v="1"/>
  </r>
  <r>
    <n v="44888"/>
    <x v="517"/>
    <x v="7"/>
    <x v="0"/>
    <x v="4"/>
    <s v="Sanford Colorific Eraseable Coloring Pencils, 12 Count"/>
    <x v="342"/>
    <n v="4"/>
    <x v="1291"/>
    <x v="10"/>
    <x v="1"/>
  </r>
  <r>
    <n v="44888"/>
    <x v="517"/>
    <x v="7"/>
    <x v="0"/>
    <x v="10"/>
    <s v="Staple envelope"/>
    <x v="2738"/>
    <n v="2"/>
    <x v="1296"/>
    <x v="10"/>
    <x v="1"/>
  </r>
  <r>
    <n v="44888"/>
    <x v="517"/>
    <x v="7"/>
    <x v="0"/>
    <x v="0"/>
    <s v="Xerox 226"/>
    <x v="2167"/>
    <n v="6"/>
    <x v="2107"/>
    <x v="10"/>
    <x v="1"/>
  </r>
  <r>
    <n v="44889"/>
    <x v="111"/>
    <x v="3"/>
    <x v="2"/>
    <x v="9"/>
    <s v="Verbatim 25 GB 6x Blu-ray Single Layer Recordable Disc, 3/Pack"/>
    <x v="51"/>
    <n v="2"/>
    <x v="2661"/>
    <x v="10"/>
    <x v="1"/>
  </r>
  <r>
    <n v="44889"/>
    <x v="111"/>
    <x v="3"/>
    <x v="0"/>
    <x v="3"/>
    <s v="Acco PRESSTEX Data Binder with Storage Hooks, Dark Blue, 14 7/8&quot; X 11&quot;"/>
    <x v="2739"/>
    <n v="6"/>
    <x v="155"/>
    <x v="10"/>
    <x v="1"/>
  </r>
  <r>
    <n v="44889"/>
    <x v="111"/>
    <x v="3"/>
    <x v="0"/>
    <x v="0"/>
    <s v="Xerox 1943"/>
    <x v="1155"/>
    <n v="3"/>
    <x v="1142"/>
    <x v="10"/>
    <x v="1"/>
  </r>
  <r>
    <n v="44889"/>
    <x v="111"/>
    <x v="3"/>
    <x v="1"/>
    <x v="8"/>
    <s v="Luxo Economy Swing Arm Lamp"/>
    <x v="2740"/>
    <n v="4"/>
    <x v="2662"/>
    <x v="10"/>
    <x v="1"/>
  </r>
  <r>
    <n v="44889"/>
    <x v="0"/>
    <x v="3"/>
    <x v="0"/>
    <x v="0"/>
    <s v="Xerox 1919"/>
    <x v="2741"/>
    <n v="9"/>
    <x v="2663"/>
    <x v="10"/>
    <x v="1"/>
  </r>
  <r>
    <n v="44889"/>
    <x v="0"/>
    <x v="3"/>
    <x v="0"/>
    <x v="4"/>
    <s v="Prang Colored Pencils"/>
    <x v="2742"/>
    <n v="5"/>
    <x v="168"/>
    <x v="10"/>
    <x v="1"/>
  </r>
  <r>
    <n v="44889"/>
    <x v="18"/>
    <x v="3"/>
    <x v="0"/>
    <x v="3"/>
    <s v="Avery Reinforcements for Hole-Punch Pages"/>
    <x v="599"/>
    <n v="2"/>
    <x v="988"/>
    <x v="10"/>
    <x v="1"/>
  </r>
  <r>
    <n v="44889"/>
    <x v="18"/>
    <x v="3"/>
    <x v="0"/>
    <x v="0"/>
    <s v="Xerox 225"/>
    <x v="5"/>
    <n v="3"/>
    <x v="5"/>
    <x v="10"/>
    <x v="1"/>
  </r>
  <r>
    <n v="44889"/>
    <x v="18"/>
    <x v="3"/>
    <x v="0"/>
    <x v="2"/>
    <s v="Fellowes Bankers Box Staxonsteel Drawer File/Stacking System"/>
    <x v="2743"/>
    <n v="7"/>
    <x v="2664"/>
    <x v="10"/>
    <x v="1"/>
  </r>
  <r>
    <n v="44889"/>
    <x v="18"/>
    <x v="3"/>
    <x v="0"/>
    <x v="3"/>
    <s v="Avery Premier Heavy-Duty Binder with Round Locking Rings"/>
    <x v="2744"/>
    <n v="8"/>
    <x v="2665"/>
    <x v="10"/>
    <x v="1"/>
  </r>
  <r>
    <n v="44890"/>
    <x v="394"/>
    <x v="25"/>
    <x v="0"/>
    <x v="4"/>
    <s v="Newell 349"/>
    <x v="342"/>
    <n v="5"/>
    <x v="9"/>
    <x v="10"/>
    <x v="1"/>
  </r>
  <r>
    <n v="44891"/>
    <x v="133"/>
    <x v="32"/>
    <x v="0"/>
    <x v="3"/>
    <s v="Pressboard Covers with Storage Hooks, 9 1/2&quot; x 11&quot;, Light Blue"/>
    <x v="57"/>
    <n v="3"/>
    <x v="1028"/>
    <x v="10"/>
    <x v="1"/>
  </r>
  <r>
    <n v="44891"/>
    <x v="133"/>
    <x v="32"/>
    <x v="0"/>
    <x v="2"/>
    <s v="Tennsco Lockers, Sand"/>
    <x v="2745"/>
    <n v="5"/>
    <x v="2666"/>
    <x v="10"/>
    <x v="1"/>
  </r>
  <r>
    <n v="44891"/>
    <x v="133"/>
    <x v="32"/>
    <x v="0"/>
    <x v="3"/>
    <s v="Aluminum Screw Posts"/>
    <x v="2746"/>
    <n v="4"/>
    <x v="2667"/>
    <x v="10"/>
    <x v="1"/>
  </r>
  <r>
    <n v="44891"/>
    <x v="133"/>
    <x v="32"/>
    <x v="0"/>
    <x v="0"/>
    <s v="Loose Memo Sheets"/>
    <x v="1322"/>
    <n v="3"/>
    <x v="2668"/>
    <x v="10"/>
    <x v="1"/>
  </r>
  <r>
    <n v="44891"/>
    <x v="572"/>
    <x v="15"/>
    <x v="1"/>
    <x v="8"/>
    <s v="Howard Miller 12-3/4 Diameter Accuwave DS  Wall Clock"/>
    <x v="2747"/>
    <n v="11"/>
    <x v="2669"/>
    <x v="10"/>
    <x v="1"/>
  </r>
  <r>
    <n v="44891"/>
    <x v="400"/>
    <x v="24"/>
    <x v="2"/>
    <x v="16"/>
    <s v="Canon PC1080F Personal Copier"/>
    <x v="2748"/>
    <n v="1"/>
    <x v="2670"/>
    <x v="10"/>
    <x v="1"/>
  </r>
  <r>
    <n v="44892"/>
    <x v="445"/>
    <x v="16"/>
    <x v="1"/>
    <x v="13"/>
    <s v="Hon Practical Foundations 30 x 60 Training Table, Light Gray/Charcoal"/>
    <x v="2749"/>
    <n v="3"/>
    <x v="2671"/>
    <x v="10"/>
    <x v="1"/>
  </r>
  <r>
    <n v="44892"/>
    <x v="445"/>
    <x v="16"/>
    <x v="2"/>
    <x v="9"/>
    <s v="Logitech Media Keyboard K200"/>
    <x v="473"/>
    <n v="3"/>
    <x v="1539"/>
    <x v="10"/>
    <x v="1"/>
  </r>
  <r>
    <n v="44892"/>
    <x v="101"/>
    <x v="3"/>
    <x v="1"/>
    <x v="5"/>
    <s v="Situations Contoured Folding Chairs, 4/Set"/>
    <x v="1687"/>
    <n v="5"/>
    <x v="140"/>
    <x v="10"/>
    <x v="1"/>
  </r>
  <r>
    <n v="44892"/>
    <x v="586"/>
    <x v="13"/>
    <x v="0"/>
    <x v="3"/>
    <s v="Zipper Ring Binder Pockets"/>
    <x v="274"/>
    <n v="2"/>
    <x v="269"/>
    <x v="10"/>
    <x v="1"/>
  </r>
  <r>
    <n v="44892"/>
    <x v="514"/>
    <x v="7"/>
    <x v="2"/>
    <x v="6"/>
    <s v="Apple EarPods with Remote and Mic"/>
    <x v="2750"/>
    <n v="3"/>
    <x v="2672"/>
    <x v="10"/>
    <x v="1"/>
  </r>
  <r>
    <n v="44892"/>
    <x v="514"/>
    <x v="7"/>
    <x v="2"/>
    <x v="9"/>
    <s v="Perixx PERIBOARD-512B, Ergonomic Split Keyboard"/>
    <x v="2751"/>
    <n v="3"/>
    <x v="2673"/>
    <x v="10"/>
    <x v="1"/>
  </r>
  <r>
    <n v="44892"/>
    <x v="617"/>
    <x v="20"/>
    <x v="0"/>
    <x v="4"/>
    <s v="Peel-Off China Markers"/>
    <x v="2245"/>
    <n v="3"/>
    <x v="1765"/>
    <x v="10"/>
    <x v="1"/>
  </r>
  <r>
    <n v="44892"/>
    <x v="188"/>
    <x v="3"/>
    <x v="2"/>
    <x v="9"/>
    <s v="Sony 64GB Class 10 Micro SDHC R40 Memory Card"/>
    <x v="2752"/>
    <n v="3"/>
    <x v="2674"/>
    <x v="10"/>
    <x v="1"/>
  </r>
  <r>
    <n v="44892"/>
    <x v="188"/>
    <x v="3"/>
    <x v="0"/>
    <x v="0"/>
    <s v="Snap-A-Way Black Print Carbonless Ruled Speed Letter, Triplicate"/>
    <x v="2753"/>
    <n v="3"/>
    <x v="2675"/>
    <x v="10"/>
    <x v="1"/>
  </r>
  <r>
    <n v="44892"/>
    <x v="469"/>
    <x v="2"/>
    <x v="2"/>
    <x v="6"/>
    <s v="LG Exalt"/>
    <x v="2754"/>
    <n v="8"/>
    <x v="2676"/>
    <x v="10"/>
    <x v="1"/>
  </r>
  <r>
    <n v="44892"/>
    <x v="338"/>
    <x v="32"/>
    <x v="0"/>
    <x v="0"/>
    <s v="Xerox 1977"/>
    <x v="61"/>
    <n v="6"/>
    <x v="61"/>
    <x v="10"/>
    <x v="1"/>
  </r>
  <r>
    <n v="44892"/>
    <x v="338"/>
    <x v="32"/>
    <x v="0"/>
    <x v="0"/>
    <s v="Xerox 1884"/>
    <x v="2268"/>
    <n v="3"/>
    <x v="2200"/>
    <x v="10"/>
    <x v="1"/>
  </r>
  <r>
    <n v="44892"/>
    <x v="338"/>
    <x v="32"/>
    <x v="2"/>
    <x v="9"/>
    <s v="Logitech G35 7.1-Channel Surround Sound Headset"/>
    <x v="2755"/>
    <n v="2"/>
    <x v="2677"/>
    <x v="10"/>
    <x v="1"/>
  </r>
  <r>
    <n v="44892"/>
    <x v="338"/>
    <x v="32"/>
    <x v="1"/>
    <x v="11"/>
    <s v="Rush Hierlooms Collection 1&quot; Thick Stackable Bookcases"/>
    <x v="2756"/>
    <n v="1"/>
    <x v="2678"/>
    <x v="10"/>
    <x v="1"/>
  </r>
  <r>
    <n v="44892"/>
    <x v="338"/>
    <x v="32"/>
    <x v="1"/>
    <x v="8"/>
    <s v="Tensor &quot;Hersey Kiss&quot; Styled Floor Lamp"/>
    <x v="2757"/>
    <n v="3"/>
    <x v="658"/>
    <x v="10"/>
    <x v="1"/>
  </r>
  <r>
    <n v="44892"/>
    <x v="338"/>
    <x v="32"/>
    <x v="0"/>
    <x v="0"/>
    <s v="Xerox 197"/>
    <x v="276"/>
    <n v="5"/>
    <x v="820"/>
    <x v="10"/>
    <x v="1"/>
  </r>
  <r>
    <n v="44892"/>
    <x v="338"/>
    <x v="32"/>
    <x v="1"/>
    <x v="13"/>
    <s v="Hon Non-Folding Utility Tables"/>
    <x v="2758"/>
    <n v="4"/>
    <x v="62"/>
    <x v="10"/>
    <x v="1"/>
  </r>
  <r>
    <n v="44893"/>
    <x v="696"/>
    <x v="1"/>
    <x v="1"/>
    <x v="8"/>
    <s v="Eldon 100 Class Desk Accessories"/>
    <x v="2759"/>
    <n v="9"/>
    <x v="2679"/>
    <x v="10"/>
    <x v="1"/>
  </r>
  <r>
    <n v="44893"/>
    <x v="696"/>
    <x v="1"/>
    <x v="0"/>
    <x v="2"/>
    <s v="Belkin 19&quot; Vented Equipment Shelf, Black"/>
    <x v="2066"/>
    <n v="2"/>
    <x v="2017"/>
    <x v="10"/>
    <x v="1"/>
  </r>
  <r>
    <n v="44893"/>
    <x v="696"/>
    <x v="1"/>
    <x v="0"/>
    <x v="2"/>
    <s v="Tenex Personal Project File with Scoop Front Design, Black"/>
    <x v="2760"/>
    <n v="5"/>
    <x v="1129"/>
    <x v="10"/>
    <x v="1"/>
  </r>
  <r>
    <n v="44893"/>
    <x v="696"/>
    <x v="1"/>
    <x v="2"/>
    <x v="6"/>
    <s v="Logitech Mobile Speakerphone P710e -Â speaker phone"/>
    <x v="2761"/>
    <n v="6"/>
    <x v="2680"/>
    <x v="10"/>
    <x v="1"/>
  </r>
  <r>
    <n v="44893"/>
    <x v="164"/>
    <x v="1"/>
    <x v="1"/>
    <x v="8"/>
    <s v="Eldon &quot;L&quot; Workstation Diamond Chairmat"/>
    <x v="2019"/>
    <n v="5"/>
    <x v="2681"/>
    <x v="10"/>
    <x v="1"/>
  </r>
  <r>
    <n v="44893"/>
    <x v="717"/>
    <x v="20"/>
    <x v="1"/>
    <x v="8"/>
    <s v="Tenex Contemporary Contur Chairmats for Low and Medium Pile Carpet, Computer, 39&quot; x 49&quot;"/>
    <x v="2762"/>
    <n v="3"/>
    <x v="2682"/>
    <x v="10"/>
    <x v="1"/>
  </r>
  <r>
    <n v="44893"/>
    <x v="231"/>
    <x v="20"/>
    <x v="1"/>
    <x v="8"/>
    <s v="Executive Impressions 14&quot; Two-Color Numerals Wall Clock"/>
    <x v="2763"/>
    <n v="3"/>
    <x v="2683"/>
    <x v="10"/>
    <x v="1"/>
  </r>
  <r>
    <n v="44893"/>
    <x v="231"/>
    <x v="20"/>
    <x v="0"/>
    <x v="10"/>
    <s v="Staple envelope"/>
    <x v="1278"/>
    <n v="8"/>
    <x v="2684"/>
    <x v="10"/>
    <x v="1"/>
  </r>
  <r>
    <n v="44893"/>
    <x v="438"/>
    <x v="0"/>
    <x v="0"/>
    <x v="0"/>
    <s v="Xerox 1941"/>
    <x v="602"/>
    <n v="4"/>
    <x v="601"/>
    <x v="10"/>
    <x v="1"/>
  </r>
  <r>
    <n v="44893"/>
    <x v="415"/>
    <x v="31"/>
    <x v="0"/>
    <x v="4"/>
    <s v="BIC Brite Liner Highlighters"/>
    <x v="2030"/>
    <n v="2"/>
    <x v="994"/>
    <x v="10"/>
    <x v="1"/>
  </r>
  <r>
    <n v="44893"/>
    <x v="63"/>
    <x v="3"/>
    <x v="0"/>
    <x v="12"/>
    <s v="Holmes Visible Mist Ultrasonic Humidifier with 2.3-Gallon Output per Day, Replacement Filter"/>
    <x v="2764"/>
    <n v="4"/>
    <x v="2685"/>
    <x v="10"/>
    <x v="1"/>
  </r>
  <r>
    <n v="44893"/>
    <x v="632"/>
    <x v="10"/>
    <x v="1"/>
    <x v="8"/>
    <s v="Seth Thomas 13 1/2&quot; Wall Clock"/>
    <x v="2765"/>
    <n v="5"/>
    <x v="2686"/>
    <x v="10"/>
    <x v="1"/>
  </r>
  <r>
    <n v="44893"/>
    <x v="632"/>
    <x v="10"/>
    <x v="0"/>
    <x v="7"/>
    <s v="Staples"/>
    <x v="2766"/>
    <n v="2"/>
    <x v="1759"/>
    <x v="10"/>
    <x v="1"/>
  </r>
  <r>
    <n v="44894"/>
    <x v="472"/>
    <x v="14"/>
    <x v="1"/>
    <x v="5"/>
    <s v="Global Manager's Adjustable Task Chair, Storm"/>
    <x v="2143"/>
    <n v="2"/>
    <x v="2687"/>
    <x v="10"/>
    <x v="1"/>
  </r>
  <r>
    <n v="44894"/>
    <x v="472"/>
    <x v="14"/>
    <x v="0"/>
    <x v="12"/>
    <s v="Honeywell Enviracaire Portable HEPA Air Cleaner for up to 10 x 16 Room"/>
    <x v="2767"/>
    <n v="5"/>
    <x v="2688"/>
    <x v="10"/>
    <x v="1"/>
  </r>
  <r>
    <n v="44894"/>
    <x v="472"/>
    <x v="14"/>
    <x v="0"/>
    <x v="2"/>
    <s v="Mini 13-1/2 Capacity Data Binder Rack, Pearl"/>
    <x v="2768"/>
    <n v="4"/>
    <x v="2689"/>
    <x v="10"/>
    <x v="1"/>
  </r>
  <r>
    <n v="44894"/>
    <x v="472"/>
    <x v="14"/>
    <x v="0"/>
    <x v="4"/>
    <s v="BOSTON Model 1800 Electric Pencil Sharpeners, Putty/Woodgrain"/>
    <x v="2769"/>
    <n v="9"/>
    <x v="2690"/>
    <x v="10"/>
    <x v="1"/>
  </r>
  <r>
    <n v="44894"/>
    <x v="478"/>
    <x v="14"/>
    <x v="0"/>
    <x v="0"/>
    <s v="Easy-staple paper"/>
    <x v="611"/>
    <n v="4"/>
    <x v="155"/>
    <x v="10"/>
    <x v="1"/>
  </r>
  <r>
    <n v="44894"/>
    <x v="478"/>
    <x v="14"/>
    <x v="1"/>
    <x v="5"/>
    <s v="Global High-Back Leather Tilter, Burgundy"/>
    <x v="2770"/>
    <n v="9"/>
    <x v="2691"/>
    <x v="10"/>
    <x v="1"/>
  </r>
  <r>
    <n v="44894"/>
    <x v="630"/>
    <x v="0"/>
    <x v="2"/>
    <x v="9"/>
    <s v="Kingston Digital DataTraveler 16GB USB 2.0"/>
    <x v="2771"/>
    <n v="3"/>
    <x v="2692"/>
    <x v="10"/>
    <x v="1"/>
  </r>
  <r>
    <n v="44894"/>
    <x v="630"/>
    <x v="0"/>
    <x v="0"/>
    <x v="3"/>
    <s v="GBC Imprintable Covers"/>
    <x v="2772"/>
    <n v="4"/>
    <x v="2693"/>
    <x v="10"/>
    <x v="1"/>
  </r>
  <r>
    <n v="44894"/>
    <x v="1"/>
    <x v="3"/>
    <x v="0"/>
    <x v="3"/>
    <s v="Acco PRESSTEX Data Binder with Storage Hooks, Dark Blue, 14 7/8&quot; X 11&quot;"/>
    <x v="2773"/>
    <n v="1"/>
    <x v="1630"/>
    <x v="10"/>
    <x v="1"/>
  </r>
  <r>
    <n v="44894"/>
    <x v="89"/>
    <x v="3"/>
    <x v="0"/>
    <x v="4"/>
    <s v="Boston Electric Pencil Sharpener, Model 1818, Charcoal Black"/>
    <x v="2051"/>
    <n v="2"/>
    <x v="2006"/>
    <x v="10"/>
    <x v="1"/>
  </r>
  <r>
    <n v="44895"/>
    <x v="494"/>
    <x v="2"/>
    <x v="0"/>
    <x v="3"/>
    <s v="Fellowes PB200 Plastic Comb Binding Machine"/>
    <x v="2774"/>
    <n v="3"/>
    <x v="2694"/>
    <x v="10"/>
    <x v="1"/>
  </r>
  <r>
    <n v="44895"/>
    <x v="494"/>
    <x v="2"/>
    <x v="0"/>
    <x v="7"/>
    <s v="Revere Boxed Rubber Bands by Revere"/>
    <x v="2775"/>
    <n v="7"/>
    <x v="2695"/>
    <x v="10"/>
    <x v="1"/>
  </r>
  <r>
    <n v="44895"/>
    <x v="494"/>
    <x v="2"/>
    <x v="2"/>
    <x v="6"/>
    <s v="Motorla HX550 Universal Bluetooth Headset"/>
    <x v="2776"/>
    <n v="4"/>
    <x v="2696"/>
    <x v="10"/>
    <x v="1"/>
  </r>
  <r>
    <n v="44895"/>
    <x v="35"/>
    <x v="0"/>
    <x v="0"/>
    <x v="3"/>
    <s v="GBC Instant Report Kit"/>
    <x v="2777"/>
    <n v="3"/>
    <x v="2697"/>
    <x v="10"/>
    <x v="1"/>
  </r>
  <r>
    <n v="44895"/>
    <x v="152"/>
    <x v="5"/>
    <x v="0"/>
    <x v="10"/>
    <s v="#10- 4 1/8&quot; x 9 1/2&quot; Recycled Envelopes"/>
    <x v="1649"/>
    <n v="2"/>
    <x v="1576"/>
    <x v="10"/>
    <x v="1"/>
  </r>
  <r>
    <n v="44895"/>
    <x v="152"/>
    <x v="5"/>
    <x v="0"/>
    <x v="10"/>
    <s v="Tyvek  Top-Opening Peel &amp; Seel  Envelopes, Gray"/>
    <x v="2778"/>
    <n v="2"/>
    <x v="2698"/>
    <x v="10"/>
    <x v="1"/>
  </r>
  <r>
    <n v="44895"/>
    <x v="195"/>
    <x v="25"/>
    <x v="2"/>
    <x v="6"/>
    <s v="Avaya 4621SW VoIP phone"/>
    <x v="2779"/>
    <n v="3"/>
    <x v="613"/>
    <x v="10"/>
    <x v="1"/>
  </r>
  <r>
    <n v="44895"/>
    <x v="219"/>
    <x v="20"/>
    <x v="0"/>
    <x v="0"/>
    <s v="Avoid Verbal Orders Carbonless Minifold Book"/>
    <x v="2780"/>
    <n v="7"/>
    <x v="1005"/>
    <x v="10"/>
    <x v="1"/>
  </r>
  <r>
    <n v="44895"/>
    <x v="219"/>
    <x v="20"/>
    <x v="1"/>
    <x v="11"/>
    <s v="Hon Metal Bookcases, Black"/>
    <x v="2781"/>
    <n v="12"/>
    <x v="2699"/>
    <x v="10"/>
    <x v="1"/>
  </r>
  <r>
    <n v="44895"/>
    <x v="522"/>
    <x v="17"/>
    <x v="1"/>
    <x v="8"/>
    <s v="DAX Contemporary Wood Frame with Silver Metal Mat, Desktop, 11 x 14 Size"/>
    <x v="2690"/>
    <n v="4"/>
    <x v="2233"/>
    <x v="10"/>
    <x v="1"/>
  </r>
  <r>
    <n v="44895"/>
    <x v="522"/>
    <x v="17"/>
    <x v="0"/>
    <x v="0"/>
    <s v="Xerox 1997"/>
    <x v="499"/>
    <n v="4"/>
    <x v="496"/>
    <x v="10"/>
    <x v="1"/>
  </r>
  <r>
    <n v="44895"/>
    <x v="518"/>
    <x v="25"/>
    <x v="1"/>
    <x v="8"/>
    <s v="Dana Swing-Arm Lamps"/>
    <x v="272"/>
    <n v="2"/>
    <x v="130"/>
    <x v="10"/>
    <x v="1"/>
  </r>
  <r>
    <n v="44895"/>
    <x v="336"/>
    <x v="25"/>
    <x v="0"/>
    <x v="3"/>
    <s v="Avery Durable Binders"/>
    <x v="218"/>
    <n v="7"/>
    <x v="2700"/>
    <x v="10"/>
    <x v="1"/>
  </r>
  <r>
    <n v="44895"/>
    <x v="336"/>
    <x v="25"/>
    <x v="0"/>
    <x v="12"/>
    <s v="Belkin 8 Outlet Surge Protector"/>
    <x v="1159"/>
    <n v="3"/>
    <x v="745"/>
    <x v="10"/>
    <x v="1"/>
  </r>
  <r>
    <n v="44895"/>
    <x v="336"/>
    <x v="25"/>
    <x v="1"/>
    <x v="8"/>
    <s v="Luxo Professional Fluorescent Magnifier Lamp with Clamp-Mount Base"/>
    <x v="2782"/>
    <n v="2"/>
    <x v="2666"/>
    <x v="10"/>
    <x v="1"/>
  </r>
  <r>
    <n v="44896"/>
    <x v="391"/>
    <x v="22"/>
    <x v="0"/>
    <x v="3"/>
    <s v="Wilson Jones Heavy-Duty Casebound Ring Binders with Metal Hinges"/>
    <x v="2783"/>
    <n v="2"/>
    <x v="2701"/>
    <x v="11"/>
    <x v="1"/>
  </r>
  <r>
    <n v="44896"/>
    <x v="685"/>
    <x v="0"/>
    <x v="1"/>
    <x v="8"/>
    <s v="Eldon Image Series Desk Accessories, Burgundy"/>
    <x v="2784"/>
    <n v="4"/>
    <x v="2702"/>
    <x v="11"/>
    <x v="1"/>
  </r>
  <r>
    <n v="44896"/>
    <x v="165"/>
    <x v="22"/>
    <x v="0"/>
    <x v="4"/>
    <s v="Prang Drawing Pencil Set"/>
    <x v="670"/>
    <n v="5"/>
    <x v="2703"/>
    <x v="11"/>
    <x v="1"/>
  </r>
  <r>
    <n v="44896"/>
    <x v="435"/>
    <x v="6"/>
    <x v="0"/>
    <x v="2"/>
    <s v="Decoflex Hanging Personal Folder File, Blue"/>
    <x v="2785"/>
    <n v="4"/>
    <x v="2599"/>
    <x v="11"/>
    <x v="1"/>
  </r>
  <r>
    <n v="44896"/>
    <x v="435"/>
    <x v="6"/>
    <x v="0"/>
    <x v="3"/>
    <s v="GBC Pre-Punched Binding Paper, Plastic, White, 8-1/2&quot; x 11&quot;"/>
    <x v="2429"/>
    <n v="4"/>
    <x v="2704"/>
    <x v="11"/>
    <x v="1"/>
  </r>
  <r>
    <n v="44896"/>
    <x v="581"/>
    <x v="22"/>
    <x v="1"/>
    <x v="5"/>
    <s v="Global Troy Executive Leather Low-Back Tilter"/>
    <x v="2403"/>
    <n v="5"/>
    <x v="2705"/>
    <x v="11"/>
    <x v="1"/>
  </r>
  <r>
    <n v="44896"/>
    <x v="581"/>
    <x v="22"/>
    <x v="0"/>
    <x v="0"/>
    <s v="Xerox 219"/>
    <x v="331"/>
    <n v="5"/>
    <x v="327"/>
    <x v="11"/>
    <x v="1"/>
  </r>
  <r>
    <n v="44896"/>
    <x v="581"/>
    <x v="22"/>
    <x v="1"/>
    <x v="13"/>
    <s v="Bush Advantage Collection Round Conference Table"/>
    <x v="2786"/>
    <n v="9"/>
    <x v="2706"/>
    <x v="11"/>
    <x v="1"/>
  </r>
  <r>
    <n v="44896"/>
    <x v="581"/>
    <x v="22"/>
    <x v="0"/>
    <x v="2"/>
    <s v="Tennsco Industrial Shelving"/>
    <x v="1155"/>
    <n v="3"/>
    <x v="1461"/>
    <x v="11"/>
    <x v="1"/>
  </r>
  <r>
    <n v="44896"/>
    <x v="581"/>
    <x v="22"/>
    <x v="0"/>
    <x v="0"/>
    <s v="Xerox Color Copier Paper, 11&quot; x 17&quot;, Ream"/>
    <x v="809"/>
    <n v="5"/>
    <x v="799"/>
    <x v="11"/>
    <x v="1"/>
  </r>
  <r>
    <n v="44896"/>
    <x v="607"/>
    <x v="3"/>
    <x v="1"/>
    <x v="5"/>
    <s v="GuestStacker Chair with Chrome Finish Legs"/>
    <x v="2787"/>
    <n v="9"/>
    <x v="2707"/>
    <x v="11"/>
    <x v="1"/>
  </r>
  <r>
    <n v="44896"/>
    <x v="338"/>
    <x v="14"/>
    <x v="0"/>
    <x v="0"/>
    <s v="Xerox 207"/>
    <x v="5"/>
    <n v="3"/>
    <x v="5"/>
    <x v="11"/>
    <x v="1"/>
  </r>
  <r>
    <n v="44896"/>
    <x v="338"/>
    <x v="14"/>
    <x v="0"/>
    <x v="4"/>
    <s v="Newell 307"/>
    <x v="2788"/>
    <n v="2"/>
    <x v="2708"/>
    <x v="11"/>
    <x v="1"/>
  </r>
  <r>
    <n v="44896"/>
    <x v="338"/>
    <x v="14"/>
    <x v="0"/>
    <x v="0"/>
    <s v="Wirebound Message Books, Four 2 3/4&quot; x 5&quot; Forms per Page, 600 Sets per Book"/>
    <x v="2414"/>
    <n v="2"/>
    <x v="2341"/>
    <x v="11"/>
    <x v="1"/>
  </r>
  <r>
    <n v="44898"/>
    <x v="78"/>
    <x v="2"/>
    <x v="2"/>
    <x v="15"/>
    <s v="Lexmark MarkNet N8150 Wireless Print Server"/>
    <x v="2789"/>
    <n v="4"/>
    <x v="2709"/>
    <x v="11"/>
    <x v="1"/>
  </r>
  <r>
    <n v="44898"/>
    <x v="78"/>
    <x v="2"/>
    <x v="1"/>
    <x v="8"/>
    <s v="3M Hangers With Command Adhesive"/>
    <x v="2790"/>
    <n v="1"/>
    <x v="2710"/>
    <x v="11"/>
    <x v="1"/>
  </r>
  <r>
    <n v="44898"/>
    <x v="114"/>
    <x v="20"/>
    <x v="0"/>
    <x v="3"/>
    <s v="Cardinal Poly Pocket Divider Pockets for Ring Binders"/>
    <x v="343"/>
    <n v="4"/>
    <x v="1220"/>
    <x v="11"/>
    <x v="1"/>
  </r>
  <r>
    <n v="44898"/>
    <x v="314"/>
    <x v="2"/>
    <x v="0"/>
    <x v="0"/>
    <s v="Message Book, Wirebound, Four 5 1/2&quot; X 4&quot; Forms/Pg., 200 Dupl. Sets/Book"/>
    <x v="0"/>
    <n v="2"/>
    <x v="0"/>
    <x v="11"/>
    <x v="1"/>
  </r>
  <r>
    <n v="44898"/>
    <x v="314"/>
    <x v="2"/>
    <x v="2"/>
    <x v="9"/>
    <s v="Verbatim 25 GB 6x Blu-ray Single Layer Recordable Disc, 25/Pack"/>
    <x v="1960"/>
    <n v="2"/>
    <x v="2711"/>
    <x v="11"/>
    <x v="1"/>
  </r>
  <r>
    <n v="44898"/>
    <x v="544"/>
    <x v="20"/>
    <x v="0"/>
    <x v="3"/>
    <s v="GBC Therma-A-Bind 250T Electric Binding System"/>
    <x v="2791"/>
    <n v="6"/>
    <x v="2712"/>
    <x v="11"/>
    <x v="1"/>
  </r>
  <r>
    <n v="44898"/>
    <x v="517"/>
    <x v="3"/>
    <x v="1"/>
    <x v="11"/>
    <s v="Sauder Forest Hills Library, Woodland Oak Finish"/>
    <x v="2792"/>
    <n v="3"/>
    <x v="2713"/>
    <x v="11"/>
    <x v="1"/>
  </r>
  <r>
    <n v="44898"/>
    <x v="419"/>
    <x v="25"/>
    <x v="1"/>
    <x v="8"/>
    <s v="Seth Thomas 16&quot; Steel Case Clock"/>
    <x v="2793"/>
    <n v="3"/>
    <x v="2714"/>
    <x v="11"/>
    <x v="1"/>
  </r>
  <r>
    <n v="44898"/>
    <x v="419"/>
    <x v="25"/>
    <x v="0"/>
    <x v="3"/>
    <s v="GBC DocuBind P50 Personal Binding Machine"/>
    <x v="574"/>
    <n v="5"/>
    <x v="2715"/>
    <x v="11"/>
    <x v="1"/>
  </r>
  <r>
    <n v="44898"/>
    <x v="419"/>
    <x v="25"/>
    <x v="2"/>
    <x v="6"/>
    <s v="Panasonic KX-TG6844B Expandable Digital Cordless Telephone"/>
    <x v="325"/>
    <n v="2"/>
    <x v="321"/>
    <x v="11"/>
    <x v="1"/>
  </r>
  <r>
    <n v="44898"/>
    <x v="419"/>
    <x v="25"/>
    <x v="0"/>
    <x v="4"/>
    <s v="Newell 312"/>
    <x v="16"/>
    <n v="2"/>
    <x v="16"/>
    <x v="11"/>
    <x v="1"/>
  </r>
  <r>
    <n v="44898"/>
    <x v="187"/>
    <x v="38"/>
    <x v="0"/>
    <x v="0"/>
    <s v="Xerox 1935"/>
    <x v="2794"/>
    <n v="7"/>
    <x v="2716"/>
    <x v="11"/>
    <x v="1"/>
  </r>
  <r>
    <n v="44899"/>
    <x v="718"/>
    <x v="16"/>
    <x v="0"/>
    <x v="3"/>
    <s v="SpineVue Locking Slant-D Ring Binders by Cardinal"/>
    <x v="587"/>
    <n v="3"/>
    <x v="587"/>
    <x v="11"/>
    <x v="1"/>
  </r>
  <r>
    <n v="44899"/>
    <x v="703"/>
    <x v="20"/>
    <x v="1"/>
    <x v="8"/>
    <s v="DAX Two-Tone Rosewood/Black Document Frame, Desktop, 5 x 7"/>
    <x v="2795"/>
    <n v="3"/>
    <x v="2717"/>
    <x v="11"/>
    <x v="1"/>
  </r>
  <r>
    <n v="44899"/>
    <x v="703"/>
    <x v="20"/>
    <x v="1"/>
    <x v="5"/>
    <s v="Office Star - Ergonomically Designed Knee Chair"/>
    <x v="2796"/>
    <n v="5"/>
    <x v="2718"/>
    <x v="11"/>
    <x v="1"/>
  </r>
  <r>
    <n v="44899"/>
    <x v="703"/>
    <x v="20"/>
    <x v="2"/>
    <x v="6"/>
    <s v="Square Credit Card Reader"/>
    <x v="418"/>
    <n v="4"/>
    <x v="1156"/>
    <x v="11"/>
    <x v="1"/>
  </r>
  <r>
    <n v="44899"/>
    <x v="703"/>
    <x v="20"/>
    <x v="1"/>
    <x v="5"/>
    <s v="Global Leather Highback Executive Chair with Pneumatic Height Adjustment, Black"/>
    <x v="2797"/>
    <n v="2"/>
    <x v="2719"/>
    <x v="11"/>
    <x v="1"/>
  </r>
  <r>
    <n v="44899"/>
    <x v="389"/>
    <x v="20"/>
    <x v="0"/>
    <x v="10"/>
    <s v="Wausau Papers Astrobrights Colored Envelopes"/>
    <x v="150"/>
    <n v="3"/>
    <x v="450"/>
    <x v="11"/>
    <x v="1"/>
  </r>
  <r>
    <n v="44899"/>
    <x v="389"/>
    <x v="20"/>
    <x v="1"/>
    <x v="5"/>
    <s v="Global Armless Task Chair, Royal Blue"/>
    <x v="2798"/>
    <n v="7"/>
    <x v="2720"/>
    <x v="11"/>
    <x v="1"/>
  </r>
  <r>
    <n v="44899"/>
    <x v="389"/>
    <x v="20"/>
    <x v="2"/>
    <x v="6"/>
    <s v="Wilson SignalBoost 841262 DB PRO Amplifier Kit"/>
    <x v="2799"/>
    <n v="5"/>
    <x v="2721"/>
    <x v="11"/>
    <x v="1"/>
  </r>
  <r>
    <n v="44899"/>
    <x v="279"/>
    <x v="24"/>
    <x v="0"/>
    <x v="0"/>
    <s v="Xerox 1881"/>
    <x v="1425"/>
    <n v="7"/>
    <x v="1397"/>
    <x v="11"/>
    <x v="1"/>
  </r>
  <r>
    <n v="44899"/>
    <x v="644"/>
    <x v="15"/>
    <x v="0"/>
    <x v="3"/>
    <s v="GBC Ibimaster 500 Manual ProClick Binding System"/>
    <x v="2800"/>
    <n v="7"/>
    <x v="2722"/>
    <x v="11"/>
    <x v="1"/>
  </r>
  <r>
    <n v="44899"/>
    <x v="644"/>
    <x v="15"/>
    <x v="0"/>
    <x v="4"/>
    <s v="Deluxe Chalkboard Eraser Cleaner"/>
    <x v="2801"/>
    <n v="4"/>
    <x v="2723"/>
    <x v="11"/>
    <x v="1"/>
  </r>
  <r>
    <n v="44899"/>
    <x v="312"/>
    <x v="3"/>
    <x v="0"/>
    <x v="10"/>
    <s v="Tyvek Side-Opening Peel &amp; Seel Expanding Envelopes"/>
    <x v="2802"/>
    <n v="3"/>
    <x v="2724"/>
    <x v="11"/>
    <x v="1"/>
  </r>
  <r>
    <n v="44899"/>
    <x v="312"/>
    <x v="3"/>
    <x v="2"/>
    <x v="6"/>
    <s v="Jensen SMPS-640 -Â speaker phone"/>
    <x v="2803"/>
    <n v="3"/>
    <x v="1187"/>
    <x v="11"/>
    <x v="1"/>
  </r>
  <r>
    <n v="44899"/>
    <x v="312"/>
    <x v="3"/>
    <x v="1"/>
    <x v="8"/>
    <s v="Master Caster Door Stop, Large Brown"/>
    <x v="131"/>
    <n v="5"/>
    <x v="2725"/>
    <x v="11"/>
    <x v="1"/>
  </r>
  <r>
    <n v="44899"/>
    <x v="501"/>
    <x v="3"/>
    <x v="0"/>
    <x v="4"/>
    <s v="Avery Hi-Liter Fluorescent Desk Style Markers"/>
    <x v="2411"/>
    <n v="5"/>
    <x v="795"/>
    <x v="11"/>
    <x v="1"/>
  </r>
  <r>
    <n v="44899"/>
    <x v="501"/>
    <x v="3"/>
    <x v="1"/>
    <x v="8"/>
    <s v="Eldon Image Series Desk Accessories, Burgundy"/>
    <x v="2804"/>
    <n v="6"/>
    <x v="2726"/>
    <x v="11"/>
    <x v="1"/>
  </r>
  <r>
    <n v="44900"/>
    <x v="719"/>
    <x v="3"/>
    <x v="1"/>
    <x v="8"/>
    <s v="Executive Impressions 14&quot; Contract Wall Clock"/>
    <x v="1519"/>
    <n v="2"/>
    <x v="1489"/>
    <x v="11"/>
    <x v="1"/>
  </r>
  <r>
    <n v="44900"/>
    <x v="308"/>
    <x v="2"/>
    <x v="2"/>
    <x v="9"/>
    <s v="Belkin F8E887 USB Wired Ergonomic Keyboard"/>
    <x v="972"/>
    <n v="2"/>
    <x v="537"/>
    <x v="11"/>
    <x v="1"/>
  </r>
  <r>
    <n v="44900"/>
    <x v="308"/>
    <x v="2"/>
    <x v="0"/>
    <x v="3"/>
    <s v="GBC White Gloss Covers, Plain Front"/>
    <x v="2805"/>
    <n v="6"/>
    <x v="2727"/>
    <x v="11"/>
    <x v="1"/>
  </r>
  <r>
    <n v="44900"/>
    <x v="720"/>
    <x v="14"/>
    <x v="0"/>
    <x v="3"/>
    <s v="Surelock Post Binders"/>
    <x v="2806"/>
    <n v="5"/>
    <x v="2728"/>
    <x v="11"/>
    <x v="1"/>
  </r>
  <r>
    <n v="44900"/>
    <x v="394"/>
    <x v="0"/>
    <x v="0"/>
    <x v="4"/>
    <s v="Boston Electric Pencil Sharpener, Model 1818, Charcoal Black"/>
    <x v="2807"/>
    <n v="2"/>
    <x v="704"/>
    <x v="11"/>
    <x v="1"/>
  </r>
  <r>
    <n v="44900"/>
    <x v="449"/>
    <x v="20"/>
    <x v="0"/>
    <x v="3"/>
    <s v="Avery Arch Ring Binders"/>
    <x v="2808"/>
    <n v="5"/>
    <x v="2729"/>
    <x v="11"/>
    <x v="1"/>
  </r>
  <r>
    <n v="44900"/>
    <x v="449"/>
    <x v="20"/>
    <x v="1"/>
    <x v="5"/>
    <s v="Global Armless Task Chair, Royal Blue"/>
    <x v="2809"/>
    <n v="3"/>
    <x v="2730"/>
    <x v="11"/>
    <x v="1"/>
  </r>
  <r>
    <n v="44900"/>
    <x v="449"/>
    <x v="20"/>
    <x v="0"/>
    <x v="0"/>
    <s v="Xerox 188"/>
    <x v="2810"/>
    <n v="2"/>
    <x v="2731"/>
    <x v="11"/>
    <x v="1"/>
  </r>
  <r>
    <n v="44900"/>
    <x v="169"/>
    <x v="3"/>
    <x v="2"/>
    <x v="9"/>
    <s v="Memorex Micro Travel Drive 8 GB"/>
    <x v="2811"/>
    <n v="3"/>
    <x v="1622"/>
    <x v="11"/>
    <x v="1"/>
  </r>
  <r>
    <n v="44900"/>
    <x v="169"/>
    <x v="3"/>
    <x v="0"/>
    <x v="1"/>
    <s v="Avery 488"/>
    <x v="370"/>
    <n v="4"/>
    <x v="1587"/>
    <x v="11"/>
    <x v="1"/>
  </r>
  <r>
    <n v="44900"/>
    <x v="390"/>
    <x v="15"/>
    <x v="1"/>
    <x v="5"/>
    <s v="Global Push Button Manager's Chair, Indigo"/>
    <x v="2812"/>
    <n v="2"/>
    <x v="1301"/>
    <x v="11"/>
    <x v="1"/>
  </r>
  <r>
    <n v="44900"/>
    <x v="560"/>
    <x v="1"/>
    <x v="0"/>
    <x v="10"/>
    <s v="Security-Tint Envelopes"/>
    <x v="2003"/>
    <n v="2"/>
    <x v="97"/>
    <x v="11"/>
    <x v="1"/>
  </r>
  <r>
    <n v="44901"/>
    <x v="201"/>
    <x v="3"/>
    <x v="0"/>
    <x v="4"/>
    <s v="Stanley Contemporary Battery Pencil Sharpeners"/>
    <x v="2813"/>
    <n v="9"/>
    <x v="149"/>
    <x v="11"/>
    <x v="1"/>
  </r>
  <r>
    <n v="44901"/>
    <x v="201"/>
    <x v="3"/>
    <x v="2"/>
    <x v="6"/>
    <s v="AT&amp;T 1080 Corded phone"/>
    <x v="2814"/>
    <n v="2"/>
    <x v="412"/>
    <x v="11"/>
    <x v="1"/>
  </r>
  <r>
    <n v="44901"/>
    <x v="682"/>
    <x v="0"/>
    <x v="0"/>
    <x v="3"/>
    <s v="Avery Reinforcements for Hole-Punch Pages"/>
    <x v="2815"/>
    <n v="7"/>
    <x v="915"/>
    <x v="11"/>
    <x v="1"/>
  </r>
  <r>
    <n v="44901"/>
    <x v="258"/>
    <x v="12"/>
    <x v="1"/>
    <x v="8"/>
    <s v="Howard Miller 13&quot; Diameter Pewter Finish Round Wall Clock"/>
    <x v="2816"/>
    <n v="6"/>
    <x v="2732"/>
    <x v="11"/>
    <x v="1"/>
  </r>
  <r>
    <n v="44901"/>
    <x v="258"/>
    <x v="12"/>
    <x v="0"/>
    <x v="0"/>
    <s v="Xerox 1970"/>
    <x v="611"/>
    <n v="5"/>
    <x v="1690"/>
    <x v="11"/>
    <x v="1"/>
  </r>
  <r>
    <n v="44901"/>
    <x v="258"/>
    <x v="12"/>
    <x v="0"/>
    <x v="0"/>
    <s v="Xerox 1960"/>
    <x v="1967"/>
    <n v="8"/>
    <x v="2733"/>
    <x v="11"/>
    <x v="1"/>
  </r>
  <r>
    <n v="44901"/>
    <x v="258"/>
    <x v="12"/>
    <x v="0"/>
    <x v="2"/>
    <s v="Belkin 19&quot; Vented Equipment Shelf, Black"/>
    <x v="2817"/>
    <n v="6"/>
    <x v="2734"/>
    <x v="11"/>
    <x v="1"/>
  </r>
  <r>
    <n v="44901"/>
    <x v="258"/>
    <x v="12"/>
    <x v="0"/>
    <x v="4"/>
    <s v="BOSTON Model 1800 Electric Pencil Sharpeners, Putty/Woodgrain"/>
    <x v="2394"/>
    <n v="6"/>
    <x v="2320"/>
    <x v="11"/>
    <x v="1"/>
  </r>
  <r>
    <n v="44901"/>
    <x v="380"/>
    <x v="10"/>
    <x v="2"/>
    <x v="6"/>
    <s v="Polycom SoundStation2 EX ConferenceÂ phone"/>
    <x v="2818"/>
    <n v="2"/>
    <x v="2735"/>
    <x v="11"/>
    <x v="1"/>
  </r>
  <r>
    <n v="44901"/>
    <x v="380"/>
    <x v="10"/>
    <x v="0"/>
    <x v="4"/>
    <s v="Newell 312"/>
    <x v="2515"/>
    <n v="8"/>
    <x v="1444"/>
    <x v="11"/>
    <x v="1"/>
  </r>
  <r>
    <n v="44901"/>
    <x v="380"/>
    <x v="10"/>
    <x v="1"/>
    <x v="5"/>
    <s v="Global Low Back Tilter Chair"/>
    <x v="2819"/>
    <n v="1"/>
    <x v="2736"/>
    <x v="11"/>
    <x v="1"/>
  </r>
  <r>
    <n v="44901"/>
    <x v="307"/>
    <x v="3"/>
    <x v="0"/>
    <x v="0"/>
    <s v="Message Book, Phone, Wirebound Standard Line Memo, 2 3/4&quot; X 5&quot;"/>
    <x v="2820"/>
    <n v="5"/>
    <x v="1270"/>
    <x v="11"/>
    <x v="1"/>
  </r>
  <r>
    <n v="44901"/>
    <x v="25"/>
    <x v="20"/>
    <x v="0"/>
    <x v="0"/>
    <s v="Xerox 219"/>
    <x v="710"/>
    <n v="1"/>
    <x v="1006"/>
    <x v="11"/>
    <x v="1"/>
  </r>
  <r>
    <n v="44901"/>
    <x v="25"/>
    <x v="20"/>
    <x v="0"/>
    <x v="0"/>
    <s v="Xerox 1903"/>
    <x v="2821"/>
    <n v="7"/>
    <x v="2737"/>
    <x v="11"/>
    <x v="1"/>
  </r>
  <r>
    <n v="44901"/>
    <x v="25"/>
    <x v="20"/>
    <x v="2"/>
    <x v="9"/>
    <s v="LogitechÂ VX Revolution Cordless Laser Mouse for Notebooks (Black)"/>
    <x v="2822"/>
    <n v="9"/>
    <x v="337"/>
    <x v="11"/>
    <x v="1"/>
  </r>
  <r>
    <n v="44901"/>
    <x v="25"/>
    <x v="20"/>
    <x v="1"/>
    <x v="8"/>
    <s v="Seth Thomas 14&quot; Day/Date Wall Clock"/>
    <x v="2231"/>
    <n v="4"/>
    <x v="2738"/>
    <x v="11"/>
    <x v="1"/>
  </r>
  <r>
    <n v="44901"/>
    <x v="70"/>
    <x v="18"/>
    <x v="2"/>
    <x v="16"/>
    <s v="Hewlett Packard 610 Color Digital Copier / Printer"/>
    <x v="2823"/>
    <n v="2"/>
    <x v="2739"/>
    <x v="11"/>
    <x v="1"/>
  </r>
  <r>
    <n v="44901"/>
    <x v="325"/>
    <x v="17"/>
    <x v="0"/>
    <x v="0"/>
    <s v="Xerox 20"/>
    <x v="710"/>
    <n v="1"/>
    <x v="1006"/>
    <x v="11"/>
    <x v="1"/>
  </r>
  <r>
    <n v="44901"/>
    <x v="325"/>
    <x v="17"/>
    <x v="0"/>
    <x v="2"/>
    <s v="Tennsco 6- and 18-Compartment Lockers"/>
    <x v="27"/>
    <n v="5"/>
    <x v="27"/>
    <x v="11"/>
    <x v="1"/>
  </r>
  <r>
    <n v="44901"/>
    <x v="325"/>
    <x v="17"/>
    <x v="0"/>
    <x v="1"/>
    <s v="Avery 483"/>
    <x v="98"/>
    <n v="3"/>
    <x v="96"/>
    <x v="11"/>
    <x v="1"/>
  </r>
  <r>
    <n v="44901"/>
    <x v="721"/>
    <x v="3"/>
    <x v="0"/>
    <x v="12"/>
    <s v="Commercial WindTunnel Clean Air Upright Vacuum, Replacement Belts, Filtration Bags"/>
    <x v="1296"/>
    <n v="2"/>
    <x v="1275"/>
    <x v="11"/>
    <x v="1"/>
  </r>
  <r>
    <n v="44901"/>
    <x v="644"/>
    <x v="6"/>
    <x v="2"/>
    <x v="6"/>
    <s v="AT&amp;T CL82213"/>
    <x v="2824"/>
    <n v="6"/>
    <x v="2740"/>
    <x v="11"/>
    <x v="1"/>
  </r>
  <r>
    <n v="44901"/>
    <x v="109"/>
    <x v="10"/>
    <x v="0"/>
    <x v="3"/>
    <s v="Ibico Standard Transparent Covers"/>
    <x v="2825"/>
    <n v="3"/>
    <x v="2741"/>
    <x v="11"/>
    <x v="1"/>
  </r>
  <r>
    <n v="44901"/>
    <x v="639"/>
    <x v="3"/>
    <x v="0"/>
    <x v="0"/>
    <s v="Spiral Phone Message Books with Labels by Adams"/>
    <x v="307"/>
    <n v="2"/>
    <x v="652"/>
    <x v="11"/>
    <x v="1"/>
  </r>
  <r>
    <n v="44902"/>
    <x v="536"/>
    <x v="5"/>
    <x v="0"/>
    <x v="12"/>
    <s v="Eureka The Boss Cordless Rechargeable Stick Vac"/>
    <x v="2826"/>
    <n v="3"/>
    <x v="2742"/>
    <x v="11"/>
    <x v="1"/>
  </r>
  <r>
    <n v="44902"/>
    <x v="536"/>
    <x v="5"/>
    <x v="1"/>
    <x v="5"/>
    <s v="Situations Contoured Folding Chairs, 4/Set"/>
    <x v="1687"/>
    <n v="4"/>
    <x v="2743"/>
    <x v="11"/>
    <x v="1"/>
  </r>
  <r>
    <n v="44902"/>
    <x v="467"/>
    <x v="22"/>
    <x v="0"/>
    <x v="7"/>
    <s v="Alliance Big Bands Rubber Bands, 12/Pack"/>
    <x v="2530"/>
    <n v="2"/>
    <x v="62"/>
    <x v="11"/>
    <x v="1"/>
  </r>
  <r>
    <n v="44902"/>
    <x v="467"/>
    <x v="22"/>
    <x v="0"/>
    <x v="1"/>
    <s v="Avery 509"/>
    <x v="2827"/>
    <n v="1"/>
    <x v="217"/>
    <x v="11"/>
    <x v="1"/>
  </r>
  <r>
    <n v="44902"/>
    <x v="7"/>
    <x v="3"/>
    <x v="1"/>
    <x v="8"/>
    <s v="12-1/2 Diameter Round Wall Clock"/>
    <x v="2828"/>
    <n v="4"/>
    <x v="1589"/>
    <x v="11"/>
    <x v="1"/>
  </r>
  <r>
    <n v="44902"/>
    <x v="545"/>
    <x v="20"/>
    <x v="0"/>
    <x v="3"/>
    <s v="Pressboard Data Binders by Wilson Jones"/>
    <x v="107"/>
    <n v="5"/>
    <x v="106"/>
    <x v="11"/>
    <x v="1"/>
  </r>
  <r>
    <n v="44902"/>
    <x v="545"/>
    <x v="20"/>
    <x v="0"/>
    <x v="3"/>
    <s v="Avery Durable Slant Ring Binders With Label Holder"/>
    <x v="2784"/>
    <n v="2"/>
    <x v="115"/>
    <x v="11"/>
    <x v="1"/>
  </r>
  <r>
    <n v="44902"/>
    <x v="545"/>
    <x v="20"/>
    <x v="2"/>
    <x v="6"/>
    <s v="Digium D40 VoIP phone"/>
    <x v="2829"/>
    <n v="6"/>
    <x v="2744"/>
    <x v="11"/>
    <x v="1"/>
  </r>
  <r>
    <n v="44902"/>
    <x v="94"/>
    <x v="3"/>
    <x v="0"/>
    <x v="0"/>
    <s v="Xerox 218"/>
    <x v="115"/>
    <n v="2"/>
    <x v="113"/>
    <x v="11"/>
    <x v="1"/>
  </r>
  <r>
    <n v="44903"/>
    <x v="722"/>
    <x v="0"/>
    <x v="0"/>
    <x v="0"/>
    <s v="Xerox 1945"/>
    <x v="2830"/>
    <n v="11"/>
    <x v="2745"/>
    <x v="11"/>
    <x v="1"/>
  </r>
  <r>
    <n v="44903"/>
    <x v="722"/>
    <x v="0"/>
    <x v="2"/>
    <x v="6"/>
    <s v="Wilson Electronics DB Pro Signal Booster"/>
    <x v="2831"/>
    <n v="6"/>
    <x v="2746"/>
    <x v="11"/>
    <x v="1"/>
  </r>
  <r>
    <n v="44903"/>
    <x v="701"/>
    <x v="0"/>
    <x v="2"/>
    <x v="6"/>
    <s v="Nokia Lumia 521 (T-Mobile)"/>
    <x v="1446"/>
    <n v="5"/>
    <x v="1471"/>
    <x v="11"/>
    <x v="1"/>
  </r>
  <r>
    <n v="44903"/>
    <x v="598"/>
    <x v="3"/>
    <x v="0"/>
    <x v="2"/>
    <s v="Stur-D-Stor Shelving, Vertical 5-Shelf: 72&quot;H x 36&quot;W x 18 1/2&quot;D"/>
    <x v="2832"/>
    <n v="2"/>
    <x v="823"/>
    <x v="11"/>
    <x v="1"/>
  </r>
  <r>
    <n v="44903"/>
    <x v="598"/>
    <x v="3"/>
    <x v="2"/>
    <x v="9"/>
    <s v="WD My Passport Ultra 500GB Portable External Hard Drive"/>
    <x v="2833"/>
    <n v="4"/>
    <x v="2747"/>
    <x v="11"/>
    <x v="1"/>
  </r>
  <r>
    <n v="44903"/>
    <x v="418"/>
    <x v="26"/>
    <x v="0"/>
    <x v="0"/>
    <s v="Southworth Parchment Paper &amp; Envelopes"/>
    <x v="1210"/>
    <n v="3"/>
    <x v="1194"/>
    <x v="11"/>
    <x v="1"/>
  </r>
  <r>
    <n v="44904"/>
    <x v="590"/>
    <x v="18"/>
    <x v="0"/>
    <x v="0"/>
    <s v="Xerox 188"/>
    <x v="2834"/>
    <n v="3"/>
    <x v="2748"/>
    <x v="11"/>
    <x v="1"/>
  </r>
  <r>
    <n v="44905"/>
    <x v="435"/>
    <x v="14"/>
    <x v="0"/>
    <x v="4"/>
    <s v="Avery Hi-Liter Comfort Grip Fluorescent Highlighter, Yellow Ink"/>
    <x v="1281"/>
    <n v="2"/>
    <x v="1257"/>
    <x v="11"/>
    <x v="1"/>
  </r>
  <r>
    <n v="44905"/>
    <x v="435"/>
    <x v="14"/>
    <x v="1"/>
    <x v="13"/>
    <s v="Bretford CR8500 Series Meeting Room Furniture"/>
    <x v="2387"/>
    <n v="2"/>
    <x v="2313"/>
    <x v="11"/>
    <x v="1"/>
  </r>
  <r>
    <n v="44905"/>
    <x v="435"/>
    <x v="14"/>
    <x v="1"/>
    <x v="5"/>
    <s v="Global Super Steno Chair"/>
    <x v="1900"/>
    <n v="2"/>
    <x v="2749"/>
    <x v="11"/>
    <x v="1"/>
  </r>
  <r>
    <n v="44905"/>
    <x v="435"/>
    <x v="14"/>
    <x v="0"/>
    <x v="1"/>
    <s v="Permanent Self-Adhesive File Folder Labels for Typewriters by Universal"/>
    <x v="2827"/>
    <n v="1"/>
    <x v="217"/>
    <x v="11"/>
    <x v="1"/>
  </r>
  <r>
    <n v="44905"/>
    <x v="580"/>
    <x v="4"/>
    <x v="0"/>
    <x v="4"/>
    <s v="Staples in misc. colors"/>
    <x v="2835"/>
    <n v="1"/>
    <x v="1538"/>
    <x v="11"/>
    <x v="1"/>
  </r>
  <r>
    <n v="44905"/>
    <x v="580"/>
    <x v="4"/>
    <x v="0"/>
    <x v="0"/>
    <s v="Xerox 201"/>
    <x v="499"/>
    <n v="4"/>
    <x v="496"/>
    <x v="11"/>
    <x v="1"/>
  </r>
  <r>
    <n v="44905"/>
    <x v="580"/>
    <x v="4"/>
    <x v="2"/>
    <x v="9"/>
    <s v="Memorex 25GB 6X Branded Blu-Ray Recordable Disc, 15/Pack"/>
    <x v="2836"/>
    <n v="6"/>
    <x v="2750"/>
    <x v="11"/>
    <x v="1"/>
  </r>
  <r>
    <n v="44905"/>
    <x v="338"/>
    <x v="20"/>
    <x v="0"/>
    <x v="1"/>
    <s v="Avery 486"/>
    <x v="1117"/>
    <n v="1"/>
    <x v="951"/>
    <x v="11"/>
    <x v="1"/>
  </r>
  <r>
    <n v="44905"/>
    <x v="338"/>
    <x v="20"/>
    <x v="2"/>
    <x v="16"/>
    <s v="Hewlett Packard 610 Color Digital Copier / Printer"/>
    <x v="2837"/>
    <n v="2"/>
    <x v="2751"/>
    <x v="11"/>
    <x v="1"/>
  </r>
  <r>
    <n v="44905"/>
    <x v="338"/>
    <x v="20"/>
    <x v="0"/>
    <x v="0"/>
    <s v="Adams Phone Message Book, 200 Message Capacity, 8 1/16Â” x 11Â”"/>
    <x v="2838"/>
    <n v="6"/>
    <x v="2752"/>
    <x v="11"/>
    <x v="1"/>
  </r>
  <r>
    <n v="44905"/>
    <x v="338"/>
    <x v="20"/>
    <x v="0"/>
    <x v="0"/>
    <s v="Xerox 1883"/>
    <x v="2794"/>
    <n v="7"/>
    <x v="2716"/>
    <x v="11"/>
    <x v="1"/>
  </r>
  <r>
    <n v="44905"/>
    <x v="666"/>
    <x v="36"/>
    <x v="0"/>
    <x v="4"/>
    <s v="Manco Dry-Lighter Erasable Highlighter"/>
    <x v="680"/>
    <n v="9"/>
    <x v="282"/>
    <x v="11"/>
    <x v="1"/>
  </r>
  <r>
    <n v="44905"/>
    <x v="666"/>
    <x v="36"/>
    <x v="0"/>
    <x v="0"/>
    <s v="Recycled Desk Saver Line &quot;While You Were Out&quot; Book, 5 1/2&quot; X 4&quot;"/>
    <x v="2839"/>
    <n v="5"/>
    <x v="2753"/>
    <x v="11"/>
    <x v="1"/>
  </r>
  <r>
    <n v="44905"/>
    <x v="666"/>
    <x v="36"/>
    <x v="2"/>
    <x v="6"/>
    <s v="Cisco 8x8 Inc. 6753i IP Business Phone System"/>
    <x v="2840"/>
    <n v="1"/>
    <x v="1504"/>
    <x v="11"/>
    <x v="1"/>
  </r>
  <r>
    <n v="44905"/>
    <x v="666"/>
    <x v="36"/>
    <x v="0"/>
    <x v="0"/>
    <s v="Astroparche Fine Business Paper"/>
    <x v="2183"/>
    <n v="5"/>
    <x v="2714"/>
    <x v="11"/>
    <x v="1"/>
  </r>
  <r>
    <n v="44905"/>
    <x v="666"/>
    <x v="36"/>
    <x v="1"/>
    <x v="5"/>
    <s v="Global Ergonomic Managers Chair"/>
    <x v="2277"/>
    <n v="3"/>
    <x v="2353"/>
    <x v="11"/>
    <x v="1"/>
  </r>
  <r>
    <n v="44905"/>
    <x v="658"/>
    <x v="3"/>
    <x v="0"/>
    <x v="4"/>
    <s v="Boston Electric Pencil Sharpener, Model 1818, Charcoal Black"/>
    <x v="2051"/>
    <n v="2"/>
    <x v="2006"/>
    <x v="11"/>
    <x v="1"/>
  </r>
  <r>
    <n v="44905"/>
    <x v="621"/>
    <x v="1"/>
    <x v="0"/>
    <x v="12"/>
    <s v="3M Replacement Filter for Office Air Cleaner for 20' x 33' Room"/>
    <x v="2841"/>
    <n v="7"/>
    <x v="2754"/>
    <x v="11"/>
    <x v="1"/>
  </r>
  <r>
    <n v="44905"/>
    <x v="711"/>
    <x v="3"/>
    <x v="0"/>
    <x v="1"/>
    <s v="Avery File Folder Labels"/>
    <x v="1235"/>
    <n v="2"/>
    <x v="1218"/>
    <x v="11"/>
    <x v="1"/>
  </r>
  <r>
    <n v="44905"/>
    <x v="371"/>
    <x v="10"/>
    <x v="2"/>
    <x v="9"/>
    <s v="Maxell 4.7GB DVD-RW 3/Pack"/>
    <x v="1836"/>
    <n v="2"/>
    <x v="519"/>
    <x v="11"/>
    <x v="1"/>
  </r>
  <r>
    <n v="44906"/>
    <x v="661"/>
    <x v="6"/>
    <x v="0"/>
    <x v="1"/>
    <s v="Dot Matrix Printer Tape Reel Labels, White, 5000/Box"/>
    <x v="1398"/>
    <n v="2"/>
    <x v="1372"/>
    <x v="11"/>
    <x v="1"/>
  </r>
  <r>
    <n v="44906"/>
    <x v="723"/>
    <x v="0"/>
    <x v="2"/>
    <x v="9"/>
    <s v="Logitech Wireless Performance Mouse MX for PC and Mac"/>
    <x v="281"/>
    <n v="2"/>
    <x v="1586"/>
    <x v="11"/>
    <x v="1"/>
  </r>
  <r>
    <n v="44906"/>
    <x v="723"/>
    <x v="0"/>
    <x v="0"/>
    <x v="2"/>
    <s v="Eldon ProFile File 'N Store Portable File Tub Letter/Legal Size Black"/>
    <x v="2842"/>
    <n v="3"/>
    <x v="1070"/>
    <x v="11"/>
    <x v="1"/>
  </r>
  <r>
    <n v="44906"/>
    <x v="258"/>
    <x v="16"/>
    <x v="0"/>
    <x v="3"/>
    <s v="Acco D-Ring Binder w/DublLock"/>
    <x v="1845"/>
    <n v="2"/>
    <x v="2203"/>
    <x v="11"/>
    <x v="1"/>
  </r>
  <r>
    <n v="44906"/>
    <x v="576"/>
    <x v="26"/>
    <x v="0"/>
    <x v="4"/>
    <s v="Newell 313"/>
    <x v="342"/>
    <n v="5"/>
    <x v="805"/>
    <x v="11"/>
    <x v="1"/>
  </r>
  <r>
    <n v="44906"/>
    <x v="576"/>
    <x v="26"/>
    <x v="1"/>
    <x v="11"/>
    <s v="Bush Westfield Collection Bookcases, Dark Cherry Finish"/>
    <x v="2843"/>
    <n v="4"/>
    <x v="2755"/>
    <x v="11"/>
    <x v="1"/>
  </r>
  <r>
    <n v="44906"/>
    <x v="576"/>
    <x v="26"/>
    <x v="0"/>
    <x v="4"/>
    <s v="Newell 326"/>
    <x v="829"/>
    <n v="3"/>
    <x v="1294"/>
    <x v="11"/>
    <x v="1"/>
  </r>
  <r>
    <n v="44906"/>
    <x v="576"/>
    <x v="26"/>
    <x v="2"/>
    <x v="9"/>
    <s v="Logitech Keyboard K120"/>
    <x v="2844"/>
    <n v="4"/>
    <x v="2756"/>
    <x v="11"/>
    <x v="1"/>
  </r>
  <r>
    <n v="44906"/>
    <x v="576"/>
    <x v="26"/>
    <x v="1"/>
    <x v="8"/>
    <s v="Master Caster Door Stop, Large Neon Orange"/>
    <x v="2845"/>
    <n v="9"/>
    <x v="1270"/>
    <x v="11"/>
    <x v="1"/>
  </r>
  <r>
    <n v="44906"/>
    <x v="576"/>
    <x v="26"/>
    <x v="1"/>
    <x v="8"/>
    <s v="DAX Wood Document Frame"/>
    <x v="2846"/>
    <n v="5"/>
    <x v="2757"/>
    <x v="11"/>
    <x v="1"/>
  </r>
  <r>
    <n v="44906"/>
    <x v="576"/>
    <x v="26"/>
    <x v="1"/>
    <x v="13"/>
    <s v="Bevis Rectangular Conference Tables"/>
    <x v="2847"/>
    <n v="5"/>
    <x v="2758"/>
    <x v="11"/>
    <x v="1"/>
  </r>
  <r>
    <n v="44906"/>
    <x v="576"/>
    <x v="26"/>
    <x v="0"/>
    <x v="0"/>
    <s v="Xerox 1932"/>
    <x v="2016"/>
    <n v="3"/>
    <x v="1975"/>
    <x v="11"/>
    <x v="1"/>
  </r>
  <r>
    <n v="44906"/>
    <x v="576"/>
    <x v="26"/>
    <x v="0"/>
    <x v="0"/>
    <s v="Avery Personal Creations Heavyweight Cards"/>
    <x v="2533"/>
    <n v="3"/>
    <x v="2759"/>
    <x v="11"/>
    <x v="1"/>
  </r>
  <r>
    <n v="44906"/>
    <x v="164"/>
    <x v="10"/>
    <x v="0"/>
    <x v="3"/>
    <s v="GBC Plasticlear Binding Covers"/>
    <x v="450"/>
    <n v="3"/>
    <x v="2760"/>
    <x v="11"/>
    <x v="1"/>
  </r>
  <r>
    <n v="44906"/>
    <x v="412"/>
    <x v="3"/>
    <x v="0"/>
    <x v="3"/>
    <s v="GBC Recycled Grain Textured Covers"/>
    <x v="2848"/>
    <n v="4"/>
    <x v="2761"/>
    <x v="11"/>
    <x v="1"/>
  </r>
  <r>
    <n v="44906"/>
    <x v="273"/>
    <x v="14"/>
    <x v="2"/>
    <x v="9"/>
    <s v="Maxell 4.7GB DVD+RW 3/Pack"/>
    <x v="2849"/>
    <n v="11"/>
    <x v="2762"/>
    <x v="11"/>
    <x v="1"/>
  </r>
  <r>
    <n v="44906"/>
    <x v="273"/>
    <x v="14"/>
    <x v="2"/>
    <x v="6"/>
    <s v="BlackBerry Q10"/>
    <x v="2850"/>
    <n v="1"/>
    <x v="2763"/>
    <x v="11"/>
    <x v="1"/>
  </r>
  <r>
    <n v="44906"/>
    <x v="273"/>
    <x v="14"/>
    <x v="0"/>
    <x v="3"/>
    <s v="Ibico Covers for Plastic or Wire Binding Elements"/>
    <x v="2851"/>
    <n v="2"/>
    <x v="381"/>
    <x v="11"/>
    <x v="1"/>
  </r>
  <r>
    <n v="44907"/>
    <x v="235"/>
    <x v="3"/>
    <x v="1"/>
    <x v="5"/>
    <s v="Lifetime Advantage Folding Chairs, 4/Carton"/>
    <x v="2852"/>
    <n v="2"/>
    <x v="2764"/>
    <x v="11"/>
    <x v="1"/>
  </r>
  <r>
    <n v="44907"/>
    <x v="380"/>
    <x v="3"/>
    <x v="0"/>
    <x v="7"/>
    <s v="Staples"/>
    <x v="1230"/>
    <n v="2"/>
    <x v="1561"/>
    <x v="11"/>
    <x v="1"/>
  </r>
  <r>
    <n v="44907"/>
    <x v="380"/>
    <x v="3"/>
    <x v="0"/>
    <x v="3"/>
    <s v="Recycled Premium Regency Composition Covers"/>
    <x v="2417"/>
    <n v="2"/>
    <x v="2346"/>
    <x v="11"/>
    <x v="1"/>
  </r>
  <r>
    <n v="44907"/>
    <x v="699"/>
    <x v="36"/>
    <x v="0"/>
    <x v="4"/>
    <s v="Rogers Handheld Barrel Pencil Sharpener"/>
    <x v="2853"/>
    <n v="3"/>
    <x v="635"/>
    <x v="11"/>
    <x v="1"/>
  </r>
  <r>
    <n v="44907"/>
    <x v="557"/>
    <x v="0"/>
    <x v="2"/>
    <x v="9"/>
    <s v="AmazonBasics 3-Button USB Wired Mouse"/>
    <x v="1998"/>
    <n v="4"/>
    <x v="2765"/>
    <x v="11"/>
    <x v="1"/>
  </r>
  <r>
    <n v="44907"/>
    <x v="21"/>
    <x v="3"/>
    <x v="0"/>
    <x v="4"/>
    <s v="Newell 311"/>
    <x v="2854"/>
    <n v="1"/>
    <x v="537"/>
    <x v="11"/>
    <x v="1"/>
  </r>
  <r>
    <n v="44907"/>
    <x v="21"/>
    <x v="3"/>
    <x v="0"/>
    <x v="10"/>
    <s v="Peel &amp; Seel Envelopes"/>
    <x v="711"/>
    <n v="4"/>
    <x v="2766"/>
    <x v="11"/>
    <x v="1"/>
  </r>
  <r>
    <n v="44907"/>
    <x v="21"/>
    <x v="3"/>
    <x v="0"/>
    <x v="0"/>
    <s v="Black Print Carbonless Snap-Off Rapid Letter, 8 1/2&quot; x 7&quot;"/>
    <x v="73"/>
    <n v="4"/>
    <x v="2767"/>
    <x v="11"/>
    <x v="1"/>
  </r>
  <r>
    <n v="44907"/>
    <x v="276"/>
    <x v="3"/>
    <x v="1"/>
    <x v="8"/>
    <s v="Eldon Cleatmat Chair Mats for Medium Pile Carpets"/>
    <x v="2855"/>
    <n v="3"/>
    <x v="2768"/>
    <x v="11"/>
    <x v="1"/>
  </r>
  <r>
    <n v="44907"/>
    <x v="276"/>
    <x v="3"/>
    <x v="0"/>
    <x v="2"/>
    <s v="Standard Rollaway File with Lock"/>
    <x v="2856"/>
    <n v="2"/>
    <x v="2769"/>
    <x v="11"/>
    <x v="1"/>
  </r>
  <r>
    <n v="44907"/>
    <x v="104"/>
    <x v="17"/>
    <x v="0"/>
    <x v="0"/>
    <s v="Xerox 1930"/>
    <x v="331"/>
    <n v="5"/>
    <x v="2770"/>
    <x v="11"/>
    <x v="1"/>
  </r>
  <r>
    <n v="44907"/>
    <x v="104"/>
    <x v="17"/>
    <x v="0"/>
    <x v="0"/>
    <s v="Xerox 1916"/>
    <x v="2279"/>
    <n v="2"/>
    <x v="2215"/>
    <x v="11"/>
    <x v="1"/>
  </r>
  <r>
    <n v="44907"/>
    <x v="502"/>
    <x v="3"/>
    <x v="2"/>
    <x v="9"/>
    <s v="Logitech Wireless Marathon Mouse M705"/>
    <x v="2857"/>
    <n v="6"/>
    <x v="2771"/>
    <x v="11"/>
    <x v="1"/>
  </r>
  <r>
    <n v="44907"/>
    <x v="502"/>
    <x v="3"/>
    <x v="0"/>
    <x v="14"/>
    <s v="Staple remover"/>
    <x v="2858"/>
    <n v="7"/>
    <x v="1763"/>
    <x v="11"/>
    <x v="1"/>
  </r>
  <r>
    <n v="44908"/>
    <x v="468"/>
    <x v="3"/>
    <x v="0"/>
    <x v="0"/>
    <s v="Xerox 213"/>
    <x v="115"/>
    <n v="2"/>
    <x v="113"/>
    <x v="11"/>
    <x v="1"/>
  </r>
  <r>
    <n v="44908"/>
    <x v="468"/>
    <x v="3"/>
    <x v="0"/>
    <x v="12"/>
    <s v="Fellowes 8 Outlet Superior Workstation Surge Protector w/o Phone/Fax/Modem Protection"/>
    <x v="2859"/>
    <n v="4"/>
    <x v="2772"/>
    <x v="11"/>
    <x v="1"/>
  </r>
  <r>
    <n v="44908"/>
    <x v="550"/>
    <x v="3"/>
    <x v="0"/>
    <x v="1"/>
    <s v="Avery 513"/>
    <x v="967"/>
    <n v="2"/>
    <x v="290"/>
    <x v="11"/>
    <x v="1"/>
  </r>
  <r>
    <n v="44908"/>
    <x v="122"/>
    <x v="3"/>
    <x v="2"/>
    <x v="6"/>
    <s v="Plantronics Voyager Pro Legend"/>
    <x v="2860"/>
    <n v="3"/>
    <x v="2103"/>
    <x v="11"/>
    <x v="1"/>
  </r>
  <r>
    <n v="44908"/>
    <x v="122"/>
    <x v="3"/>
    <x v="0"/>
    <x v="3"/>
    <s v="Angle-D Binders with Locking Rings, Label Holders"/>
    <x v="2861"/>
    <n v="5"/>
    <x v="2773"/>
    <x v="11"/>
    <x v="1"/>
  </r>
  <r>
    <n v="44908"/>
    <x v="122"/>
    <x v="3"/>
    <x v="2"/>
    <x v="9"/>
    <s v="Logitech K350 2.4Ghz Wireless Keyboard"/>
    <x v="2862"/>
    <n v="5"/>
    <x v="2774"/>
    <x v="11"/>
    <x v="1"/>
  </r>
  <r>
    <n v="44908"/>
    <x v="122"/>
    <x v="3"/>
    <x v="2"/>
    <x v="9"/>
    <s v="Memorex Mini Travel Drive 64 GB USB 2.0 Flash Drive"/>
    <x v="2863"/>
    <n v="1"/>
    <x v="95"/>
    <x v="11"/>
    <x v="1"/>
  </r>
  <r>
    <n v="44908"/>
    <x v="222"/>
    <x v="32"/>
    <x v="0"/>
    <x v="0"/>
    <s v="Xerox 222"/>
    <x v="5"/>
    <n v="3"/>
    <x v="5"/>
    <x v="11"/>
    <x v="1"/>
  </r>
  <r>
    <n v="44908"/>
    <x v="222"/>
    <x v="32"/>
    <x v="0"/>
    <x v="3"/>
    <s v="Flexible Leather- Look Classic Collection Ring Binder"/>
    <x v="2864"/>
    <n v="2"/>
    <x v="2775"/>
    <x v="11"/>
    <x v="1"/>
  </r>
  <r>
    <n v="44909"/>
    <x v="22"/>
    <x v="4"/>
    <x v="0"/>
    <x v="3"/>
    <s v="3-ring staple pack"/>
    <x v="572"/>
    <n v="2"/>
    <x v="1666"/>
    <x v="11"/>
    <x v="1"/>
  </r>
  <r>
    <n v="44909"/>
    <x v="724"/>
    <x v="11"/>
    <x v="2"/>
    <x v="6"/>
    <s v="HTC One"/>
    <x v="1160"/>
    <n v="4"/>
    <x v="1586"/>
    <x v="11"/>
    <x v="1"/>
  </r>
  <r>
    <n v="44909"/>
    <x v="247"/>
    <x v="3"/>
    <x v="0"/>
    <x v="3"/>
    <s v="Wilson Jones Standard D-Ring Binders"/>
    <x v="2865"/>
    <n v="2"/>
    <x v="892"/>
    <x v="11"/>
    <x v="1"/>
  </r>
  <r>
    <n v="44909"/>
    <x v="435"/>
    <x v="29"/>
    <x v="1"/>
    <x v="8"/>
    <s v="Stackable Trays"/>
    <x v="1059"/>
    <n v="2"/>
    <x v="532"/>
    <x v="11"/>
    <x v="1"/>
  </r>
  <r>
    <n v="44909"/>
    <x v="435"/>
    <x v="29"/>
    <x v="0"/>
    <x v="4"/>
    <s v="Boston Electric Pencil Sharpener, Model 1818, Charcoal Black"/>
    <x v="2051"/>
    <n v="2"/>
    <x v="2006"/>
    <x v="11"/>
    <x v="1"/>
  </r>
  <r>
    <n v="44909"/>
    <x v="367"/>
    <x v="3"/>
    <x v="1"/>
    <x v="8"/>
    <s v="Master Caster Door Stop, Gray"/>
    <x v="1068"/>
    <n v="3"/>
    <x v="510"/>
    <x v="11"/>
    <x v="1"/>
  </r>
  <r>
    <n v="44909"/>
    <x v="281"/>
    <x v="3"/>
    <x v="1"/>
    <x v="8"/>
    <s v="Staple-based wall hangings"/>
    <x v="2644"/>
    <n v="3"/>
    <x v="899"/>
    <x v="11"/>
    <x v="1"/>
  </r>
  <r>
    <n v="44909"/>
    <x v="63"/>
    <x v="3"/>
    <x v="2"/>
    <x v="9"/>
    <s v="Micro Innovations USB RF Wireless Keyboard with Mouse"/>
    <x v="2473"/>
    <n v="2"/>
    <x v="554"/>
    <x v="11"/>
    <x v="1"/>
  </r>
  <r>
    <n v="44909"/>
    <x v="504"/>
    <x v="3"/>
    <x v="0"/>
    <x v="3"/>
    <s v="Ibico Recycled Grain-Textured Covers"/>
    <x v="2866"/>
    <n v="2"/>
    <x v="2028"/>
    <x v="11"/>
    <x v="1"/>
  </r>
  <r>
    <n v="44909"/>
    <x v="504"/>
    <x v="3"/>
    <x v="0"/>
    <x v="0"/>
    <s v="Xerox 23"/>
    <x v="710"/>
    <n v="1"/>
    <x v="1006"/>
    <x v="11"/>
    <x v="1"/>
  </r>
  <r>
    <n v="44909"/>
    <x v="504"/>
    <x v="3"/>
    <x v="0"/>
    <x v="3"/>
    <s v="GBC Laser Imprintable Binding System Covers, Desert Sand"/>
    <x v="2867"/>
    <n v="3"/>
    <x v="1920"/>
    <x v="11"/>
    <x v="1"/>
  </r>
  <r>
    <n v="44909"/>
    <x v="504"/>
    <x v="3"/>
    <x v="1"/>
    <x v="13"/>
    <s v="Bush Andora Conference Table, Maple/Graphite Gray Finish"/>
    <x v="1252"/>
    <n v="2"/>
    <x v="2776"/>
    <x v="11"/>
    <x v="1"/>
  </r>
  <r>
    <n v="44910"/>
    <x v="412"/>
    <x v="20"/>
    <x v="0"/>
    <x v="4"/>
    <s v="Sanford Colorific Eraseable Coloring Pencils, 12 Count"/>
    <x v="462"/>
    <n v="1"/>
    <x v="631"/>
    <x v="11"/>
    <x v="1"/>
  </r>
  <r>
    <n v="44910"/>
    <x v="343"/>
    <x v="22"/>
    <x v="0"/>
    <x v="12"/>
    <s v="3M Office Air Cleaner"/>
    <x v="1487"/>
    <n v="4"/>
    <x v="2777"/>
    <x v="11"/>
    <x v="1"/>
  </r>
  <r>
    <n v="44910"/>
    <x v="343"/>
    <x v="22"/>
    <x v="2"/>
    <x v="9"/>
    <s v="Logitech G700s Rechargeable Gaming Mouse"/>
    <x v="2452"/>
    <n v="9"/>
    <x v="2778"/>
    <x v="11"/>
    <x v="1"/>
  </r>
  <r>
    <n v="44910"/>
    <x v="343"/>
    <x v="22"/>
    <x v="0"/>
    <x v="3"/>
    <s v="Acco D-Ring Binder w/DublLock"/>
    <x v="2868"/>
    <n v="3"/>
    <x v="2654"/>
    <x v="11"/>
    <x v="1"/>
  </r>
  <r>
    <n v="44910"/>
    <x v="40"/>
    <x v="10"/>
    <x v="2"/>
    <x v="9"/>
    <s v="Plantronics Savi W720 Multi-Device Wireless Headset System"/>
    <x v="2869"/>
    <n v="6"/>
    <x v="2779"/>
    <x v="11"/>
    <x v="1"/>
  </r>
  <r>
    <n v="44910"/>
    <x v="40"/>
    <x v="10"/>
    <x v="2"/>
    <x v="15"/>
    <s v="Cubify CubeX 3D Printer Double Head Print"/>
    <x v="2870"/>
    <n v="2"/>
    <x v="2780"/>
    <x v="11"/>
    <x v="1"/>
  </r>
  <r>
    <n v="44910"/>
    <x v="40"/>
    <x v="10"/>
    <x v="2"/>
    <x v="6"/>
    <s v="Panasonic KX TS3282W Corded phone"/>
    <x v="1108"/>
    <n v="2"/>
    <x v="2781"/>
    <x v="11"/>
    <x v="1"/>
  </r>
  <r>
    <n v="44910"/>
    <x v="40"/>
    <x v="10"/>
    <x v="1"/>
    <x v="8"/>
    <s v="Howard Miller 13&quot; Diameter Goldtone Round Wall Clock"/>
    <x v="2871"/>
    <n v="7"/>
    <x v="2782"/>
    <x v="11"/>
    <x v="1"/>
  </r>
  <r>
    <n v="44910"/>
    <x v="390"/>
    <x v="25"/>
    <x v="2"/>
    <x v="6"/>
    <s v="Cisco Small Business SPA 502G VoIP phone"/>
    <x v="2872"/>
    <n v="3"/>
    <x v="2783"/>
    <x v="11"/>
    <x v="1"/>
  </r>
  <r>
    <n v="44911"/>
    <x v="707"/>
    <x v="22"/>
    <x v="0"/>
    <x v="0"/>
    <s v="Xerox 190"/>
    <x v="1599"/>
    <n v="1"/>
    <x v="115"/>
    <x v="11"/>
    <x v="1"/>
  </r>
  <r>
    <n v="44912"/>
    <x v="154"/>
    <x v="14"/>
    <x v="0"/>
    <x v="3"/>
    <s v="GBC Plastic Binding Combs"/>
    <x v="2873"/>
    <n v="4"/>
    <x v="2784"/>
    <x v="11"/>
    <x v="1"/>
  </r>
  <r>
    <n v="44912"/>
    <x v="154"/>
    <x v="14"/>
    <x v="1"/>
    <x v="5"/>
    <s v="Hon Valutask Swivel Chairs"/>
    <x v="2874"/>
    <n v="3"/>
    <x v="2785"/>
    <x v="11"/>
    <x v="1"/>
  </r>
  <r>
    <n v="44912"/>
    <x v="154"/>
    <x v="14"/>
    <x v="1"/>
    <x v="5"/>
    <s v="Harbour Creations 67200 Series Stacking Chairs"/>
    <x v="2875"/>
    <n v="2"/>
    <x v="2786"/>
    <x v="11"/>
    <x v="1"/>
  </r>
  <r>
    <n v="44912"/>
    <x v="154"/>
    <x v="14"/>
    <x v="1"/>
    <x v="5"/>
    <s v="Global Value Steno Chair, Gray"/>
    <x v="2876"/>
    <n v="9"/>
    <x v="2787"/>
    <x v="11"/>
    <x v="1"/>
  </r>
  <r>
    <n v="44912"/>
    <x v="154"/>
    <x v="14"/>
    <x v="1"/>
    <x v="8"/>
    <s v="Tenex Carpeted, Granite-Look or Clear Contemporary Contour Shape Chair Mats"/>
    <x v="2877"/>
    <n v="3"/>
    <x v="2788"/>
    <x v="11"/>
    <x v="1"/>
  </r>
  <r>
    <n v="44912"/>
    <x v="260"/>
    <x v="1"/>
    <x v="0"/>
    <x v="2"/>
    <s v="Tennsco Double-Tier Lockers"/>
    <x v="2878"/>
    <n v="1"/>
    <x v="2789"/>
    <x v="11"/>
    <x v="1"/>
  </r>
  <r>
    <n v="44912"/>
    <x v="260"/>
    <x v="1"/>
    <x v="1"/>
    <x v="8"/>
    <s v="Howard Miller 11-1/2&quot; Diameter Ridgewood Wall Clock"/>
    <x v="2879"/>
    <n v="2"/>
    <x v="2790"/>
    <x v="11"/>
    <x v="1"/>
  </r>
  <r>
    <n v="44912"/>
    <x v="260"/>
    <x v="1"/>
    <x v="0"/>
    <x v="4"/>
    <s v="Newell 35"/>
    <x v="342"/>
    <n v="5"/>
    <x v="9"/>
    <x v="11"/>
    <x v="1"/>
  </r>
  <r>
    <n v="44912"/>
    <x v="194"/>
    <x v="3"/>
    <x v="0"/>
    <x v="4"/>
    <s v="Sanford 52201 APSCO Electric Pencil Sharpener"/>
    <x v="2104"/>
    <n v="5"/>
    <x v="746"/>
    <x v="11"/>
    <x v="1"/>
  </r>
  <r>
    <n v="44912"/>
    <x v="194"/>
    <x v="3"/>
    <x v="2"/>
    <x v="6"/>
    <s v="Panasonic KX TS3282W Corded phone"/>
    <x v="460"/>
    <n v="2"/>
    <x v="2791"/>
    <x v="11"/>
    <x v="1"/>
  </r>
  <r>
    <n v="44912"/>
    <x v="194"/>
    <x v="3"/>
    <x v="0"/>
    <x v="4"/>
    <s v="Sanford Colorific Eraseable Coloring Pencils, 12 Count"/>
    <x v="747"/>
    <n v="5"/>
    <x v="634"/>
    <x v="11"/>
    <x v="1"/>
  </r>
  <r>
    <n v="44912"/>
    <x v="194"/>
    <x v="3"/>
    <x v="0"/>
    <x v="3"/>
    <s v="Avery Arch Ring Binders"/>
    <x v="2880"/>
    <n v="2"/>
    <x v="2792"/>
    <x v="11"/>
    <x v="1"/>
  </r>
  <r>
    <n v="44913"/>
    <x v="272"/>
    <x v="10"/>
    <x v="0"/>
    <x v="2"/>
    <s v="Fellowes Officeware Wire Shelving"/>
    <x v="2881"/>
    <n v="9"/>
    <x v="2793"/>
    <x v="11"/>
    <x v="1"/>
  </r>
  <r>
    <n v="44913"/>
    <x v="363"/>
    <x v="20"/>
    <x v="2"/>
    <x v="9"/>
    <s v="Imation Bio 8GB USBÂ Flash Drive ImationÂ Corp"/>
    <x v="1802"/>
    <n v="1"/>
    <x v="1769"/>
    <x v="11"/>
    <x v="1"/>
  </r>
  <r>
    <n v="44913"/>
    <x v="521"/>
    <x v="26"/>
    <x v="0"/>
    <x v="4"/>
    <s v="Newell 320"/>
    <x v="966"/>
    <n v="2"/>
    <x v="537"/>
    <x v="11"/>
    <x v="1"/>
  </r>
  <r>
    <n v="44913"/>
    <x v="357"/>
    <x v="15"/>
    <x v="0"/>
    <x v="10"/>
    <s v="#10- 4 1/8&quot; x 9 1/2&quot; Recycled Envelopes"/>
    <x v="2547"/>
    <n v="8"/>
    <x v="2794"/>
    <x v="11"/>
    <x v="1"/>
  </r>
  <r>
    <n v="44913"/>
    <x v="357"/>
    <x v="15"/>
    <x v="0"/>
    <x v="1"/>
    <s v="Avery 507"/>
    <x v="2882"/>
    <n v="8"/>
    <x v="2795"/>
    <x v="11"/>
    <x v="1"/>
  </r>
  <r>
    <n v="44913"/>
    <x v="357"/>
    <x v="15"/>
    <x v="1"/>
    <x v="8"/>
    <s v="Master Caster Door Stop, Brown"/>
    <x v="114"/>
    <n v="5"/>
    <x v="1242"/>
    <x v="11"/>
    <x v="1"/>
  </r>
  <r>
    <n v="44913"/>
    <x v="412"/>
    <x v="10"/>
    <x v="0"/>
    <x v="0"/>
    <s v="Xerox 226"/>
    <x v="1315"/>
    <n v="4"/>
    <x v="416"/>
    <x v="11"/>
    <x v="1"/>
  </r>
  <r>
    <n v="44914"/>
    <x v="229"/>
    <x v="3"/>
    <x v="2"/>
    <x v="6"/>
    <s v="ShoreTel ShorePhone IP 230 VoIP phone"/>
    <x v="2883"/>
    <n v="5"/>
    <x v="2796"/>
    <x v="11"/>
    <x v="1"/>
  </r>
  <r>
    <n v="44914"/>
    <x v="229"/>
    <x v="3"/>
    <x v="2"/>
    <x v="9"/>
    <s v="Plantronics Savi W720 Multi-Device Wireless Headset System"/>
    <x v="2884"/>
    <n v="3"/>
    <x v="2797"/>
    <x v="11"/>
    <x v="1"/>
  </r>
  <r>
    <n v="44914"/>
    <x v="144"/>
    <x v="2"/>
    <x v="0"/>
    <x v="12"/>
    <s v="Avanti 4.4 Cu. Ft. Refrigerator"/>
    <x v="2885"/>
    <n v="3"/>
    <x v="2798"/>
    <x v="11"/>
    <x v="1"/>
  </r>
  <r>
    <n v="44914"/>
    <x v="144"/>
    <x v="2"/>
    <x v="0"/>
    <x v="12"/>
    <s v="Hoover Replacement Belt for Commercial Guardsman Heavy-Duty Upright Vacuum"/>
    <x v="1723"/>
    <n v="2"/>
    <x v="1699"/>
    <x v="11"/>
    <x v="1"/>
  </r>
  <r>
    <n v="44914"/>
    <x v="144"/>
    <x v="2"/>
    <x v="0"/>
    <x v="12"/>
    <s v="Fellowes Advanced 8 Outlet Surge Suppressor with Phone/Fax Protection"/>
    <x v="2886"/>
    <n v="4"/>
    <x v="1182"/>
    <x v="11"/>
    <x v="1"/>
  </r>
  <r>
    <n v="44914"/>
    <x v="436"/>
    <x v="40"/>
    <x v="0"/>
    <x v="3"/>
    <s v="Self-Adhesive Ring Binder Labels"/>
    <x v="2887"/>
    <n v="2"/>
    <x v="2799"/>
    <x v="11"/>
    <x v="1"/>
  </r>
  <r>
    <n v="44914"/>
    <x v="436"/>
    <x v="40"/>
    <x v="0"/>
    <x v="7"/>
    <s v="Bagged Rubber Bands"/>
    <x v="466"/>
    <n v="4"/>
    <x v="1546"/>
    <x v="11"/>
    <x v="1"/>
  </r>
  <r>
    <n v="44914"/>
    <x v="436"/>
    <x v="40"/>
    <x v="0"/>
    <x v="0"/>
    <s v="White Computer Printout Paper by Universal"/>
    <x v="468"/>
    <n v="3"/>
    <x v="463"/>
    <x v="11"/>
    <x v="1"/>
  </r>
  <r>
    <n v="44914"/>
    <x v="378"/>
    <x v="1"/>
    <x v="2"/>
    <x v="6"/>
    <s v="Samsung Rugby III"/>
    <x v="1940"/>
    <n v="3"/>
    <x v="1895"/>
    <x v="11"/>
    <x v="1"/>
  </r>
  <r>
    <n v="44914"/>
    <x v="725"/>
    <x v="38"/>
    <x v="0"/>
    <x v="0"/>
    <s v="Xerox 1903"/>
    <x v="1691"/>
    <n v="5"/>
    <x v="2800"/>
    <x v="11"/>
    <x v="1"/>
  </r>
  <r>
    <n v="44914"/>
    <x v="725"/>
    <x v="38"/>
    <x v="2"/>
    <x v="9"/>
    <s v="Logitech diNovo Edge Keyboard"/>
    <x v="2888"/>
    <n v="9"/>
    <x v="2801"/>
    <x v="11"/>
    <x v="1"/>
  </r>
  <r>
    <n v="44914"/>
    <x v="725"/>
    <x v="38"/>
    <x v="1"/>
    <x v="13"/>
    <s v="Bretford Rectangular Conference Table Tops"/>
    <x v="2889"/>
    <n v="4"/>
    <x v="2802"/>
    <x v="11"/>
    <x v="1"/>
  </r>
  <r>
    <n v="44914"/>
    <x v="89"/>
    <x v="1"/>
    <x v="2"/>
    <x v="9"/>
    <s v="Maxell 4.7GB DVD+RW 3/Pack"/>
    <x v="1836"/>
    <n v="2"/>
    <x v="741"/>
    <x v="11"/>
    <x v="1"/>
  </r>
  <r>
    <n v="44914"/>
    <x v="316"/>
    <x v="2"/>
    <x v="0"/>
    <x v="1"/>
    <s v="Avery 474"/>
    <x v="318"/>
    <n v="3"/>
    <x v="368"/>
    <x v="11"/>
    <x v="1"/>
  </r>
  <r>
    <n v="44915"/>
    <x v="330"/>
    <x v="0"/>
    <x v="0"/>
    <x v="2"/>
    <s v="Fellowes Super Stor/Drawer"/>
    <x v="1616"/>
    <n v="4"/>
    <x v="2803"/>
    <x v="11"/>
    <x v="1"/>
  </r>
  <r>
    <n v="44915"/>
    <x v="223"/>
    <x v="20"/>
    <x v="0"/>
    <x v="0"/>
    <s v="Eaton Premium Continuous-Feed Paper, 25% Cotton, Letter Size, White, 1000 Shts/Box"/>
    <x v="288"/>
    <n v="1"/>
    <x v="284"/>
    <x v="11"/>
    <x v="1"/>
  </r>
  <r>
    <n v="44915"/>
    <x v="375"/>
    <x v="1"/>
    <x v="2"/>
    <x v="6"/>
    <s v="Apple iPhone 5C"/>
    <x v="281"/>
    <n v="2"/>
    <x v="1471"/>
    <x v="11"/>
    <x v="1"/>
  </r>
  <r>
    <n v="44915"/>
    <x v="375"/>
    <x v="1"/>
    <x v="2"/>
    <x v="9"/>
    <s v="Logitech G600 MMO Gaming Mouse"/>
    <x v="1977"/>
    <n v="4"/>
    <x v="2804"/>
    <x v="11"/>
    <x v="1"/>
  </r>
  <r>
    <n v="44915"/>
    <x v="375"/>
    <x v="1"/>
    <x v="1"/>
    <x v="11"/>
    <s v="Sauder Facets Collection Library, Sky Alder Finish"/>
    <x v="1794"/>
    <n v="3"/>
    <x v="2805"/>
    <x v="11"/>
    <x v="1"/>
  </r>
  <r>
    <n v="44915"/>
    <x v="333"/>
    <x v="12"/>
    <x v="0"/>
    <x v="10"/>
    <s v="#6 3/4 Gummed Flap White Envelopes"/>
    <x v="2890"/>
    <n v="1"/>
    <x v="2210"/>
    <x v="11"/>
    <x v="1"/>
  </r>
  <r>
    <n v="44915"/>
    <x v="333"/>
    <x v="12"/>
    <x v="1"/>
    <x v="8"/>
    <s v="Nu-Dell Float Frame 11 x 14 1/2"/>
    <x v="2309"/>
    <n v="2"/>
    <x v="383"/>
    <x v="11"/>
    <x v="1"/>
  </r>
  <r>
    <n v="44915"/>
    <x v="726"/>
    <x v="16"/>
    <x v="0"/>
    <x v="1"/>
    <s v="Avery 486"/>
    <x v="2717"/>
    <n v="2"/>
    <x v="383"/>
    <x v="11"/>
    <x v="1"/>
  </r>
  <r>
    <n v="44915"/>
    <x v="170"/>
    <x v="3"/>
    <x v="0"/>
    <x v="0"/>
    <s v="Easy-staple paper"/>
    <x v="2446"/>
    <n v="4"/>
    <x v="472"/>
    <x v="11"/>
    <x v="1"/>
  </r>
  <r>
    <n v="44915"/>
    <x v="522"/>
    <x v="6"/>
    <x v="0"/>
    <x v="12"/>
    <s v="Acco 6 Outlet Guardian Standard Surge Suppressor"/>
    <x v="1004"/>
    <n v="3"/>
    <x v="1005"/>
    <x v="11"/>
    <x v="1"/>
  </r>
  <r>
    <n v="44915"/>
    <x v="341"/>
    <x v="0"/>
    <x v="2"/>
    <x v="9"/>
    <s v="Hypercom P1300 Pinpad"/>
    <x v="2891"/>
    <n v="2"/>
    <x v="2806"/>
    <x v="11"/>
    <x v="1"/>
  </r>
  <r>
    <n v="44916"/>
    <x v="143"/>
    <x v="22"/>
    <x v="1"/>
    <x v="13"/>
    <s v="Bevis 36 x 72 Conference Tables"/>
    <x v="2892"/>
    <n v="13"/>
    <x v="2807"/>
    <x v="11"/>
    <x v="1"/>
  </r>
  <r>
    <n v="44916"/>
    <x v="143"/>
    <x v="22"/>
    <x v="2"/>
    <x v="9"/>
    <s v="Enermax Acrylux Wireless Keyboard"/>
    <x v="1882"/>
    <n v="1"/>
    <x v="1844"/>
    <x v="11"/>
    <x v="1"/>
  </r>
  <r>
    <n v="44916"/>
    <x v="727"/>
    <x v="26"/>
    <x v="0"/>
    <x v="12"/>
    <s v="Belkin 6 Outlet Metallic Surge Strip"/>
    <x v="2893"/>
    <n v="7"/>
    <x v="1838"/>
    <x v="11"/>
    <x v="1"/>
  </r>
  <r>
    <n v="44916"/>
    <x v="462"/>
    <x v="25"/>
    <x v="2"/>
    <x v="6"/>
    <s v="Anker 36W 4-Port USB Wall Charger Travel Power Adapter for iPhone 5s 5c 5"/>
    <x v="972"/>
    <n v="3"/>
    <x v="2808"/>
    <x v="11"/>
    <x v="1"/>
  </r>
  <r>
    <n v="44916"/>
    <x v="310"/>
    <x v="16"/>
    <x v="2"/>
    <x v="9"/>
    <s v="Memorex Micro Travel Drive 4 GB"/>
    <x v="2894"/>
    <n v="6"/>
    <x v="2317"/>
    <x v="11"/>
    <x v="1"/>
  </r>
  <r>
    <n v="44916"/>
    <x v="310"/>
    <x v="16"/>
    <x v="0"/>
    <x v="10"/>
    <s v="Recycled Interoffice Envelopes with Re-Use-A-Seal Closure, 10 x 13"/>
    <x v="2895"/>
    <n v="2"/>
    <x v="2229"/>
    <x v="11"/>
    <x v="1"/>
  </r>
  <r>
    <n v="44916"/>
    <x v="512"/>
    <x v="10"/>
    <x v="0"/>
    <x v="4"/>
    <s v="OIC #2 Pencils, Medium Soft"/>
    <x v="2766"/>
    <n v="2"/>
    <x v="2809"/>
    <x v="11"/>
    <x v="1"/>
  </r>
  <r>
    <n v="44916"/>
    <x v="381"/>
    <x v="1"/>
    <x v="2"/>
    <x v="15"/>
    <s v="Star Micronics TSP800 TSP847IIU Receipt Printer"/>
    <x v="2896"/>
    <n v="2"/>
    <x v="2810"/>
    <x v="11"/>
    <x v="1"/>
  </r>
  <r>
    <n v="44916"/>
    <x v="381"/>
    <x v="1"/>
    <x v="0"/>
    <x v="4"/>
    <s v="Sanford Prismacolor Professional Thick Lead Art Pencils, 36-Color Set"/>
    <x v="1941"/>
    <n v="2"/>
    <x v="1897"/>
    <x v="11"/>
    <x v="1"/>
  </r>
  <r>
    <n v="44916"/>
    <x v="381"/>
    <x v="1"/>
    <x v="2"/>
    <x v="9"/>
    <s v="Enermax Acrylux Wireless Keyboard"/>
    <x v="2897"/>
    <n v="8"/>
    <x v="2811"/>
    <x v="11"/>
    <x v="1"/>
  </r>
  <r>
    <n v="44916"/>
    <x v="381"/>
    <x v="1"/>
    <x v="1"/>
    <x v="8"/>
    <s v="Howard Miller 11-1/2&quot; Diameter Grantwood Wall Clock"/>
    <x v="2898"/>
    <n v="3"/>
    <x v="2812"/>
    <x v="11"/>
    <x v="1"/>
  </r>
  <r>
    <n v="44917"/>
    <x v="165"/>
    <x v="21"/>
    <x v="0"/>
    <x v="4"/>
    <s v="Newell 336"/>
    <x v="2446"/>
    <n v="4"/>
    <x v="1281"/>
    <x v="11"/>
    <x v="1"/>
  </r>
  <r>
    <n v="44917"/>
    <x v="535"/>
    <x v="2"/>
    <x v="0"/>
    <x v="2"/>
    <s v="Tennsco Lockers, Sand"/>
    <x v="213"/>
    <n v="2"/>
    <x v="967"/>
    <x v="11"/>
    <x v="1"/>
  </r>
  <r>
    <n v="44917"/>
    <x v="535"/>
    <x v="2"/>
    <x v="1"/>
    <x v="5"/>
    <s v="Harbour Creations Steel Folding Chair"/>
    <x v="2899"/>
    <n v="7"/>
    <x v="62"/>
    <x v="11"/>
    <x v="1"/>
  </r>
  <r>
    <n v="44918"/>
    <x v="32"/>
    <x v="6"/>
    <x v="0"/>
    <x v="12"/>
    <s v="Belkin Premiere Surge Master II 8-outlet surge protector"/>
    <x v="2424"/>
    <n v="4"/>
    <x v="2813"/>
    <x v="11"/>
    <x v="1"/>
  </r>
  <r>
    <n v="44919"/>
    <x v="557"/>
    <x v="10"/>
    <x v="0"/>
    <x v="7"/>
    <s v="OIC Bulk Pack Metal Binder Clips"/>
    <x v="614"/>
    <n v="2"/>
    <x v="1534"/>
    <x v="11"/>
    <x v="1"/>
  </r>
  <r>
    <n v="44919"/>
    <x v="557"/>
    <x v="10"/>
    <x v="0"/>
    <x v="0"/>
    <s v="While You Were Out Pads, 50 per Pad, 4 x 5 1/4, Green Cycle"/>
    <x v="2900"/>
    <n v="6"/>
    <x v="1228"/>
    <x v="11"/>
    <x v="1"/>
  </r>
  <r>
    <n v="44919"/>
    <x v="557"/>
    <x v="10"/>
    <x v="0"/>
    <x v="3"/>
    <s v="Ibico Standard Transparent Covers"/>
    <x v="2901"/>
    <n v="4"/>
    <x v="2814"/>
    <x v="11"/>
    <x v="1"/>
  </r>
  <r>
    <n v="44919"/>
    <x v="557"/>
    <x v="10"/>
    <x v="1"/>
    <x v="8"/>
    <s v="Executive Impressions 14&quot; Two-Color Numerals Wall Clock"/>
    <x v="2902"/>
    <n v="4"/>
    <x v="2815"/>
    <x v="11"/>
    <x v="1"/>
  </r>
  <r>
    <n v="44919"/>
    <x v="557"/>
    <x v="10"/>
    <x v="2"/>
    <x v="15"/>
    <s v="Swingline SM12-08 MicroCut Jam Free Shredder"/>
    <x v="2704"/>
    <n v="4"/>
    <x v="2816"/>
    <x v="11"/>
    <x v="1"/>
  </r>
  <r>
    <n v="44919"/>
    <x v="557"/>
    <x v="10"/>
    <x v="0"/>
    <x v="4"/>
    <s v="Stanley Bostitch Contemporary Electric Pencil Sharpeners"/>
    <x v="2729"/>
    <n v="2"/>
    <x v="397"/>
    <x v="11"/>
    <x v="1"/>
  </r>
  <r>
    <n v="44919"/>
    <x v="639"/>
    <x v="20"/>
    <x v="0"/>
    <x v="0"/>
    <s v="Xerox 1887"/>
    <x v="2903"/>
    <n v="7"/>
    <x v="2817"/>
    <x v="11"/>
    <x v="1"/>
  </r>
  <r>
    <n v="44919"/>
    <x v="639"/>
    <x v="20"/>
    <x v="0"/>
    <x v="0"/>
    <s v="Xerox 1967"/>
    <x v="115"/>
    <n v="2"/>
    <x v="113"/>
    <x v="11"/>
    <x v="1"/>
  </r>
  <r>
    <n v="44919"/>
    <x v="639"/>
    <x v="20"/>
    <x v="0"/>
    <x v="1"/>
    <s v="Smead Alpha-Z Color-Coded Second Alphabetical Labels and Starter Set"/>
    <x v="387"/>
    <n v="7"/>
    <x v="381"/>
    <x v="11"/>
    <x v="1"/>
  </r>
  <r>
    <n v="44919"/>
    <x v="728"/>
    <x v="26"/>
    <x v="1"/>
    <x v="11"/>
    <s v="Atlantic Metals Mobile 4-Shelf Bookcases, Custom Colors"/>
    <x v="2904"/>
    <n v="7"/>
    <x v="2818"/>
    <x v="11"/>
    <x v="1"/>
  </r>
  <r>
    <n v="44919"/>
    <x v="728"/>
    <x v="26"/>
    <x v="0"/>
    <x v="4"/>
    <s v="Dixon My First Ticonderoga Pencil, #2"/>
    <x v="798"/>
    <n v="3"/>
    <x v="2286"/>
    <x v="11"/>
    <x v="1"/>
  </r>
  <r>
    <n v="44919"/>
    <x v="389"/>
    <x v="12"/>
    <x v="0"/>
    <x v="0"/>
    <s v="Computer Printout Paper with Letter-Trim Perforations"/>
    <x v="2905"/>
    <n v="7"/>
    <x v="2819"/>
    <x v="11"/>
    <x v="1"/>
  </r>
  <r>
    <n v="44919"/>
    <x v="389"/>
    <x v="12"/>
    <x v="2"/>
    <x v="6"/>
    <s v="ClearSounds CSC500 Amplified Spirit Phone Corded phone"/>
    <x v="2906"/>
    <n v="2"/>
    <x v="592"/>
    <x v="11"/>
    <x v="1"/>
  </r>
  <r>
    <n v="44919"/>
    <x v="389"/>
    <x v="12"/>
    <x v="1"/>
    <x v="8"/>
    <s v="Magna Visual Magnetic Picture Hangers"/>
    <x v="647"/>
    <n v="2"/>
    <x v="803"/>
    <x v="11"/>
    <x v="1"/>
  </r>
  <r>
    <n v="44919"/>
    <x v="535"/>
    <x v="12"/>
    <x v="1"/>
    <x v="5"/>
    <s v="SAFCO Arco Folding Chair"/>
    <x v="2674"/>
    <n v="4"/>
    <x v="2605"/>
    <x v="11"/>
    <x v="1"/>
  </r>
  <r>
    <n v="44919"/>
    <x v="388"/>
    <x v="3"/>
    <x v="0"/>
    <x v="3"/>
    <s v="Avery Hole Reinforcements"/>
    <x v="2907"/>
    <n v="4"/>
    <x v="2820"/>
    <x v="11"/>
    <x v="1"/>
  </r>
  <r>
    <n v="44919"/>
    <x v="388"/>
    <x v="3"/>
    <x v="0"/>
    <x v="7"/>
    <s v="Vinyl Coated Wire Paper Clips in Organizer Box, 800/Box"/>
    <x v="826"/>
    <n v="4"/>
    <x v="2821"/>
    <x v="11"/>
    <x v="1"/>
  </r>
  <r>
    <n v="44919"/>
    <x v="312"/>
    <x v="24"/>
    <x v="1"/>
    <x v="8"/>
    <s v="Eldon Regeneration Recycled Desk Accessories, Black"/>
    <x v="2908"/>
    <n v="2"/>
    <x v="2822"/>
    <x v="11"/>
    <x v="1"/>
  </r>
  <r>
    <n v="44919"/>
    <x v="312"/>
    <x v="24"/>
    <x v="2"/>
    <x v="16"/>
    <s v="Canon PC1060 Personal Laser Copier"/>
    <x v="2909"/>
    <n v="7"/>
    <x v="2823"/>
    <x v="11"/>
    <x v="1"/>
  </r>
  <r>
    <n v="44920"/>
    <x v="514"/>
    <x v="2"/>
    <x v="1"/>
    <x v="8"/>
    <s v="Tenex Antistatic Computer Chair Mats"/>
    <x v="1827"/>
    <n v="4"/>
    <x v="1797"/>
    <x v="11"/>
    <x v="1"/>
  </r>
  <r>
    <n v="44920"/>
    <x v="337"/>
    <x v="15"/>
    <x v="0"/>
    <x v="1"/>
    <s v="Avery 474"/>
    <x v="2910"/>
    <n v="4"/>
    <x v="2627"/>
    <x v="11"/>
    <x v="1"/>
  </r>
  <r>
    <n v="44920"/>
    <x v="337"/>
    <x v="15"/>
    <x v="0"/>
    <x v="0"/>
    <s v="Xerox 227"/>
    <x v="320"/>
    <n v="2"/>
    <x v="316"/>
    <x v="11"/>
    <x v="1"/>
  </r>
  <r>
    <n v="44920"/>
    <x v="729"/>
    <x v="14"/>
    <x v="2"/>
    <x v="6"/>
    <s v="Logitech B530 USBÂ HeadsetÂ -Â headsetÂ - Full size, Binaural"/>
    <x v="613"/>
    <n v="2"/>
    <x v="613"/>
    <x v="11"/>
    <x v="1"/>
  </r>
  <r>
    <n v="44920"/>
    <x v="729"/>
    <x v="14"/>
    <x v="1"/>
    <x v="11"/>
    <s v="Rush Hierlooms Collection Rich Wood Bookcases"/>
    <x v="2911"/>
    <n v="1"/>
    <x v="2824"/>
    <x v="11"/>
    <x v="1"/>
  </r>
  <r>
    <n v="44920"/>
    <x v="729"/>
    <x v="14"/>
    <x v="0"/>
    <x v="0"/>
    <s v="Xerox 1978"/>
    <x v="848"/>
    <n v="3"/>
    <x v="838"/>
    <x v="11"/>
    <x v="1"/>
  </r>
  <r>
    <n v="44920"/>
    <x v="729"/>
    <x v="14"/>
    <x v="0"/>
    <x v="4"/>
    <s v="Newell 351"/>
    <x v="462"/>
    <n v="1"/>
    <x v="2825"/>
    <x v="11"/>
    <x v="1"/>
  </r>
  <r>
    <n v="44920"/>
    <x v="412"/>
    <x v="20"/>
    <x v="0"/>
    <x v="12"/>
    <s v="Kensington 7 Outlet MasterPiece Power Center with Fax/Phone Line Protection"/>
    <x v="2912"/>
    <n v="2"/>
    <x v="2505"/>
    <x v="11"/>
    <x v="1"/>
  </r>
  <r>
    <n v="44920"/>
    <x v="565"/>
    <x v="3"/>
    <x v="2"/>
    <x v="16"/>
    <s v="Brother DCP1000 Digital 3 in 1 Multifunction Machine"/>
    <x v="2913"/>
    <n v="5"/>
    <x v="2826"/>
    <x v="11"/>
    <x v="1"/>
  </r>
  <r>
    <n v="44920"/>
    <x v="565"/>
    <x v="3"/>
    <x v="0"/>
    <x v="0"/>
    <s v="Important Message Pads, 50 4-1/4 x 5-1/2 Forms per Pad"/>
    <x v="370"/>
    <n v="3"/>
    <x v="2459"/>
    <x v="11"/>
    <x v="1"/>
  </r>
  <r>
    <n v="44920"/>
    <x v="565"/>
    <x v="3"/>
    <x v="0"/>
    <x v="0"/>
    <s v="Great White Multi-Use Recycled Paper (20Lb. and 84 Bright)"/>
    <x v="150"/>
    <n v="3"/>
    <x v="858"/>
    <x v="11"/>
    <x v="1"/>
  </r>
  <r>
    <n v="44920"/>
    <x v="352"/>
    <x v="4"/>
    <x v="1"/>
    <x v="8"/>
    <s v="Tenex B1-RE Series Chair Mats for Low Pile Carpets"/>
    <x v="2914"/>
    <n v="6"/>
    <x v="2827"/>
    <x v="11"/>
    <x v="1"/>
  </r>
  <r>
    <n v="44920"/>
    <x v="352"/>
    <x v="4"/>
    <x v="0"/>
    <x v="3"/>
    <s v="Tuf-Vin Binders"/>
    <x v="2915"/>
    <n v="5"/>
    <x v="2828"/>
    <x v="11"/>
    <x v="1"/>
  </r>
  <r>
    <n v="44920"/>
    <x v="232"/>
    <x v="20"/>
    <x v="2"/>
    <x v="9"/>
    <s v="Plantronics Savi W720 Multi-Device Wireless Headset System"/>
    <x v="2916"/>
    <n v="2"/>
    <x v="2829"/>
    <x v="11"/>
    <x v="1"/>
  </r>
  <r>
    <n v="44920"/>
    <x v="232"/>
    <x v="20"/>
    <x v="1"/>
    <x v="11"/>
    <s v="Atlantic Metals Mobile 4-Shelf Bookcases, Custom Colors"/>
    <x v="2917"/>
    <n v="2"/>
    <x v="462"/>
    <x v="11"/>
    <x v="1"/>
  </r>
  <r>
    <n v="44920"/>
    <x v="88"/>
    <x v="3"/>
    <x v="0"/>
    <x v="0"/>
    <s v="Xerox 1949"/>
    <x v="967"/>
    <n v="2"/>
    <x v="4"/>
    <x v="11"/>
    <x v="1"/>
  </r>
  <r>
    <n v="44921"/>
    <x v="12"/>
    <x v="32"/>
    <x v="0"/>
    <x v="7"/>
    <s v="Staples"/>
    <x v="501"/>
    <n v="5"/>
    <x v="2368"/>
    <x v="11"/>
    <x v="1"/>
  </r>
  <r>
    <n v="44921"/>
    <x v="260"/>
    <x v="10"/>
    <x v="1"/>
    <x v="13"/>
    <s v="KI Adjustable-Height Table"/>
    <x v="2918"/>
    <n v="1"/>
    <x v="2830"/>
    <x v="11"/>
    <x v="1"/>
  </r>
  <r>
    <n v="44921"/>
    <x v="680"/>
    <x v="0"/>
    <x v="1"/>
    <x v="5"/>
    <s v="Office Star - Contemporary Task Swivel chair with 2-way adjustable arms, Plum"/>
    <x v="2919"/>
    <n v="3"/>
    <x v="2831"/>
    <x v="11"/>
    <x v="1"/>
  </r>
  <r>
    <n v="44921"/>
    <x v="447"/>
    <x v="20"/>
    <x v="0"/>
    <x v="0"/>
    <s v="Xerox 1906"/>
    <x v="1807"/>
    <n v="6"/>
    <x v="1774"/>
    <x v="11"/>
    <x v="1"/>
  </r>
  <r>
    <n v="44922"/>
    <x v="188"/>
    <x v="0"/>
    <x v="0"/>
    <x v="10"/>
    <s v="#10-4 1/8&quot; x 9 1/2&quot; Premium Diagonal Seam Envelopes"/>
    <x v="2920"/>
    <n v="9"/>
    <x v="2832"/>
    <x v="11"/>
    <x v="1"/>
  </r>
  <r>
    <n v="44922"/>
    <x v="188"/>
    <x v="0"/>
    <x v="1"/>
    <x v="11"/>
    <s v="Atlantic Metals Mobile 3-Shelf Bookcases, Custom Colors"/>
    <x v="2921"/>
    <n v="3"/>
    <x v="2833"/>
    <x v="11"/>
    <x v="1"/>
  </r>
  <r>
    <n v="44922"/>
    <x v="188"/>
    <x v="0"/>
    <x v="1"/>
    <x v="5"/>
    <s v="Global Fabric Manager's Chair, Dark Gray"/>
    <x v="2922"/>
    <n v="3"/>
    <x v="2834"/>
    <x v="11"/>
    <x v="1"/>
  </r>
  <r>
    <n v="44922"/>
    <x v="188"/>
    <x v="0"/>
    <x v="2"/>
    <x v="6"/>
    <s v="Plantronics HL10 Handset Lifter"/>
    <x v="2923"/>
    <n v="4"/>
    <x v="2835"/>
    <x v="11"/>
    <x v="1"/>
  </r>
  <r>
    <n v="44922"/>
    <x v="496"/>
    <x v="13"/>
    <x v="0"/>
    <x v="10"/>
    <s v="Strathmore #10 Envelopes, Ultimate White"/>
    <x v="2924"/>
    <n v="2"/>
    <x v="2836"/>
    <x v="11"/>
    <x v="1"/>
  </r>
  <r>
    <n v="44922"/>
    <x v="730"/>
    <x v="36"/>
    <x v="0"/>
    <x v="0"/>
    <s v="Xerox 1950"/>
    <x v="2364"/>
    <n v="5"/>
    <x v="2294"/>
    <x v="11"/>
    <x v="1"/>
  </r>
  <r>
    <n v="44922"/>
    <x v="730"/>
    <x v="36"/>
    <x v="0"/>
    <x v="12"/>
    <s v="Kensington 7 Outlet MasterPiece Power Center"/>
    <x v="2925"/>
    <n v="2"/>
    <x v="2837"/>
    <x v="11"/>
    <x v="1"/>
  </r>
  <r>
    <n v="44922"/>
    <x v="316"/>
    <x v="3"/>
    <x v="0"/>
    <x v="12"/>
    <s v="Belkin F9G930V10-GRY 9 Outlet Surge"/>
    <x v="338"/>
    <n v="2"/>
    <x v="334"/>
    <x v="11"/>
    <x v="1"/>
  </r>
  <r>
    <n v="44922"/>
    <x v="316"/>
    <x v="3"/>
    <x v="0"/>
    <x v="1"/>
    <s v="Avery 497"/>
    <x v="387"/>
    <n v="7"/>
    <x v="381"/>
    <x v="11"/>
    <x v="1"/>
  </r>
  <r>
    <n v="44922"/>
    <x v="108"/>
    <x v="1"/>
    <x v="0"/>
    <x v="2"/>
    <s v="Sterilite Show Offs Storage Containers"/>
    <x v="810"/>
    <n v="3"/>
    <x v="2838"/>
    <x v="11"/>
    <x v="1"/>
  </r>
  <r>
    <n v="44922"/>
    <x v="148"/>
    <x v="3"/>
    <x v="2"/>
    <x v="9"/>
    <s v="Maxell 4.7GB DVD-R 5/Pack"/>
    <x v="2890"/>
    <n v="8"/>
    <x v="994"/>
    <x v="11"/>
    <x v="1"/>
  </r>
  <r>
    <n v="44922"/>
    <x v="238"/>
    <x v="21"/>
    <x v="0"/>
    <x v="0"/>
    <s v="Xerox 1917"/>
    <x v="1633"/>
    <n v="4"/>
    <x v="1602"/>
    <x v="11"/>
    <x v="1"/>
  </r>
  <r>
    <n v="44922"/>
    <x v="238"/>
    <x v="21"/>
    <x v="2"/>
    <x v="6"/>
    <s v="Cisco SPA 502G IP Phone"/>
    <x v="2926"/>
    <n v="2"/>
    <x v="2839"/>
    <x v="11"/>
    <x v="1"/>
  </r>
  <r>
    <n v="44922"/>
    <x v="639"/>
    <x v="10"/>
    <x v="1"/>
    <x v="13"/>
    <s v="Riverside Furniture Oval Coffee Table, Oval End Table, End Table with Drawer"/>
    <x v="2927"/>
    <n v="9"/>
    <x v="2840"/>
    <x v="11"/>
    <x v="1"/>
  </r>
  <r>
    <n v="44922"/>
    <x v="639"/>
    <x v="10"/>
    <x v="0"/>
    <x v="10"/>
    <s v="Staple envelope"/>
    <x v="2928"/>
    <n v="3"/>
    <x v="2499"/>
    <x v="11"/>
    <x v="1"/>
  </r>
  <r>
    <n v="44922"/>
    <x v="569"/>
    <x v="15"/>
    <x v="2"/>
    <x v="9"/>
    <s v="Maxell CD-R Discs"/>
    <x v="2929"/>
    <n v="3"/>
    <x v="2841"/>
    <x v="11"/>
    <x v="1"/>
  </r>
  <r>
    <n v="44922"/>
    <x v="569"/>
    <x v="15"/>
    <x v="1"/>
    <x v="8"/>
    <s v="Executive Impressions 14&quot; Contract Wall Clock with Quartz Movement"/>
    <x v="2930"/>
    <n v="3"/>
    <x v="841"/>
    <x v="11"/>
    <x v="1"/>
  </r>
  <r>
    <n v="44922"/>
    <x v="569"/>
    <x v="15"/>
    <x v="1"/>
    <x v="11"/>
    <s v="O'Sullivan 5-Shelf Heavy-Duty Bookcases"/>
    <x v="2931"/>
    <n v="2"/>
    <x v="2842"/>
    <x v="11"/>
    <x v="1"/>
  </r>
  <r>
    <n v="44922"/>
    <x v="569"/>
    <x v="15"/>
    <x v="0"/>
    <x v="2"/>
    <s v="Staple magnet"/>
    <x v="2932"/>
    <n v="3"/>
    <x v="281"/>
    <x v="11"/>
    <x v="1"/>
  </r>
  <r>
    <n v="44922"/>
    <x v="569"/>
    <x v="15"/>
    <x v="2"/>
    <x v="9"/>
    <s v="SanDisk Ultra 16 GB MicroSDHC Class 10 Memory Card"/>
    <x v="2699"/>
    <n v="7"/>
    <x v="2843"/>
    <x v="11"/>
    <x v="1"/>
  </r>
  <r>
    <n v="44922"/>
    <x v="160"/>
    <x v="3"/>
    <x v="0"/>
    <x v="2"/>
    <s v="Fellowes Super Stor/Drawer Files"/>
    <x v="2024"/>
    <n v="2"/>
    <x v="1983"/>
    <x v="11"/>
    <x v="1"/>
  </r>
  <r>
    <n v="44922"/>
    <x v="160"/>
    <x v="3"/>
    <x v="2"/>
    <x v="6"/>
    <s v="Geemarc AmpliPOWER60"/>
    <x v="2933"/>
    <n v="9"/>
    <x v="2844"/>
    <x v="11"/>
    <x v="1"/>
  </r>
  <r>
    <n v="44923"/>
    <x v="699"/>
    <x v="2"/>
    <x v="2"/>
    <x v="9"/>
    <s v="Lenovo 17-Key USB Numeric Keypad"/>
    <x v="2934"/>
    <n v="2"/>
    <x v="18"/>
    <x v="11"/>
    <x v="1"/>
  </r>
  <r>
    <n v="44923"/>
    <x v="681"/>
    <x v="1"/>
    <x v="0"/>
    <x v="2"/>
    <s v="Tenex Personal Filing Tote With Secure Closure Lid, Black/Frost"/>
    <x v="1461"/>
    <n v="2"/>
    <x v="839"/>
    <x v="11"/>
    <x v="1"/>
  </r>
  <r>
    <n v="44924"/>
    <x v="503"/>
    <x v="20"/>
    <x v="0"/>
    <x v="14"/>
    <s v="Acme Serrated Blade Letter Opener"/>
    <x v="2935"/>
    <n v="2"/>
    <x v="1164"/>
    <x v="11"/>
    <x v="1"/>
  </r>
  <r>
    <n v="44925"/>
    <x v="68"/>
    <x v="3"/>
    <x v="0"/>
    <x v="0"/>
    <s v="Xerox 1929"/>
    <x v="2936"/>
    <n v="3"/>
    <x v="2845"/>
    <x v="11"/>
    <x v="1"/>
  </r>
  <r>
    <n v="44925"/>
    <x v="68"/>
    <x v="3"/>
    <x v="0"/>
    <x v="2"/>
    <s v="2300 Heavy-Duty Transfer File Systems by Perma"/>
    <x v="2937"/>
    <n v="3"/>
    <x v="2846"/>
    <x v="11"/>
    <x v="1"/>
  </r>
  <r>
    <n v="44925"/>
    <x v="68"/>
    <x v="3"/>
    <x v="2"/>
    <x v="15"/>
    <s v="Zebra GX420t Direct Thermal/Thermal Transfer Printer"/>
    <x v="2938"/>
    <n v="6"/>
    <x v="2847"/>
    <x v="11"/>
    <x v="1"/>
  </r>
  <r>
    <n v="44925"/>
    <x v="68"/>
    <x v="3"/>
    <x v="0"/>
    <x v="10"/>
    <s v="Tyvek Side-Opening Peel &amp; Seel Expanding Envelopes"/>
    <x v="2802"/>
    <n v="3"/>
    <x v="2724"/>
    <x v="11"/>
    <x v="1"/>
  </r>
  <r>
    <n v="44925"/>
    <x v="68"/>
    <x v="3"/>
    <x v="2"/>
    <x v="6"/>
    <s v="Cisco SPA 502G IP Phone"/>
    <x v="2939"/>
    <n v="3"/>
    <x v="1992"/>
    <x v="11"/>
    <x v="1"/>
  </r>
  <r>
    <n v="44926"/>
    <x v="117"/>
    <x v="35"/>
    <x v="0"/>
    <x v="3"/>
    <s v="Ibico Hi-Tech Manual Binding System"/>
    <x v="1544"/>
    <n v="2"/>
    <x v="1511"/>
    <x v="11"/>
    <x v="1"/>
  </r>
  <r>
    <n v="44926"/>
    <x v="335"/>
    <x v="0"/>
    <x v="1"/>
    <x v="8"/>
    <s v="Eldon Expressions Wood Desk Accessories, Oak"/>
    <x v="1195"/>
    <n v="5"/>
    <x v="2151"/>
    <x v="11"/>
    <x v="1"/>
  </r>
  <r>
    <n v="44926"/>
    <x v="335"/>
    <x v="0"/>
    <x v="0"/>
    <x v="3"/>
    <s v="Newell 3-Hole Punched Plastic Slotted Magazine Holders for Binders"/>
    <x v="2940"/>
    <n v="4"/>
    <x v="2848"/>
    <x v="11"/>
    <x v="1"/>
  </r>
  <r>
    <n v="44926"/>
    <x v="385"/>
    <x v="5"/>
    <x v="0"/>
    <x v="3"/>
    <s v="Tuf-Vin Binders"/>
    <x v="2941"/>
    <n v="3"/>
    <x v="2849"/>
    <x v="11"/>
    <x v="1"/>
  </r>
  <r>
    <n v="44926"/>
    <x v="385"/>
    <x v="5"/>
    <x v="0"/>
    <x v="3"/>
    <s v="GBC Clear Cover, 8-1/2 x 11, unpunched, 25 covers per pack"/>
    <x v="2942"/>
    <n v="4"/>
    <x v="2850"/>
    <x v="11"/>
    <x v="1"/>
  </r>
  <r>
    <n v="44926"/>
    <x v="385"/>
    <x v="5"/>
    <x v="0"/>
    <x v="3"/>
    <s v="Aluminum Screw Posts"/>
    <x v="2943"/>
    <n v="5"/>
    <x v="2851"/>
    <x v="11"/>
    <x v="1"/>
  </r>
  <r>
    <n v="44926"/>
    <x v="385"/>
    <x v="5"/>
    <x v="0"/>
    <x v="3"/>
    <s v="Ibico Plastic Spiral Binding Combs"/>
    <x v="2944"/>
    <n v="12"/>
    <x v="2852"/>
    <x v="11"/>
    <x v="1"/>
  </r>
  <r>
    <n v="44926"/>
    <x v="497"/>
    <x v="0"/>
    <x v="0"/>
    <x v="2"/>
    <s v="Fellowes Stor/Drawer Steel Plus Storage Drawers"/>
    <x v="2945"/>
    <n v="2"/>
    <x v="2853"/>
    <x v="11"/>
    <x v="1"/>
  </r>
  <r>
    <n v="44926"/>
    <x v="497"/>
    <x v="0"/>
    <x v="0"/>
    <x v="7"/>
    <s v="Stockwell Push Pins"/>
    <x v="656"/>
    <n v="2"/>
    <x v="651"/>
    <x v="11"/>
    <x v="1"/>
  </r>
  <r>
    <n v="44926"/>
    <x v="497"/>
    <x v="0"/>
    <x v="0"/>
    <x v="14"/>
    <s v="Staple remover"/>
    <x v="971"/>
    <n v="2"/>
    <x v="2854"/>
    <x v="11"/>
    <x v="1"/>
  </r>
  <r>
    <n v="44926"/>
    <x v="123"/>
    <x v="14"/>
    <x v="0"/>
    <x v="3"/>
    <s v="Fellowes Presentation Covers for Comb Binding Machines"/>
    <x v="2946"/>
    <n v="8"/>
    <x v="2855"/>
    <x v="11"/>
    <x v="1"/>
  </r>
  <r>
    <n v="44928"/>
    <x v="688"/>
    <x v="36"/>
    <x v="1"/>
    <x v="11"/>
    <s v="Bush Westfield Collection Bookcases, Medium Cherry Finish"/>
    <x v="2824"/>
    <n v="3"/>
    <x v="2856"/>
    <x v="0"/>
    <x v="2"/>
  </r>
  <r>
    <n v="44928"/>
    <x v="688"/>
    <x v="36"/>
    <x v="2"/>
    <x v="6"/>
    <s v="GE 30522EE2"/>
    <x v="2947"/>
    <n v="2"/>
    <x v="2857"/>
    <x v="0"/>
    <x v="2"/>
  </r>
  <r>
    <n v="44929"/>
    <x v="336"/>
    <x v="3"/>
    <x v="0"/>
    <x v="2"/>
    <s v="Recycled Steel Personal File for Hanging File Folders"/>
    <x v="2948"/>
    <n v="2"/>
    <x v="2858"/>
    <x v="0"/>
    <x v="2"/>
  </r>
  <r>
    <n v="44929"/>
    <x v="305"/>
    <x v="0"/>
    <x v="2"/>
    <x v="9"/>
    <s v="ImationÂ Clip USBÂ flash driveÂ - 8 GB"/>
    <x v="2265"/>
    <n v="2"/>
    <x v="2197"/>
    <x v="0"/>
    <x v="2"/>
  </r>
  <r>
    <n v="44929"/>
    <x v="305"/>
    <x v="0"/>
    <x v="2"/>
    <x v="9"/>
    <s v="WD My Passport Ultra 1TB Portable External Hard Drive"/>
    <x v="2949"/>
    <n v="3"/>
    <x v="2859"/>
    <x v="0"/>
    <x v="2"/>
  </r>
  <r>
    <n v="44929"/>
    <x v="305"/>
    <x v="0"/>
    <x v="2"/>
    <x v="6"/>
    <s v="AT&amp;T 17929 Lendline Telephone"/>
    <x v="81"/>
    <n v="5"/>
    <x v="79"/>
    <x v="0"/>
    <x v="2"/>
  </r>
  <r>
    <n v="44929"/>
    <x v="731"/>
    <x v="39"/>
    <x v="1"/>
    <x v="13"/>
    <s v="Hon Practical Foundations 30 x 60 Training Table, Light Gray/Charcoal"/>
    <x v="2950"/>
    <n v="7"/>
    <x v="2860"/>
    <x v="0"/>
    <x v="2"/>
  </r>
  <r>
    <n v="44929"/>
    <x v="731"/>
    <x v="39"/>
    <x v="0"/>
    <x v="3"/>
    <s v="Storex Dura Pro Binders"/>
    <x v="399"/>
    <n v="2"/>
    <x v="394"/>
    <x v="0"/>
    <x v="2"/>
  </r>
  <r>
    <n v="44930"/>
    <x v="732"/>
    <x v="25"/>
    <x v="2"/>
    <x v="16"/>
    <s v="Hewlett Packard 310 Color Digital Copier"/>
    <x v="2951"/>
    <n v="4"/>
    <x v="2861"/>
    <x v="0"/>
    <x v="2"/>
  </r>
  <r>
    <n v="44930"/>
    <x v="624"/>
    <x v="2"/>
    <x v="0"/>
    <x v="4"/>
    <s v="Newell 312"/>
    <x v="1072"/>
    <n v="1"/>
    <x v="2292"/>
    <x v="0"/>
    <x v="2"/>
  </r>
  <r>
    <n v="44930"/>
    <x v="624"/>
    <x v="2"/>
    <x v="0"/>
    <x v="3"/>
    <s v="Avery Arch Ring Binders"/>
    <x v="428"/>
    <n v="6"/>
    <x v="2862"/>
    <x v="0"/>
    <x v="2"/>
  </r>
  <r>
    <n v="44931"/>
    <x v="202"/>
    <x v="16"/>
    <x v="2"/>
    <x v="9"/>
    <s v="LogitechÂ MX Performance Wireless Mouse"/>
    <x v="2952"/>
    <n v="6"/>
    <x v="2863"/>
    <x v="0"/>
    <x v="2"/>
  </r>
  <r>
    <n v="44931"/>
    <x v="202"/>
    <x v="16"/>
    <x v="0"/>
    <x v="4"/>
    <s v="Newell 337"/>
    <x v="607"/>
    <n v="2"/>
    <x v="1908"/>
    <x v="0"/>
    <x v="2"/>
  </r>
  <r>
    <n v="44931"/>
    <x v="202"/>
    <x v="16"/>
    <x v="2"/>
    <x v="6"/>
    <s v="Logitech B530 USBÂ HeadsetÂ -Â headsetÂ - Full size, Binaural"/>
    <x v="2953"/>
    <n v="2"/>
    <x v="510"/>
    <x v="0"/>
    <x v="2"/>
  </r>
  <r>
    <n v="44933"/>
    <x v="233"/>
    <x v="3"/>
    <x v="0"/>
    <x v="4"/>
    <s v="Panasonic KP-350BK Electric Pencil Sharpener with Auto Stop"/>
    <x v="2954"/>
    <n v="1"/>
    <x v="2864"/>
    <x v="0"/>
    <x v="2"/>
  </r>
  <r>
    <n v="44933"/>
    <x v="685"/>
    <x v="0"/>
    <x v="1"/>
    <x v="8"/>
    <s v="Executive Impressions 13&quot; Clairmont Wall Clock"/>
    <x v="2955"/>
    <n v="3"/>
    <x v="2865"/>
    <x v="0"/>
    <x v="2"/>
  </r>
  <r>
    <n v="44933"/>
    <x v="685"/>
    <x v="0"/>
    <x v="0"/>
    <x v="0"/>
    <s v="Xerox 212"/>
    <x v="499"/>
    <n v="5"/>
    <x v="278"/>
    <x v="0"/>
    <x v="2"/>
  </r>
  <r>
    <n v="44934"/>
    <x v="4"/>
    <x v="21"/>
    <x v="1"/>
    <x v="11"/>
    <s v="Atlantic Metals Mobile 3-Shelf Bookcases, Custom Colors"/>
    <x v="2956"/>
    <n v="6"/>
    <x v="2866"/>
    <x v="0"/>
    <x v="2"/>
  </r>
  <r>
    <n v="44934"/>
    <x v="4"/>
    <x v="21"/>
    <x v="0"/>
    <x v="3"/>
    <s v="Plastic Binding Combs"/>
    <x v="2957"/>
    <n v="7"/>
    <x v="2867"/>
    <x v="0"/>
    <x v="2"/>
  </r>
  <r>
    <n v="44934"/>
    <x v="6"/>
    <x v="25"/>
    <x v="0"/>
    <x v="3"/>
    <s v="XtraLife ClearVue Slant-D Ring Binder, White, 3&quot;"/>
    <x v="2958"/>
    <n v="7"/>
    <x v="2868"/>
    <x v="0"/>
    <x v="2"/>
  </r>
  <r>
    <n v="44934"/>
    <x v="6"/>
    <x v="25"/>
    <x v="0"/>
    <x v="4"/>
    <s v="Newell 319"/>
    <x v="2959"/>
    <n v="3"/>
    <x v="2869"/>
    <x v="0"/>
    <x v="2"/>
  </r>
  <r>
    <n v="44934"/>
    <x v="6"/>
    <x v="25"/>
    <x v="2"/>
    <x v="6"/>
    <s v="Avaya 5410 Digital phone"/>
    <x v="2960"/>
    <n v="2"/>
    <x v="1005"/>
    <x v="0"/>
    <x v="2"/>
  </r>
  <r>
    <n v="44935"/>
    <x v="174"/>
    <x v="3"/>
    <x v="2"/>
    <x v="9"/>
    <s v="Logitech G500s Laser Gaming Mouse with Adjustable Weight Tuning"/>
    <x v="2961"/>
    <n v="5"/>
    <x v="2870"/>
    <x v="0"/>
    <x v="2"/>
  </r>
  <r>
    <n v="44935"/>
    <x v="174"/>
    <x v="3"/>
    <x v="2"/>
    <x v="6"/>
    <s v="netTALK DUO VoIP Telephone Service"/>
    <x v="2962"/>
    <n v="9"/>
    <x v="2871"/>
    <x v="0"/>
    <x v="2"/>
  </r>
  <r>
    <n v="44935"/>
    <x v="591"/>
    <x v="10"/>
    <x v="1"/>
    <x v="8"/>
    <s v="DAX Two-Tone Rosewood/Black Document Frame, Desktop, 5 x 7"/>
    <x v="2963"/>
    <n v="2"/>
    <x v="1158"/>
    <x v="0"/>
    <x v="2"/>
  </r>
  <r>
    <n v="44936"/>
    <x v="127"/>
    <x v="22"/>
    <x v="1"/>
    <x v="8"/>
    <s v="24-Hour Round Wall Clock"/>
    <x v="2828"/>
    <n v="4"/>
    <x v="2872"/>
    <x v="0"/>
    <x v="2"/>
  </r>
  <r>
    <n v="44936"/>
    <x v="127"/>
    <x v="22"/>
    <x v="2"/>
    <x v="9"/>
    <s v="Logitech Media Keyboard K200"/>
    <x v="2964"/>
    <n v="2"/>
    <x v="1574"/>
    <x v="0"/>
    <x v="2"/>
  </r>
  <r>
    <n v="44936"/>
    <x v="733"/>
    <x v="22"/>
    <x v="1"/>
    <x v="8"/>
    <s v="DAX Value U-Channel Document Frames, Easel Back"/>
    <x v="2965"/>
    <n v="5"/>
    <x v="472"/>
    <x v="0"/>
    <x v="2"/>
  </r>
  <r>
    <n v="44937"/>
    <x v="354"/>
    <x v="10"/>
    <x v="0"/>
    <x v="0"/>
    <s v="Xerox 2"/>
    <x v="143"/>
    <n v="3"/>
    <x v="192"/>
    <x v="0"/>
    <x v="2"/>
  </r>
  <r>
    <n v="44937"/>
    <x v="354"/>
    <x v="10"/>
    <x v="0"/>
    <x v="0"/>
    <s v="Xerox 1935"/>
    <x v="2966"/>
    <n v="3"/>
    <x v="2608"/>
    <x v="0"/>
    <x v="2"/>
  </r>
  <r>
    <n v="44937"/>
    <x v="354"/>
    <x v="10"/>
    <x v="2"/>
    <x v="6"/>
    <s v="Cyber Acoustics AC-202b Speech Recognition Stereo Headset"/>
    <x v="2967"/>
    <n v="2"/>
    <x v="2873"/>
    <x v="0"/>
    <x v="2"/>
  </r>
  <r>
    <n v="44937"/>
    <x v="114"/>
    <x v="10"/>
    <x v="1"/>
    <x v="8"/>
    <s v="Ultra Door Push Plate"/>
    <x v="2968"/>
    <n v="14"/>
    <x v="2874"/>
    <x v="0"/>
    <x v="2"/>
  </r>
  <r>
    <n v="44940"/>
    <x v="643"/>
    <x v="25"/>
    <x v="0"/>
    <x v="0"/>
    <s v="Xerox 1882"/>
    <x v="2969"/>
    <n v="2"/>
    <x v="2875"/>
    <x v="0"/>
    <x v="2"/>
  </r>
  <r>
    <n v="44940"/>
    <x v="643"/>
    <x v="25"/>
    <x v="1"/>
    <x v="8"/>
    <s v="Electrix Fluorescent Magnifier Lamps &amp; Weighted Base"/>
    <x v="2970"/>
    <n v="8"/>
    <x v="1147"/>
    <x v="0"/>
    <x v="2"/>
  </r>
  <r>
    <n v="44941"/>
    <x v="222"/>
    <x v="23"/>
    <x v="0"/>
    <x v="10"/>
    <s v="Quality Park Security Envelopes"/>
    <x v="2971"/>
    <n v="2"/>
    <x v="2876"/>
    <x v="0"/>
    <x v="2"/>
  </r>
  <r>
    <n v="44941"/>
    <x v="222"/>
    <x v="23"/>
    <x v="0"/>
    <x v="4"/>
    <s v="American Pencil"/>
    <x v="2649"/>
    <n v="2"/>
    <x v="2877"/>
    <x v="0"/>
    <x v="2"/>
  </r>
  <r>
    <n v="44941"/>
    <x v="222"/>
    <x v="23"/>
    <x v="2"/>
    <x v="9"/>
    <s v="LogitechÂ Gaming G510s - Keyboard"/>
    <x v="1500"/>
    <n v="3"/>
    <x v="2878"/>
    <x v="0"/>
    <x v="2"/>
  </r>
  <r>
    <n v="44941"/>
    <x v="554"/>
    <x v="37"/>
    <x v="1"/>
    <x v="13"/>
    <s v="Bevis Round Bullnose 29&quot; High Table Top"/>
    <x v="2972"/>
    <n v="1"/>
    <x v="2879"/>
    <x v="0"/>
    <x v="2"/>
  </r>
  <r>
    <n v="44941"/>
    <x v="494"/>
    <x v="20"/>
    <x v="0"/>
    <x v="10"/>
    <s v="#10 Gummed Flap White Envelopes, 100/Box"/>
    <x v="356"/>
    <n v="4"/>
    <x v="920"/>
    <x v="0"/>
    <x v="2"/>
  </r>
  <r>
    <n v="44941"/>
    <x v="494"/>
    <x v="20"/>
    <x v="0"/>
    <x v="0"/>
    <s v="Xerox 1959"/>
    <x v="2973"/>
    <n v="9"/>
    <x v="2345"/>
    <x v="0"/>
    <x v="2"/>
  </r>
  <r>
    <n v="44941"/>
    <x v="494"/>
    <x v="20"/>
    <x v="0"/>
    <x v="3"/>
    <s v="Square Ring Data Binders, Rigid 75 Pt. Covers, 11&quot; x 14-7/8&quot;"/>
    <x v="2974"/>
    <n v="3"/>
    <x v="2880"/>
    <x v="0"/>
    <x v="2"/>
  </r>
  <r>
    <n v="44941"/>
    <x v="734"/>
    <x v="20"/>
    <x v="0"/>
    <x v="0"/>
    <s v="Xerox 1893"/>
    <x v="1045"/>
    <n v="2"/>
    <x v="1045"/>
    <x v="0"/>
    <x v="2"/>
  </r>
  <r>
    <n v="44942"/>
    <x v="281"/>
    <x v="3"/>
    <x v="0"/>
    <x v="3"/>
    <s v="Wilson Jones Active Use Binders"/>
    <x v="563"/>
    <n v="2"/>
    <x v="2881"/>
    <x v="0"/>
    <x v="2"/>
  </r>
  <r>
    <n v="44942"/>
    <x v="281"/>
    <x v="3"/>
    <x v="2"/>
    <x v="9"/>
    <s v="ImationÂ 8GB Mini TravelDrive USB 2.0Â Flash Drive"/>
    <x v="2975"/>
    <n v="3"/>
    <x v="2882"/>
    <x v="0"/>
    <x v="2"/>
  </r>
  <r>
    <n v="44943"/>
    <x v="684"/>
    <x v="38"/>
    <x v="1"/>
    <x v="8"/>
    <s v="Tenex Contemporary Contur Chairmats for Low and Medium Pile Carpet, Computer, 39&quot; x 49&quot;"/>
    <x v="2762"/>
    <n v="3"/>
    <x v="2682"/>
    <x v="0"/>
    <x v="2"/>
  </r>
  <r>
    <n v="44943"/>
    <x v="684"/>
    <x v="38"/>
    <x v="2"/>
    <x v="9"/>
    <s v="Logitech 910-002974 M325 Wireless Mouse for Web Scrolling"/>
    <x v="1377"/>
    <n v="1"/>
    <x v="966"/>
    <x v="0"/>
    <x v="2"/>
  </r>
  <r>
    <n v="44943"/>
    <x v="684"/>
    <x v="38"/>
    <x v="2"/>
    <x v="9"/>
    <s v="Logitech G19 Programmable Gaming Keyboard"/>
    <x v="2621"/>
    <n v="3"/>
    <x v="2548"/>
    <x v="0"/>
    <x v="2"/>
  </r>
  <r>
    <n v="44943"/>
    <x v="729"/>
    <x v="4"/>
    <x v="2"/>
    <x v="9"/>
    <s v="First Data FD10 PIN Pad"/>
    <x v="2976"/>
    <n v="4"/>
    <x v="2883"/>
    <x v="0"/>
    <x v="2"/>
  </r>
  <r>
    <n v="44947"/>
    <x v="210"/>
    <x v="3"/>
    <x v="1"/>
    <x v="5"/>
    <s v="Global Super Steno Chair"/>
    <x v="2977"/>
    <n v="2"/>
    <x v="2884"/>
    <x v="0"/>
    <x v="2"/>
  </r>
  <r>
    <n v="44947"/>
    <x v="210"/>
    <x v="3"/>
    <x v="1"/>
    <x v="5"/>
    <s v="Global Ergonomic Managers Chair"/>
    <x v="2978"/>
    <n v="7"/>
    <x v="2885"/>
    <x v="0"/>
    <x v="2"/>
  </r>
  <r>
    <n v="44948"/>
    <x v="194"/>
    <x v="23"/>
    <x v="0"/>
    <x v="7"/>
    <s v="Bagged Rubber Bands"/>
    <x v="2026"/>
    <n v="6"/>
    <x v="1481"/>
    <x v="0"/>
    <x v="2"/>
  </r>
  <r>
    <n v="44948"/>
    <x v="695"/>
    <x v="25"/>
    <x v="1"/>
    <x v="8"/>
    <s v="Eldon Pizzaz Desk Accessories"/>
    <x v="2979"/>
    <n v="8"/>
    <x v="1180"/>
    <x v="0"/>
    <x v="2"/>
  </r>
  <r>
    <n v="44948"/>
    <x v="695"/>
    <x v="25"/>
    <x v="1"/>
    <x v="11"/>
    <s v="Sauder Forest Hills Library, Woodland Oak Finish"/>
    <x v="2980"/>
    <n v="4"/>
    <x v="1745"/>
    <x v="0"/>
    <x v="2"/>
  </r>
  <r>
    <n v="44948"/>
    <x v="695"/>
    <x v="25"/>
    <x v="0"/>
    <x v="12"/>
    <s v="Fellowes Mighty 8 Compact Surge Protector"/>
    <x v="38"/>
    <n v="4"/>
    <x v="38"/>
    <x v="0"/>
    <x v="2"/>
  </r>
  <r>
    <n v="44948"/>
    <x v="202"/>
    <x v="22"/>
    <x v="1"/>
    <x v="8"/>
    <s v="Contract Clock, 14&quot;, Brown"/>
    <x v="2981"/>
    <n v="5"/>
    <x v="2886"/>
    <x v="0"/>
    <x v="2"/>
  </r>
  <r>
    <n v="44948"/>
    <x v="387"/>
    <x v="22"/>
    <x v="0"/>
    <x v="0"/>
    <s v="Xerox 218"/>
    <x v="115"/>
    <n v="2"/>
    <x v="113"/>
    <x v="0"/>
    <x v="2"/>
  </r>
  <r>
    <n v="44948"/>
    <x v="558"/>
    <x v="3"/>
    <x v="0"/>
    <x v="1"/>
    <s v="Avery 475"/>
    <x v="255"/>
    <n v="3"/>
    <x v="224"/>
    <x v="0"/>
    <x v="2"/>
  </r>
  <r>
    <n v="44948"/>
    <x v="558"/>
    <x v="3"/>
    <x v="0"/>
    <x v="1"/>
    <s v="Avery 476"/>
    <x v="153"/>
    <n v="5"/>
    <x v="150"/>
    <x v="0"/>
    <x v="2"/>
  </r>
  <r>
    <n v="44948"/>
    <x v="214"/>
    <x v="10"/>
    <x v="2"/>
    <x v="6"/>
    <s v="Panasonic Kx-TS550"/>
    <x v="2982"/>
    <n v="4"/>
    <x v="2887"/>
    <x v="0"/>
    <x v="2"/>
  </r>
  <r>
    <n v="44948"/>
    <x v="214"/>
    <x v="10"/>
    <x v="2"/>
    <x v="9"/>
    <s v="Verbatim 25 GB 6x Blu-ray Single Layer Recordable Disc, 25/Pack"/>
    <x v="2983"/>
    <n v="3"/>
    <x v="2182"/>
    <x v="0"/>
    <x v="2"/>
  </r>
  <r>
    <n v="44948"/>
    <x v="263"/>
    <x v="20"/>
    <x v="0"/>
    <x v="3"/>
    <s v="Wilson Jones data.warehouse D-Ring Binders with DublLock"/>
    <x v="2984"/>
    <n v="4"/>
    <x v="2229"/>
    <x v="0"/>
    <x v="2"/>
  </r>
  <r>
    <n v="44949"/>
    <x v="710"/>
    <x v="3"/>
    <x v="1"/>
    <x v="8"/>
    <s v="DAX Cubicle Frames, 8-1/2 x 11"/>
    <x v="2566"/>
    <n v="7"/>
    <x v="903"/>
    <x v="0"/>
    <x v="2"/>
  </r>
  <r>
    <n v="44949"/>
    <x v="595"/>
    <x v="45"/>
    <x v="2"/>
    <x v="9"/>
    <s v="Logitech Wireless Marathon Mouse M705"/>
    <x v="287"/>
    <n v="2"/>
    <x v="283"/>
    <x v="0"/>
    <x v="2"/>
  </r>
  <r>
    <n v="44949"/>
    <x v="595"/>
    <x v="45"/>
    <x v="0"/>
    <x v="4"/>
    <s v="4009 Highlighters"/>
    <x v="2015"/>
    <n v="6"/>
    <x v="892"/>
    <x v="0"/>
    <x v="2"/>
  </r>
  <r>
    <n v="44949"/>
    <x v="595"/>
    <x v="45"/>
    <x v="0"/>
    <x v="2"/>
    <s v="Iceberg Mobile Mega Data/Printer Cart"/>
    <x v="2985"/>
    <n v="13"/>
    <x v="2888"/>
    <x v="0"/>
    <x v="2"/>
  </r>
  <r>
    <n v="44950"/>
    <x v="418"/>
    <x v="29"/>
    <x v="0"/>
    <x v="3"/>
    <s v="XtraLife ClearVue Slant-D Ring Binders by Cardinal"/>
    <x v="2986"/>
    <n v="4"/>
    <x v="1181"/>
    <x v="0"/>
    <x v="2"/>
  </r>
  <r>
    <n v="44951"/>
    <x v="735"/>
    <x v="23"/>
    <x v="0"/>
    <x v="4"/>
    <s v="Dixon Ticonderoga Maple Cedar Pencil, #2"/>
    <x v="2987"/>
    <n v="3"/>
    <x v="2889"/>
    <x v="0"/>
    <x v="2"/>
  </r>
  <r>
    <n v="44951"/>
    <x v="735"/>
    <x v="23"/>
    <x v="0"/>
    <x v="0"/>
    <s v="Telephone Message Books with Fax/Mobile Section, 4 1/4&quot; x 6&quot;"/>
    <x v="2988"/>
    <n v="5"/>
    <x v="1187"/>
    <x v="0"/>
    <x v="2"/>
  </r>
  <r>
    <n v="44951"/>
    <x v="104"/>
    <x v="20"/>
    <x v="0"/>
    <x v="3"/>
    <s v="GBC Standard Recycled Report Covers, Clear Plastic Sheets"/>
    <x v="2989"/>
    <n v="5"/>
    <x v="796"/>
    <x v="0"/>
    <x v="2"/>
  </r>
  <r>
    <n v="44951"/>
    <x v="104"/>
    <x v="20"/>
    <x v="1"/>
    <x v="13"/>
    <s v="Chromcraft Round Conference Tables"/>
    <x v="2990"/>
    <n v="3"/>
    <x v="2890"/>
    <x v="0"/>
    <x v="2"/>
  </r>
  <r>
    <n v="44951"/>
    <x v="104"/>
    <x v="20"/>
    <x v="1"/>
    <x v="8"/>
    <s v="Tenex B1-RE Series Chair Mats for Low Pile Carpets"/>
    <x v="758"/>
    <n v="1"/>
    <x v="355"/>
    <x v="0"/>
    <x v="2"/>
  </r>
  <r>
    <n v="44951"/>
    <x v="104"/>
    <x v="20"/>
    <x v="0"/>
    <x v="2"/>
    <s v="SAFCO Commercial Wire Shelving, 72h"/>
    <x v="2991"/>
    <n v="7"/>
    <x v="62"/>
    <x v="0"/>
    <x v="2"/>
  </r>
  <r>
    <n v="44954"/>
    <x v="418"/>
    <x v="3"/>
    <x v="0"/>
    <x v="4"/>
    <s v="Newell 345"/>
    <x v="332"/>
    <n v="2"/>
    <x v="568"/>
    <x v="0"/>
    <x v="2"/>
  </r>
  <r>
    <n v="44956"/>
    <x v="467"/>
    <x v="3"/>
    <x v="0"/>
    <x v="3"/>
    <s v="Heavy-Duty E-Z-D Binders"/>
    <x v="96"/>
    <n v="2"/>
    <x v="2891"/>
    <x v="0"/>
    <x v="2"/>
  </r>
  <r>
    <n v="44956"/>
    <x v="236"/>
    <x v="3"/>
    <x v="0"/>
    <x v="2"/>
    <s v="File Shuttle II and Handi-File, Black"/>
    <x v="2992"/>
    <n v="9"/>
    <x v="2892"/>
    <x v="0"/>
    <x v="2"/>
  </r>
  <r>
    <n v="44956"/>
    <x v="236"/>
    <x v="3"/>
    <x v="0"/>
    <x v="3"/>
    <s v="GBC Wire Binding Strips"/>
    <x v="2993"/>
    <n v="2"/>
    <x v="2893"/>
    <x v="0"/>
    <x v="2"/>
  </r>
  <r>
    <n v="44956"/>
    <x v="236"/>
    <x v="3"/>
    <x v="0"/>
    <x v="1"/>
    <s v="Avery 512"/>
    <x v="2994"/>
    <n v="9"/>
    <x v="2894"/>
    <x v="0"/>
    <x v="2"/>
  </r>
  <r>
    <n v="44956"/>
    <x v="560"/>
    <x v="22"/>
    <x v="1"/>
    <x v="5"/>
    <s v="Global Deluxe High-Back Office Chair in Storm"/>
    <x v="2995"/>
    <n v="4"/>
    <x v="2895"/>
    <x v="0"/>
    <x v="2"/>
  </r>
  <r>
    <n v="44956"/>
    <x v="560"/>
    <x v="22"/>
    <x v="1"/>
    <x v="11"/>
    <s v="O'Sullivan 2-Shelf Heavy-Duty Bookcases"/>
    <x v="2996"/>
    <n v="1"/>
    <x v="1182"/>
    <x v="0"/>
    <x v="2"/>
  </r>
  <r>
    <n v="44956"/>
    <x v="736"/>
    <x v="1"/>
    <x v="0"/>
    <x v="0"/>
    <s v="Xerox 1943"/>
    <x v="2997"/>
    <n v="4"/>
    <x v="2896"/>
    <x v="0"/>
    <x v="2"/>
  </r>
  <r>
    <n v="44956"/>
    <x v="447"/>
    <x v="1"/>
    <x v="2"/>
    <x v="6"/>
    <s v="Nokia Lumia 1020"/>
    <x v="1873"/>
    <n v="4"/>
    <x v="2897"/>
    <x v="0"/>
    <x v="2"/>
  </r>
  <r>
    <n v="44956"/>
    <x v="447"/>
    <x v="1"/>
    <x v="0"/>
    <x v="3"/>
    <s v="Avery Durable Binders"/>
    <x v="2998"/>
    <n v="3"/>
    <x v="2898"/>
    <x v="0"/>
    <x v="2"/>
  </r>
  <r>
    <n v="44956"/>
    <x v="447"/>
    <x v="1"/>
    <x v="1"/>
    <x v="13"/>
    <s v="Bretford Â“Just In TimeÂ” Height-Adjustable Multi-Task Work Tables"/>
    <x v="2999"/>
    <n v="3"/>
    <x v="2899"/>
    <x v="0"/>
    <x v="2"/>
  </r>
  <r>
    <n v="44957"/>
    <x v="90"/>
    <x v="3"/>
    <x v="2"/>
    <x v="6"/>
    <s v="AT&amp;T 1080 Phone"/>
    <x v="3000"/>
    <n v="1"/>
    <x v="1576"/>
    <x v="0"/>
    <x v="2"/>
  </r>
  <r>
    <n v="44957"/>
    <x v="90"/>
    <x v="3"/>
    <x v="0"/>
    <x v="0"/>
    <s v="Easy-staple paper"/>
    <x v="2221"/>
    <n v="5"/>
    <x v="2900"/>
    <x v="0"/>
    <x v="2"/>
  </r>
  <r>
    <n v="44957"/>
    <x v="69"/>
    <x v="0"/>
    <x v="0"/>
    <x v="0"/>
    <s v="Xerox 1994"/>
    <x v="143"/>
    <n v="3"/>
    <x v="192"/>
    <x v="0"/>
    <x v="2"/>
  </r>
  <r>
    <n v="44957"/>
    <x v="527"/>
    <x v="23"/>
    <x v="0"/>
    <x v="10"/>
    <s v="Staple envelope"/>
    <x v="3001"/>
    <n v="2"/>
    <x v="2901"/>
    <x v="0"/>
    <x v="2"/>
  </r>
  <r>
    <n v="44957"/>
    <x v="151"/>
    <x v="4"/>
    <x v="0"/>
    <x v="3"/>
    <s v="Fellowes PB500 Electric Punch Plastic Comb Binding Machine with Manual Bind"/>
    <x v="3002"/>
    <n v="1"/>
    <x v="2902"/>
    <x v="0"/>
    <x v="2"/>
  </r>
  <r>
    <n v="44957"/>
    <x v="151"/>
    <x v="4"/>
    <x v="0"/>
    <x v="10"/>
    <s v="#10 White Business Envelopes,4 1/8 x 9 1/2"/>
    <x v="3003"/>
    <n v="8"/>
    <x v="2903"/>
    <x v="0"/>
    <x v="2"/>
  </r>
  <r>
    <n v="44958"/>
    <x v="38"/>
    <x v="6"/>
    <x v="0"/>
    <x v="2"/>
    <s v="X-Rack File for Hanging Folders"/>
    <x v="3004"/>
    <n v="5"/>
    <x v="2904"/>
    <x v="1"/>
    <x v="2"/>
  </r>
  <r>
    <n v="44958"/>
    <x v="436"/>
    <x v="3"/>
    <x v="0"/>
    <x v="0"/>
    <s v="Xerox 1883"/>
    <x v="1479"/>
    <n v="4"/>
    <x v="1453"/>
    <x v="1"/>
    <x v="2"/>
  </r>
  <r>
    <n v="44959"/>
    <x v="579"/>
    <x v="20"/>
    <x v="0"/>
    <x v="2"/>
    <s v="Belkin 19&quot; Center-Weighted Shelf, Gray"/>
    <x v="3005"/>
    <n v="2"/>
    <x v="2905"/>
    <x v="1"/>
    <x v="2"/>
  </r>
  <r>
    <n v="44959"/>
    <x v="145"/>
    <x v="6"/>
    <x v="2"/>
    <x v="15"/>
    <s v="HP Designjet T520 Inkjet Large Format Printer - 24&quot; Color"/>
    <x v="3006"/>
    <n v="5"/>
    <x v="2906"/>
    <x v="1"/>
    <x v="2"/>
  </r>
  <r>
    <n v="44959"/>
    <x v="145"/>
    <x v="6"/>
    <x v="0"/>
    <x v="3"/>
    <s v="Presstex Flexible Ring Binders"/>
    <x v="131"/>
    <n v="8"/>
    <x v="2907"/>
    <x v="1"/>
    <x v="2"/>
  </r>
  <r>
    <n v="44959"/>
    <x v="145"/>
    <x v="6"/>
    <x v="1"/>
    <x v="8"/>
    <s v="Acrylic Self-Standing Desk Frames"/>
    <x v="3007"/>
    <n v="7"/>
    <x v="2908"/>
    <x v="1"/>
    <x v="2"/>
  </r>
  <r>
    <n v="44959"/>
    <x v="270"/>
    <x v="0"/>
    <x v="1"/>
    <x v="8"/>
    <s v="Deflect-o RollaMat Studded, Beveled Mat for Medium Pile Carpeting"/>
    <x v="3008"/>
    <n v="2"/>
    <x v="2909"/>
    <x v="1"/>
    <x v="2"/>
  </r>
  <r>
    <n v="44960"/>
    <x v="31"/>
    <x v="5"/>
    <x v="1"/>
    <x v="5"/>
    <s v="Hon Multipurpose Stacking Arm Chairs"/>
    <x v="3009"/>
    <n v="4"/>
    <x v="2910"/>
    <x v="1"/>
    <x v="2"/>
  </r>
  <r>
    <n v="44961"/>
    <x v="463"/>
    <x v="12"/>
    <x v="1"/>
    <x v="8"/>
    <s v="Nu-Dell Float Frame 11 x 14 1/2"/>
    <x v="2309"/>
    <n v="2"/>
    <x v="383"/>
    <x v="1"/>
    <x v="2"/>
  </r>
  <r>
    <n v="44961"/>
    <x v="389"/>
    <x v="36"/>
    <x v="2"/>
    <x v="6"/>
    <s v="AT&amp;T 17929 Lendline Telephone"/>
    <x v="3010"/>
    <n v="2"/>
    <x v="2911"/>
    <x v="1"/>
    <x v="2"/>
  </r>
  <r>
    <n v="44961"/>
    <x v="403"/>
    <x v="3"/>
    <x v="0"/>
    <x v="2"/>
    <s v="Safco Commercial Shelving"/>
    <x v="745"/>
    <n v="2"/>
    <x v="239"/>
    <x v="1"/>
    <x v="2"/>
  </r>
  <r>
    <n v="44962"/>
    <x v="367"/>
    <x v="4"/>
    <x v="0"/>
    <x v="2"/>
    <s v="Carina 42&quot;Hx23 3/4&quot;W Media Storage Unit"/>
    <x v="170"/>
    <n v="1"/>
    <x v="2912"/>
    <x v="1"/>
    <x v="2"/>
  </r>
  <r>
    <n v="44962"/>
    <x v="367"/>
    <x v="4"/>
    <x v="0"/>
    <x v="0"/>
    <s v="White Computer Printout Paper by Universal"/>
    <x v="3011"/>
    <n v="9"/>
    <x v="2913"/>
    <x v="1"/>
    <x v="2"/>
  </r>
  <r>
    <n v="44962"/>
    <x v="367"/>
    <x v="4"/>
    <x v="0"/>
    <x v="7"/>
    <s v="Revere Boxed Rubber Bands by Revere"/>
    <x v="412"/>
    <n v="5"/>
    <x v="2914"/>
    <x v="1"/>
    <x v="2"/>
  </r>
  <r>
    <n v="44962"/>
    <x v="367"/>
    <x v="4"/>
    <x v="1"/>
    <x v="8"/>
    <s v="Eldon 200 Class Desk Accessories, Black"/>
    <x v="125"/>
    <n v="3"/>
    <x v="928"/>
    <x v="1"/>
    <x v="2"/>
  </r>
  <r>
    <n v="44962"/>
    <x v="367"/>
    <x v="4"/>
    <x v="1"/>
    <x v="11"/>
    <s v="Bush Andora Bookcase, Maple/Graphite Gray Finish"/>
    <x v="868"/>
    <n v="2"/>
    <x v="2915"/>
    <x v="1"/>
    <x v="2"/>
  </r>
  <r>
    <n v="44962"/>
    <x v="367"/>
    <x v="4"/>
    <x v="0"/>
    <x v="10"/>
    <s v="Ames Color-File Green Diamond Border X-ray Mailers"/>
    <x v="3012"/>
    <n v="2"/>
    <x v="2916"/>
    <x v="1"/>
    <x v="2"/>
  </r>
  <r>
    <n v="44962"/>
    <x v="367"/>
    <x v="4"/>
    <x v="2"/>
    <x v="6"/>
    <s v="Plantronics CordlessÂ Phone HeadsetÂ with In-line Volume - M214C"/>
    <x v="681"/>
    <n v="3"/>
    <x v="876"/>
    <x v="1"/>
    <x v="2"/>
  </r>
  <r>
    <n v="44962"/>
    <x v="367"/>
    <x v="4"/>
    <x v="2"/>
    <x v="6"/>
    <s v="Aastra 57i VoIP phone"/>
    <x v="3013"/>
    <n v="3"/>
    <x v="2917"/>
    <x v="1"/>
    <x v="2"/>
  </r>
  <r>
    <n v="44962"/>
    <x v="367"/>
    <x v="4"/>
    <x v="0"/>
    <x v="0"/>
    <s v="White Dual Perf Computer Printout Paper, 2700 Sheets, 1 Part, Heavyweight, 20 lbs., 14 7/8 x 11"/>
    <x v="222"/>
    <n v="3"/>
    <x v="221"/>
    <x v="1"/>
    <x v="2"/>
  </r>
  <r>
    <n v="44962"/>
    <x v="367"/>
    <x v="4"/>
    <x v="0"/>
    <x v="2"/>
    <s v="Belkin 19&quot; Vented Equipment Shelf, Black"/>
    <x v="3014"/>
    <n v="3"/>
    <x v="2918"/>
    <x v="1"/>
    <x v="2"/>
  </r>
  <r>
    <n v="44962"/>
    <x v="367"/>
    <x v="4"/>
    <x v="0"/>
    <x v="0"/>
    <s v="Xerox 1943"/>
    <x v="3015"/>
    <n v="7"/>
    <x v="2919"/>
    <x v="1"/>
    <x v="2"/>
  </r>
  <r>
    <n v="44962"/>
    <x v="86"/>
    <x v="3"/>
    <x v="0"/>
    <x v="1"/>
    <s v="Avery 508"/>
    <x v="57"/>
    <n v="3"/>
    <x v="2920"/>
    <x v="1"/>
    <x v="2"/>
  </r>
  <r>
    <n v="44962"/>
    <x v="86"/>
    <x v="3"/>
    <x v="0"/>
    <x v="2"/>
    <s v="Fellowes Mobile File Cart, Black"/>
    <x v="2626"/>
    <n v="3"/>
    <x v="2921"/>
    <x v="1"/>
    <x v="2"/>
  </r>
  <r>
    <n v="44962"/>
    <x v="86"/>
    <x v="3"/>
    <x v="1"/>
    <x v="13"/>
    <s v="Chromcraft Round Conference Tables"/>
    <x v="3016"/>
    <n v="4"/>
    <x v="610"/>
    <x v="1"/>
    <x v="2"/>
  </r>
  <r>
    <n v="44962"/>
    <x v="86"/>
    <x v="3"/>
    <x v="2"/>
    <x v="6"/>
    <s v="Anker Astro 15000mAh USB Portable Charger"/>
    <x v="2673"/>
    <n v="4"/>
    <x v="2922"/>
    <x v="1"/>
    <x v="2"/>
  </r>
  <r>
    <n v="44963"/>
    <x v="119"/>
    <x v="15"/>
    <x v="1"/>
    <x v="8"/>
    <s v="Deflect-o EconoMat Studded, No Bevel Mat for Low Pile Carpeting"/>
    <x v="3017"/>
    <n v="4"/>
    <x v="2923"/>
    <x v="1"/>
    <x v="2"/>
  </r>
  <r>
    <n v="44964"/>
    <x v="103"/>
    <x v="6"/>
    <x v="2"/>
    <x v="9"/>
    <s v="Micro Innovations USB RF Wireless Keyboard with Mouse"/>
    <x v="3018"/>
    <n v="4"/>
    <x v="2924"/>
    <x v="1"/>
    <x v="2"/>
  </r>
  <r>
    <n v="44964"/>
    <x v="103"/>
    <x v="6"/>
    <x v="0"/>
    <x v="1"/>
    <s v="Permanent Self-Adhesive File Folder Labels for Typewriters by Universal"/>
    <x v="337"/>
    <n v="3"/>
    <x v="333"/>
    <x v="1"/>
    <x v="2"/>
  </r>
  <r>
    <n v="44964"/>
    <x v="737"/>
    <x v="10"/>
    <x v="0"/>
    <x v="0"/>
    <s v="Xerox 1912"/>
    <x v="3019"/>
    <n v="2"/>
    <x v="2925"/>
    <x v="1"/>
    <x v="2"/>
  </r>
  <r>
    <n v="44964"/>
    <x v="732"/>
    <x v="3"/>
    <x v="2"/>
    <x v="6"/>
    <s v="Motorola L703CM"/>
    <x v="2199"/>
    <n v="5"/>
    <x v="1874"/>
    <x v="1"/>
    <x v="2"/>
  </r>
  <r>
    <n v="44965"/>
    <x v="662"/>
    <x v="25"/>
    <x v="2"/>
    <x v="6"/>
    <s v="Samsung Galaxy S4 Mini"/>
    <x v="3020"/>
    <n v="3"/>
    <x v="2926"/>
    <x v="1"/>
    <x v="2"/>
  </r>
  <r>
    <n v="44965"/>
    <x v="36"/>
    <x v="0"/>
    <x v="1"/>
    <x v="5"/>
    <s v="Harbour Creations Steel Folding Chair"/>
    <x v="3021"/>
    <n v="4"/>
    <x v="62"/>
    <x v="1"/>
    <x v="2"/>
  </r>
  <r>
    <n v="44966"/>
    <x v="691"/>
    <x v="3"/>
    <x v="2"/>
    <x v="9"/>
    <s v="Logitech 910-002974 M325 Wireless Mouse for Web Scrolling"/>
    <x v="1236"/>
    <n v="3"/>
    <x v="2927"/>
    <x v="1"/>
    <x v="2"/>
  </r>
  <r>
    <n v="44966"/>
    <x v="691"/>
    <x v="3"/>
    <x v="2"/>
    <x v="9"/>
    <s v="Maxell 4.7GB DVD+RW 3/Pack"/>
    <x v="3022"/>
    <n v="2"/>
    <x v="2928"/>
    <x v="1"/>
    <x v="2"/>
  </r>
  <r>
    <n v="44968"/>
    <x v="532"/>
    <x v="39"/>
    <x v="2"/>
    <x v="6"/>
    <s v="Mediabridge Sport Armband iPhone 5s"/>
    <x v="2369"/>
    <n v="7"/>
    <x v="2929"/>
    <x v="1"/>
    <x v="2"/>
  </r>
  <r>
    <n v="44969"/>
    <x v="143"/>
    <x v="4"/>
    <x v="0"/>
    <x v="2"/>
    <s v="Tennsco Double-Tier Lockers"/>
    <x v="3023"/>
    <n v="6"/>
    <x v="2930"/>
    <x v="1"/>
    <x v="2"/>
  </r>
  <r>
    <n v="44969"/>
    <x v="143"/>
    <x v="4"/>
    <x v="0"/>
    <x v="3"/>
    <s v="Avery Durable Slant Ring Binders, No Labels"/>
    <x v="3024"/>
    <n v="4"/>
    <x v="201"/>
    <x v="1"/>
    <x v="2"/>
  </r>
  <r>
    <n v="44970"/>
    <x v="476"/>
    <x v="3"/>
    <x v="0"/>
    <x v="0"/>
    <s v="Tops Green Bar Computer Printout Paper"/>
    <x v="1454"/>
    <n v="3"/>
    <x v="1427"/>
    <x v="1"/>
    <x v="2"/>
  </r>
  <r>
    <n v="44971"/>
    <x v="610"/>
    <x v="36"/>
    <x v="0"/>
    <x v="0"/>
    <s v="Wirebound Message Books, Four 2 3/4 x 5 Forms per Page, 200 Sets per Book"/>
    <x v="3025"/>
    <n v="1"/>
    <x v="2147"/>
    <x v="1"/>
    <x v="2"/>
  </r>
  <r>
    <n v="44971"/>
    <x v="610"/>
    <x v="36"/>
    <x v="0"/>
    <x v="4"/>
    <s v="Economy #2 Pencils"/>
    <x v="166"/>
    <n v="3"/>
    <x v="163"/>
    <x v="1"/>
    <x v="2"/>
  </r>
  <r>
    <n v="44971"/>
    <x v="610"/>
    <x v="36"/>
    <x v="1"/>
    <x v="13"/>
    <s v="Bevis Boat-Shaped Conference Table"/>
    <x v="3026"/>
    <n v="3"/>
    <x v="2931"/>
    <x v="1"/>
    <x v="2"/>
  </r>
  <r>
    <n v="44971"/>
    <x v="610"/>
    <x v="36"/>
    <x v="1"/>
    <x v="8"/>
    <s v="Regeneration Desk Collection"/>
    <x v="75"/>
    <n v="6"/>
    <x v="633"/>
    <x v="1"/>
    <x v="2"/>
  </r>
  <r>
    <n v="44971"/>
    <x v="667"/>
    <x v="29"/>
    <x v="0"/>
    <x v="4"/>
    <s v="Panasonic KP-150 Electric Pencil Sharpener"/>
    <x v="3027"/>
    <n v="7"/>
    <x v="2932"/>
    <x v="1"/>
    <x v="2"/>
  </r>
  <r>
    <n v="44972"/>
    <x v="190"/>
    <x v="20"/>
    <x v="0"/>
    <x v="3"/>
    <s v="GBC DocuBind P100 Manual Binding Machine"/>
    <x v="433"/>
    <n v="3"/>
    <x v="2505"/>
    <x v="1"/>
    <x v="2"/>
  </r>
  <r>
    <n v="44972"/>
    <x v="190"/>
    <x v="20"/>
    <x v="0"/>
    <x v="7"/>
    <s v="Advantus Push Pins"/>
    <x v="1051"/>
    <n v="4"/>
    <x v="980"/>
    <x v="1"/>
    <x v="2"/>
  </r>
  <r>
    <n v="44973"/>
    <x v="400"/>
    <x v="1"/>
    <x v="0"/>
    <x v="12"/>
    <s v="Honeywell Enviracaire Portable Air Cleaner for up to 8 x 10 Room"/>
    <x v="3028"/>
    <n v="6"/>
    <x v="2933"/>
    <x v="1"/>
    <x v="2"/>
  </r>
  <r>
    <n v="44973"/>
    <x v="400"/>
    <x v="1"/>
    <x v="0"/>
    <x v="7"/>
    <s v="Advantus Push Pins"/>
    <x v="3029"/>
    <n v="4"/>
    <x v="666"/>
    <x v="1"/>
    <x v="2"/>
  </r>
  <r>
    <n v="44973"/>
    <x v="400"/>
    <x v="1"/>
    <x v="1"/>
    <x v="5"/>
    <s v="Global Stack Chair with Arms, Black"/>
    <x v="3030"/>
    <n v="3"/>
    <x v="2425"/>
    <x v="1"/>
    <x v="2"/>
  </r>
  <r>
    <n v="44973"/>
    <x v="400"/>
    <x v="1"/>
    <x v="0"/>
    <x v="0"/>
    <s v="Xerox 206"/>
    <x v="193"/>
    <n v="1"/>
    <x v="1534"/>
    <x v="1"/>
    <x v="2"/>
  </r>
  <r>
    <n v="44973"/>
    <x v="628"/>
    <x v="23"/>
    <x v="1"/>
    <x v="5"/>
    <s v="Hon Comfortask Task/Swivel Chairs"/>
    <x v="3031"/>
    <n v="2"/>
    <x v="1978"/>
    <x v="1"/>
    <x v="2"/>
  </r>
  <r>
    <n v="44973"/>
    <x v="60"/>
    <x v="5"/>
    <x v="1"/>
    <x v="8"/>
    <s v="Eldon Cleatmat Plus Chair Mats for High Pile Carpets"/>
    <x v="3032"/>
    <n v="4"/>
    <x v="1089"/>
    <x v="1"/>
    <x v="2"/>
  </r>
  <r>
    <n v="44973"/>
    <x v="60"/>
    <x v="5"/>
    <x v="0"/>
    <x v="3"/>
    <s v="Wilson Jones Â“SnapÂ” Scratch Pad Binder Tool for Ring Binders"/>
    <x v="3033"/>
    <n v="1"/>
    <x v="2934"/>
    <x v="1"/>
    <x v="2"/>
  </r>
  <r>
    <n v="44973"/>
    <x v="453"/>
    <x v="20"/>
    <x v="1"/>
    <x v="5"/>
    <s v="Hon Every-Day Chair Series Swivel Task Chairs"/>
    <x v="3034"/>
    <n v="3"/>
    <x v="2935"/>
    <x v="1"/>
    <x v="2"/>
  </r>
  <r>
    <n v="44973"/>
    <x v="453"/>
    <x v="20"/>
    <x v="2"/>
    <x v="9"/>
    <s v="Logitech 910-002974 M325 Wireless Mouse for Web Scrolling"/>
    <x v="1236"/>
    <n v="3"/>
    <x v="2927"/>
    <x v="1"/>
    <x v="2"/>
  </r>
  <r>
    <n v="44976"/>
    <x v="217"/>
    <x v="20"/>
    <x v="1"/>
    <x v="8"/>
    <s v="Executive Impressions 14&quot; Contract Wall Clock"/>
    <x v="1519"/>
    <n v="2"/>
    <x v="1489"/>
    <x v="1"/>
    <x v="2"/>
  </r>
  <r>
    <n v="44976"/>
    <x v="217"/>
    <x v="20"/>
    <x v="0"/>
    <x v="2"/>
    <s v="Carina Double Wide Media Storage Towers in Natural &amp; Black"/>
    <x v="151"/>
    <n v="3"/>
    <x v="584"/>
    <x v="1"/>
    <x v="2"/>
  </r>
  <r>
    <n v="44976"/>
    <x v="38"/>
    <x v="20"/>
    <x v="0"/>
    <x v="1"/>
    <s v="Staple-on labels"/>
    <x v="3035"/>
    <n v="3"/>
    <x v="403"/>
    <x v="1"/>
    <x v="2"/>
  </r>
  <r>
    <n v="44976"/>
    <x v="38"/>
    <x v="20"/>
    <x v="0"/>
    <x v="14"/>
    <s v="Acme Office Executive Series Stainless Steel Trimmers"/>
    <x v="720"/>
    <n v="3"/>
    <x v="2936"/>
    <x v="1"/>
    <x v="2"/>
  </r>
  <r>
    <n v="44976"/>
    <x v="217"/>
    <x v="3"/>
    <x v="0"/>
    <x v="0"/>
    <s v="Xerox 1880"/>
    <x v="3036"/>
    <n v="2"/>
    <x v="2937"/>
    <x v="1"/>
    <x v="2"/>
  </r>
  <r>
    <n v="44977"/>
    <x v="545"/>
    <x v="15"/>
    <x v="0"/>
    <x v="0"/>
    <s v="Speediset Carbonless Redi-Letter 7&quot; x 8 1/2&quot;"/>
    <x v="3037"/>
    <n v="2"/>
    <x v="2181"/>
    <x v="1"/>
    <x v="2"/>
  </r>
  <r>
    <n v="44978"/>
    <x v="543"/>
    <x v="3"/>
    <x v="2"/>
    <x v="9"/>
    <s v="SanDisk Ultra 16 GB MicroSDHC Class 10 Memory Card"/>
    <x v="3038"/>
    <n v="1"/>
    <x v="2710"/>
    <x v="1"/>
    <x v="2"/>
  </r>
  <r>
    <n v="44978"/>
    <x v="543"/>
    <x v="3"/>
    <x v="0"/>
    <x v="3"/>
    <s v="Wilson Jones Clip &amp; Carry Folder Binder Tool for Ring Binders, Clear"/>
    <x v="3039"/>
    <n v="4"/>
    <x v="1667"/>
    <x v="1"/>
    <x v="2"/>
  </r>
  <r>
    <n v="44978"/>
    <x v="543"/>
    <x v="3"/>
    <x v="0"/>
    <x v="2"/>
    <s v="Fellowes Officeware Wire Shelving"/>
    <x v="954"/>
    <n v="5"/>
    <x v="946"/>
    <x v="1"/>
    <x v="2"/>
  </r>
  <r>
    <n v="44978"/>
    <x v="543"/>
    <x v="3"/>
    <x v="0"/>
    <x v="3"/>
    <s v="Avery Heavy-Duty EZD  Binder With Locking Rings"/>
    <x v="3040"/>
    <n v="7"/>
    <x v="2938"/>
    <x v="1"/>
    <x v="2"/>
  </r>
  <r>
    <n v="44978"/>
    <x v="625"/>
    <x v="20"/>
    <x v="1"/>
    <x v="8"/>
    <s v="9-3/4 Diameter Round Wall Clock"/>
    <x v="3041"/>
    <n v="5"/>
    <x v="2232"/>
    <x v="1"/>
    <x v="2"/>
  </r>
  <r>
    <n v="44978"/>
    <x v="625"/>
    <x v="20"/>
    <x v="0"/>
    <x v="2"/>
    <s v="Recycled Data-Pak for Archival Bound Computer Printouts, 12-1/2 x 12-1/2 x 16"/>
    <x v="3042"/>
    <n v="3"/>
    <x v="1223"/>
    <x v="1"/>
    <x v="2"/>
  </r>
  <r>
    <n v="44978"/>
    <x v="625"/>
    <x v="20"/>
    <x v="2"/>
    <x v="6"/>
    <s v="iOttie HLCRIO102 Car Mount"/>
    <x v="2447"/>
    <n v="2"/>
    <x v="866"/>
    <x v="1"/>
    <x v="2"/>
  </r>
  <r>
    <n v="44978"/>
    <x v="607"/>
    <x v="16"/>
    <x v="0"/>
    <x v="3"/>
    <s v="Avery Durable Slant Ring Binders With Label Holder"/>
    <x v="572"/>
    <n v="3"/>
    <x v="2193"/>
    <x v="1"/>
    <x v="2"/>
  </r>
  <r>
    <n v="44978"/>
    <x v="607"/>
    <x v="16"/>
    <x v="0"/>
    <x v="3"/>
    <s v="Avery Arch Ring Binders"/>
    <x v="190"/>
    <n v="2"/>
    <x v="2939"/>
    <x v="1"/>
    <x v="2"/>
  </r>
  <r>
    <n v="44978"/>
    <x v="607"/>
    <x v="16"/>
    <x v="0"/>
    <x v="2"/>
    <s v="Standard Rollaway File with Lock"/>
    <x v="3043"/>
    <n v="3"/>
    <x v="2940"/>
    <x v="1"/>
    <x v="2"/>
  </r>
  <r>
    <n v="44978"/>
    <x v="400"/>
    <x v="20"/>
    <x v="1"/>
    <x v="8"/>
    <s v="Floodlight Indoor Halogen Bulbs, 1 Bulb per Pack, 60 Watts"/>
    <x v="3044"/>
    <n v="7"/>
    <x v="2941"/>
    <x v="1"/>
    <x v="2"/>
  </r>
  <r>
    <n v="44979"/>
    <x v="298"/>
    <x v="21"/>
    <x v="0"/>
    <x v="12"/>
    <s v="Belkin 5 Outlet SurgeMaster Power Centers"/>
    <x v="3045"/>
    <n v="9"/>
    <x v="2942"/>
    <x v="1"/>
    <x v="2"/>
  </r>
  <r>
    <n v="44979"/>
    <x v="501"/>
    <x v="3"/>
    <x v="2"/>
    <x v="6"/>
    <s v="AT&amp;T 1070 Corded Phone"/>
    <x v="769"/>
    <n v="5"/>
    <x v="759"/>
    <x v="1"/>
    <x v="2"/>
  </r>
  <r>
    <n v="44979"/>
    <x v="501"/>
    <x v="3"/>
    <x v="2"/>
    <x v="9"/>
    <s v="Memorex Mini Travel Drive 64 GB USB 2.0 Flash Drive"/>
    <x v="2863"/>
    <n v="1"/>
    <x v="95"/>
    <x v="1"/>
    <x v="2"/>
  </r>
  <r>
    <n v="44979"/>
    <x v="501"/>
    <x v="3"/>
    <x v="0"/>
    <x v="7"/>
    <s v="Acco Clips to Go Binder Clips, 24 Clips in Two Sizes"/>
    <x v="2241"/>
    <n v="3"/>
    <x v="1648"/>
    <x v="1"/>
    <x v="2"/>
  </r>
  <r>
    <n v="44980"/>
    <x v="296"/>
    <x v="2"/>
    <x v="0"/>
    <x v="10"/>
    <s v="Recycled Interoffice Envelopes with String and Button Closure, 10 x 13"/>
    <x v="3046"/>
    <n v="3"/>
    <x v="1518"/>
    <x v="1"/>
    <x v="2"/>
  </r>
  <r>
    <n v="44982"/>
    <x v="664"/>
    <x v="10"/>
    <x v="0"/>
    <x v="10"/>
    <s v="Staple envelope"/>
    <x v="1448"/>
    <n v="5"/>
    <x v="2943"/>
    <x v="1"/>
    <x v="2"/>
  </r>
  <r>
    <n v="44984"/>
    <x v="275"/>
    <x v="20"/>
    <x v="0"/>
    <x v="12"/>
    <s v="Conquest 14 Commercial Heavy-Duty Upright Vacuum, Collection System, Accessory Kit"/>
    <x v="3047"/>
    <n v="3"/>
    <x v="2944"/>
    <x v="1"/>
    <x v="2"/>
  </r>
  <r>
    <n v="44984"/>
    <x v="34"/>
    <x v="21"/>
    <x v="0"/>
    <x v="3"/>
    <s v="Flexible Leather- Look Classic Collection Ring Binder"/>
    <x v="3048"/>
    <n v="3"/>
    <x v="2945"/>
    <x v="1"/>
    <x v="2"/>
  </r>
  <r>
    <n v="44984"/>
    <x v="738"/>
    <x v="0"/>
    <x v="1"/>
    <x v="8"/>
    <s v="DAX Two-Tone Silver Metal Document Frame"/>
    <x v="3049"/>
    <n v="2"/>
    <x v="2946"/>
    <x v="1"/>
    <x v="2"/>
  </r>
  <r>
    <n v="44985"/>
    <x v="390"/>
    <x v="20"/>
    <x v="0"/>
    <x v="7"/>
    <s v="Staples"/>
    <x v="3050"/>
    <n v="6"/>
    <x v="2947"/>
    <x v="1"/>
    <x v="2"/>
  </r>
  <r>
    <n v="44986"/>
    <x v="502"/>
    <x v="20"/>
    <x v="1"/>
    <x v="13"/>
    <s v="Chromcraft Round Conference Tables"/>
    <x v="3051"/>
    <n v="8"/>
    <x v="2948"/>
    <x v="2"/>
    <x v="2"/>
  </r>
  <r>
    <n v="44986"/>
    <x v="502"/>
    <x v="20"/>
    <x v="0"/>
    <x v="0"/>
    <s v="Easy-staple paper"/>
    <x v="1660"/>
    <n v="1"/>
    <x v="2949"/>
    <x v="2"/>
    <x v="2"/>
  </r>
  <r>
    <n v="44986"/>
    <x v="502"/>
    <x v="20"/>
    <x v="0"/>
    <x v="2"/>
    <s v="Adjustable Depth Letter/Legal Cart"/>
    <x v="1225"/>
    <n v="2"/>
    <x v="1208"/>
    <x v="2"/>
    <x v="2"/>
  </r>
  <r>
    <n v="44986"/>
    <x v="502"/>
    <x v="20"/>
    <x v="2"/>
    <x v="15"/>
    <s v="Ativa V4110MDD Micro-Cut Shredder"/>
    <x v="2909"/>
    <n v="7"/>
    <x v="2950"/>
    <x v="2"/>
    <x v="2"/>
  </r>
  <r>
    <n v="44986"/>
    <x v="402"/>
    <x v="26"/>
    <x v="2"/>
    <x v="6"/>
    <s v="RCA ViSYS 25423RE1 Corded phone"/>
    <x v="281"/>
    <n v="2"/>
    <x v="262"/>
    <x v="2"/>
    <x v="2"/>
  </r>
  <r>
    <n v="44988"/>
    <x v="248"/>
    <x v="7"/>
    <x v="0"/>
    <x v="3"/>
    <s v="GBC ProClick Punch Binding System"/>
    <x v="455"/>
    <n v="7"/>
    <x v="449"/>
    <x v="2"/>
    <x v="2"/>
  </r>
  <r>
    <n v="44988"/>
    <x v="248"/>
    <x v="7"/>
    <x v="2"/>
    <x v="6"/>
    <s v="Pyle PMP37LED"/>
    <x v="1698"/>
    <n v="5"/>
    <x v="2951"/>
    <x v="2"/>
    <x v="2"/>
  </r>
  <r>
    <n v="44988"/>
    <x v="248"/>
    <x v="7"/>
    <x v="0"/>
    <x v="0"/>
    <s v="Xerox 194"/>
    <x v="920"/>
    <n v="3"/>
    <x v="912"/>
    <x v="2"/>
    <x v="2"/>
  </r>
  <r>
    <n v="44988"/>
    <x v="739"/>
    <x v="0"/>
    <x v="0"/>
    <x v="0"/>
    <s v="Rediform Wirebound &quot;Phone Memo&quot; Message Book, 11 x 5-3/4"/>
    <x v="3052"/>
    <n v="7"/>
    <x v="2952"/>
    <x v="2"/>
    <x v="2"/>
  </r>
  <r>
    <n v="44988"/>
    <x v="739"/>
    <x v="0"/>
    <x v="1"/>
    <x v="5"/>
    <s v="Office Star - Mid Back Dual function Ergonomic High Back Chair with 2-Way Adjustable Arms"/>
    <x v="3053"/>
    <n v="5"/>
    <x v="2953"/>
    <x v="2"/>
    <x v="2"/>
  </r>
  <r>
    <n v="44988"/>
    <x v="583"/>
    <x v="18"/>
    <x v="2"/>
    <x v="6"/>
    <s v="Plantronics Encore H101 Dual EarpiecesÂ Headset"/>
    <x v="3054"/>
    <n v="3"/>
    <x v="2954"/>
    <x v="2"/>
    <x v="2"/>
  </r>
  <r>
    <n v="44988"/>
    <x v="393"/>
    <x v="0"/>
    <x v="1"/>
    <x v="13"/>
    <s v="Office Impressions End Table, 20-1/2&quot;H x 24&quot;W x 20&quot;D"/>
    <x v="3055"/>
    <n v="3"/>
    <x v="2955"/>
    <x v="2"/>
    <x v="2"/>
  </r>
  <r>
    <n v="44988"/>
    <x v="393"/>
    <x v="0"/>
    <x v="2"/>
    <x v="15"/>
    <s v="Canon PC170 Desktop Personal Copier"/>
    <x v="2619"/>
    <n v="3"/>
    <x v="2547"/>
    <x v="2"/>
    <x v="2"/>
  </r>
  <r>
    <n v="44988"/>
    <x v="393"/>
    <x v="0"/>
    <x v="0"/>
    <x v="10"/>
    <s v="White Envelopes, White Envelopes with Clear Poly Window"/>
    <x v="2693"/>
    <n v="3"/>
    <x v="2162"/>
    <x v="2"/>
    <x v="2"/>
  </r>
  <r>
    <n v="44988"/>
    <x v="161"/>
    <x v="3"/>
    <x v="0"/>
    <x v="14"/>
    <s v="Elite 5&quot; Scissors"/>
    <x v="3056"/>
    <n v="3"/>
    <x v="2956"/>
    <x v="2"/>
    <x v="2"/>
  </r>
  <r>
    <n v="44988"/>
    <x v="161"/>
    <x v="3"/>
    <x v="1"/>
    <x v="8"/>
    <s v="Executive Impressions 10&quot; Spectator Wall Clock"/>
    <x v="2035"/>
    <n v="3"/>
    <x v="1471"/>
    <x v="2"/>
    <x v="2"/>
  </r>
  <r>
    <n v="44988"/>
    <x v="116"/>
    <x v="0"/>
    <x v="0"/>
    <x v="14"/>
    <s v="High Speed Automatic Electric Letter Opener"/>
    <x v="3057"/>
    <n v="3"/>
    <x v="2957"/>
    <x v="2"/>
    <x v="2"/>
  </r>
  <r>
    <n v="44988"/>
    <x v="116"/>
    <x v="0"/>
    <x v="0"/>
    <x v="7"/>
    <s v="Acco Banker's Clasps, 5 3/4&quot;-Long"/>
    <x v="2256"/>
    <n v="1"/>
    <x v="2710"/>
    <x v="2"/>
    <x v="2"/>
  </r>
  <r>
    <n v="44988"/>
    <x v="116"/>
    <x v="0"/>
    <x v="2"/>
    <x v="6"/>
    <s v="Polycom VVX 310 VoIP phone"/>
    <x v="1674"/>
    <n v="3"/>
    <x v="2417"/>
    <x v="2"/>
    <x v="2"/>
  </r>
  <r>
    <n v="44988"/>
    <x v="116"/>
    <x v="0"/>
    <x v="2"/>
    <x v="9"/>
    <s v="Verbatim 25 GB 6x Blu-ray Single Layer Recordable Disc, 1/Pack"/>
    <x v="1706"/>
    <n v="7"/>
    <x v="480"/>
    <x v="2"/>
    <x v="2"/>
  </r>
  <r>
    <n v="44989"/>
    <x v="588"/>
    <x v="3"/>
    <x v="0"/>
    <x v="4"/>
    <s v="Berol Giant Pencil Sharpener"/>
    <x v="964"/>
    <n v="1"/>
    <x v="1937"/>
    <x v="2"/>
    <x v="2"/>
  </r>
  <r>
    <n v="44989"/>
    <x v="211"/>
    <x v="16"/>
    <x v="0"/>
    <x v="1"/>
    <s v="Avery 518"/>
    <x v="3058"/>
    <n v="4"/>
    <x v="2958"/>
    <x v="2"/>
    <x v="2"/>
  </r>
  <r>
    <n v="44989"/>
    <x v="247"/>
    <x v="18"/>
    <x v="0"/>
    <x v="3"/>
    <s v="Green Canvas Binder for 8-1/2&quot; x 14&quot; Sheets"/>
    <x v="3059"/>
    <n v="3"/>
    <x v="2959"/>
    <x v="2"/>
    <x v="2"/>
  </r>
  <r>
    <n v="44989"/>
    <x v="654"/>
    <x v="38"/>
    <x v="2"/>
    <x v="9"/>
    <s v="Logitech G602 Wireless Gaming Mouse"/>
    <x v="281"/>
    <n v="2"/>
    <x v="277"/>
    <x v="2"/>
    <x v="2"/>
  </r>
  <r>
    <n v="44990"/>
    <x v="274"/>
    <x v="0"/>
    <x v="0"/>
    <x v="10"/>
    <s v="Cameo Buff Policy Envelopes"/>
    <x v="347"/>
    <n v="3"/>
    <x v="342"/>
    <x v="2"/>
    <x v="2"/>
  </r>
  <r>
    <n v="44990"/>
    <x v="274"/>
    <x v="0"/>
    <x v="0"/>
    <x v="2"/>
    <s v="Acco Perma 4000 Stacking Storage Drawers"/>
    <x v="3038"/>
    <n v="1"/>
    <x v="2960"/>
    <x v="2"/>
    <x v="2"/>
  </r>
  <r>
    <n v="44991"/>
    <x v="640"/>
    <x v="2"/>
    <x v="2"/>
    <x v="6"/>
    <s v="Wilson SignalBoost 841262 DB PRO Amplifier Kit"/>
    <x v="3060"/>
    <n v="2"/>
    <x v="2961"/>
    <x v="2"/>
    <x v="2"/>
  </r>
  <r>
    <n v="44991"/>
    <x v="640"/>
    <x v="2"/>
    <x v="0"/>
    <x v="3"/>
    <s v="Avery Self-Adhesive Photo Pockets for Polaroid Photos"/>
    <x v="3061"/>
    <n v="1"/>
    <x v="2391"/>
    <x v="2"/>
    <x v="2"/>
  </r>
  <r>
    <n v="44991"/>
    <x v="640"/>
    <x v="2"/>
    <x v="2"/>
    <x v="6"/>
    <s v="Grandstream GXP1160 VoIP phone"/>
    <x v="3062"/>
    <n v="3"/>
    <x v="2962"/>
    <x v="2"/>
    <x v="2"/>
  </r>
  <r>
    <n v="44991"/>
    <x v="641"/>
    <x v="1"/>
    <x v="0"/>
    <x v="12"/>
    <s v="Commercial WindTunnel Clean Air Upright Vacuum, Replacement Belts, Filtration Bags"/>
    <x v="3063"/>
    <n v="3"/>
    <x v="2963"/>
    <x v="2"/>
    <x v="2"/>
  </r>
  <r>
    <n v="44991"/>
    <x v="641"/>
    <x v="1"/>
    <x v="0"/>
    <x v="3"/>
    <s v="Peel &amp; Stick Add-On Corner Pockets"/>
    <x v="2998"/>
    <n v="4"/>
    <x v="2193"/>
    <x v="2"/>
    <x v="2"/>
  </r>
  <r>
    <n v="44991"/>
    <x v="641"/>
    <x v="1"/>
    <x v="1"/>
    <x v="8"/>
    <s v="Eldon Cleatmat Plus Chair Mats for High Pile Carpets"/>
    <x v="3064"/>
    <n v="5"/>
    <x v="2964"/>
    <x v="2"/>
    <x v="2"/>
  </r>
  <r>
    <n v="44991"/>
    <x v="641"/>
    <x v="1"/>
    <x v="1"/>
    <x v="13"/>
    <s v="Bevis Rectangular Conference Tables"/>
    <x v="1338"/>
    <n v="2"/>
    <x v="1315"/>
    <x v="2"/>
    <x v="2"/>
  </r>
  <r>
    <n v="44992"/>
    <x v="290"/>
    <x v="0"/>
    <x v="2"/>
    <x v="6"/>
    <s v="Belkin Grip Candy Sheer Case / Cover for iPhone 5 and 5S"/>
    <x v="3065"/>
    <n v="3"/>
    <x v="2286"/>
    <x v="2"/>
    <x v="2"/>
  </r>
  <r>
    <n v="44993"/>
    <x v="456"/>
    <x v="16"/>
    <x v="2"/>
    <x v="6"/>
    <s v="Cisco Unified IP Phone 7945G VoIP phone"/>
    <x v="3066"/>
    <n v="5"/>
    <x v="2965"/>
    <x v="2"/>
    <x v="2"/>
  </r>
  <r>
    <n v="44993"/>
    <x v="456"/>
    <x v="16"/>
    <x v="1"/>
    <x v="8"/>
    <s v="Deflect-o DuraMat Lighweight, Studded, Beveled Mat for Low Pile Carpeting"/>
    <x v="2654"/>
    <n v="3"/>
    <x v="2584"/>
    <x v="2"/>
    <x v="2"/>
  </r>
  <r>
    <n v="44993"/>
    <x v="190"/>
    <x v="12"/>
    <x v="0"/>
    <x v="3"/>
    <s v="GBC Standard Recycled Report Covers, Clear Plastic Sheets"/>
    <x v="3067"/>
    <n v="3"/>
    <x v="2966"/>
    <x v="2"/>
    <x v="2"/>
  </r>
  <r>
    <n v="44993"/>
    <x v="280"/>
    <x v="2"/>
    <x v="2"/>
    <x v="6"/>
    <s v="AT&amp;T 17929 Lendline Telephone"/>
    <x v="3068"/>
    <n v="4"/>
    <x v="2967"/>
    <x v="2"/>
    <x v="2"/>
  </r>
  <r>
    <n v="44993"/>
    <x v="280"/>
    <x v="2"/>
    <x v="0"/>
    <x v="7"/>
    <s v="Rubber Band Ball"/>
    <x v="784"/>
    <n v="2"/>
    <x v="2122"/>
    <x v="2"/>
    <x v="2"/>
  </r>
  <r>
    <n v="44993"/>
    <x v="656"/>
    <x v="20"/>
    <x v="1"/>
    <x v="8"/>
    <s v="Coloredge Poster Frame"/>
    <x v="3069"/>
    <n v="8"/>
    <x v="2968"/>
    <x v="2"/>
    <x v="2"/>
  </r>
  <r>
    <n v="44993"/>
    <x v="656"/>
    <x v="20"/>
    <x v="0"/>
    <x v="0"/>
    <s v="Xerox 1993"/>
    <x v="115"/>
    <n v="2"/>
    <x v="195"/>
    <x v="2"/>
    <x v="2"/>
  </r>
  <r>
    <n v="44993"/>
    <x v="656"/>
    <x v="20"/>
    <x v="0"/>
    <x v="3"/>
    <s v="Satellite Sectional Post Binders"/>
    <x v="817"/>
    <n v="2"/>
    <x v="808"/>
    <x v="2"/>
    <x v="2"/>
  </r>
  <r>
    <n v="44993"/>
    <x v="694"/>
    <x v="0"/>
    <x v="0"/>
    <x v="3"/>
    <s v="Pressboard Hanging Data Binders for Unburst Sheets"/>
    <x v="1939"/>
    <n v="9"/>
    <x v="2969"/>
    <x v="2"/>
    <x v="2"/>
  </r>
  <r>
    <n v="44993"/>
    <x v="694"/>
    <x v="0"/>
    <x v="2"/>
    <x v="9"/>
    <s v="Verbatim 25 GB 6x Blu-ray Single Layer Recordable Disc, 3/Pack"/>
    <x v="3070"/>
    <n v="5"/>
    <x v="332"/>
    <x v="2"/>
    <x v="2"/>
  </r>
  <r>
    <n v="44993"/>
    <x v="694"/>
    <x v="0"/>
    <x v="0"/>
    <x v="10"/>
    <s v="Tyvek Interoffice Envelopes, 9 1/2&quot; x 12 1/2&quot;, 100/Box"/>
    <x v="1190"/>
    <n v="3"/>
    <x v="2970"/>
    <x v="2"/>
    <x v="2"/>
  </r>
  <r>
    <n v="44993"/>
    <x v="153"/>
    <x v="14"/>
    <x v="0"/>
    <x v="12"/>
    <s v="Honeywell Enviracaire Portable Air Cleaner for up to 8 x 10 Room"/>
    <x v="3071"/>
    <n v="3"/>
    <x v="2971"/>
    <x v="2"/>
    <x v="2"/>
  </r>
  <r>
    <n v="44993"/>
    <x v="153"/>
    <x v="14"/>
    <x v="0"/>
    <x v="4"/>
    <s v="Prang Drawing Pencil Set"/>
    <x v="670"/>
    <n v="5"/>
    <x v="2972"/>
    <x v="2"/>
    <x v="2"/>
  </r>
  <r>
    <n v="44994"/>
    <x v="81"/>
    <x v="37"/>
    <x v="2"/>
    <x v="9"/>
    <s v="Microsoft Sculpt Comfort Mouse"/>
    <x v="3072"/>
    <n v="5"/>
    <x v="2973"/>
    <x v="2"/>
    <x v="2"/>
  </r>
  <r>
    <n v="44994"/>
    <x v="255"/>
    <x v="32"/>
    <x v="0"/>
    <x v="2"/>
    <s v="Personal Folder Holder, Ebony"/>
    <x v="1737"/>
    <n v="1"/>
    <x v="1220"/>
    <x v="2"/>
    <x v="2"/>
  </r>
  <r>
    <n v="44994"/>
    <x v="255"/>
    <x v="32"/>
    <x v="1"/>
    <x v="5"/>
    <s v="Situations Contoured Folding Chairs, 4/Set"/>
    <x v="142"/>
    <n v="5"/>
    <x v="2974"/>
    <x v="2"/>
    <x v="2"/>
  </r>
  <r>
    <n v="44994"/>
    <x v="255"/>
    <x v="32"/>
    <x v="0"/>
    <x v="0"/>
    <s v="Xerox 193"/>
    <x v="150"/>
    <n v="3"/>
    <x v="450"/>
    <x v="2"/>
    <x v="2"/>
  </r>
  <r>
    <n v="44994"/>
    <x v="255"/>
    <x v="32"/>
    <x v="0"/>
    <x v="3"/>
    <s v="GBC Binding covers"/>
    <x v="3073"/>
    <n v="4"/>
    <x v="2975"/>
    <x v="2"/>
    <x v="2"/>
  </r>
  <r>
    <n v="44995"/>
    <x v="740"/>
    <x v="20"/>
    <x v="1"/>
    <x v="11"/>
    <s v="O'Sullivan Living Dimensions 5-Shelf Bookcases"/>
    <x v="3074"/>
    <n v="1"/>
    <x v="2976"/>
    <x v="2"/>
    <x v="2"/>
  </r>
  <r>
    <n v="44995"/>
    <x v="741"/>
    <x v="2"/>
    <x v="2"/>
    <x v="9"/>
    <s v="Plantronics Audio 478 Stereo USB Headset"/>
    <x v="3075"/>
    <n v="1"/>
    <x v="2977"/>
    <x v="2"/>
    <x v="2"/>
  </r>
  <r>
    <n v="44995"/>
    <x v="432"/>
    <x v="3"/>
    <x v="0"/>
    <x v="0"/>
    <s v="Rediform Voice Mail Log Books"/>
    <x v="1119"/>
    <n v="5"/>
    <x v="2978"/>
    <x v="2"/>
    <x v="2"/>
  </r>
  <r>
    <n v="44995"/>
    <x v="432"/>
    <x v="3"/>
    <x v="2"/>
    <x v="6"/>
    <s v="Apple iPhone 5"/>
    <x v="3076"/>
    <n v="8"/>
    <x v="2979"/>
    <x v="2"/>
    <x v="2"/>
  </r>
  <r>
    <n v="44995"/>
    <x v="511"/>
    <x v="3"/>
    <x v="2"/>
    <x v="9"/>
    <s v="Kingston Digital DataTraveler 16GB USB 2.0"/>
    <x v="3077"/>
    <n v="3"/>
    <x v="1194"/>
    <x v="2"/>
    <x v="2"/>
  </r>
  <r>
    <n v="44995"/>
    <x v="511"/>
    <x v="3"/>
    <x v="2"/>
    <x v="15"/>
    <s v="Okidata MB760 Printer"/>
    <x v="3078"/>
    <n v="3"/>
    <x v="2980"/>
    <x v="2"/>
    <x v="2"/>
  </r>
  <r>
    <n v="44995"/>
    <x v="223"/>
    <x v="12"/>
    <x v="0"/>
    <x v="2"/>
    <s v="Mini 13-1/2 Capacity Data Binder Rack, Pearl"/>
    <x v="3079"/>
    <n v="1"/>
    <x v="2981"/>
    <x v="2"/>
    <x v="2"/>
  </r>
  <r>
    <n v="44996"/>
    <x v="402"/>
    <x v="28"/>
    <x v="2"/>
    <x v="9"/>
    <s v="Verbatim 25 GB 6x Blu-ray Single Layer Recordable Disc, 25/Pack"/>
    <x v="758"/>
    <n v="2"/>
    <x v="2982"/>
    <x v="2"/>
    <x v="2"/>
  </r>
  <r>
    <n v="44996"/>
    <x v="402"/>
    <x v="28"/>
    <x v="0"/>
    <x v="3"/>
    <s v="Wilson Jones Leather-Like Binders with DublLock Round Rings"/>
    <x v="96"/>
    <n v="2"/>
    <x v="94"/>
    <x v="2"/>
    <x v="2"/>
  </r>
  <r>
    <n v="44996"/>
    <x v="2"/>
    <x v="23"/>
    <x v="1"/>
    <x v="13"/>
    <s v="Chromcraft Round Conference Tables"/>
    <x v="1952"/>
    <n v="2"/>
    <x v="1906"/>
    <x v="2"/>
    <x v="2"/>
  </r>
  <r>
    <n v="44996"/>
    <x v="425"/>
    <x v="4"/>
    <x v="1"/>
    <x v="8"/>
    <s v="Executive Impressions 13&quot; Clairmont Wall Clock"/>
    <x v="3080"/>
    <n v="4"/>
    <x v="2983"/>
    <x v="2"/>
    <x v="2"/>
  </r>
  <r>
    <n v="44996"/>
    <x v="425"/>
    <x v="4"/>
    <x v="0"/>
    <x v="2"/>
    <s v="Iceberg Mobile Mega Data/Printer Cart"/>
    <x v="3081"/>
    <n v="4"/>
    <x v="2984"/>
    <x v="2"/>
    <x v="2"/>
  </r>
  <r>
    <n v="44996"/>
    <x v="730"/>
    <x v="2"/>
    <x v="1"/>
    <x v="8"/>
    <s v="DAX Charcoal/Nickel-Tone Document Frame, 5 x 7"/>
    <x v="3082"/>
    <n v="4"/>
    <x v="1011"/>
    <x v="2"/>
    <x v="2"/>
  </r>
  <r>
    <n v="44997"/>
    <x v="411"/>
    <x v="8"/>
    <x v="0"/>
    <x v="0"/>
    <s v="Xerox 218"/>
    <x v="115"/>
    <n v="2"/>
    <x v="113"/>
    <x v="2"/>
    <x v="2"/>
  </r>
  <r>
    <n v="44997"/>
    <x v="584"/>
    <x v="20"/>
    <x v="0"/>
    <x v="10"/>
    <s v="Staple envelope"/>
    <x v="1729"/>
    <n v="3"/>
    <x v="2985"/>
    <x v="2"/>
    <x v="2"/>
  </r>
  <r>
    <n v="44997"/>
    <x v="78"/>
    <x v="3"/>
    <x v="0"/>
    <x v="2"/>
    <s v="Tennsco Stur-D-Stor Boltless Shelving, 5 Shelves, 24&quot; Deep, Sand"/>
    <x v="3083"/>
    <n v="5"/>
    <x v="2986"/>
    <x v="2"/>
    <x v="2"/>
  </r>
  <r>
    <n v="44997"/>
    <x v="78"/>
    <x v="3"/>
    <x v="0"/>
    <x v="12"/>
    <s v="Euro-Pro Shark Turbo Vacuum"/>
    <x v="276"/>
    <n v="5"/>
    <x v="272"/>
    <x v="2"/>
    <x v="2"/>
  </r>
  <r>
    <n v="44997"/>
    <x v="78"/>
    <x v="3"/>
    <x v="0"/>
    <x v="10"/>
    <s v="Security-Tint Envelopes"/>
    <x v="3084"/>
    <n v="4"/>
    <x v="2987"/>
    <x v="2"/>
    <x v="2"/>
  </r>
  <r>
    <n v="44997"/>
    <x v="78"/>
    <x v="3"/>
    <x v="1"/>
    <x v="5"/>
    <s v="Hon 4070 Series Pagoda Round Back Stacking Chairs"/>
    <x v="3085"/>
    <n v="3"/>
    <x v="2988"/>
    <x v="2"/>
    <x v="2"/>
  </r>
  <r>
    <n v="44997"/>
    <x v="308"/>
    <x v="3"/>
    <x v="0"/>
    <x v="0"/>
    <s v="Hammermill Color Copier Paper (28Lb. and 96 Bright)"/>
    <x v="381"/>
    <n v="2"/>
    <x v="2989"/>
    <x v="2"/>
    <x v="2"/>
  </r>
  <r>
    <n v="44998"/>
    <x v="581"/>
    <x v="12"/>
    <x v="0"/>
    <x v="12"/>
    <s v="Belkin 7 Outlet SurgeMaster Surge Protector with Phone Protection"/>
    <x v="3086"/>
    <n v="5"/>
    <x v="2893"/>
    <x v="2"/>
    <x v="2"/>
  </r>
  <r>
    <n v="44998"/>
    <x v="581"/>
    <x v="12"/>
    <x v="2"/>
    <x v="6"/>
    <s v="Jabra BIZ 2300 Duo QD Duo CordedÂ Headset"/>
    <x v="3087"/>
    <n v="2"/>
    <x v="2990"/>
    <x v="2"/>
    <x v="2"/>
  </r>
  <r>
    <n v="44998"/>
    <x v="235"/>
    <x v="0"/>
    <x v="0"/>
    <x v="0"/>
    <s v="TOPS Carbonless Receipt Book, Four 2-3/4 x 7-1/4 Money Receipts per Page"/>
    <x v="3088"/>
    <n v="5"/>
    <x v="2991"/>
    <x v="2"/>
    <x v="2"/>
  </r>
  <r>
    <n v="44998"/>
    <x v="235"/>
    <x v="0"/>
    <x v="0"/>
    <x v="3"/>
    <s v="Insertable Tab Indexes For Data Binders"/>
    <x v="3089"/>
    <n v="2"/>
    <x v="2992"/>
    <x v="2"/>
    <x v="2"/>
  </r>
  <r>
    <n v="44998"/>
    <x v="235"/>
    <x v="0"/>
    <x v="1"/>
    <x v="13"/>
    <s v="Hon Non-Folding Utility Tables"/>
    <x v="3090"/>
    <n v="5"/>
    <x v="62"/>
    <x v="2"/>
    <x v="2"/>
  </r>
  <r>
    <n v="44998"/>
    <x v="692"/>
    <x v="6"/>
    <x v="1"/>
    <x v="8"/>
    <s v="Howard Miller 14-1/2&quot; Diameter Chrome Round Wall Clock"/>
    <x v="3091"/>
    <n v="2"/>
    <x v="2993"/>
    <x v="2"/>
    <x v="2"/>
  </r>
  <r>
    <n v="44998"/>
    <x v="692"/>
    <x v="6"/>
    <x v="0"/>
    <x v="12"/>
    <s v="Eureka The Boss Lite 10-Amp Upright Vacuum, Blue"/>
    <x v="2017"/>
    <n v="2"/>
    <x v="1976"/>
    <x v="2"/>
    <x v="2"/>
  </r>
  <r>
    <n v="44998"/>
    <x v="692"/>
    <x v="6"/>
    <x v="0"/>
    <x v="3"/>
    <s v="Ibico Covers for Plastic or Wire Binding Elements"/>
    <x v="3092"/>
    <n v="4"/>
    <x v="2994"/>
    <x v="2"/>
    <x v="2"/>
  </r>
  <r>
    <n v="44998"/>
    <x v="150"/>
    <x v="3"/>
    <x v="1"/>
    <x v="8"/>
    <s v="Westinghouse Mesh Shade Clip-On Gooseneck Lamp, Black"/>
    <x v="3093"/>
    <n v="2"/>
    <x v="2673"/>
    <x v="2"/>
    <x v="2"/>
  </r>
  <r>
    <n v="44998"/>
    <x v="150"/>
    <x v="3"/>
    <x v="0"/>
    <x v="14"/>
    <s v="High Speed Automatic Electric Letter Opener"/>
    <x v="3094"/>
    <n v="3"/>
    <x v="2995"/>
    <x v="2"/>
    <x v="2"/>
  </r>
  <r>
    <n v="44998"/>
    <x v="660"/>
    <x v="2"/>
    <x v="1"/>
    <x v="5"/>
    <s v="SAFCO Arco Folding Chair"/>
    <x v="3095"/>
    <n v="2"/>
    <x v="2996"/>
    <x v="2"/>
    <x v="2"/>
  </r>
  <r>
    <n v="44998"/>
    <x v="660"/>
    <x v="2"/>
    <x v="2"/>
    <x v="9"/>
    <s v="Kensington Expert Mouse Optical USB Trackball for PC or Mac"/>
    <x v="3096"/>
    <n v="5"/>
    <x v="2997"/>
    <x v="2"/>
    <x v="2"/>
  </r>
  <r>
    <n v="44998"/>
    <x v="660"/>
    <x v="2"/>
    <x v="2"/>
    <x v="6"/>
    <s v="Polycom CX600 IP Phone VoIP phone"/>
    <x v="3097"/>
    <n v="3"/>
    <x v="2998"/>
    <x v="2"/>
    <x v="2"/>
  </r>
  <r>
    <n v="44998"/>
    <x v="660"/>
    <x v="2"/>
    <x v="0"/>
    <x v="0"/>
    <s v="Speediset Carbonless Redi-Letter 7&quot; x 8 1/2&quot;"/>
    <x v="3098"/>
    <n v="5"/>
    <x v="2999"/>
    <x v="2"/>
    <x v="2"/>
  </r>
  <r>
    <n v="44998"/>
    <x v="660"/>
    <x v="2"/>
    <x v="0"/>
    <x v="3"/>
    <s v="Ibico EB-19 Dual Function Manual Binding System"/>
    <x v="101"/>
    <n v="1"/>
    <x v="3000"/>
    <x v="2"/>
    <x v="2"/>
  </r>
  <r>
    <n v="44998"/>
    <x v="660"/>
    <x v="2"/>
    <x v="0"/>
    <x v="2"/>
    <s v="SAFCO Commercial Wire Shelving, Black"/>
    <x v="3099"/>
    <n v="5"/>
    <x v="3001"/>
    <x v="2"/>
    <x v="2"/>
  </r>
  <r>
    <n v="44998"/>
    <x v="660"/>
    <x v="2"/>
    <x v="0"/>
    <x v="3"/>
    <s v="GBC VeloBind Cover Sets"/>
    <x v="3100"/>
    <n v="5"/>
    <x v="3002"/>
    <x v="2"/>
    <x v="2"/>
  </r>
  <r>
    <n v="44998"/>
    <x v="660"/>
    <x v="2"/>
    <x v="0"/>
    <x v="2"/>
    <s v="Space Solutions Industrial Galvanized Steel Shelving."/>
    <x v="3101"/>
    <n v="2"/>
    <x v="3003"/>
    <x v="2"/>
    <x v="2"/>
  </r>
  <r>
    <n v="44998"/>
    <x v="660"/>
    <x v="2"/>
    <x v="2"/>
    <x v="15"/>
    <s v="Okidata MB491 Multifunction Printer"/>
    <x v="3102"/>
    <n v="3"/>
    <x v="3004"/>
    <x v="2"/>
    <x v="2"/>
  </r>
  <r>
    <n v="44998"/>
    <x v="524"/>
    <x v="3"/>
    <x v="0"/>
    <x v="3"/>
    <s v="Cardinal EasyOpen D-Ring Binders"/>
    <x v="904"/>
    <n v="7"/>
    <x v="1557"/>
    <x v="2"/>
    <x v="2"/>
  </r>
  <r>
    <n v="44999"/>
    <x v="742"/>
    <x v="10"/>
    <x v="1"/>
    <x v="8"/>
    <s v="Advantus Panel Wall Acrylic Frame"/>
    <x v="3103"/>
    <n v="5"/>
    <x v="655"/>
    <x v="2"/>
    <x v="2"/>
  </r>
  <r>
    <n v="44999"/>
    <x v="143"/>
    <x v="0"/>
    <x v="1"/>
    <x v="11"/>
    <s v="Safco Value Mate Series Steel Bookcases, Baked Enamel Finish on Steel, Gray"/>
    <x v="3104"/>
    <n v="5"/>
    <x v="3005"/>
    <x v="2"/>
    <x v="2"/>
  </r>
  <r>
    <n v="44999"/>
    <x v="143"/>
    <x v="0"/>
    <x v="0"/>
    <x v="0"/>
    <s v="Xerox 1993"/>
    <x v="193"/>
    <n v="1"/>
    <x v="191"/>
    <x v="2"/>
    <x v="2"/>
  </r>
  <r>
    <n v="44999"/>
    <x v="143"/>
    <x v="0"/>
    <x v="0"/>
    <x v="4"/>
    <s v="BOSTON Ranger #55 Pencil Sharpener, Black"/>
    <x v="3105"/>
    <n v="7"/>
    <x v="3006"/>
    <x v="2"/>
    <x v="2"/>
  </r>
  <r>
    <n v="44999"/>
    <x v="22"/>
    <x v="22"/>
    <x v="1"/>
    <x v="5"/>
    <s v="Global High-Back Leather Tilter, Burgundy"/>
    <x v="884"/>
    <n v="2"/>
    <x v="3007"/>
    <x v="2"/>
    <x v="2"/>
  </r>
  <r>
    <n v="44999"/>
    <x v="153"/>
    <x v="3"/>
    <x v="0"/>
    <x v="3"/>
    <s v="Wilson Jones Leather-Like Binders with DublLock Round Rings"/>
    <x v="634"/>
    <n v="6"/>
    <x v="632"/>
    <x v="2"/>
    <x v="2"/>
  </r>
  <r>
    <n v="44999"/>
    <x v="457"/>
    <x v="21"/>
    <x v="1"/>
    <x v="8"/>
    <s v="Westinghouse Clip-On Gooseneck Lamps"/>
    <x v="677"/>
    <n v="2"/>
    <x v="1787"/>
    <x v="2"/>
    <x v="2"/>
  </r>
  <r>
    <n v="45000"/>
    <x v="485"/>
    <x v="2"/>
    <x v="2"/>
    <x v="9"/>
    <s v="V7 USB Numeric Keypad"/>
    <x v="473"/>
    <n v="3"/>
    <x v="3008"/>
    <x v="2"/>
    <x v="2"/>
  </r>
  <r>
    <n v="45000"/>
    <x v="452"/>
    <x v="3"/>
    <x v="0"/>
    <x v="3"/>
    <s v="Avery Round Ring Poly Binders"/>
    <x v="2077"/>
    <n v="2"/>
    <x v="826"/>
    <x v="2"/>
    <x v="2"/>
  </r>
  <r>
    <n v="45000"/>
    <x v="452"/>
    <x v="3"/>
    <x v="1"/>
    <x v="5"/>
    <s v="Global Comet Stacking Arm Chair"/>
    <x v="3106"/>
    <n v="4"/>
    <x v="2796"/>
    <x v="2"/>
    <x v="2"/>
  </r>
  <r>
    <n v="45000"/>
    <x v="694"/>
    <x v="29"/>
    <x v="0"/>
    <x v="0"/>
    <s v="Xerox 1964"/>
    <x v="3107"/>
    <n v="14"/>
    <x v="3009"/>
    <x v="2"/>
    <x v="2"/>
  </r>
  <r>
    <n v="45000"/>
    <x v="694"/>
    <x v="29"/>
    <x v="0"/>
    <x v="0"/>
    <s v="Xerox 1964"/>
    <x v="1488"/>
    <n v="2"/>
    <x v="1462"/>
    <x v="2"/>
    <x v="2"/>
  </r>
  <r>
    <n v="45000"/>
    <x v="168"/>
    <x v="0"/>
    <x v="1"/>
    <x v="5"/>
    <s v="Novimex Swivel Fabric Task Chair"/>
    <x v="3108"/>
    <n v="5"/>
    <x v="3010"/>
    <x v="2"/>
    <x v="2"/>
  </r>
  <r>
    <n v="45000"/>
    <x v="168"/>
    <x v="0"/>
    <x v="0"/>
    <x v="3"/>
    <s v="GBC Pre-Punched Binding Paper, Plastic, White, 8-1/2&quot; x 11&quot;"/>
    <x v="3109"/>
    <n v="7"/>
    <x v="3011"/>
    <x v="2"/>
    <x v="2"/>
  </r>
  <r>
    <n v="45002"/>
    <x v="349"/>
    <x v="32"/>
    <x v="0"/>
    <x v="4"/>
    <s v="Newell 345"/>
    <x v="332"/>
    <n v="2"/>
    <x v="568"/>
    <x v="2"/>
    <x v="2"/>
  </r>
  <r>
    <n v="45002"/>
    <x v="98"/>
    <x v="7"/>
    <x v="2"/>
    <x v="6"/>
    <s v="Plantronics Voyager Pro HD - Bluetooth Headset"/>
    <x v="1459"/>
    <n v="2"/>
    <x v="1430"/>
    <x v="2"/>
    <x v="2"/>
  </r>
  <r>
    <n v="45002"/>
    <x v="98"/>
    <x v="7"/>
    <x v="0"/>
    <x v="3"/>
    <s v="Acco Flexible ACCOHIDE Square Ring Data Binder, Dark Blue, 11 1/2&quot; X 14&quot; 7/8&quot;"/>
    <x v="3110"/>
    <n v="2"/>
    <x v="3012"/>
    <x v="2"/>
    <x v="2"/>
  </r>
  <r>
    <n v="45002"/>
    <x v="333"/>
    <x v="36"/>
    <x v="0"/>
    <x v="10"/>
    <s v="Blue String-Tie &amp; Button Interoffice Envelopes, 10 x 13"/>
    <x v="1423"/>
    <n v="5"/>
    <x v="3013"/>
    <x v="2"/>
    <x v="2"/>
  </r>
  <r>
    <n v="45002"/>
    <x v="333"/>
    <x v="36"/>
    <x v="0"/>
    <x v="12"/>
    <s v="Honeywell Enviracaire Portable HEPA Air Cleaner for 17' x 22' Room"/>
    <x v="3111"/>
    <n v="3"/>
    <x v="3014"/>
    <x v="2"/>
    <x v="2"/>
  </r>
  <r>
    <n v="45002"/>
    <x v="333"/>
    <x v="36"/>
    <x v="1"/>
    <x v="8"/>
    <s v="Electrix Halogen Magnifier Lamp"/>
    <x v="3112"/>
    <n v="5"/>
    <x v="258"/>
    <x v="2"/>
    <x v="2"/>
  </r>
  <r>
    <n v="45002"/>
    <x v="461"/>
    <x v="3"/>
    <x v="2"/>
    <x v="6"/>
    <s v="i.Sound Portable Power - 8000 mAh"/>
    <x v="2617"/>
    <n v="2"/>
    <x v="3015"/>
    <x v="2"/>
    <x v="2"/>
  </r>
  <r>
    <n v="45003"/>
    <x v="644"/>
    <x v="15"/>
    <x v="1"/>
    <x v="13"/>
    <s v="Balt Solid Wood Rectangular Table"/>
    <x v="3113"/>
    <n v="3"/>
    <x v="3016"/>
    <x v="2"/>
    <x v="2"/>
  </r>
  <r>
    <n v="45003"/>
    <x v="56"/>
    <x v="15"/>
    <x v="0"/>
    <x v="12"/>
    <s v="Hoover WindTunnel Plus Canister Vacuum"/>
    <x v="3114"/>
    <n v="3"/>
    <x v="3017"/>
    <x v="2"/>
    <x v="2"/>
  </r>
  <r>
    <n v="45004"/>
    <x v="239"/>
    <x v="26"/>
    <x v="1"/>
    <x v="11"/>
    <s v="Atlantic Metals Mobile 2-Shelf Bookcases, Custom Colors"/>
    <x v="3115"/>
    <n v="1"/>
    <x v="3018"/>
    <x v="2"/>
    <x v="2"/>
  </r>
  <r>
    <n v="45004"/>
    <x v="743"/>
    <x v="20"/>
    <x v="1"/>
    <x v="8"/>
    <s v="GE 4 Foot Flourescent Tube, 40 Watt"/>
    <x v="1746"/>
    <n v="1"/>
    <x v="309"/>
    <x v="2"/>
    <x v="2"/>
  </r>
  <r>
    <n v="45004"/>
    <x v="743"/>
    <x v="20"/>
    <x v="1"/>
    <x v="8"/>
    <s v="Master Caster Door Stop, Brown"/>
    <x v="114"/>
    <n v="4"/>
    <x v="112"/>
    <x v="2"/>
    <x v="2"/>
  </r>
  <r>
    <n v="45004"/>
    <x v="369"/>
    <x v="15"/>
    <x v="0"/>
    <x v="3"/>
    <s v="Ibico Recycled Grain-Textured Covers"/>
    <x v="601"/>
    <n v="3"/>
    <x v="3019"/>
    <x v="2"/>
    <x v="2"/>
  </r>
  <r>
    <n v="45005"/>
    <x v="456"/>
    <x v="11"/>
    <x v="2"/>
    <x v="6"/>
    <s v="i.Sound Portable Power - 8000 mAh"/>
    <x v="2617"/>
    <n v="2"/>
    <x v="3015"/>
    <x v="2"/>
    <x v="2"/>
  </r>
  <r>
    <n v="45005"/>
    <x v="456"/>
    <x v="11"/>
    <x v="0"/>
    <x v="0"/>
    <s v="Xerox 225"/>
    <x v="1315"/>
    <n v="4"/>
    <x v="416"/>
    <x v="2"/>
    <x v="2"/>
  </r>
  <r>
    <n v="45005"/>
    <x v="456"/>
    <x v="11"/>
    <x v="0"/>
    <x v="3"/>
    <s v="Clear Mylar Reinforcing Strips"/>
    <x v="3116"/>
    <n v="3"/>
    <x v="3020"/>
    <x v="2"/>
    <x v="2"/>
  </r>
  <r>
    <n v="45005"/>
    <x v="456"/>
    <x v="11"/>
    <x v="0"/>
    <x v="0"/>
    <s v="Xerox 1894"/>
    <x v="320"/>
    <n v="2"/>
    <x v="316"/>
    <x v="2"/>
    <x v="2"/>
  </r>
  <r>
    <n v="45005"/>
    <x v="510"/>
    <x v="1"/>
    <x v="2"/>
    <x v="6"/>
    <s v="Belkin iPhone and iPad Lightning Cable"/>
    <x v="3117"/>
    <n v="1"/>
    <x v="1191"/>
    <x v="2"/>
    <x v="2"/>
  </r>
  <r>
    <n v="45005"/>
    <x v="629"/>
    <x v="24"/>
    <x v="1"/>
    <x v="13"/>
    <s v="Chromcraft Round Conference Tables"/>
    <x v="3118"/>
    <n v="4"/>
    <x v="3021"/>
    <x v="2"/>
    <x v="2"/>
  </r>
  <r>
    <n v="45005"/>
    <x v="160"/>
    <x v="29"/>
    <x v="1"/>
    <x v="8"/>
    <s v="Eldon Image Series Desk Accessories, Ebony"/>
    <x v="3119"/>
    <n v="7"/>
    <x v="3022"/>
    <x v="2"/>
    <x v="2"/>
  </r>
  <r>
    <n v="45006"/>
    <x v="388"/>
    <x v="1"/>
    <x v="0"/>
    <x v="3"/>
    <s v="Avery Durable Slant Ring Binders"/>
    <x v="599"/>
    <n v="2"/>
    <x v="2093"/>
    <x v="2"/>
    <x v="2"/>
  </r>
  <r>
    <n v="45006"/>
    <x v="388"/>
    <x v="1"/>
    <x v="1"/>
    <x v="5"/>
    <s v="Global Airflow Leather Mesh Back Chair, Black"/>
    <x v="3108"/>
    <n v="5"/>
    <x v="62"/>
    <x v="2"/>
    <x v="2"/>
  </r>
  <r>
    <n v="45006"/>
    <x v="388"/>
    <x v="1"/>
    <x v="0"/>
    <x v="4"/>
    <s v="Newell 33"/>
    <x v="478"/>
    <n v="3"/>
    <x v="367"/>
    <x v="2"/>
    <x v="2"/>
  </r>
  <r>
    <n v="45006"/>
    <x v="441"/>
    <x v="0"/>
    <x v="1"/>
    <x v="13"/>
    <s v="Safco Drafting Table"/>
    <x v="1736"/>
    <n v="2"/>
    <x v="3023"/>
    <x v="2"/>
    <x v="2"/>
  </r>
  <r>
    <n v="45006"/>
    <x v="441"/>
    <x v="0"/>
    <x v="0"/>
    <x v="4"/>
    <s v="Prang Dustless Chalk Sticks"/>
    <x v="1151"/>
    <n v="1"/>
    <x v="1538"/>
    <x v="2"/>
    <x v="2"/>
  </r>
  <r>
    <n v="45007"/>
    <x v="357"/>
    <x v="17"/>
    <x v="2"/>
    <x v="9"/>
    <s v="Logitech ClearChat Comfort/USB Headset H390"/>
    <x v="3120"/>
    <n v="2"/>
    <x v="3024"/>
    <x v="2"/>
    <x v="2"/>
  </r>
  <r>
    <n v="45007"/>
    <x v="387"/>
    <x v="22"/>
    <x v="1"/>
    <x v="5"/>
    <s v="Global Stack Chair with Arms, Black"/>
    <x v="3121"/>
    <n v="7"/>
    <x v="3025"/>
    <x v="2"/>
    <x v="2"/>
  </r>
  <r>
    <n v="45009"/>
    <x v="696"/>
    <x v="11"/>
    <x v="2"/>
    <x v="6"/>
    <s v="BlackBerry Q10"/>
    <x v="3122"/>
    <n v="4"/>
    <x v="1306"/>
    <x v="2"/>
    <x v="2"/>
  </r>
  <r>
    <n v="45009"/>
    <x v="422"/>
    <x v="18"/>
    <x v="0"/>
    <x v="0"/>
    <s v="Ink Jet Note and Greeting Cards, 8-1/2&quot; x 5-1/2&quot; Card Size"/>
    <x v="3123"/>
    <n v="1"/>
    <x v="3026"/>
    <x v="2"/>
    <x v="2"/>
  </r>
  <r>
    <n v="45009"/>
    <x v="284"/>
    <x v="10"/>
    <x v="1"/>
    <x v="11"/>
    <s v="O'Sullivan Living Dimensions 3-Shelf Bookcases"/>
    <x v="2263"/>
    <n v="3"/>
    <x v="3027"/>
    <x v="2"/>
    <x v="2"/>
  </r>
  <r>
    <n v="45009"/>
    <x v="284"/>
    <x v="10"/>
    <x v="0"/>
    <x v="4"/>
    <s v="Hunt BOSTON Vista Battery-Operated Pencil Sharpener, Black"/>
    <x v="3124"/>
    <n v="2"/>
    <x v="454"/>
    <x v="2"/>
    <x v="2"/>
  </r>
  <r>
    <n v="45010"/>
    <x v="263"/>
    <x v="39"/>
    <x v="2"/>
    <x v="9"/>
    <s v="LogitechÂ P710e Mobile Speakerphone"/>
    <x v="3125"/>
    <n v="5"/>
    <x v="3028"/>
    <x v="2"/>
    <x v="2"/>
  </r>
  <r>
    <n v="45010"/>
    <x v="105"/>
    <x v="20"/>
    <x v="0"/>
    <x v="4"/>
    <s v="Newell 319"/>
    <x v="144"/>
    <n v="3"/>
    <x v="3029"/>
    <x v="2"/>
    <x v="2"/>
  </r>
  <r>
    <n v="45011"/>
    <x v="457"/>
    <x v="20"/>
    <x v="0"/>
    <x v="2"/>
    <s v="Gould Plastics 18-Pocket Panel Bin, 34w x 5-1/4d x 20-1/2h"/>
    <x v="3126"/>
    <n v="5"/>
    <x v="1794"/>
    <x v="2"/>
    <x v="2"/>
  </r>
  <r>
    <n v="45011"/>
    <x v="622"/>
    <x v="25"/>
    <x v="0"/>
    <x v="2"/>
    <s v="Tenex Personal Self-Stacking Standard File Box, Black/Gray"/>
    <x v="3127"/>
    <n v="5"/>
    <x v="204"/>
    <x v="2"/>
    <x v="2"/>
  </r>
  <r>
    <n v="45011"/>
    <x v="622"/>
    <x v="25"/>
    <x v="2"/>
    <x v="9"/>
    <s v="Case Logic 2.4GHz Wireless Keyboard"/>
    <x v="1143"/>
    <n v="3"/>
    <x v="1133"/>
    <x v="2"/>
    <x v="2"/>
  </r>
  <r>
    <n v="45011"/>
    <x v="20"/>
    <x v="34"/>
    <x v="0"/>
    <x v="0"/>
    <s v="Adams Telephone Message Book W/Dividers/Space For Phone Numbers, 5 1/4&quot;X8 1/2&quot;, 300/Messages"/>
    <x v="1810"/>
    <n v="3"/>
    <x v="3030"/>
    <x v="2"/>
    <x v="2"/>
  </r>
  <r>
    <n v="45011"/>
    <x v="20"/>
    <x v="34"/>
    <x v="0"/>
    <x v="3"/>
    <s v="Wilson Jones Hanging View Binder, White, 1&quot;"/>
    <x v="3128"/>
    <n v="3"/>
    <x v="2372"/>
    <x v="2"/>
    <x v="2"/>
  </r>
  <r>
    <n v="45012"/>
    <x v="171"/>
    <x v="4"/>
    <x v="1"/>
    <x v="8"/>
    <s v="DAX Two-Tone Silver Metal Document Frame"/>
    <x v="2004"/>
    <n v="1"/>
    <x v="3031"/>
    <x v="2"/>
    <x v="2"/>
  </r>
  <r>
    <n v="45012"/>
    <x v="171"/>
    <x v="4"/>
    <x v="1"/>
    <x v="8"/>
    <s v="Eldon Expressions Wood and Plastic Desk Accessories, Oak"/>
    <x v="2153"/>
    <n v="4"/>
    <x v="3032"/>
    <x v="2"/>
    <x v="2"/>
  </r>
  <r>
    <n v="45012"/>
    <x v="171"/>
    <x v="4"/>
    <x v="0"/>
    <x v="3"/>
    <s v="Acco Flexible ACCOHIDE Square Ring Data Binder, Dark Blue, 11 1/2&quot; X 14&quot; 7/8&quot;"/>
    <x v="3110"/>
    <n v="2"/>
    <x v="3012"/>
    <x v="2"/>
    <x v="2"/>
  </r>
  <r>
    <n v="45013"/>
    <x v="322"/>
    <x v="6"/>
    <x v="0"/>
    <x v="2"/>
    <s v="Hanging Personal Folder File"/>
    <x v="1931"/>
    <n v="2"/>
    <x v="3033"/>
    <x v="2"/>
    <x v="2"/>
  </r>
  <r>
    <n v="45013"/>
    <x v="393"/>
    <x v="3"/>
    <x v="0"/>
    <x v="2"/>
    <s v="Rogers Deluxe File Chest"/>
    <x v="692"/>
    <n v="4"/>
    <x v="1155"/>
    <x v="2"/>
    <x v="2"/>
  </r>
  <r>
    <n v="45013"/>
    <x v="393"/>
    <x v="3"/>
    <x v="0"/>
    <x v="0"/>
    <s v="Xerox 1983"/>
    <x v="784"/>
    <n v="1"/>
    <x v="1461"/>
    <x v="2"/>
    <x v="2"/>
  </r>
  <r>
    <n v="45014"/>
    <x v="5"/>
    <x v="1"/>
    <x v="0"/>
    <x v="0"/>
    <s v="Computer Printout Paper with Letter-Trim Perforations"/>
    <x v="1569"/>
    <n v="3"/>
    <x v="1535"/>
    <x v="2"/>
    <x v="2"/>
  </r>
  <r>
    <n v="45014"/>
    <x v="5"/>
    <x v="1"/>
    <x v="1"/>
    <x v="5"/>
    <s v="Global Leather Highback Executive Chair with Pneumatic Height Adjustment, Black"/>
    <x v="1944"/>
    <n v="6"/>
    <x v="1901"/>
    <x v="2"/>
    <x v="2"/>
  </r>
  <r>
    <n v="45014"/>
    <x v="5"/>
    <x v="1"/>
    <x v="2"/>
    <x v="6"/>
    <s v="Jabra BIZ 2300 Duo QD Duo CordedÂ Headset"/>
    <x v="3129"/>
    <n v="8"/>
    <x v="3034"/>
    <x v="2"/>
    <x v="2"/>
  </r>
  <r>
    <n v="45014"/>
    <x v="744"/>
    <x v="20"/>
    <x v="0"/>
    <x v="0"/>
    <s v="Memo Book, 100 Message Capacity, 5 3/8Â” x 11Â”"/>
    <x v="3130"/>
    <n v="2"/>
    <x v="787"/>
    <x v="2"/>
    <x v="2"/>
  </r>
  <r>
    <n v="45014"/>
    <x v="744"/>
    <x v="20"/>
    <x v="0"/>
    <x v="3"/>
    <s v="Acco Four Pocket Poly Ring Binder with Label Holder, Smoke, 1&quot;"/>
    <x v="2576"/>
    <n v="5"/>
    <x v="2503"/>
    <x v="2"/>
    <x v="2"/>
  </r>
  <r>
    <n v="45014"/>
    <x v="744"/>
    <x v="20"/>
    <x v="1"/>
    <x v="8"/>
    <s v="Howard Miller 13-3/4&quot; Diameter Brushed Chrome Round Wall Clock"/>
    <x v="3131"/>
    <n v="8"/>
    <x v="3035"/>
    <x v="2"/>
    <x v="2"/>
  </r>
  <r>
    <n v="45014"/>
    <x v="744"/>
    <x v="20"/>
    <x v="0"/>
    <x v="3"/>
    <s v="GBC Plastic Binding Combs"/>
    <x v="3132"/>
    <n v="7"/>
    <x v="3036"/>
    <x v="2"/>
    <x v="2"/>
  </r>
  <r>
    <n v="45014"/>
    <x v="47"/>
    <x v="10"/>
    <x v="1"/>
    <x v="11"/>
    <s v="Bush Andora Bookcase, Maple/Graphite Gray Finish"/>
    <x v="778"/>
    <n v="5"/>
    <x v="3037"/>
    <x v="2"/>
    <x v="2"/>
  </r>
  <r>
    <n v="45014"/>
    <x v="47"/>
    <x v="10"/>
    <x v="2"/>
    <x v="6"/>
    <s v="Clearsounds A400"/>
    <x v="1940"/>
    <n v="4"/>
    <x v="3038"/>
    <x v="2"/>
    <x v="2"/>
  </r>
  <r>
    <n v="45015"/>
    <x v="552"/>
    <x v="37"/>
    <x v="0"/>
    <x v="0"/>
    <s v="Xerox 188"/>
    <x v="1185"/>
    <n v="1"/>
    <x v="2703"/>
    <x v="2"/>
    <x v="2"/>
  </r>
  <r>
    <n v="45016"/>
    <x v="246"/>
    <x v="2"/>
    <x v="2"/>
    <x v="6"/>
    <s v="LG Exalt"/>
    <x v="3133"/>
    <n v="3"/>
    <x v="3039"/>
    <x v="2"/>
    <x v="2"/>
  </r>
  <r>
    <n v="45016"/>
    <x v="246"/>
    <x v="2"/>
    <x v="2"/>
    <x v="9"/>
    <s v="Anker Ultra-Slim Mini Bluetooth 3.0 Wireless Keyboard"/>
    <x v="665"/>
    <n v="2"/>
    <x v="217"/>
    <x v="2"/>
    <x v="2"/>
  </r>
  <r>
    <n v="45016"/>
    <x v="15"/>
    <x v="20"/>
    <x v="1"/>
    <x v="5"/>
    <s v="Global Value Steno Chair, Gray"/>
    <x v="3134"/>
    <n v="6"/>
    <x v="3040"/>
    <x v="2"/>
    <x v="2"/>
  </r>
  <r>
    <n v="45017"/>
    <x v="745"/>
    <x v="20"/>
    <x v="0"/>
    <x v="4"/>
    <s v="Newell 345"/>
    <x v="144"/>
    <n v="3"/>
    <x v="142"/>
    <x v="3"/>
    <x v="2"/>
  </r>
  <r>
    <n v="45017"/>
    <x v="745"/>
    <x v="20"/>
    <x v="0"/>
    <x v="2"/>
    <s v="Fellowes Bankers Box Recycled Super Stor/Drawer"/>
    <x v="583"/>
    <n v="3"/>
    <x v="584"/>
    <x v="3"/>
    <x v="2"/>
  </r>
  <r>
    <n v="45017"/>
    <x v="745"/>
    <x v="20"/>
    <x v="0"/>
    <x v="4"/>
    <s v="Boston 1645 Deluxe Heavier-Duty Electric Pencil Sharpener"/>
    <x v="2527"/>
    <n v="6"/>
    <x v="3041"/>
    <x v="3"/>
    <x v="2"/>
  </r>
  <r>
    <n v="45017"/>
    <x v="745"/>
    <x v="20"/>
    <x v="0"/>
    <x v="4"/>
    <s v="50 Colored Long Pencils"/>
    <x v="1291"/>
    <n v="3"/>
    <x v="1271"/>
    <x v="3"/>
    <x v="2"/>
  </r>
  <r>
    <n v="45017"/>
    <x v="745"/>
    <x v="20"/>
    <x v="0"/>
    <x v="4"/>
    <s v="Newell 342"/>
    <x v="1026"/>
    <n v="3"/>
    <x v="1029"/>
    <x v="3"/>
    <x v="2"/>
  </r>
  <r>
    <n v="45017"/>
    <x v="745"/>
    <x v="20"/>
    <x v="2"/>
    <x v="6"/>
    <s v="Belkin Grip Candy Sheer Case / Cover for iPhone 5 and 5S"/>
    <x v="2443"/>
    <n v="4"/>
    <x v="1739"/>
    <x v="3"/>
    <x v="2"/>
  </r>
  <r>
    <n v="45017"/>
    <x v="323"/>
    <x v="12"/>
    <x v="0"/>
    <x v="7"/>
    <s v="Staples"/>
    <x v="1791"/>
    <n v="5"/>
    <x v="2773"/>
    <x v="3"/>
    <x v="2"/>
  </r>
  <r>
    <n v="45017"/>
    <x v="323"/>
    <x v="12"/>
    <x v="0"/>
    <x v="12"/>
    <s v="Belkin F9H710-06 7 Outlet SurgeMaster Surge Protector"/>
    <x v="3135"/>
    <n v="2"/>
    <x v="13"/>
    <x v="3"/>
    <x v="2"/>
  </r>
  <r>
    <n v="45017"/>
    <x v="738"/>
    <x v="20"/>
    <x v="0"/>
    <x v="4"/>
    <s v="Boston 16801 Nautilus Battery Pencil Sharpener"/>
    <x v="3136"/>
    <n v="4"/>
    <x v="3042"/>
    <x v="3"/>
    <x v="2"/>
  </r>
  <r>
    <n v="45017"/>
    <x v="559"/>
    <x v="20"/>
    <x v="0"/>
    <x v="1"/>
    <s v="Avery 473"/>
    <x v="2363"/>
    <n v="2"/>
    <x v="2293"/>
    <x v="3"/>
    <x v="2"/>
  </r>
  <r>
    <n v="45017"/>
    <x v="559"/>
    <x v="20"/>
    <x v="0"/>
    <x v="14"/>
    <s v="Acme Value Line Scissors"/>
    <x v="1322"/>
    <n v="3"/>
    <x v="1300"/>
    <x v="3"/>
    <x v="2"/>
  </r>
  <r>
    <n v="45017"/>
    <x v="559"/>
    <x v="20"/>
    <x v="0"/>
    <x v="3"/>
    <s v="Avery Hanging File Binders"/>
    <x v="632"/>
    <n v="3"/>
    <x v="148"/>
    <x v="3"/>
    <x v="2"/>
  </r>
  <r>
    <n v="45017"/>
    <x v="558"/>
    <x v="20"/>
    <x v="1"/>
    <x v="5"/>
    <s v="Hon Deluxe Fabric Upholstered Stacking Chairs, Rounded Back"/>
    <x v="3137"/>
    <n v="6"/>
    <x v="3043"/>
    <x v="3"/>
    <x v="2"/>
  </r>
  <r>
    <n v="45017"/>
    <x v="558"/>
    <x v="20"/>
    <x v="0"/>
    <x v="14"/>
    <s v="Staple remover"/>
    <x v="3138"/>
    <n v="8"/>
    <x v="3044"/>
    <x v="3"/>
    <x v="2"/>
  </r>
  <r>
    <n v="45017"/>
    <x v="558"/>
    <x v="20"/>
    <x v="0"/>
    <x v="3"/>
    <s v="Avery Non-Stick Binders"/>
    <x v="2549"/>
    <n v="1"/>
    <x v="329"/>
    <x v="3"/>
    <x v="2"/>
  </r>
  <r>
    <n v="45017"/>
    <x v="474"/>
    <x v="4"/>
    <x v="1"/>
    <x v="8"/>
    <s v="Regeneration Desk Collection"/>
    <x v="2887"/>
    <n v="4"/>
    <x v="1040"/>
    <x v="3"/>
    <x v="2"/>
  </r>
  <r>
    <n v="45017"/>
    <x v="168"/>
    <x v="21"/>
    <x v="2"/>
    <x v="6"/>
    <s v="Cyber Acoustics AC-202b Speech Recognition Stereo Headset"/>
    <x v="3038"/>
    <n v="1"/>
    <x v="2187"/>
    <x v="3"/>
    <x v="2"/>
  </r>
  <r>
    <n v="45018"/>
    <x v="561"/>
    <x v="21"/>
    <x v="1"/>
    <x v="5"/>
    <s v="Global Executive Mid-Back Manager's Chair"/>
    <x v="3139"/>
    <n v="5"/>
    <x v="3045"/>
    <x v="3"/>
    <x v="2"/>
  </r>
  <r>
    <n v="45019"/>
    <x v="246"/>
    <x v="2"/>
    <x v="0"/>
    <x v="3"/>
    <s v="GBC Velobind Prepunched Cover Sets, Regency Series"/>
    <x v="3140"/>
    <n v="9"/>
    <x v="3046"/>
    <x v="3"/>
    <x v="2"/>
  </r>
  <r>
    <n v="45019"/>
    <x v="368"/>
    <x v="18"/>
    <x v="1"/>
    <x v="8"/>
    <s v="Seth Thomas 13 1/2&quot; Wall Clock"/>
    <x v="2765"/>
    <n v="4"/>
    <x v="3047"/>
    <x v="3"/>
    <x v="2"/>
  </r>
  <r>
    <n v="45019"/>
    <x v="368"/>
    <x v="18"/>
    <x v="2"/>
    <x v="6"/>
    <s v="Plantronics Voyager Pro HD - Bluetooth Headset"/>
    <x v="3141"/>
    <n v="4"/>
    <x v="3048"/>
    <x v="3"/>
    <x v="2"/>
  </r>
  <r>
    <n v="45019"/>
    <x v="50"/>
    <x v="0"/>
    <x v="0"/>
    <x v="0"/>
    <s v="Xerox 1962"/>
    <x v="1207"/>
    <n v="3"/>
    <x v="2194"/>
    <x v="3"/>
    <x v="2"/>
  </r>
  <r>
    <n v="45020"/>
    <x v="5"/>
    <x v="6"/>
    <x v="2"/>
    <x v="6"/>
    <s v="Anker Astro 15000mAh USB Portable Charger"/>
    <x v="434"/>
    <n v="3"/>
    <x v="1964"/>
    <x v="3"/>
    <x v="2"/>
  </r>
  <r>
    <n v="45020"/>
    <x v="5"/>
    <x v="6"/>
    <x v="0"/>
    <x v="0"/>
    <s v="Wirebound Message Books, Four 2 3/4&quot; x 5&quot; Forms per Page, 600 Sets per Book"/>
    <x v="3142"/>
    <n v="3"/>
    <x v="1225"/>
    <x v="3"/>
    <x v="2"/>
  </r>
  <r>
    <n v="45020"/>
    <x v="216"/>
    <x v="20"/>
    <x v="0"/>
    <x v="3"/>
    <s v="Ibico Ibimaster 300 Manual Binding System"/>
    <x v="3143"/>
    <n v="2"/>
    <x v="3049"/>
    <x v="3"/>
    <x v="2"/>
  </r>
  <r>
    <n v="45020"/>
    <x v="288"/>
    <x v="20"/>
    <x v="1"/>
    <x v="8"/>
    <s v="Deflect-o EconoMat Studded, No Bevel Mat for Low Pile Carpeting"/>
    <x v="3144"/>
    <n v="2"/>
    <x v="3050"/>
    <x v="3"/>
    <x v="2"/>
  </r>
  <r>
    <n v="45020"/>
    <x v="288"/>
    <x v="20"/>
    <x v="0"/>
    <x v="2"/>
    <s v="Tenex File Box, Personal Filing Tote with Lid, Black"/>
    <x v="3145"/>
    <n v="2"/>
    <x v="858"/>
    <x v="3"/>
    <x v="2"/>
  </r>
  <r>
    <n v="45020"/>
    <x v="288"/>
    <x v="20"/>
    <x v="2"/>
    <x v="9"/>
    <s v="Logitech Trackman Marble Mouse"/>
    <x v="1236"/>
    <n v="3"/>
    <x v="2040"/>
    <x v="3"/>
    <x v="2"/>
  </r>
  <r>
    <n v="45021"/>
    <x v="146"/>
    <x v="0"/>
    <x v="0"/>
    <x v="2"/>
    <s v="Eldon Portable Mobile Manager"/>
    <x v="3146"/>
    <n v="7"/>
    <x v="1895"/>
    <x v="3"/>
    <x v="2"/>
  </r>
  <r>
    <n v="45021"/>
    <x v="645"/>
    <x v="2"/>
    <x v="2"/>
    <x v="6"/>
    <s v="Clearsounds A400"/>
    <x v="1869"/>
    <n v="3"/>
    <x v="1831"/>
    <x v="3"/>
    <x v="2"/>
  </r>
  <r>
    <n v="45021"/>
    <x v="645"/>
    <x v="2"/>
    <x v="0"/>
    <x v="14"/>
    <s v="Premier Automatic Letter Opener"/>
    <x v="3147"/>
    <n v="4"/>
    <x v="3051"/>
    <x v="3"/>
    <x v="2"/>
  </r>
  <r>
    <n v="45022"/>
    <x v="139"/>
    <x v="45"/>
    <x v="2"/>
    <x v="6"/>
    <s v="Nortel Meridian M5316 Digital phone"/>
    <x v="3148"/>
    <n v="5"/>
    <x v="3052"/>
    <x v="3"/>
    <x v="2"/>
  </r>
  <r>
    <n v="45023"/>
    <x v="515"/>
    <x v="3"/>
    <x v="2"/>
    <x v="16"/>
    <s v="Hewlett Packard 610 Color Digital Copier / Printer"/>
    <x v="768"/>
    <n v="3"/>
    <x v="3053"/>
    <x v="3"/>
    <x v="2"/>
  </r>
  <r>
    <n v="45023"/>
    <x v="112"/>
    <x v="20"/>
    <x v="1"/>
    <x v="5"/>
    <s v="Hon Deluxe Fabric Upholstered Stacking Chairs, Rounded Back"/>
    <x v="3149"/>
    <n v="3"/>
    <x v="3054"/>
    <x v="3"/>
    <x v="2"/>
  </r>
  <r>
    <n v="45023"/>
    <x v="582"/>
    <x v="20"/>
    <x v="0"/>
    <x v="4"/>
    <s v="Newell 322"/>
    <x v="2788"/>
    <n v="2"/>
    <x v="3055"/>
    <x v="3"/>
    <x v="2"/>
  </r>
  <r>
    <n v="45023"/>
    <x v="442"/>
    <x v="23"/>
    <x v="0"/>
    <x v="0"/>
    <s v="Xerox 1939"/>
    <x v="1956"/>
    <n v="2"/>
    <x v="1912"/>
    <x v="3"/>
    <x v="2"/>
  </r>
  <r>
    <n v="45023"/>
    <x v="83"/>
    <x v="2"/>
    <x v="0"/>
    <x v="12"/>
    <s v="Belkin 7-Outlet SurgeMaster Home Series"/>
    <x v="3150"/>
    <n v="3"/>
    <x v="368"/>
    <x v="3"/>
    <x v="2"/>
  </r>
  <r>
    <n v="45023"/>
    <x v="83"/>
    <x v="2"/>
    <x v="0"/>
    <x v="2"/>
    <s v="Eldon Jumbo ProFile Portable File Boxes Graphite/Black"/>
    <x v="1467"/>
    <n v="3"/>
    <x v="3056"/>
    <x v="3"/>
    <x v="2"/>
  </r>
  <r>
    <n v="45024"/>
    <x v="506"/>
    <x v="20"/>
    <x v="1"/>
    <x v="11"/>
    <s v="Sauder Barrister Bookcases"/>
    <x v="3151"/>
    <n v="6"/>
    <x v="585"/>
    <x v="3"/>
    <x v="2"/>
  </r>
  <r>
    <n v="45024"/>
    <x v="506"/>
    <x v="20"/>
    <x v="0"/>
    <x v="10"/>
    <s v="#10 Gummed Flap White Envelopes, 100/Box"/>
    <x v="1985"/>
    <n v="2"/>
    <x v="338"/>
    <x v="3"/>
    <x v="2"/>
  </r>
  <r>
    <n v="45024"/>
    <x v="506"/>
    <x v="20"/>
    <x v="0"/>
    <x v="4"/>
    <s v="Dixon Prang Watercolor Pencils, 10-Color Set with Brush"/>
    <x v="3128"/>
    <n v="4"/>
    <x v="1592"/>
    <x v="3"/>
    <x v="2"/>
  </r>
  <r>
    <n v="45024"/>
    <x v="506"/>
    <x v="20"/>
    <x v="0"/>
    <x v="0"/>
    <s v="Adams Phone Message Book, 200 Message Capacity, 8 1/16Â” x 11Â”"/>
    <x v="3152"/>
    <n v="5"/>
    <x v="2696"/>
    <x v="3"/>
    <x v="2"/>
  </r>
  <r>
    <n v="45024"/>
    <x v="391"/>
    <x v="3"/>
    <x v="0"/>
    <x v="0"/>
    <s v="Xerox 1923"/>
    <x v="1251"/>
    <n v="3"/>
    <x v="1614"/>
    <x v="3"/>
    <x v="2"/>
  </r>
  <r>
    <n v="45024"/>
    <x v="391"/>
    <x v="3"/>
    <x v="0"/>
    <x v="2"/>
    <s v="Fellowes Neat Ideas Storage Cubes"/>
    <x v="92"/>
    <n v="2"/>
    <x v="100"/>
    <x v="3"/>
    <x v="2"/>
  </r>
  <r>
    <n v="45024"/>
    <x v="391"/>
    <x v="3"/>
    <x v="0"/>
    <x v="0"/>
    <s v="Xerox 1931"/>
    <x v="115"/>
    <n v="2"/>
    <x v="113"/>
    <x v="3"/>
    <x v="2"/>
  </r>
  <r>
    <n v="45024"/>
    <x v="456"/>
    <x v="0"/>
    <x v="2"/>
    <x v="9"/>
    <s v="Kensington Orbit Wireless Mobile Trackball for PC and Mac"/>
    <x v="3153"/>
    <n v="9"/>
    <x v="1678"/>
    <x v="3"/>
    <x v="2"/>
  </r>
  <r>
    <n v="45024"/>
    <x v="456"/>
    <x v="0"/>
    <x v="1"/>
    <x v="5"/>
    <s v="Global Chrome Stack Chair"/>
    <x v="772"/>
    <n v="4"/>
    <x v="3057"/>
    <x v="3"/>
    <x v="2"/>
  </r>
  <r>
    <n v="45024"/>
    <x v="456"/>
    <x v="0"/>
    <x v="0"/>
    <x v="3"/>
    <s v="GBC DocuBind P400 Electric Binding System"/>
    <x v="3154"/>
    <n v="4"/>
    <x v="3058"/>
    <x v="3"/>
    <x v="2"/>
  </r>
  <r>
    <n v="45024"/>
    <x v="469"/>
    <x v="10"/>
    <x v="0"/>
    <x v="10"/>
    <s v="#10 Self-Seal White Envelopes"/>
    <x v="3155"/>
    <n v="1"/>
    <x v="234"/>
    <x v="3"/>
    <x v="2"/>
  </r>
  <r>
    <n v="45024"/>
    <x v="469"/>
    <x v="10"/>
    <x v="0"/>
    <x v="3"/>
    <s v="Catalog Binders with Expanding Posts"/>
    <x v="2469"/>
    <n v="6"/>
    <x v="2394"/>
    <x v="3"/>
    <x v="2"/>
  </r>
  <r>
    <n v="45024"/>
    <x v="584"/>
    <x v="3"/>
    <x v="1"/>
    <x v="8"/>
    <s v="C-Line Magnetic Cubicle Keepers, Clear Polypropylene"/>
    <x v="3156"/>
    <n v="5"/>
    <x v="607"/>
    <x v="3"/>
    <x v="2"/>
  </r>
  <r>
    <n v="45024"/>
    <x v="190"/>
    <x v="4"/>
    <x v="0"/>
    <x v="10"/>
    <s v="Ampad #10 Peel &amp; Seel Holiday Envelopes"/>
    <x v="3157"/>
    <n v="4"/>
    <x v="3059"/>
    <x v="3"/>
    <x v="2"/>
  </r>
  <r>
    <n v="45024"/>
    <x v="195"/>
    <x v="4"/>
    <x v="1"/>
    <x v="11"/>
    <s v="Hon Metal Bookcases, Black"/>
    <x v="142"/>
    <n v="5"/>
    <x v="2974"/>
    <x v="3"/>
    <x v="2"/>
  </r>
  <r>
    <n v="45024"/>
    <x v="79"/>
    <x v="13"/>
    <x v="0"/>
    <x v="7"/>
    <s v="Advantus Plastic Paper Clips"/>
    <x v="3158"/>
    <n v="6"/>
    <x v="1038"/>
    <x v="3"/>
    <x v="2"/>
  </r>
  <r>
    <n v="45024"/>
    <x v="79"/>
    <x v="13"/>
    <x v="0"/>
    <x v="0"/>
    <s v="Xerox 1993"/>
    <x v="499"/>
    <n v="4"/>
    <x v="1285"/>
    <x v="3"/>
    <x v="2"/>
  </r>
  <r>
    <n v="45024"/>
    <x v="79"/>
    <x v="13"/>
    <x v="1"/>
    <x v="8"/>
    <s v="Eldon Radial Chair Mat for Low to Medium Pile Carpets"/>
    <x v="3159"/>
    <n v="4"/>
    <x v="3060"/>
    <x v="3"/>
    <x v="2"/>
  </r>
  <r>
    <n v="45025"/>
    <x v="615"/>
    <x v="22"/>
    <x v="0"/>
    <x v="3"/>
    <s v="Acco Pressboard Covers with Storage Hooks, 14 7/8&quot; x 11&quot;, Light Blue"/>
    <x v="3160"/>
    <n v="9"/>
    <x v="3061"/>
    <x v="3"/>
    <x v="2"/>
  </r>
  <r>
    <n v="45025"/>
    <x v="746"/>
    <x v="14"/>
    <x v="2"/>
    <x v="6"/>
    <s v="Nortel Meridian M5316 Digital phone"/>
    <x v="3161"/>
    <n v="2"/>
    <x v="1988"/>
    <x v="3"/>
    <x v="2"/>
  </r>
  <r>
    <n v="45025"/>
    <x v="746"/>
    <x v="14"/>
    <x v="0"/>
    <x v="3"/>
    <s v="Storex Flexible Poly Binders with Double Pockets"/>
    <x v="1685"/>
    <n v="2"/>
    <x v="3062"/>
    <x v="3"/>
    <x v="2"/>
  </r>
  <r>
    <n v="45025"/>
    <x v="221"/>
    <x v="3"/>
    <x v="1"/>
    <x v="11"/>
    <s v="Bush Somerset Collection Bookcase"/>
    <x v="3162"/>
    <n v="5"/>
    <x v="945"/>
    <x v="3"/>
    <x v="2"/>
  </r>
  <r>
    <n v="45026"/>
    <x v="691"/>
    <x v="10"/>
    <x v="0"/>
    <x v="3"/>
    <s v="Wilson Jones Hanging Recycled Pressboard Data Binders"/>
    <x v="3163"/>
    <n v="2"/>
    <x v="2756"/>
    <x v="3"/>
    <x v="2"/>
  </r>
  <r>
    <n v="45026"/>
    <x v="76"/>
    <x v="3"/>
    <x v="0"/>
    <x v="0"/>
    <s v="Xerox 227"/>
    <x v="115"/>
    <n v="2"/>
    <x v="113"/>
    <x v="3"/>
    <x v="2"/>
  </r>
  <r>
    <n v="45026"/>
    <x v="76"/>
    <x v="3"/>
    <x v="0"/>
    <x v="3"/>
    <s v="Wilson Jones Clip &amp; Carry Folder Binder Tool for Ring Binders, Clear"/>
    <x v="2444"/>
    <n v="5"/>
    <x v="2276"/>
    <x v="3"/>
    <x v="2"/>
  </r>
  <r>
    <n v="45026"/>
    <x v="542"/>
    <x v="3"/>
    <x v="0"/>
    <x v="12"/>
    <s v="3M Replacement Filter for Office Air Cleaner for 20' x 33' Room"/>
    <x v="3164"/>
    <n v="3"/>
    <x v="3063"/>
    <x v="3"/>
    <x v="2"/>
  </r>
  <r>
    <n v="45026"/>
    <x v="542"/>
    <x v="3"/>
    <x v="0"/>
    <x v="2"/>
    <s v="Fellowes Staxonsteel Drawer Files"/>
    <x v="3165"/>
    <n v="3"/>
    <x v="3064"/>
    <x v="3"/>
    <x v="2"/>
  </r>
  <r>
    <n v="45026"/>
    <x v="542"/>
    <x v="3"/>
    <x v="0"/>
    <x v="2"/>
    <s v="Rogers Profile Extra Capacity Storage Tub"/>
    <x v="3166"/>
    <n v="9"/>
    <x v="1175"/>
    <x v="3"/>
    <x v="2"/>
  </r>
  <r>
    <n v="45026"/>
    <x v="542"/>
    <x v="3"/>
    <x v="0"/>
    <x v="3"/>
    <s v="GBC Prepunched Paper, 19-Hole, for Binding Systems, 24-lb"/>
    <x v="3167"/>
    <n v="4"/>
    <x v="2054"/>
    <x v="3"/>
    <x v="2"/>
  </r>
  <r>
    <n v="45026"/>
    <x v="87"/>
    <x v="1"/>
    <x v="0"/>
    <x v="4"/>
    <s v="BIC Brite Liner Grip Highlighters, Assorted, 5/Pack"/>
    <x v="3168"/>
    <n v="4"/>
    <x v="234"/>
    <x v="3"/>
    <x v="2"/>
  </r>
  <r>
    <n v="45028"/>
    <x v="12"/>
    <x v="6"/>
    <x v="1"/>
    <x v="13"/>
    <s v="KI Adjustable-Height Table"/>
    <x v="3169"/>
    <n v="4"/>
    <x v="3065"/>
    <x v="3"/>
    <x v="2"/>
  </r>
  <r>
    <n v="45028"/>
    <x v="12"/>
    <x v="6"/>
    <x v="0"/>
    <x v="0"/>
    <s v="Xerox 1945"/>
    <x v="3170"/>
    <n v="1"/>
    <x v="2448"/>
    <x v="3"/>
    <x v="2"/>
  </r>
  <r>
    <n v="45028"/>
    <x v="12"/>
    <x v="6"/>
    <x v="0"/>
    <x v="10"/>
    <s v="Globe Weis Peel &amp; Seel First Class Envelopes"/>
    <x v="3171"/>
    <n v="5"/>
    <x v="3066"/>
    <x v="3"/>
    <x v="2"/>
  </r>
  <r>
    <n v="45028"/>
    <x v="443"/>
    <x v="3"/>
    <x v="1"/>
    <x v="5"/>
    <s v="Hon Comfortask Task/Swivel Chairs"/>
    <x v="3172"/>
    <n v="7"/>
    <x v="3067"/>
    <x v="3"/>
    <x v="2"/>
  </r>
  <r>
    <n v="45028"/>
    <x v="443"/>
    <x v="3"/>
    <x v="0"/>
    <x v="3"/>
    <s v="JM Magazine Binder"/>
    <x v="3173"/>
    <n v="1"/>
    <x v="1076"/>
    <x v="3"/>
    <x v="2"/>
  </r>
  <r>
    <n v="45028"/>
    <x v="80"/>
    <x v="3"/>
    <x v="0"/>
    <x v="0"/>
    <s v="Xerox 206"/>
    <x v="5"/>
    <n v="3"/>
    <x v="5"/>
    <x v="3"/>
    <x v="2"/>
  </r>
  <r>
    <n v="45028"/>
    <x v="80"/>
    <x v="3"/>
    <x v="1"/>
    <x v="5"/>
    <s v="Global Geo Office Task Chair, Gray"/>
    <x v="3174"/>
    <n v="3"/>
    <x v="3068"/>
    <x v="3"/>
    <x v="2"/>
  </r>
  <r>
    <n v="45028"/>
    <x v="80"/>
    <x v="3"/>
    <x v="0"/>
    <x v="3"/>
    <s v="Aluminum Screw Posts"/>
    <x v="2060"/>
    <n v="3"/>
    <x v="2012"/>
    <x v="3"/>
    <x v="2"/>
  </r>
  <r>
    <n v="45028"/>
    <x v="559"/>
    <x v="25"/>
    <x v="0"/>
    <x v="2"/>
    <s v="Fellowes Bankers Box Recycled Super Stor/Drawer"/>
    <x v="128"/>
    <n v="3"/>
    <x v="126"/>
    <x v="3"/>
    <x v="2"/>
  </r>
  <r>
    <n v="45028"/>
    <x v="559"/>
    <x v="25"/>
    <x v="0"/>
    <x v="2"/>
    <s v="Fellowes Bankers Box Staxonsteel Drawer File/Stacking System"/>
    <x v="2079"/>
    <n v="1"/>
    <x v="670"/>
    <x v="3"/>
    <x v="2"/>
  </r>
  <r>
    <n v="45028"/>
    <x v="559"/>
    <x v="25"/>
    <x v="0"/>
    <x v="0"/>
    <s v="TOPS &quot;Important Message&quot; Pads, Canary, 4-1/4 x 5-1/2, 50 Sheets per Pad"/>
    <x v="1207"/>
    <n v="3"/>
    <x v="1540"/>
    <x v="3"/>
    <x v="2"/>
  </r>
  <r>
    <n v="45029"/>
    <x v="530"/>
    <x v="3"/>
    <x v="0"/>
    <x v="10"/>
    <s v="Poly String Tie Envelopes"/>
    <x v="248"/>
    <n v="3"/>
    <x v="245"/>
    <x v="3"/>
    <x v="2"/>
  </r>
  <r>
    <n v="45030"/>
    <x v="300"/>
    <x v="3"/>
    <x v="1"/>
    <x v="5"/>
    <s v="Bevis Steel Folding Chairs"/>
    <x v="3175"/>
    <n v="5"/>
    <x v="3069"/>
    <x v="3"/>
    <x v="2"/>
  </r>
  <r>
    <n v="45030"/>
    <x v="388"/>
    <x v="12"/>
    <x v="1"/>
    <x v="5"/>
    <s v="Hon 4070 Series Pagoda Armless Upholstered Stacking Chairs"/>
    <x v="3176"/>
    <n v="4"/>
    <x v="3070"/>
    <x v="3"/>
    <x v="2"/>
  </r>
  <r>
    <n v="45030"/>
    <x v="388"/>
    <x v="12"/>
    <x v="0"/>
    <x v="2"/>
    <s v="Fellowes Personal Hanging Folder Files, Navy"/>
    <x v="3177"/>
    <n v="4"/>
    <x v="3071"/>
    <x v="3"/>
    <x v="2"/>
  </r>
  <r>
    <n v="45030"/>
    <x v="23"/>
    <x v="6"/>
    <x v="0"/>
    <x v="2"/>
    <s v="Acco Perma 4000 Stacking Storage Drawers"/>
    <x v="3178"/>
    <n v="5"/>
    <x v="3072"/>
    <x v="3"/>
    <x v="2"/>
  </r>
  <r>
    <n v="45030"/>
    <x v="747"/>
    <x v="36"/>
    <x v="0"/>
    <x v="3"/>
    <s v="GBC ProClick Spines for 32-Hole Punch"/>
    <x v="1432"/>
    <n v="2"/>
    <x v="1408"/>
    <x v="3"/>
    <x v="2"/>
  </r>
  <r>
    <n v="45031"/>
    <x v="237"/>
    <x v="25"/>
    <x v="0"/>
    <x v="3"/>
    <s v="GBC ProClick 150 Presentation Binding System"/>
    <x v="3179"/>
    <n v="2"/>
    <x v="3073"/>
    <x v="3"/>
    <x v="2"/>
  </r>
  <r>
    <n v="45031"/>
    <x v="237"/>
    <x v="25"/>
    <x v="2"/>
    <x v="9"/>
    <s v="ImationÂ Secure+ Hardware Encrypted USB 2.0Â Flash Drive; 16GB"/>
    <x v="1462"/>
    <n v="7"/>
    <x v="1434"/>
    <x v="3"/>
    <x v="2"/>
  </r>
  <r>
    <n v="45031"/>
    <x v="237"/>
    <x v="25"/>
    <x v="2"/>
    <x v="9"/>
    <s v="ImationÂ Secure+ Hardware Encrypted USB 2.0Â Flash Drive; 16GB"/>
    <x v="3180"/>
    <n v="5"/>
    <x v="3074"/>
    <x v="3"/>
    <x v="2"/>
  </r>
  <r>
    <n v="45031"/>
    <x v="237"/>
    <x v="25"/>
    <x v="0"/>
    <x v="2"/>
    <s v="Woodgrain Magazine Files by Perma"/>
    <x v="3025"/>
    <n v="2"/>
    <x v="3075"/>
    <x v="3"/>
    <x v="2"/>
  </r>
  <r>
    <n v="45031"/>
    <x v="649"/>
    <x v="3"/>
    <x v="1"/>
    <x v="5"/>
    <s v="HON 5400 Series Task Chairs for Big and Tall"/>
    <x v="3181"/>
    <n v="2"/>
    <x v="62"/>
    <x v="3"/>
    <x v="2"/>
  </r>
  <r>
    <n v="45031"/>
    <x v="168"/>
    <x v="0"/>
    <x v="0"/>
    <x v="4"/>
    <s v="Dixon Ticonderoga Erasable Colored Pencil Set, 12-Color"/>
    <x v="278"/>
    <n v="7"/>
    <x v="679"/>
    <x v="3"/>
    <x v="2"/>
  </r>
  <r>
    <n v="45031"/>
    <x v="168"/>
    <x v="0"/>
    <x v="0"/>
    <x v="7"/>
    <s v="Ideal Clamps"/>
    <x v="2015"/>
    <n v="5"/>
    <x v="1973"/>
    <x v="3"/>
    <x v="2"/>
  </r>
  <r>
    <n v="45031"/>
    <x v="488"/>
    <x v="3"/>
    <x v="0"/>
    <x v="0"/>
    <s v="Xerox 1911"/>
    <x v="2240"/>
    <n v="3"/>
    <x v="2173"/>
    <x v="3"/>
    <x v="2"/>
  </r>
  <r>
    <n v="45032"/>
    <x v="358"/>
    <x v="4"/>
    <x v="0"/>
    <x v="4"/>
    <s v="Newell 341"/>
    <x v="1282"/>
    <n v="3"/>
    <x v="239"/>
    <x v="3"/>
    <x v="2"/>
  </r>
  <r>
    <n v="45032"/>
    <x v="183"/>
    <x v="23"/>
    <x v="2"/>
    <x v="15"/>
    <s v="3D Systems Cube Printer, 2nd Generation, Magenta"/>
    <x v="3182"/>
    <n v="7"/>
    <x v="3076"/>
    <x v="3"/>
    <x v="2"/>
  </r>
  <r>
    <n v="45032"/>
    <x v="183"/>
    <x v="23"/>
    <x v="1"/>
    <x v="8"/>
    <s v="Stacking Trays by OIC"/>
    <x v="967"/>
    <n v="2"/>
    <x v="1300"/>
    <x v="3"/>
    <x v="2"/>
  </r>
  <r>
    <n v="45032"/>
    <x v="183"/>
    <x v="23"/>
    <x v="0"/>
    <x v="3"/>
    <s v="Wilson Jones Standard D-Ring Binders"/>
    <x v="858"/>
    <n v="5"/>
    <x v="851"/>
    <x v="3"/>
    <x v="2"/>
  </r>
  <r>
    <n v="45032"/>
    <x v="240"/>
    <x v="22"/>
    <x v="0"/>
    <x v="14"/>
    <s v="Stiletto Hand Letter Openers"/>
    <x v="1024"/>
    <n v="3"/>
    <x v="3077"/>
    <x v="3"/>
    <x v="2"/>
  </r>
  <r>
    <n v="45032"/>
    <x v="500"/>
    <x v="15"/>
    <x v="2"/>
    <x v="9"/>
    <s v="Memorex Froggy Flash Drive 4 GB"/>
    <x v="1395"/>
    <n v="4"/>
    <x v="2063"/>
    <x v="3"/>
    <x v="2"/>
  </r>
  <r>
    <n v="45032"/>
    <x v="500"/>
    <x v="15"/>
    <x v="0"/>
    <x v="0"/>
    <s v="Standard Line Â“While You Were OutÂ” Hardbound Telephone Message Book"/>
    <x v="3183"/>
    <n v="7"/>
    <x v="3078"/>
    <x v="3"/>
    <x v="2"/>
  </r>
  <r>
    <n v="45033"/>
    <x v="151"/>
    <x v="25"/>
    <x v="2"/>
    <x v="6"/>
    <s v="Motorola L804"/>
    <x v="3184"/>
    <n v="1"/>
    <x v="3079"/>
    <x v="3"/>
    <x v="2"/>
  </r>
  <r>
    <n v="45033"/>
    <x v="151"/>
    <x v="25"/>
    <x v="1"/>
    <x v="8"/>
    <s v="GE General Purpose, Extra Long Life, Showcase &amp; Floodlight Incandescent Bulbs"/>
    <x v="146"/>
    <n v="8"/>
    <x v="655"/>
    <x v="3"/>
    <x v="2"/>
  </r>
  <r>
    <n v="45033"/>
    <x v="746"/>
    <x v="40"/>
    <x v="0"/>
    <x v="7"/>
    <s v="Advantus Push Pins, Aluminum Head"/>
    <x v="3185"/>
    <n v="5"/>
    <x v="3080"/>
    <x v="3"/>
    <x v="2"/>
  </r>
  <r>
    <n v="45033"/>
    <x v="401"/>
    <x v="3"/>
    <x v="1"/>
    <x v="11"/>
    <s v="Bush Westfield Collection Bookcases, Fully Assembled"/>
    <x v="3186"/>
    <n v="3"/>
    <x v="3081"/>
    <x v="3"/>
    <x v="2"/>
  </r>
  <r>
    <n v="45033"/>
    <x v="345"/>
    <x v="15"/>
    <x v="1"/>
    <x v="8"/>
    <s v="Ultra Door Kickplate, 8&quot;H x 34&quot;W"/>
    <x v="3187"/>
    <n v="5"/>
    <x v="647"/>
    <x v="3"/>
    <x v="2"/>
  </r>
  <r>
    <n v="45034"/>
    <x v="748"/>
    <x v="1"/>
    <x v="0"/>
    <x v="2"/>
    <s v="Safco Industrial Wire Shelving"/>
    <x v="1076"/>
    <n v="3"/>
    <x v="3082"/>
    <x v="3"/>
    <x v="2"/>
  </r>
  <r>
    <n v="45034"/>
    <x v="748"/>
    <x v="1"/>
    <x v="0"/>
    <x v="0"/>
    <s v="Adams Telephone Message Books, 5 1/4Â” x 11Â”"/>
    <x v="3188"/>
    <n v="2"/>
    <x v="3083"/>
    <x v="3"/>
    <x v="2"/>
  </r>
  <r>
    <n v="45034"/>
    <x v="503"/>
    <x v="6"/>
    <x v="0"/>
    <x v="12"/>
    <s v="Eureka The Boss Cordless Rechargeable Stick Vac"/>
    <x v="1697"/>
    <n v="4"/>
    <x v="3084"/>
    <x v="3"/>
    <x v="2"/>
  </r>
  <r>
    <n v="45034"/>
    <x v="503"/>
    <x v="6"/>
    <x v="2"/>
    <x v="6"/>
    <s v="SKILCRAFT Telephone Shoulder Rest, 2&quot; x 6.5&quot; x 2.5&quot;, Black"/>
    <x v="3189"/>
    <n v="4"/>
    <x v="1374"/>
    <x v="3"/>
    <x v="2"/>
  </r>
  <r>
    <n v="45034"/>
    <x v="424"/>
    <x v="0"/>
    <x v="1"/>
    <x v="5"/>
    <s v="Global High-Back Leather Tilter, Burgundy"/>
    <x v="2708"/>
    <n v="4"/>
    <x v="2634"/>
    <x v="3"/>
    <x v="2"/>
  </r>
  <r>
    <n v="45034"/>
    <x v="424"/>
    <x v="0"/>
    <x v="0"/>
    <x v="2"/>
    <s v="Tennsco 16-Compartment Lockers with Coat Rack"/>
    <x v="3190"/>
    <n v="3"/>
    <x v="1856"/>
    <x v="3"/>
    <x v="2"/>
  </r>
  <r>
    <n v="45034"/>
    <x v="424"/>
    <x v="0"/>
    <x v="1"/>
    <x v="8"/>
    <s v="Howard Miller 16&quot; Diameter Gallery Wall Clock"/>
    <x v="3091"/>
    <n v="5"/>
    <x v="3085"/>
    <x v="3"/>
    <x v="2"/>
  </r>
  <r>
    <n v="45034"/>
    <x v="599"/>
    <x v="20"/>
    <x v="0"/>
    <x v="4"/>
    <s v="American Pencil"/>
    <x v="1795"/>
    <n v="3"/>
    <x v="298"/>
    <x v="3"/>
    <x v="2"/>
  </r>
  <r>
    <n v="45034"/>
    <x v="599"/>
    <x v="20"/>
    <x v="0"/>
    <x v="14"/>
    <s v="Acme Design Line 8&quot; Stainless Steel Bent Scissors w/Champagne Handles, 3-1/8&quot; Cut"/>
    <x v="3191"/>
    <n v="1"/>
    <x v="387"/>
    <x v="3"/>
    <x v="2"/>
  </r>
  <r>
    <n v="45035"/>
    <x v="146"/>
    <x v="10"/>
    <x v="1"/>
    <x v="13"/>
    <s v="Bush Andora Conference Table, Maple/Graphite Gray Finish"/>
    <x v="3192"/>
    <n v="2"/>
    <x v="3086"/>
    <x v="3"/>
    <x v="2"/>
  </r>
  <r>
    <n v="45035"/>
    <x v="146"/>
    <x v="10"/>
    <x v="0"/>
    <x v="0"/>
    <s v="Xerox 189"/>
    <x v="3193"/>
    <n v="5"/>
    <x v="3087"/>
    <x v="3"/>
    <x v="2"/>
  </r>
  <r>
    <n v="45035"/>
    <x v="117"/>
    <x v="3"/>
    <x v="2"/>
    <x v="6"/>
    <s v="PowerGen Dual USB Car Charger"/>
    <x v="418"/>
    <n v="5"/>
    <x v="372"/>
    <x v="3"/>
    <x v="2"/>
  </r>
  <r>
    <n v="45035"/>
    <x v="117"/>
    <x v="3"/>
    <x v="0"/>
    <x v="4"/>
    <s v="Newell 307"/>
    <x v="943"/>
    <n v="3"/>
    <x v="1657"/>
    <x v="3"/>
    <x v="2"/>
  </r>
  <r>
    <n v="45035"/>
    <x v="117"/>
    <x v="3"/>
    <x v="0"/>
    <x v="4"/>
    <s v="Panasonic KP-4ABK Battery-Operated Pencil Sharpener"/>
    <x v="3194"/>
    <n v="5"/>
    <x v="3088"/>
    <x v="3"/>
    <x v="2"/>
  </r>
  <r>
    <n v="45035"/>
    <x v="117"/>
    <x v="3"/>
    <x v="0"/>
    <x v="3"/>
    <s v="Angle-D Binders with Locking Rings, Label Holders"/>
    <x v="1821"/>
    <n v="1"/>
    <x v="532"/>
    <x v="3"/>
    <x v="2"/>
  </r>
  <r>
    <n v="45035"/>
    <x v="117"/>
    <x v="3"/>
    <x v="0"/>
    <x v="0"/>
    <s v="Adams Telephone Message Book W/Dividers/Space For Phone Numbers, 5 1/4&quot;X8 1/2&quot;, 200/Messages"/>
    <x v="850"/>
    <n v="4"/>
    <x v="725"/>
    <x v="3"/>
    <x v="2"/>
  </r>
  <r>
    <n v="45035"/>
    <x v="117"/>
    <x v="3"/>
    <x v="0"/>
    <x v="3"/>
    <s v="Avery Binder Labels"/>
    <x v="16"/>
    <n v="3"/>
    <x v="1880"/>
    <x v="3"/>
    <x v="2"/>
  </r>
  <r>
    <n v="45035"/>
    <x v="111"/>
    <x v="20"/>
    <x v="2"/>
    <x v="6"/>
    <s v="Gear Head AU3700S Headset"/>
    <x v="679"/>
    <n v="2"/>
    <x v="2710"/>
    <x v="3"/>
    <x v="2"/>
  </r>
  <r>
    <n v="45035"/>
    <x v="111"/>
    <x v="20"/>
    <x v="0"/>
    <x v="4"/>
    <s v="BIC Brite Liner Grip Highlighters"/>
    <x v="462"/>
    <n v="2"/>
    <x v="9"/>
    <x v="3"/>
    <x v="2"/>
  </r>
  <r>
    <n v="45035"/>
    <x v="111"/>
    <x v="20"/>
    <x v="0"/>
    <x v="2"/>
    <s v="Space Solutions HD Industrial Steel Shelving."/>
    <x v="3195"/>
    <n v="4"/>
    <x v="3089"/>
    <x v="3"/>
    <x v="2"/>
  </r>
  <r>
    <n v="45035"/>
    <x v="111"/>
    <x v="20"/>
    <x v="0"/>
    <x v="14"/>
    <s v="Acme Kleen Earth Office Shears"/>
    <x v="2163"/>
    <n v="2"/>
    <x v="281"/>
    <x v="3"/>
    <x v="2"/>
  </r>
  <r>
    <n v="45035"/>
    <x v="111"/>
    <x v="20"/>
    <x v="0"/>
    <x v="4"/>
    <s v="Panasonic KP-380BK Classic Electric Pencil Sharpener"/>
    <x v="3196"/>
    <n v="2"/>
    <x v="2373"/>
    <x v="3"/>
    <x v="2"/>
  </r>
  <r>
    <n v="45035"/>
    <x v="111"/>
    <x v="20"/>
    <x v="0"/>
    <x v="14"/>
    <s v="Fiskars Softgrip Scissors"/>
    <x v="3197"/>
    <n v="5"/>
    <x v="2623"/>
    <x v="3"/>
    <x v="2"/>
  </r>
  <r>
    <n v="45035"/>
    <x v="111"/>
    <x v="20"/>
    <x v="0"/>
    <x v="3"/>
    <s v="Wilson Jones Clip &amp; Carry Folder Binder Tool for Ring Binders, Clear"/>
    <x v="3198"/>
    <n v="2"/>
    <x v="3090"/>
    <x v="3"/>
    <x v="2"/>
  </r>
  <r>
    <n v="45037"/>
    <x v="457"/>
    <x v="1"/>
    <x v="0"/>
    <x v="2"/>
    <s v="Fellowes Bankers Box Stor/Drawer Steel Plus"/>
    <x v="3199"/>
    <n v="4"/>
    <x v="3091"/>
    <x v="3"/>
    <x v="2"/>
  </r>
  <r>
    <n v="45037"/>
    <x v="457"/>
    <x v="1"/>
    <x v="0"/>
    <x v="12"/>
    <s v="Kensington 4 Outlet MasterPiece Compact Power Control Center"/>
    <x v="3200"/>
    <n v="3"/>
    <x v="3092"/>
    <x v="3"/>
    <x v="2"/>
  </r>
  <r>
    <n v="45037"/>
    <x v="457"/>
    <x v="1"/>
    <x v="0"/>
    <x v="3"/>
    <s v="Performers Binder/Pad Holder, Black"/>
    <x v="3201"/>
    <n v="8"/>
    <x v="3093"/>
    <x v="3"/>
    <x v="2"/>
  </r>
  <r>
    <n v="45037"/>
    <x v="416"/>
    <x v="22"/>
    <x v="0"/>
    <x v="3"/>
    <s v="Round Ring Binders"/>
    <x v="160"/>
    <n v="5"/>
    <x v="1120"/>
    <x v="3"/>
    <x v="2"/>
  </r>
  <r>
    <n v="45037"/>
    <x v="542"/>
    <x v="37"/>
    <x v="0"/>
    <x v="4"/>
    <s v="Colorific Watercolor Pencils"/>
    <x v="2135"/>
    <n v="3"/>
    <x v="630"/>
    <x v="3"/>
    <x v="2"/>
  </r>
  <r>
    <n v="45037"/>
    <x v="542"/>
    <x v="37"/>
    <x v="0"/>
    <x v="0"/>
    <s v="Xerox 209"/>
    <x v="1778"/>
    <n v="8"/>
    <x v="1746"/>
    <x v="3"/>
    <x v="2"/>
  </r>
  <r>
    <n v="45038"/>
    <x v="451"/>
    <x v="12"/>
    <x v="1"/>
    <x v="8"/>
    <s v="Eldon Wave Desk Accessories"/>
    <x v="3202"/>
    <n v="5"/>
    <x v="2578"/>
    <x v="3"/>
    <x v="2"/>
  </r>
  <r>
    <n v="45038"/>
    <x v="451"/>
    <x v="12"/>
    <x v="1"/>
    <x v="13"/>
    <s v="Bush Advantage Collection Racetrack Conference Table"/>
    <x v="3203"/>
    <n v="6"/>
    <x v="3094"/>
    <x v="3"/>
    <x v="2"/>
  </r>
  <r>
    <n v="45038"/>
    <x v="451"/>
    <x v="12"/>
    <x v="0"/>
    <x v="3"/>
    <s v="Poly Designer Cover &amp; Back"/>
    <x v="3204"/>
    <n v="5"/>
    <x v="3095"/>
    <x v="3"/>
    <x v="2"/>
  </r>
  <r>
    <n v="45038"/>
    <x v="451"/>
    <x v="12"/>
    <x v="0"/>
    <x v="14"/>
    <s v="Premier Electric Letter Opener"/>
    <x v="3205"/>
    <n v="2"/>
    <x v="3096"/>
    <x v="3"/>
    <x v="2"/>
  </r>
  <r>
    <n v="45038"/>
    <x v="451"/>
    <x v="12"/>
    <x v="0"/>
    <x v="12"/>
    <s v="Fellowes Premier Superior Surge Suppressor, 10-Outlet, With Phone and Remote"/>
    <x v="3206"/>
    <n v="2"/>
    <x v="1243"/>
    <x v="3"/>
    <x v="2"/>
  </r>
  <r>
    <n v="45038"/>
    <x v="749"/>
    <x v="24"/>
    <x v="1"/>
    <x v="8"/>
    <s v="Eldon Advantage Chair Mats for Low to Medium Pile Carpets"/>
    <x v="3207"/>
    <n v="2"/>
    <x v="3097"/>
    <x v="3"/>
    <x v="2"/>
  </r>
  <r>
    <n v="45038"/>
    <x v="722"/>
    <x v="1"/>
    <x v="0"/>
    <x v="2"/>
    <s v="Pizazz Global Quick File"/>
    <x v="3208"/>
    <n v="2"/>
    <x v="426"/>
    <x v="3"/>
    <x v="2"/>
  </r>
  <r>
    <n v="45038"/>
    <x v="194"/>
    <x v="3"/>
    <x v="1"/>
    <x v="8"/>
    <s v="Ultra Door Pull Handle"/>
    <x v="1791"/>
    <n v="3"/>
    <x v="2183"/>
    <x v="3"/>
    <x v="2"/>
  </r>
  <r>
    <n v="45038"/>
    <x v="13"/>
    <x v="20"/>
    <x v="0"/>
    <x v="4"/>
    <s v="Barrel Sharpener"/>
    <x v="3209"/>
    <n v="9"/>
    <x v="2063"/>
    <x v="3"/>
    <x v="2"/>
  </r>
  <r>
    <n v="45038"/>
    <x v="13"/>
    <x v="20"/>
    <x v="0"/>
    <x v="4"/>
    <s v="Newell 32"/>
    <x v="633"/>
    <n v="1"/>
    <x v="1261"/>
    <x v="3"/>
    <x v="2"/>
  </r>
  <r>
    <n v="45039"/>
    <x v="271"/>
    <x v="3"/>
    <x v="0"/>
    <x v="3"/>
    <s v="Ibico Laser Imprintable Binding System Covers"/>
    <x v="3210"/>
    <n v="6"/>
    <x v="3098"/>
    <x v="3"/>
    <x v="2"/>
  </r>
  <r>
    <n v="45039"/>
    <x v="271"/>
    <x v="3"/>
    <x v="2"/>
    <x v="9"/>
    <s v="Logitech Wireless Headset h800"/>
    <x v="482"/>
    <n v="1"/>
    <x v="739"/>
    <x v="3"/>
    <x v="2"/>
  </r>
  <r>
    <n v="45039"/>
    <x v="252"/>
    <x v="25"/>
    <x v="0"/>
    <x v="0"/>
    <s v="Southworth 25% Cotton Linen-Finish Paper &amp; Envelopes"/>
    <x v="2863"/>
    <n v="5"/>
    <x v="3099"/>
    <x v="3"/>
    <x v="2"/>
  </r>
  <r>
    <n v="45039"/>
    <x v="655"/>
    <x v="10"/>
    <x v="0"/>
    <x v="0"/>
    <s v="Embossed Ink Jet Note Cards"/>
    <x v="3211"/>
    <n v="6"/>
    <x v="3100"/>
    <x v="3"/>
    <x v="2"/>
  </r>
  <r>
    <n v="45039"/>
    <x v="655"/>
    <x v="10"/>
    <x v="0"/>
    <x v="2"/>
    <s v="Eldon Fold 'N Roll Cart System"/>
    <x v="662"/>
    <n v="5"/>
    <x v="655"/>
    <x v="3"/>
    <x v="2"/>
  </r>
  <r>
    <n v="45039"/>
    <x v="655"/>
    <x v="10"/>
    <x v="0"/>
    <x v="0"/>
    <s v="Xerox 1942"/>
    <x v="737"/>
    <n v="2"/>
    <x v="726"/>
    <x v="3"/>
    <x v="2"/>
  </r>
  <r>
    <n v="45039"/>
    <x v="721"/>
    <x v="3"/>
    <x v="0"/>
    <x v="3"/>
    <s v="Recycled Pressboard Report Cover with Reinforced Top Hinge"/>
    <x v="329"/>
    <n v="7"/>
    <x v="325"/>
    <x v="3"/>
    <x v="2"/>
  </r>
  <r>
    <n v="45039"/>
    <x v="721"/>
    <x v="3"/>
    <x v="0"/>
    <x v="10"/>
    <s v="Recycled Interoffice Envelopes with String and Button Closure, 10 x 13"/>
    <x v="3212"/>
    <n v="3"/>
    <x v="1992"/>
    <x v="3"/>
    <x v="2"/>
  </r>
  <r>
    <n v="45040"/>
    <x v="683"/>
    <x v="0"/>
    <x v="2"/>
    <x v="9"/>
    <s v="Plantronics S12 Corded Telephone Headset System"/>
    <x v="3213"/>
    <n v="3"/>
    <x v="3101"/>
    <x v="3"/>
    <x v="2"/>
  </r>
  <r>
    <n v="45040"/>
    <x v="304"/>
    <x v="3"/>
    <x v="0"/>
    <x v="3"/>
    <s v="Cardinal Holdit Business Card Pockets"/>
    <x v="444"/>
    <n v="1"/>
    <x v="1020"/>
    <x v="3"/>
    <x v="2"/>
  </r>
  <r>
    <n v="45040"/>
    <x v="750"/>
    <x v="26"/>
    <x v="0"/>
    <x v="0"/>
    <s v="Xerox 226"/>
    <x v="143"/>
    <n v="3"/>
    <x v="192"/>
    <x v="3"/>
    <x v="2"/>
  </r>
  <r>
    <n v="45040"/>
    <x v="750"/>
    <x v="26"/>
    <x v="1"/>
    <x v="5"/>
    <s v="SAFCO Arco Folding Chair"/>
    <x v="1559"/>
    <n v="6"/>
    <x v="1524"/>
    <x v="3"/>
    <x v="2"/>
  </r>
  <r>
    <n v="45040"/>
    <x v="750"/>
    <x v="26"/>
    <x v="0"/>
    <x v="3"/>
    <s v="Wilson Jones Impact Binders"/>
    <x v="3214"/>
    <n v="2"/>
    <x v="2150"/>
    <x v="3"/>
    <x v="2"/>
  </r>
  <r>
    <n v="45041"/>
    <x v="315"/>
    <x v="2"/>
    <x v="2"/>
    <x v="6"/>
    <s v="AT&amp;T 841000 Phone"/>
    <x v="171"/>
    <n v="2"/>
    <x v="2260"/>
    <x v="3"/>
    <x v="2"/>
  </r>
  <r>
    <n v="45041"/>
    <x v="315"/>
    <x v="2"/>
    <x v="0"/>
    <x v="3"/>
    <s v="Ibico Recycled Grain-Textured Covers"/>
    <x v="3215"/>
    <n v="2"/>
    <x v="3102"/>
    <x v="3"/>
    <x v="2"/>
  </r>
  <r>
    <n v="45041"/>
    <x v="315"/>
    <x v="2"/>
    <x v="0"/>
    <x v="3"/>
    <s v="Wilson Jones Custom Binder Spines &amp; Labels"/>
    <x v="1972"/>
    <n v="3"/>
    <x v="1929"/>
    <x v="3"/>
    <x v="2"/>
  </r>
  <r>
    <n v="45042"/>
    <x v="524"/>
    <x v="20"/>
    <x v="1"/>
    <x v="5"/>
    <s v="Office Star - Mid Back Dual function Ergonomic High Back Chair with 2-Way Adjustable Arms"/>
    <x v="3216"/>
    <n v="3"/>
    <x v="3103"/>
    <x v="3"/>
    <x v="2"/>
  </r>
  <r>
    <n v="45044"/>
    <x v="555"/>
    <x v="0"/>
    <x v="2"/>
    <x v="6"/>
    <s v="Nortel Meridian M3904 Professional Digital phone"/>
    <x v="3217"/>
    <n v="3"/>
    <x v="3104"/>
    <x v="3"/>
    <x v="2"/>
  </r>
  <r>
    <n v="45044"/>
    <x v="555"/>
    <x v="0"/>
    <x v="0"/>
    <x v="1"/>
    <s v="Avery 493"/>
    <x v="2382"/>
    <n v="4"/>
    <x v="1974"/>
    <x v="3"/>
    <x v="2"/>
  </r>
  <r>
    <n v="45044"/>
    <x v="200"/>
    <x v="26"/>
    <x v="0"/>
    <x v="0"/>
    <s v="Xerox 1881"/>
    <x v="3218"/>
    <n v="3"/>
    <x v="512"/>
    <x v="3"/>
    <x v="2"/>
  </r>
  <r>
    <n v="45044"/>
    <x v="731"/>
    <x v="3"/>
    <x v="1"/>
    <x v="5"/>
    <s v="Global Stack Chair without Arms, Black"/>
    <x v="2014"/>
    <n v="2"/>
    <x v="100"/>
    <x v="3"/>
    <x v="2"/>
  </r>
  <r>
    <n v="45044"/>
    <x v="751"/>
    <x v="1"/>
    <x v="1"/>
    <x v="8"/>
    <s v="Eldon Delta Triangular Chair Mat, 52&quot; x 58&quot;, Clear"/>
    <x v="3082"/>
    <n v="2"/>
    <x v="3105"/>
    <x v="3"/>
    <x v="2"/>
  </r>
  <r>
    <n v="45046"/>
    <x v="154"/>
    <x v="20"/>
    <x v="0"/>
    <x v="3"/>
    <s v="Tuff Stuff Recycled Round Ring Binders"/>
    <x v="647"/>
    <n v="2"/>
    <x v="644"/>
    <x v="3"/>
    <x v="2"/>
  </r>
  <r>
    <n v="45046"/>
    <x v="151"/>
    <x v="0"/>
    <x v="1"/>
    <x v="8"/>
    <s v="Flat Face Poster Frame"/>
    <x v="3219"/>
    <n v="3"/>
    <x v="3106"/>
    <x v="3"/>
    <x v="2"/>
  </r>
  <r>
    <n v="45046"/>
    <x v="687"/>
    <x v="12"/>
    <x v="1"/>
    <x v="8"/>
    <s v="12-1/2 Diameter Round Wall Clock"/>
    <x v="3220"/>
    <n v="7"/>
    <x v="3107"/>
    <x v="3"/>
    <x v="2"/>
  </r>
  <r>
    <n v="45047"/>
    <x v="221"/>
    <x v="15"/>
    <x v="0"/>
    <x v="1"/>
    <s v="Avery 499"/>
    <x v="444"/>
    <n v="1"/>
    <x v="2516"/>
    <x v="4"/>
    <x v="2"/>
  </r>
  <r>
    <n v="45047"/>
    <x v="221"/>
    <x v="15"/>
    <x v="1"/>
    <x v="13"/>
    <s v="Bevis 44 x 96 Conference Tables"/>
    <x v="3221"/>
    <n v="3"/>
    <x v="3108"/>
    <x v="4"/>
    <x v="2"/>
  </r>
  <r>
    <n v="45047"/>
    <x v="221"/>
    <x v="15"/>
    <x v="0"/>
    <x v="3"/>
    <s v="Newell 3-Hole Punched Plastic Slotted Magazine Holders for Binders"/>
    <x v="1757"/>
    <n v="2"/>
    <x v="2299"/>
    <x v="4"/>
    <x v="2"/>
  </r>
  <r>
    <n v="45047"/>
    <x v="752"/>
    <x v="13"/>
    <x v="0"/>
    <x v="0"/>
    <s v="Xerox 1914"/>
    <x v="854"/>
    <n v="2"/>
    <x v="847"/>
    <x v="4"/>
    <x v="2"/>
  </r>
  <r>
    <n v="45047"/>
    <x v="752"/>
    <x v="13"/>
    <x v="0"/>
    <x v="0"/>
    <s v="Xerox 1994"/>
    <x v="5"/>
    <n v="3"/>
    <x v="5"/>
    <x v="4"/>
    <x v="2"/>
  </r>
  <r>
    <n v="45047"/>
    <x v="752"/>
    <x v="13"/>
    <x v="0"/>
    <x v="4"/>
    <s v="DIXON Ticonderoga Erasable Checking Pencils"/>
    <x v="280"/>
    <n v="2"/>
    <x v="1787"/>
    <x v="4"/>
    <x v="2"/>
  </r>
  <r>
    <n v="45048"/>
    <x v="741"/>
    <x v="0"/>
    <x v="0"/>
    <x v="4"/>
    <s v="Panasonic KP-380BK Classic Electric Pencil Sharpener"/>
    <x v="3222"/>
    <n v="3"/>
    <x v="144"/>
    <x v="4"/>
    <x v="2"/>
  </r>
  <r>
    <n v="45048"/>
    <x v="204"/>
    <x v="20"/>
    <x v="0"/>
    <x v="2"/>
    <s v="Super Decoflex Portable Personal File"/>
    <x v="3223"/>
    <n v="3"/>
    <x v="964"/>
    <x v="4"/>
    <x v="2"/>
  </r>
  <r>
    <n v="45048"/>
    <x v="204"/>
    <x v="20"/>
    <x v="0"/>
    <x v="3"/>
    <s v="Poly Designer Cover &amp; Back"/>
    <x v="2420"/>
    <n v="3"/>
    <x v="3109"/>
    <x v="4"/>
    <x v="2"/>
  </r>
  <r>
    <n v="45048"/>
    <x v="275"/>
    <x v="25"/>
    <x v="1"/>
    <x v="5"/>
    <s v="Global Stack Chair without Arms, Black"/>
    <x v="3224"/>
    <n v="9"/>
    <x v="1734"/>
    <x v="4"/>
    <x v="2"/>
  </r>
  <r>
    <n v="45048"/>
    <x v="423"/>
    <x v="0"/>
    <x v="0"/>
    <x v="2"/>
    <s v="Akro Stacking Bins"/>
    <x v="204"/>
    <n v="3"/>
    <x v="3110"/>
    <x v="4"/>
    <x v="2"/>
  </r>
  <r>
    <n v="45048"/>
    <x v="423"/>
    <x v="0"/>
    <x v="0"/>
    <x v="2"/>
    <s v="Sterilite Show Offs Storage Containers"/>
    <x v="810"/>
    <n v="3"/>
    <x v="2838"/>
    <x v="4"/>
    <x v="2"/>
  </r>
  <r>
    <n v="45048"/>
    <x v="423"/>
    <x v="0"/>
    <x v="0"/>
    <x v="1"/>
    <s v="Avery 502"/>
    <x v="466"/>
    <n v="2"/>
    <x v="1406"/>
    <x v="4"/>
    <x v="2"/>
  </r>
  <r>
    <n v="45048"/>
    <x v="245"/>
    <x v="0"/>
    <x v="1"/>
    <x v="5"/>
    <s v="Office Star - Contemporary Task Swivel chair with Loop Arms, Charcoal"/>
    <x v="1812"/>
    <n v="4"/>
    <x v="1780"/>
    <x v="4"/>
    <x v="2"/>
  </r>
  <r>
    <n v="45048"/>
    <x v="150"/>
    <x v="20"/>
    <x v="1"/>
    <x v="8"/>
    <s v="Eldon 200 Class Desk Accessories"/>
    <x v="2088"/>
    <n v="2"/>
    <x v="2035"/>
    <x v="4"/>
    <x v="2"/>
  </r>
  <r>
    <n v="45048"/>
    <x v="150"/>
    <x v="20"/>
    <x v="0"/>
    <x v="3"/>
    <s v="Vinyl Sectional Post Binders"/>
    <x v="3010"/>
    <n v="3"/>
    <x v="3111"/>
    <x v="4"/>
    <x v="2"/>
  </r>
  <r>
    <n v="45048"/>
    <x v="150"/>
    <x v="20"/>
    <x v="0"/>
    <x v="0"/>
    <s v="Southworth Parchment Paper &amp; Envelopes"/>
    <x v="3225"/>
    <n v="2"/>
    <x v="3112"/>
    <x v="4"/>
    <x v="2"/>
  </r>
  <r>
    <n v="45048"/>
    <x v="150"/>
    <x v="20"/>
    <x v="1"/>
    <x v="8"/>
    <s v="Howard Miller 13&quot; Diameter Pewter Finish Round Wall Clock"/>
    <x v="3226"/>
    <n v="5"/>
    <x v="3113"/>
    <x v="4"/>
    <x v="2"/>
  </r>
  <r>
    <n v="45049"/>
    <x v="710"/>
    <x v="1"/>
    <x v="0"/>
    <x v="3"/>
    <s v="Heavy-Duty E-Z-D Binders"/>
    <x v="3227"/>
    <n v="1"/>
    <x v="3114"/>
    <x v="4"/>
    <x v="2"/>
  </r>
  <r>
    <n v="45049"/>
    <x v="710"/>
    <x v="1"/>
    <x v="0"/>
    <x v="4"/>
    <s v="Newell 316"/>
    <x v="3228"/>
    <n v="7"/>
    <x v="3115"/>
    <x v="4"/>
    <x v="2"/>
  </r>
  <r>
    <n v="45049"/>
    <x v="710"/>
    <x v="1"/>
    <x v="0"/>
    <x v="12"/>
    <s v="Acco Smartsocket Color-Coded Six-Outlet AC Adapter Model Surge Protectors"/>
    <x v="3229"/>
    <n v="3"/>
    <x v="3116"/>
    <x v="4"/>
    <x v="2"/>
  </r>
  <r>
    <n v="45049"/>
    <x v="753"/>
    <x v="10"/>
    <x v="2"/>
    <x v="9"/>
    <s v="ImationÂ 16GB Mini TravelDrive USB 2.0Â Flash Drive"/>
    <x v="3230"/>
    <n v="5"/>
    <x v="3117"/>
    <x v="4"/>
    <x v="2"/>
  </r>
  <r>
    <n v="45049"/>
    <x v="753"/>
    <x v="10"/>
    <x v="0"/>
    <x v="2"/>
    <s v="Tennsco Industrial Shelving"/>
    <x v="1633"/>
    <n v="5"/>
    <x v="3118"/>
    <x v="4"/>
    <x v="2"/>
  </r>
  <r>
    <n v="45049"/>
    <x v="753"/>
    <x v="10"/>
    <x v="1"/>
    <x v="8"/>
    <s v="Computer Room Manger, 14&quot;"/>
    <x v="1552"/>
    <n v="2"/>
    <x v="1156"/>
    <x v="4"/>
    <x v="2"/>
  </r>
  <r>
    <n v="45049"/>
    <x v="753"/>
    <x v="10"/>
    <x v="2"/>
    <x v="9"/>
    <s v="LogitechÂ VX Revolution Cordless Laser Mouse for Notebooks (Black)"/>
    <x v="1674"/>
    <n v="3"/>
    <x v="3119"/>
    <x v="4"/>
    <x v="2"/>
  </r>
  <r>
    <n v="45049"/>
    <x v="753"/>
    <x v="10"/>
    <x v="2"/>
    <x v="15"/>
    <s v="Cisco 8961 IP Phone Charcoal"/>
    <x v="3231"/>
    <n v="3"/>
    <x v="3120"/>
    <x v="4"/>
    <x v="2"/>
  </r>
  <r>
    <n v="45049"/>
    <x v="753"/>
    <x v="10"/>
    <x v="0"/>
    <x v="1"/>
    <s v="Avery 496"/>
    <x v="3232"/>
    <n v="2"/>
    <x v="2266"/>
    <x v="4"/>
    <x v="2"/>
  </r>
  <r>
    <n v="45051"/>
    <x v="11"/>
    <x v="5"/>
    <x v="0"/>
    <x v="0"/>
    <s v="Xerox 1909"/>
    <x v="545"/>
    <n v="3"/>
    <x v="543"/>
    <x v="4"/>
    <x v="2"/>
  </r>
  <r>
    <n v="45051"/>
    <x v="225"/>
    <x v="15"/>
    <x v="0"/>
    <x v="0"/>
    <s v="Xerox 1965"/>
    <x v="632"/>
    <n v="3"/>
    <x v="3121"/>
    <x v="4"/>
    <x v="2"/>
  </r>
  <r>
    <n v="45051"/>
    <x v="429"/>
    <x v="3"/>
    <x v="0"/>
    <x v="2"/>
    <s v="Perma STOR-ALL Hanging File Box, 13 1/8&quot;W x 12 1/4&quot;D x 10 1/2&quot;H"/>
    <x v="784"/>
    <n v="1"/>
    <x v="2708"/>
    <x v="4"/>
    <x v="2"/>
  </r>
  <r>
    <n v="45051"/>
    <x v="429"/>
    <x v="3"/>
    <x v="2"/>
    <x v="6"/>
    <s v="Cisco Small Business SPA 502G VoIP phone"/>
    <x v="2872"/>
    <n v="3"/>
    <x v="2783"/>
    <x v="4"/>
    <x v="2"/>
  </r>
  <r>
    <n v="45051"/>
    <x v="406"/>
    <x v="3"/>
    <x v="0"/>
    <x v="3"/>
    <s v="Computer Printout Index Tabs"/>
    <x v="1237"/>
    <n v="5"/>
    <x v="279"/>
    <x v="4"/>
    <x v="2"/>
  </r>
  <r>
    <n v="45051"/>
    <x v="406"/>
    <x v="3"/>
    <x v="1"/>
    <x v="13"/>
    <s v="Bevis 36 x 72 Conference Tables"/>
    <x v="3233"/>
    <n v="3"/>
    <x v="3122"/>
    <x v="4"/>
    <x v="2"/>
  </r>
  <r>
    <n v="45051"/>
    <x v="368"/>
    <x v="15"/>
    <x v="1"/>
    <x v="8"/>
    <s v="Eldon Image Series Desk Accessories, Burgundy"/>
    <x v="3234"/>
    <n v="5"/>
    <x v="2627"/>
    <x v="4"/>
    <x v="2"/>
  </r>
  <r>
    <n v="45051"/>
    <x v="596"/>
    <x v="3"/>
    <x v="1"/>
    <x v="13"/>
    <s v="Hon 61000 Series Interactive Training Tables"/>
    <x v="3235"/>
    <n v="2"/>
    <x v="3123"/>
    <x v="4"/>
    <x v="2"/>
  </r>
  <r>
    <n v="45051"/>
    <x v="754"/>
    <x v="17"/>
    <x v="1"/>
    <x v="13"/>
    <s v="Global Adaptabilities Conference Tables"/>
    <x v="3236"/>
    <n v="6"/>
    <x v="3124"/>
    <x v="4"/>
    <x v="2"/>
  </r>
  <r>
    <n v="45051"/>
    <x v="754"/>
    <x v="17"/>
    <x v="0"/>
    <x v="3"/>
    <s v="Avery Poly Binder Pockets"/>
    <x v="2031"/>
    <n v="2"/>
    <x v="866"/>
    <x v="4"/>
    <x v="2"/>
  </r>
  <r>
    <n v="45051"/>
    <x v="81"/>
    <x v="16"/>
    <x v="0"/>
    <x v="0"/>
    <s v="Snap-A-Way Black Print Carbonless Speed Message, No Reply Area, Duplicate"/>
    <x v="3237"/>
    <n v="4"/>
    <x v="888"/>
    <x v="4"/>
    <x v="2"/>
  </r>
  <r>
    <n v="45051"/>
    <x v="81"/>
    <x v="16"/>
    <x v="2"/>
    <x v="6"/>
    <s v="Avaya 4621SW VoIP phone"/>
    <x v="2779"/>
    <n v="3"/>
    <x v="613"/>
    <x v="4"/>
    <x v="2"/>
  </r>
  <r>
    <n v="45052"/>
    <x v="671"/>
    <x v="10"/>
    <x v="0"/>
    <x v="7"/>
    <s v="Advantus T-Pin Paper Clips"/>
    <x v="178"/>
    <n v="2"/>
    <x v="3125"/>
    <x v="4"/>
    <x v="2"/>
  </r>
  <r>
    <n v="45052"/>
    <x v="671"/>
    <x v="10"/>
    <x v="0"/>
    <x v="0"/>
    <s v="Xerox 1951"/>
    <x v="827"/>
    <n v="2"/>
    <x v="675"/>
    <x v="4"/>
    <x v="2"/>
  </r>
  <r>
    <n v="45052"/>
    <x v="671"/>
    <x v="10"/>
    <x v="1"/>
    <x v="8"/>
    <s v="DAX Solid Wood Frames"/>
    <x v="3238"/>
    <n v="7"/>
    <x v="3126"/>
    <x v="4"/>
    <x v="2"/>
  </r>
  <r>
    <n v="45052"/>
    <x v="721"/>
    <x v="1"/>
    <x v="0"/>
    <x v="3"/>
    <s v="Insertable Tab Post Binder Dividers"/>
    <x v="3239"/>
    <n v="2"/>
    <x v="3127"/>
    <x v="4"/>
    <x v="2"/>
  </r>
  <r>
    <n v="45052"/>
    <x v="721"/>
    <x v="1"/>
    <x v="2"/>
    <x v="9"/>
    <s v="Logitech Desktop MK120 Mouse and keyboard Combo"/>
    <x v="2611"/>
    <n v="2"/>
    <x v="3128"/>
    <x v="4"/>
    <x v="2"/>
  </r>
  <r>
    <n v="45052"/>
    <x v="671"/>
    <x v="24"/>
    <x v="0"/>
    <x v="12"/>
    <s v="Belkin 5 Outlet SurgeMaster Power Centers"/>
    <x v="3240"/>
    <n v="1"/>
    <x v="2404"/>
    <x v="4"/>
    <x v="2"/>
  </r>
  <r>
    <n v="45052"/>
    <x v="344"/>
    <x v="3"/>
    <x v="1"/>
    <x v="8"/>
    <s v="Executive Impressions 8-1/2&quot; Career Panel/Partition Cubicle Clock"/>
    <x v="3241"/>
    <n v="4"/>
    <x v="632"/>
    <x v="4"/>
    <x v="2"/>
  </r>
  <r>
    <n v="45053"/>
    <x v="740"/>
    <x v="20"/>
    <x v="0"/>
    <x v="3"/>
    <s v="GBC Twin Loop Wire Binding Elements, 9/16&quot; Spine, Black"/>
    <x v="3242"/>
    <n v="7"/>
    <x v="3129"/>
    <x v="4"/>
    <x v="2"/>
  </r>
  <r>
    <n v="45053"/>
    <x v="740"/>
    <x v="20"/>
    <x v="0"/>
    <x v="1"/>
    <s v="Alphabetical Labels for Top Tab Filing"/>
    <x v="255"/>
    <n v="3"/>
    <x v="224"/>
    <x v="4"/>
    <x v="2"/>
  </r>
  <r>
    <n v="45053"/>
    <x v="740"/>
    <x v="20"/>
    <x v="1"/>
    <x v="5"/>
    <s v="Hon Mobius Operator's Chair"/>
    <x v="3243"/>
    <n v="4"/>
    <x v="3130"/>
    <x v="4"/>
    <x v="2"/>
  </r>
  <r>
    <n v="45053"/>
    <x v="740"/>
    <x v="20"/>
    <x v="2"/>
    <x v="15"/>
    <s v="Bady BDG101FRU Card Printer"/>
    <x v="3244"/>
    <n v="5"/>
    <x v="3131"/>
    <x v="4"/>
    <x v="2"/>
  </r>
  <r>
    <n v="45053"/>
    <x v="740"/>
    <x v="20"/>
    <x v="2"/>
    <x v="9"/>
    <s v="SanDisk Ultra 64 GB MicroSDHC Class 10 Memory Card"/>
    <x v="3245"/>
    <n v="5"/>
    <x v="1909"/>
    <x v="4"/>
    <x v="2"/>
  </r>
  <r>
    <n v="45053"/>
    <x v="740"/>
    <x v="20"/>
    <x v="1"/>
    <x v="8"/>
    <s v="Staple-based wall hangings"/>
    <x v="3246"/>
    <n v="8"/>
    <x v="3132"/>
    <x v="4"/>
    <x v="2"/>
  </r>
  <r>
    <n v="45054"/>
    <x v="169"/>
    <x v="7"/>
    <x v="1"/>
    <x v="8"/>
    <s v="Tenex 46&quot; x 60&quot; Computer Anti-Static Chairmat, Rectangular Shaped"/>
    <x v="1028"/>
    <n v="2"/>
    <x v="3133"/>
    <x v="4"/>
    <x v="2"/>
  </r>
  <r>
    <n v="45054"/>
    <x v="68"/>
    <x v="10"/>
    <x v="0"/>
    <x v="2"/>
    <s v="Smead Adjustable Mobile File Trolley with Lockable Top"/>
    <x v="3247"/>
    <n v="3"/>
    <x v="3134"/>
    <x v="4"/>
    <x v="2"/>
  </r>
  <r>
    <n v="45054"/>
    <x v="68"/>
    <x v="10"/>
    <x v="0"/>
    <x v="0"/>
    <s v="Xerox 1898"/>
    <x v="1048"/>
    <n v="2"/>
    <x v="1048"/>
    <x v="4"/>
    <x v="2"/>
  </r>
  <r>
    <n v="45054"/>
    <x v="68"/>
    <x v="10"/>
    <x v="0"/>
    <x v="0"/>
    <s v="Xerox 222"/>
    <x v="320"/>
    <n v="2"/>
    <x v="316"/>
    <x v="4"/>
    <x v="2"/>
  </r>
  <r>
    <n v="45054"/>
    <x v="68"/>
    <x v="10"/>
    <x v="0"/>
    <x v="2"/>
    <s v="Hanging Personal Folder File"/>
    <x v="3248"/>
    <n v="2"/>
    <x v="3135"/>
    <x v="4"/>
    <x v="2"/>
  </r>
  <r>
    <n v="45054"/>
    <x v="68"/>
    <x v="10"/>
    <x v="2"/>
    <x v="9"/>
    <s v="SanDisk Cruzer 64 GB USB Flash Drive"/>
    <x v="422"/>
    <n v="2"/>
    <x v="416"/>
    <x v="4"/>
    <x v="2"/>
  </r>
  <r>
    <n v="45054"/>
    <x v="335"/>
    <x v="3"/>
    <x v="0"/>
    <x v="0"/>
    <s v="Xerox 1920"/>
    <x v="150"/>
    <n v="3"/>
    <x v="858"/>
    <x v="4"/>
    <x v="2"/>
  </r>
  <r>
    <n v="45055"/>
    <x v="331"/>
    <x v="22"/>
    <x v="2"/>
    <x v="9"/>
    <s v="Sony Micro Vault Click 8 GB USB 2.0 Flash Drive"/>
    <x v="3249"/>
    <n v="2"/>
    <x v="3136"/>
    <x v="4"/>
    <x v="2"/>
  </r>
  <r>
    <n v="45055"/>
    <x v="621"/>
    <x v="2"/>
    <x v="0"/>
    <x v="10"/>
    <s v="Staple envelope"/>
    <x v="16"/>
    <n v="1"/>
    <x v="3137"/>
    <x v="4"/>
    <x v="2"/>
  </r>
  <r>
    <n v="45055"/>
    <x v="621"/>
    <x v="2"/>
    <x v="0"/>
    <x v="4"/>
    <s v="Newell 319"/>
    <x v="284"/>
    <n v="5"/>
    <x v="241"/>
    <x v="4"/>
    <x v="2"/>
  </r>
  <r>
    <n v="45055"/>
    <x v="152"/>
    <x v="20"/>
    <x v="0"/>
    <x v="4"/>
    <s v="Sanford Pocket Accent Highlighters"/>
    <x v="436"/>
    <n v="5"/>
    <x v="951"/>
    <x v="4"/>
    <x v="2"/>
  </r>
  <r>
    <n v="45055"/>
    <x v="332"/>
    <x v="3"/>
    <x v="0"/>
    <x v="0"/>
    <s v="TOPS Money Receipt Book, Consecutively Numbered in Red,"/>
    <x v="2712"/>
    <n v="4"/>
    <x v="1165"/>
    <x v="4"/>
    <x v="2"/>
  </r>
  <r>
    <n v="45055"/>
    <x v="2"/>
    <x v="0"/>
    <x v="2"/>
    <x v="6"/>
    <s v="I Need's 3d Hello Kitty Hybrid Silicone Case Cover for HTC One X 4g with 3d Hello Kitty Stylus Pen Green/pink"/>
    <x v="1134"/>
    <n v="2"/>
    <x v="1090"/>
    <x v="4"/>
    <x v="2"/>
  </r>
  <r>
    <n v="45055"/>
    <x v="433"/>
    <x v="6"/>
    <x v="0"/>
    <x v="4"/>
    <s v="4009 Highlighters by Sanford"/>
    <x v="3250"/>
    <n v="7"/>
    <x v="3138"/>
    <x v="4"/>
    <x v="2"/>
  </r>
  <r>
    <n v="45055"/>
    <x v="755"/>
    <x v="0"/>
    <x v="0"/>
    <x v="2"/>
    <s v="Hot File 7-Pocket, Floor Stand"/>
    <x v="3251"/>
    <n v="6"/>
    <x v="507"/>
    <x v="4"/>
    <x v="2"/>
  </r>
  <r>
    <n v="45055"/>
    <x v="755"/>
    <x v="0"/>
    <x v="0"/>
    <x v="3"/>
    <s v="Ibico Standard Transparent Covers"/>
    <x v="749"/>
    <n v="4"/>
    <x v="3139"/>
    <x v="4"/>
    <x v="2"/>
  </r>
  <r>
    <n v="45055"/>
    <x v="755"/>
    <x v="0"/>
    <x v="0"/>
    <x v="12"/>
    <s v="Euro Pro Shark Stick Mini Vacuum"/>
    <x v="3252"/>
    <n v="4"/>
    <x v="3140"/>
    <x v="4"/>
    <x v="2"/>
  </r>
  <r>
    <n v="45055"/>
    <x v="755"/>
    <x v="0"/>
    <x v="0"/>
    <x v="0"/>
    <s v="Xerox 1911"/>
    <x v="2615"/>
    <n v="2"/>
    <x v="2542"/>
    <x v="4"/>
    <x v="2"/>
  </r>
  <r>
    <n v="45055"/>
    <x v="755"/>
    <x v="0"/>
    <x v="0"/>
    <x v="3"/>
    <s v="GBC VeloBind Cover Sets"/>
    <x v="1689"/>
    <n v="6"/>
    <x v="3141"/>
    <x v="4"/>
    <x v="2"/>
  </r>
  <r>
    <n v="45056"/>
    <x v="310"/>
    <x v="22"/>
    <x v="0"/>
    <x v="0"/>
    <s v="Xerox 1965"/>
    <x v="687"/>
    <n v="2"/>
    <x v="679"/>
    <x v="4"/>
    <x v="2"/>
  </r>
  <r>
    <n v="45056"/>
    <x v="431"/>
    <x v="2"/>
    <x v="2"/>
    <x v="6"/>
    <s v="ClearOne CHATAttach 160 -Â speaker phone"/>
    <x v="3253"/>
    <n v="2"/>
    <x v="3142"/>
    <x v="4"/>
    <x v="2"/>
  </r>
  <r>
    <n v="45056"/>
    <x v="344"/>
    <x v="1"/>
    <x v="0"/>
    <x v="10"/>
    <s v="Grip Seal Envelopes"/>
    <x v="3254"/>
    <n v="2"/>
    <x v="1712"/>
    <x v="4"/>
    <x v="2"/>
  </r>
  <r>
    <n v="45057"/>
    <x v="207"/>
    <x v="3"/>
    <x v="0"/>
    <x v="0"/>
    <s v="Xerox 1920"/>
    <x v="784"/>
    <n v="1"/>
    <x v="773"/>
    <x v="4"/>
    <x v="2"/>
  </r>
  <r>
    <n v="45058"/>
    <x v="422"/>
    <x v="6"/>
    <x v="0"/>
    <x v="4"/>
    <s v="Rogers Handheld Barrel Pencil Sharpener"/>
    <x v="3255"/>
    <n v="4"/>
    <x v="1057"/>
    <x v="4"/>
    <x v="2"/>
  </r>
  <r>
    <n v="45058"/>
    <x v="76"/>
    <x v="2"/>
    <x v="0"/>
    <x v="2"/>
    <s v="Belkin 19&quot; Vented Equipment Shelf, Black"/>
    <x v="2066"/>
    <n v="2"/>
    <x v="2017"/>
    <x v="4"/>
    <x v="2"/>
  </r>
  <r>
    <n v="45058"/>
    <x v="747"/>
    <x v="22"/>
    <x v="0"/>
    <x v="10"/>
    <s v="Manila Recycled Extra-Heavyweight Clasp Envelopes, 6&quot; x 9&quot;"/>
    <x v="3197"/>
    <n v="5"/>
    <x v="3143"/>
    <x v="4"/>
    <x v="2"/>
  </r>
  <r>
    <n v="45058"/>
    <x v="312"/>
    <x v="20"/>
    <x v="1"/>
    <x v="8"/>
    <s v="OIC Stacking Trays"/>
    <x v="2243"/>
    <n v="3"/>
    <x v="1892"/>
    <x v="4"/>
    <x v="2"/>
  </r>
  <r>
    <n v="45058"/>
    <x v="312"/>
    <x v="20"/>
    <x v="2"/>
    <x v="6"/>
    <s v="Jawbone JAMBOX Wireless Bluetooth Speaker"/>
    <x v="2512"/>
    <n v="4"/>
    <x v="2436"/>
    <x v="4"/>
    <x v="2"/>
  </r>
  <r>
    <n v="45058"/>
    <x v="98"/>
    <x v="3"/>
    <x v="2"/>
    <x v="9"/>
    <s v="Memorex Mini Travel Drive 32 GB USB 2.0 Flash Drive"/>
    <x v="3256"/>
    <n v="6"/>
    <x v="3144"/>
    <x v="4"/>
    <x v="2"/>
  </r>
  <r>
    <n v="45058"/>
    <x v="98"/>
    <x v="3"/>
    <x v="0"/>
    <x v="12"/>
    <s v="Staple holder"/>
    <x v="3035"/>
    <n v="1"/>
    <x v="115"/>
    <x v="4"/>
    <x v="2"/>
  </r>
  <r>
    <n v="45060"/>
    <x v="564"/>
    <x v="10"/>
    <x v="1"/>
    <x v="8"/>
    <s v="GE 48&quot; Fluorescent Tube, Cool White Energy Saver, 34 Watts, 30/Box"/>
    <x v="3257"/>
    <n v="1"/>
    <x v="3145"/>
    <x v="4"/>
    <x v="2"/>
  </r>
  <r>
    <n v="45060"/>
    <x v="521"/>
    <x v="16"/>
    <x v="0"/>
    <x v="3"/>
    <s v="GBC DocuBind P50 Personal Binding Machine"/>
    <x v="3046"/>
    <n v="3"/>
    <x v="3146"/>
    <x v="4"/>
    <x v="2"/>
  </r>
  <r>
    <n v="45060"/>
    <x v="521"/>
    <x v="16"/>
    <x v="0"/>
    <x v="0"/>
    <s v="Xerox 23"/>
    <x v="792"/>
    <n v="6"/>
    <x v="782"/>
    <x v="4"/>
    <x v="2"/>
  </r>
  <r>
    <n v="45060"/>
    <x v="521"/>
    <x v="16"/>
    <x v="1"/>
    <x v="8"/>
    <s v="DAX Copper Panel Document Frame, 5 x 7 Size"/>
    <x v="3258"/>
    <n v="3"/>
    <x v="1109"/>
    <x v="4"/>
    <x v="2"/>
  </r>
  <r>
    <n v="45060"/>
    <x v="521"/>
    <x v="16"/>
    <x v="2"/>
    <x v="6"/>
    <s v="LF Elite 3D Dazzle Designer Hard Case Cover, Lf Stylus Pen and Wiper For Apple Iphone 5c Mini Lite"/>
    <x v="415"/>
    <n v="5"/>
    <x v="409"/>
    <x v="4"/>
    <x v="2"/>
  </r>
  <r>
    <n v="45060"/>
    <x v="521"/>
    <x v="16"/>
    <x v="0"/>
    <x v="4"/>
    <s v="Dixon Ticonderoga Pencils"/>
    <x v="3025"/>
    <n v="2"/>
    <x v="3147"/>
    <x v="4"/>
    <x v="2"/>
  </r>
  <r>
    <n v="45060"/>
    <x v="521"/>
    <x v="16"/>
    <x v="0"/>
    <x v="3"/>
    <s v="Wilson Jones International Size A4 Ring Binders"/>
    <x v="1661"/>
    <n v="2"/>
    <x v="3148"/>
    <x v="4"/>
    <x v="2"/>
  </r>
  <r>
    <n v="45060"/>
    <x v="521"/>
    <x v="16"/>
    <x v="0"/>
    <x v="3"/>
    <s v="Avery Heavy-Duty EZD  Binder With Locking Rings"/>
    <x v="478"/>
    <n v="8"/>
    <x v="3149"/>
    <x v="4"/>
    <x v="2"/>
  </r>
  <r>
    <n v="45060"/>
    <x v="495"/>
    <x v="12"/>
    <x v="2"/>
    <x v="9"/>
    <s v="ImationÂ 16GB Mini TravelDrive USB 2.0Â Flash Drive"/>
    <x v="3259"/>
    <n v="7"/>
    <x v="3150"/>
    <x v="4"/>
    <x v="2"/>
  </r>
  <r>
    <n v="45061"/>
    <x v="188"/>
    <x v="29"/>
    <x v="0"/>
    <x v="3"/>
    <s v="GBC DocuBind P50 Personal Binding Machine"/>
    <x v="3260"/>
    <n v="8"/>
    <x v="3151"/>
    <x v="4"/>
    <x v="2"/>
  </r>
  <r>
    <n v="45061"/>
    <x v="188"/>
    <x v="29"/>
    <x v="0"/>
    <x v="4"/>
    <s v="Boston KS Multi-Size Manual Pencil Sharpener"/>
    <x v="302"/>
    <n v="4"/>
    <x v="3152"/>
    <x v="4"/>
    <x v="2"/>
  </r>
  <r>
    <n v="45061"/>
    <x v="188"/>
    <x v="29"/>
    <x v="0"/>
    <x v="4"/>
    <s v="Newell 344"/>
    <x v="1758"/>
    <n v="3"/>
    <x v="1733"/>
    <x v="4"/>
    <x v="2"/>
  </r>
  <r>
    <n v="45061"/>
    <x v="426"/>
    <x v="20"/>
    <x v="0"/>
    <x v="3"/>
    <s v="Binder Posts"/>
    <x v="3261"/>
    <n v="3"/>
    <x v="1611"/>
    <x v="4"/>
    <x v="2"/>
  </r>
  <r>
    <n v="45061"/>
    <x v="0"/>
    <x v="16"/>
    <x v="0"/>
    <x v="3"/>
    <s v="GBC Instant Report Kit"/>
    <x v="2163"/>
    <n v="4"/>
    <x v="3153"/>
    <x v="4"/>
    <x v="2"/>
  </r>
  <r>
    <n v="45061"/>
    <x v="46"/>
    <x v="10"/>
    <x v="0"/>
    <x v="0"/>
    <s v="TOPS Voice Message Log Book, Flash Format"/>
    <x v="3262"/>
    <n v="4"/>
    <x v="1547"/>
    <x v="4"/>
    <x v="2"/>
  </r>
  <r>
    <n v="45062"/>
    <x v="728"/>
    <x v="37"/>
    <x v="0"/>
    <x v="2"/>
    <s v="SAFCO Commercial Wire Shelving, Black"/>
    <x v="3099"/>
    <n v="4"/>
    <x v="62"/>
    <x v="4"/>
    <x v="2"/>
  </r>
  <r>
    <n v="45062"/>
    <x v="445"/>
    <x v="3"/>
    <x v="0"/>
    <x v="0"/>
    <s v="Xerox 196"/>
    <x v="848"/>
    <n v="3"/>
    <x v="838"/>
    <x v="4"/>
    <x v="2"/>
  </r>
  <r>
    <n v="45062"/>
    <x v="42"/>
    <x v="3"/>
    <x v="1"/>
    <x v="8"/>
    <s v="Tenex Carpeted, Granite-Look or Clear Contemporary Contour Shape Chair Mats"/>
    <x v="3263"/>
    <n v="4"/>
    <x v="593"/>
    <x v="4"/>
    <x v="2"/>
  </r>
  <r>
    <n v="45062"/>
    <x v="42"/>
    <x v="3"/>
    <x v="0"/>
    <x v="1"/>
    <s v="Avery 481"/>
    <x v="3264"/>
    <n v="9"/>
    <x v="3154"/>
    <x v="4"/>
    <x v="2"/>
  </r>
  <r>
    <n v="45063"/>
    <x v="132"/>
    <x v="16"/>
    <x v="0"/>
    <x v="3"/>
    <s v="Pressboard Hanging Data Binders for Unburst Sheets"/>
    <x v="797"/>
    <n v="2"/>
    <x v="2992"/>
    <x v="4"/>
    <x v="2"/>
  </r>
  <r>
    <n v="45063"/>
    <x v="132"/>
    <x v="16"/>
    <x v="0"/>
    <x v="3"/>
    <s v="GBC Prepunched Paper, 19-Hole, for Binding Systems, 24-lb"/>
    <x v="3265"/>
    <n v="6"/>
    <x v="3155"/>
    <x v="4"/>
    <x v="2"/>
  </r>
  <r>
    <n v="45063"/>
    <x v="316"/>
    <x v="37"/>
    <x v="0"/>
    <x v="14"/>
    <s v="Acme Forged Steel Scissors with Black Enamel Handles"/>
    <x v="3266"/>
    <n v="7"/>
    <x v="3156"/>
    <x v="4"/>
    <x v="2"/>
  </r>
  <r>
    <n v="45063"/>
    <x v="316"/>
    <x v="37"/>
    <x v="0"/>
    <x v="1"/>
    <s v="Avery 519"/>
    <x v="471"/>
    <n v="2"/>
    <x v="96"/>
    <x v="4"/>
    <x v="2"/>
  </r>
  <r>
    <n v="45063"/>
    <x v="316"/>
    <x v="37"/>
    <x v="1"/>
    <x v="8"/>
    <s v="Eldon Advantage Chair Mats for Low to Medium Pile Carpets"/>
    <x v="3267"/>
    <n v="4"/>
    <x v="3157"/>
    <x v="4"/>
    <x v="2"/>
  </r>
  <r>
    <n v="45063"/>
    <x v="399"/>
    <x v="1"/>
    <x v="0"/>
    <x v="3"/>
    <s v="Acco Recycled 2&quot; Capacity Laser Printer Hanging Data Binders"/>
    <x v="18"/>
    <n v="1"/>
    <x v="2360"/>
    <x v="4"/>
    <x v="2"/>
  </r>
  <r>
    <n v="45063"/>
    <x v="399"/>
    <x v="1"/>
    <x v="0"/>
    <x v="7"/>
    <s v="Acco Hot Clips Clips to Go"/>
    <x v="2423"/>
    <n v="3"/>
    <x v="3158"/>
    <x v="4"/>
    <x v="2"/>
  </r>
  <r>
    <n v="45063"/>
    <x v="399"/>
    <x v="1"/>
    <x v="1"/>
    <x v="8"/>
    <s v="Flat Face Poster Frame"/>
    <x v="3219"/>
    <n v="3"/>
    <x v="3106"/>
    <x v="4"/>
    <x v="2"/>
  </r>
  <r>
    <n v="45063"/>
    <x v="399"/>
    <x v="1"/>
    <x v="0"/>
    <x v="0"/>
    <s v="Wirebound Message Books, Four 2 3/4 x 5 Forms per Page, 200 Sets per Book"/>
    <x v="3268"/>
    <n v="8"/>
    <x v="3159"/>
    <x v="4"/>
    <x v="2"/>
  </r>
  <r>
    <n v="45064"/>
    <x v="34"/>
    <x v="3"/>
    <x v="0"/>
    <x v="2"/>
    <s v="Home/Office Personal File Carts"/>
    <x v="3269"/>
    <n v="3"/>
    <x v="3160"/>
    <x v="4"/>
    <x v="2"/>
  </r>
  <r>
    <n v="45064"/>
    <x v="34"/>
    <x v="3"/>
    <x v="0"/>
    <x v="0"/>
    <s v="Universal Premium White Copier/Laser Paper (20Lb. and 87 Bright)"/>
    <x v="150"/>
    <n v="3"/>
    <x v="450"/>
    <x v="4"/>
    <x v="2"/>
  </r>
  <r>
    <n v="45065"/>
    <x v="224"/>
    <x v="6"/>
    <x v="1"/>
    <x v="5"/>
    <s v="Hon 4070 Series Pagoda Round Back Stacking Chairs"/>
    <x v="3270"/>
    <n v="2"/>
    <x v="3161"/>
    <x v="4"/>
    <x v="2"/>
  </r>
  <r>
    <n v="45065"/>
    <x v="84"/>
    <x v="20"/>
    <x v="0"/>
    <x v="12"/>
    <s v="Belkin Premiere Surge Master II 8-outlet surge protector"/>
    <x v="3271"/>
    <n v="5"/>
    <x v="3162"/>
    <x v="4"/>
    <x v="2"/>
  </r>
  <r>
    <n v="45065"/>
    <x v="84"/>
    <x v="20"/>
    <x v="0"/>
    <x v="2"/>
    <s v="Safco Industrial Wire Shelving System"/>
    <x v="3272"/>
    <n v="5"/>
    <x v="62"/>
    <x v="4"/>
    <x v="2"/>
  </r>
  <r>
    <n v="45065"/>
    <x v="84"/>
    <x v="20"/>
    <x v="1"/>
    <x v="8"/>
    <s v="Nu-Dell Float Frame 11 x 14 1/2"/>
    <x v="3273"/>
    <n v="4"/>
    <x v="796"/>
    <x v="4"/>
    <x v="2"/>
  </r>
  <r>
    <n v="45065"/>
    <x v="84"/>
    <x v="20"/>
    <x v="1"/>
    <x v="8"/>
    <s v="DAX Value U-Channel Document Frames, Easel Back"/>
    <x v="3274"/>
    <n v="8"/>
    <x v="3163"/>
    <x v="4"/>
    <x v="2"/>
  </r>
  <r>
    <n v="45065"/>
    <x v="84"/>
    <x v="20"/>
    <x v="0"/>
    <x v="3"/>
    <s v="Recycled Easel Ring Binders"/>
    <x v="3275"/>
    <n v="4"/>
    <x v="194"/>
    <x v="4"/>
    <x v="2"/>
  </r>
  <r>
    <n v="45065"/>
    <x v="478"/>
    <x v="3"/>
    <x v="0"/>
    <x v="3"/>
    <s v="GBC Personal VeloBind Strips"/>
    <x v="322"/>
    <n v="1"/>
    <x v="318"/>
    <x v="4"/>
    <x v="2"/>
  </r>
  <r>
    <n v="45065"/>
    <x v="132"/>
    <x v="18"/>
    <x v="0"/>
    <x v="4"/>
    <s v="Newell 341"/>
    <x v="369"/>
    <n v="5"/>
    <x v="363"/>
    <x v="4"/>
    <x v="2"/>
  </r>
  <r>
    <n v="45065"/>
    <x v="123"/>
    <x v="3"/>
    <x v="0"/>
    <x v="12"/>
    <s v="Staple holder"/>
    <x v="3276"/>
    <n v="8"/>
    <x v="3164"/>
    <x v="4"/>
    <x v="2"/>
  </r>
  <r>
    <n v="45066"/>
    <x v="81"/>
    <x v="3"/>
    <x v="1"/>
    <x v="8"/>
    <s v="Luxo Professional Fluorescent Magnifier Lamp with Clamp-Mount Base"/>
    <x v="3277"/>
    <n v="5"/>
    <x v="3165"/>
    <x v="4"/>
    <x v="2"/>
  </r>
  <r>
    <n v="45066"/>
    <x v="81"/>
    <x v="3"/>
    <x v="0"/>
    <x v="3"/>
    <s v="Wilson Jones Turn Tabs Binder Tool for Ring Binders"/>
    <x v="2110"/>
    <n v="4"/>
    <x v="1648"/>
    <x v="4"/>
    <x v="2"/>
  </r>
  <r>
    <n v="45066"/>
    <x v="519"/>
    <x v="25"/>
    <x v="2"/>
    <x v="6"/>
    <s v="Cisco Unified IP Phone 7945G VoIP phone"/>
    <x v="3066"/>
    <n v="5"/>
    <x v="2965"/>
    <x v="4"/>
    <x v="2"/>
  </r>
  <r>
    <n v="45066"/>
    <x v="622"/>
    <x v="16"/>
    <x v="0"/>
    <x v="3"/>
    <s v="Avery Non-Stick Binders"/>
    <x v="345"/>
    <n v="2"/>
    <x v="656"/>
    <x v="4"/>
    <x v="2"/>
  </r>
  <r>
    <n v="45066"/>
    <x v="469"/>
    <x v="26"/>
    <x v="0"/>
    <x v="3"/>
    <s v="GBC Durable Plastic Covers"/>
    <x v="3278"/>
    <n v="7"/>
    <x v="3166"/>
    <x v="4"/>
    <x v="2"/>
  </r>
  <r>
    <n v="45067"/>
    <x v="564"/>
    <x v="3"/>
    <x v="2"/>
    <x v="6"/>
    <s v="Motorola HK250 Universal Bluetooth Headset"/>
    <x v="2983"/>
    <n v="3"/>
    <x v="3167"/>
    <x v="4"/>
    <x v="2"/>
  </r>
  <r>
    <n v="45067"/>
    <x v="564"/>
    <x v="3"/>
    <x v="2"/>
    <x v="9"/>
    <s v="ImationÂ 16GB Mini TravelDrive USB 2.0Â Flash Drive"/>
    <x v="3279"/>
    <n v="2"/>
    <x v="3168"/>
    <x v="4"/>
    <x v="2"/>
  </r>
  <r>
    <n v="45067"/>
    <x v="49"/>
    <x v="17"/>
    <x v="2"/>
    <x v="15"/>
    <s v="Panasonic KX MB2061 Multifunction Printer"/>
    <x v="3280"/>
    <n v="10"/>
    <x v="3169"/>
    <x v="4"/>
    <x v="2"/>
  </r>
  <r>
    <n v="45067"/>
    <x v="85"/>
    <x v="43"/>
    <x v="0"/>
    <x v="0"/>
    <s v="Easy-staple paper"/>
    <x v="2663"/>
    <n v="2"/>
    <x v="3170"/>
    <x v="4"/>
    <x v="2"/>
  </r>
  <r>
    <n v="45067"/>
    <x v="756"/>
    <x v="0"/>
    <x v="0"/>
    <x v="3"/>
    <s v="Pressboard Covers with Storage Hooks, 9 1/2&quot; x 11&quot;, Light Blue"/>
    <x v="3281"/>
    <n v="2"/>
    <x v="3171"/>
    <x v="4"/>
    <x v="2"/>
  </r>
  <r>
    <n v="45067"/>
    <x v="756"/>
    <x v="0"/>
    <x v="0"/>
    <x v="0"/>
    <s v="Southworth 100% Cotton The Best Paper"/>
    <x v="3282"/>
    <n v="9"/>
    <x v="3172"/>
    <x v="4"/>
    <x v="2"/>
  </r>
  <r>
    <n v="45067"/>
    <x v="562"/>
    <x v="1"/>
    <x v="0"/>
    <x v="3"/>
    <s v="Cardinal HOLDit! Binder Insert Strips,Extra Strips"/>
    <x v="2290"/>
    <n v="3"/>
    <x v="3173"/>
    <x v="4"/>
    <x v="2"/>
  </r>
  <r>
    <n v="45068"/>
    <x v="721"/>
    <x v="23"/>
    <x v="2"/>
    <x v="6"/>
    <s v="AT&amp;T 841000 Phone"/>
    <x v="1114"/>
    <n v="5"/>
    <x v="3174"/>
    <x v="4"/>
    <x v="2"/>
  </r>
  <r>
    <n v="45068"/>
    <x v="721"/>
    <x v="23"/>
    <x v="1"/>
    <x v="13"/>
    <s v="Bevis 36 x 72 Conference Tables"/>
    <x v="3283"/>
    <n v="2"/>
    <x v="3175"/>
    <x v="4"/>
    <x v="2"/>
  </r>
  <r>
    <n v="45068"/>
    <x v="721"/>
    <x v="23"/>
    <x v="0"/>
    <x v="12"/>
    <s v="Eureka Sanitaire  Commercial Upright"/>
    <x v="3284"/>
    <n v="4"/>
    <x v="3176"/>
    <x v="4"/>
    <x v="2"/>
  </r>
  <r>
    <n v="45068"/>
    <x v="721"/>
    <x v="23"/>
    <x v="2"/>
    <x v="9"/>
    <s v="SanDisk Cruzer 32 GB USB Flash Drive"/>
    <x v="840"/>
    <n v="5"/>
    <x v="828"/>
    <x v="4"/>
    <x v="2"/>
  </r>
  <r>
    <n v="45068"/>
    <x v="721"/>
    <x v="23"/>
    <x v="0"/>
    <x v="10"/>
    <s v="Ampad #10 Peel &amp; Seel Holiday Envelopes"/>
    <x v="1713"/>
    <n v="6"/>
    <x v="3177"/>
    <x v="4"/>
    <x v="2"/>
  </r>
  <r>
    <n v="45068"/>
    <x v="721"/>
    <x v="23"/>
    <x v="2"/>
    <x v="6"/>
    <s v="Digium D40 VoIP phone"/>
    <x v="1181"/>
    <n v="2"/>
    <x v="1168"/>
    <x v="4"/>
    <x v="2"/>
  </r>
  <r>
    <n v="45068"/>
    <x v="467"/>
    <x v="4"/>
    <x v="0"/>
    <x v="1"/>
    <s v="Avery 493"/>
    <x v="57"/>
    <n v="3"/>
    <x v="2920"/>
    <x v="4"/>
    <x v="2"/>
  </r>
  <r>
    <n v="45068"/>
    <x v="458"/>
    <x v="3"/>
    <x v="2"/>
    <x v="6"/>
    <s v="Nortel Business Series Terminal T7208 Digital phone"/>
    <x v="1966"/>
    <n v="2"/>
    <x v="1612"/>
    <x v="4"/>
    <x v="2"/>
  </r>
  <r>
    <n v="45069"/>
    <x v="437"/>
    <x v="3"/>
    <x v="1"/>
    <x v="8"/>
    <s v="Eldon Image Series Desk Accessories, Ebony"/>
    <x v="3285"/>
    <n v="3"/>
    <x v="3178"/>
    <x v="4"/>
    <x v="2"/>
  </r>
  <r>
    <n v="45069"/>
    <x v="318"/>
    <x v="1"/>
    <x v="2"/>
    <x v="6"/>
    <s v="Mitel MiVoice 5330e IP Phone"/>
    <x v="3286"/>
    <n v="9"/>
    <x v="2159"/>
    <x v="4"/>
    <x v="2"/>
  </r>
  <r>
    <n v="45069"/>
    <x v="64"/>
    <x v="33"/>
    <x v="0"/>
    <x v="0"/>
    <s v="Xerox 1949"/>
    <x v="1599"/>
    <n v="1"/>
    <x v="1967"/>
    <x v="4"/>
    <x v="2"/>
  </r>
  <r>
    <n v="45069"/>
    <x v="757"/>
    <x v="2"/>
    <x v="2"/>
    <x v="16"/>
    <s v="Canon imageCLASS 2200 Advanced Copier"/>
    <x v="3287"/>
    <n v="4"/>
    <x v="3179"/>
    <x v="4"/>
    <x v="2"/>
  </r>
  <r>
    <n v="45069"/>
    <x v="757"/>
    <x v="2"/>
    <x v="0"/>
    <x v="3"/>
    <s v="Avery Legal 4-Ring Binder"/>
    <x v="3288"/>
    <n v="1"/>
    <x v="3180"/>
    <x v="4"/>
    <x v="2"/>
  </r>
  <r>
    <n v="45069"/>
    <x v="757"/>
    <x v="2"/>
    <x v="0"/>
    <x v="0"/>
    <s v="Xerox 224"/>
    <x v="320"/>
    <n v="2"/>
    <x v="316"/>
    <x v="4"/>
    <x v="2"/>
  </r>
  <r>
    <n v="45069"/>
    <x v="757"/>
    <x v="2"/>
    <x v="2"/>
    <x v="6"/>
    <s v="Avaya 5410 Digital phone"/>
    <x v="3289"/>
    <n v="3"/>
    <x v="3181"/>
    <x v="4"/>
    <x v="2"/>
  </r>
  <r>
    <n v="45070"/>
    <x v="469"/>
    <x v="6"/>
    <x v="0"/>
    <x v="14"/>
    <s v="Acme Hot Forged Carbon Steel Scissors with Nickel-Plated Handles, 3 7/8&quot; Cut, 8&quot;L"/>
    <x v="3290"/>
    <n v="5"/>
    <x v="468"/>
    <x v="4"/>
    <x v="2"/>
  </r>
  <r>
    <n v="45070"/>
    <x v="469"/>
    <x v="6"/>
    <x v="0"/>
    <x v="0"/>
    <s v="Xerox 1911"/>
    <x v="3291"/>
    <n v="4"/>
    <x v="3182"/>
    <x v="4"/>
    <x v="2"/>
  </r>
  <r>
    <n v="45070"/>
    <x v="285"/>
    <x v="2"/>
    <x v="0"/>
    <x v="4"/>
    <s v="BIC Liqua Brite Liner"/>
    <x v="1306"/>
    <n v="3"/>
    <x v="3183"/>
    <x v="4"/>
    <x v="2"/>
  </r>
  <r>
    <n v="45071"/>
    <x v="640"/>
    <x v="4"/>
    <x v="1"/>
    <x v="8"/>
    <s v="Eldon Expressions Mahogany Wood Desk Collection"/>
    <x v="2119"/>
    <n v="4"/>
    <x v="3184"/>
    <x v="4"/>
    <x v="2"/>
  </r>
  <r>
    <n v="45071"/>
    <x v="640"/>
    <x v="4"/>
    <x v="0"/>
    <x v="0"/>
    <s v="Wirebound Service Call Books, 5 1/2&quot; x 4&quot;"/>
    <x v="49"/>
    <n v="2"/>
    <x v="49"/>
    <x v="4"/>
    <x v="2"/>
  </r>
  <r>
    <n v="45071"/>
    <x v="640"/>
    <x v="4"/>
    <x v="0"/>
    <x v="2"/>
    <s v="Fellowes Strictly Business Drawer File, Letter/Legal Size"/>
    <x v="3292"/>
    <n v="9"/>
    <x v="3185"/>
    <x v="4"/>
    <x v="2"/>
  </r>
  <r>
    <n v="45072"/>
    <x v="102"/>
    <x v="0"/>
    <x v="0"/>
    <x v="0"/>
    <s v="Xerox 212"/>
    <x v="320"/>
    <n v="2"/>
    <x v="316"/>
    <x v="4"/>
    <x v="2"/>
  </r>
  <r>
    <n v="45072"/>
    <x v="102"/>
    <x v="0"/>
    <x v="1"/>
    <x v="5"/>
    <s v="Office Star Flex Back Scooter Chair with White Frame"/>
    <x v="3293"/>
    <n v="5"/>
    <x v="3186"/>
    <x v="4"/>
    <x v="2"/>
  </r>
  <r>
    <n v="45072"/>
    <x v="102"/>
    <x v="0"/>
    <x v="0"/>
    <x v="0"/>
    <s v="Universal Premium White Copier/Laser Paper (20Lb. and 87 Bright)"/>
    <x v="632"/>
    <n v="3"/>
    <x v="3121"/>
    <x v="4"/>
    <x v="2"/>
  </r>
  <r>
    <n v="45072"/>
    <x v="102"/>
    <x v="0"/>
    <x v="2"/>
    <x v="9"/>
    <s v="Logitech G13 Programmable Gameboard with LCD Display"/>
    <x v="3294"/>
    <n v="1"/>
    <x v="578"/>
    <x v="4"/>
    <x v="2"/>
  </r>
  <r>
    <n v="45072"/>
    <x v="263"/>
    <x v="44"/>
    <x v="0"/>
    <x v="0"/>
    <s v="Weyerhaeuser First Choice Laser/Copy Paper (20Lb. and 88 Bright)"/>
    <x v="5"/>
    <n v="3"/>
    <x v="5"/>
    <x v="4"/>
    <x v="2"/>
  </r>
  <r>
    <n v="45072"/>
    <x v="263"/>
    <x v="44"/>
    <x v="0"/>
    <x v="3"/>
    <s v="Wilson Jones Turn Tabs Binder Tool for Ring Binders"/>
    <x v="99"/>
    <n v="2"/>
    <x v="97"/>
    <x v="4"/>
    <x v="2"/>
  </r>
  <r>
    <n v="45072"/>
    <x v="263"/>
    <x v="44"/>
    <x v="0"/>
    <x v="0"/>
    <s v="Telephone Message Books with Fax/Mobile Section, 5 1/2&quot; x 3 3/16&quot;"/>
    <x v="3295"/>
    <n v="2"/>
    <x v="460"/>
    <x v="4"/>
    <x v="2"/>
  </r>
  <r>
    <n v="45072"/>
    <x v="263"/>
    <x v="44"/>
    <x v="1"/>
    <x v="8"/>
    <s v="9-3/4 Diameter Round Wall Clock"/>
    <x v="3296"/>
    <n v="3"/>
    <x v="3187"/>
    <x v="4"/>
    <x v="2"/>
  </r>
  <r>
    <n v="45072"/>
    <x v="495"/>
    <x v="2"/>
    <x v="0"/>
    <x v="4"/>
    <s v="OIC #2 Pencils, Medium Soft"/>
    <x v="3297"/>
    <n v="1"/>
    <x v="3188"/>
    <x v="4"/>
    <x v="2"/>
  </r>
  <r>
    <n v="45072"/>
    <x v="495"/>
    <x v="2"/>
    <x v="0"/>
    <x v="12"/>
    <s v="Holmes HEPA Air Purifier"/>
    <x v="3298"/>
    <n v="2"/>
    <x v="3189"/>
    <x v="4"/>
    <x v="2"/>
  </r>
  <r>
    <n v="45072"/>
    <x v="149"/>
    <x v="3"/>
    <x v="0"/>
    <x v="7"/>
    <s v="Alliance Big Bands Rubber Bands, 12/Pack"/>
    <x v="62"/>
    <n v="3"/>
    <x v="62"/>
    <x v="4"/>
    <x v="2"/>
  </r>
  <r>
    <n v="45072"/>
    <x v="149"/>
    <x v="3"/>
    <x v="0"/>
    <x v="0"/>
    <s v="Xerox 1946"/>
    <x v="413"/>
    <n v="7"/>
    <x v="407"/>
    <x v="4"/>
    <x v="2"/>
  </r>
  <r>
    <n v="45072"/>
    <x v="149"/>
    <x v="3"/>
    <x v="2"/>
    <x v="6"/>
    <s v="Cisco SPA508G"/>
    <x v="1536"/>
    <n v="4"/>
    <x v="3190"/>
    <x v="4"/>
    <x v="2"/>
  </r>
  <r>
    <n v="45072"/>
    <x v="149"/>
    <x v="3"/>
    <x v="1"/>
    <x v="5"/>
    <s v="Global Low Back Tilter Chair"/>
    <x v="3299"/>
    <n v="6"/>
    <x v="3191"/>
    <x v="4"/>
    <x v="2"/>
  </r>
  <r>
    <n v="45072"/>
    <x v="149"/>
    <x v="3"/>
    <x v="2"/>
    <x v="15"/>
    <s v="Fellowes Powershred HS-440 4-Sheet High Security Shredder"/>
    <x v="3300"/>
    <n v="3"/>
    <x v="3192"/>
    <x v="4"/>
    <x v="2"/>
  </r>
  <r>
    <n v="45072"/>
    <x v="552"/>
    <x v="16"/>
    <x v="0"/>
    <x v="2"/>
    <s v="Advantus Rolling Drawer Organizers"/>
    <x v="3301"/>
    <n v="6"/>
    <x v="647"/>
    <x v="4"/>
    <x v="2"/>
  </r>
  <r>
    <n v="45072"/>
    <x v="552"/>
    <x v="16"/>
    <x v="2"/>
    <x v="9"/>
    <s v="ImationÂ 32GB Pocket Pro USB 3.0Â Flash DriveÂ - 32 GB - Black - 1 P ..."/>
    <x v="3302"/>
    <n v="2"/>
    <x v="3193"/>
    <x v="4"/>
    <x v="2"/>
  </r>
  <r>
    <n v="45072"/>
    <x v="752"/>
    <x v="21"/>
    <x v="1"/>
    <x v="8"/>
    <s v="Nu-Dell Float Frame 11 x 14 1/2"/>
    <x v="3303"/>
    <n v="3"/>
    <x v="3194"/>
    <x v="4"/>
    <x v="2"/>
  </r>
  <r>
    <n v="45073"/>
    <x v="174"/>
    <x v="14"/>
    <x v="1"/>
    <x v="5"/>
    <s v="HON 5400 Series Task Chairs for Big and Tall"/>
    <x v="3304"/>
    <n v="5"/>
    <x v="3195"/>
    <x v="4"/>
    <x v="2"/>
  </r>
  <r>
    <n v="45073"/>
    <x v="174"/>
    <x v="14"/>
    <x v="0"/>
    <x v="0"/>
    <s v="Xerox 1910"/>
    <x v="1399"/>
    <n v="3"/>
    <x v="1373"/>
    <x v="4"/>
    <x v="2"/>
  </r>
  <r>
    <n v="45073"/>
    <x v="174"/>
    <x v="14"/>
    <x v="0"/>
    <x v="0"/>
    <s v="Xerox 1915"/>
    <x v="3305"/>
    <n v="3"/>
    <x v="3196"/>
    <x v="4"/>
    <x v="2"/>
  </r>
  <r>
    <n v="45073"/>
    <x v="267"/>
    <x v="1"/>
    <x v="1"/>
    <x v="8"/>
    <s v="36X48 HARDFLOOR CHAIRMAT"/>
    <x v="2194"/>
    <n v="3"/>
    <x v="3197"/>
    <x v="4"/>
    <x v="2"/>
  </r>
  <r>
    <n v="45073"/>
    <x v="267"/>
    <x v="1"/>
    <x v="1"/>
    <x v="8"/>
    <s v="G.E. Halogen Desk Lamp Bulbs"/>
    <x v="614"/>
    <n v="2"/>
    <x v="1675"/>
    <x v="4"/>
    <x v="2"/>
  </r>
  <r>
    <n v="45073"/>
    <x v="267"/>
    <x v="1"/>
    <x v="0"/>
    <x v="2"/>
    <s v="Standard Rollaway File with Lock"/>
    <x v="3306"/>
    <n v="9"/>
    <x v="3198"/>
    <x v="4"/>
    <x v="2"/>
  </r>
  <r>
    <n v="45073"/>
    <x v="462"/>
    <x v="3"/>
    <x v="0"/>
    <x v="0"/>
    <s v="Wirebound Message Books, Four 2 3/4 x 5 White Forms per Page"/>
    <x v="3307"/>
    <n v="2"/>
    <x v="2661"/>
    <x v="4"/>
    <x v="2"/>
  </r>
  <r>
    <n v="45074"/>
    <x v="329"/>
    <x v="29"/>
    <x v="0"/>
    <x v="4"/>
    <s v="Boston School Pro Electric Pencil Sharpener, 1670"/>
    <x v="3308"/>
    <n v="6"/>
    <x v="3199"/>
    <x v="4"/>
    <x v="2"/>
  </r>
  <r>
    <n v="45074"/>
    <x v="566"/>
    <x v="16"/>
    <x v="1"/>
    <x v="5"/>
    <s v="Novimex Fabric Task Chair"/>
    <x v="3309"/>
    <n v="8"/>
    <x v="3200"/>
    <x v="4"/>
    <x v="2"/>
  </r>
  <r>
    <n v="45074"/>
    <x v="566"/>
    <x v="16"/>
    <x v="0"/>
    <x v="0"/>
    <s v="Great White Multi-Use Recycled Paper (20Lb. and 84 Bright)"/>
    <x v="3310"/>
    <n v="13"/>
    <x v="503"/>
    <x v="4"/>
    <x v="2"/>
  </r>
  <r>
    <n v="45074"/>
    <x v="68"/>
    <x v="3"/>
    <x v="0"/>
    <x v="12"/>
    <s v="Kensington 7 Outlet MasterPiece HOMEOFFICE Power Control Center"/>
    <x v="3311"/>
    <n v="2"/>
    <x v="3201"/>
    <x v="4"/>
    <x v="2"/>
  </r>
  <r>
    <n v="45074"/>
    <x v="68"/>
    <x v="3"/>
    <x v="0"/>
    <x v="0"/>
    <s v="Xerox 1991"/>
    <x v="1672"/>
    <n v="8"/>
    <x v="1643"/>
    <x v="4"/>
    <x v="2"/>
  </r>
  <r>
    <n v="45074"/>
    <x v="68"/>
    <x v="3"/>
    <x v="2"/>
    <x v="9"/>
    <s v="ImationÂ Clip USBÂ flash driveÂ - 8 GB"/>
    <x v="3312"/>
    <n v="7"/>
    <x v="3202"/>
    <x v="4"/>
    <x v="2"/>
  </r>
  <r>
    <n v="45074"/>
    <x v="68"/>
    <x v="3"/>
    <x v="0"/>
    <x v="3"/>
    <s v="Wilson Jones Hanging View Binder, White, 1&quot;"/>
    <x v="850"/>
    <n v="4"/>
    <x v="842"/>
    <x v="4"/>
    <x v="2"/>
  </r>
  <r>
    <n v="45074"/>
    <x v="68"/>
    <x v="3"/>
    <x v="2"/>
    <x v="15"/>
    <s v="Okidata C331dn Printer"/>
    <x v="2213"/>
    <n v="2"/>
    <x v="2148"/>
    <x v="4"/>
    <x v="2"/>
  </r>
  <r>
    <n v="45074"/>
    <x v="150"/>
    <x v="20"/>
    <x v="0"/>
    <x v="14"/>
    <s v="Fiskars Softgrip Scissors"/>
    <x v="3197"/>
    <n v="5"/>
    <x v="2623"/>
    <x v="4"/>
    <x v="2"/>
  </r>
  <r>
    <n v="45074"/>
    <x v="451"/>
    <x v="1"/>
    <x v="2"/>
    <x v="6"/>
    <s v="Wilson Electronics DB Pro Signal Booster"/>
    <x v="3313"/>
    <n v="1"/>
    <x v="3203"/>
    <x v="4"/>
    <x v="2"/>
  </r>
  <r>
    <n v="45075"/>
    <x v="556"/>
    <x v="33"/>
    <x v="2"/>
    <x v="6"/>
    <s v="Panasonic KX-TG9471B"/>
    <x v="2239"/>
    <n v="5"/>
    <x v="2172"/>
    <x v="4"/>
    <x v="2"/>
  </r>
  <r>
    <n v="45075"/>
    <x v="556"/>
    <x v="33"/>
    <x v="0"/>
    <x v="3"/>
    <s v="Presstex Flexible Ring Binders"/>
    <x v="3314"/>
    <n v="5"/>
    <x v="2717"/>
    <x v="4"/>
    <x v="2"/>
  </r>
  <r>
    <n v="45075"/>
    <x v="745"/>
    <x v="15"/>
    <x v="0"/>
    <x v="3"/>
    <s v="GBC ProClick Spines for 32-Hole Punch"/>
    <x v="3315"/>
    <n v="3"/>
    <x v="3204"/>
    <x v="4"/>
    <x v="2"/>
  </r>
  <r>
    <n v="45075"/>
    <x v="745"/>
    <x v="15"/>
    <x v="0"/>
    <x v="4"/>
    <s v="Newell 333"/>
    <x v="192"/>
    <n v="2"/>
    <x v="190"/>
    <x v="4"/>
    <x v="2"/>
  </r>
  <r>
    <n v="45075"/>
    <x v="745"/>
    <x v="15"/>
    <x v="1"/>
    <x v="8"/>
    <s v="3M Polarizing Light Filter Sleeves"/>
    <x v="3316"/>
    <n v="3"/>
    <x v="3205"/>
    <x v="4"/>
    <x v="2"/>
  </r>
  <r>
    <n v="45076"/>
    <x v="706"/>
    <x v="26"/>
    <x v="0"/>
    <x v="3"/>
    <s v="Vinyl Sectional Post Binders"/>
    <x v="3317"/>
    <n v="2"/>
    <x v="3206"/>
    <x v="4"/>
    <x v="2"/>
  </r>
  <r>
    <n v="45076"/>
    <x v="706"/>
    <x v="26"/>
    <x v="0"/>
    <x v="3"/>
    <s v="GBC Standard Therm-A-Bind Covers"/>
    <x v="1700"/>
    <n v="2"/>
    <x v="1673"/>
    <x v="4"/>
    <x v="2"/>
  </r>
  <r>
    <n v="45076"/>
    <x v="706"/>
    <x v="26"/>
    <x v="1"/>
    <x v="5"/>
    <s v="Global Troy Executive Leather Low-Back Tilter"/>
    <x v="690"/>
    <n v="2"/>
    <x v="682"/>
    <x v="4"/>
    <x v="2"/>
  </r>
  <r>
    <n v="45076"/>
    <x v="706"/>
    <x v="26"/>
    <x v="0"/>
    <x v="3"/>
    <s v="Storex Flexible Poly Binders with Double Pockets"/>
    <x v="2039"/>
    <n v="3"/>
    <x v="3207"/>
    <x v="4"/>
    <x v="2"/>
  </r>
  <r>
    <n v="45076"/>
    <x v="706"/>
    <x v="26"/>
    <x v="0"/>
    <x v="0"/>
    <s v="White Dual Perf Computer Printout Paper, 2700 Sheets, 1 Part, Heavyweight, 20 lbs., 14 7/8 x 11"/>
    <x v="3318"/>
    <n v="1"/>
    <x v="851"/>
    <x v="4"/>
    <x v="2"/>
  </r>
  <r>
    <n v="45076"/>
    <x v="758"/>
    <x v="25"/>
    <x v="0"/>
    <x v="3"/>
    <s v="Angle-D Ring Binders"/>
    <x v="462"/>
    <n v="2"/>
    <x v="458"/>
    <x v="4"/>
    <x v="2"/>
  </r>
  <r>
    <n v="45076"/>
    <x v="196"/>
    <x v="10"/>
    <x v="2"/>
    <x v="16"/>
    <s v="Canon Imageclass D680 Copier / Fax"/>
    <x v="3319"/>
    <n v="2"/>
    <x v="3208"/>
    <x v="4"/>
    <x v="2"/>
  </r>
  <r>
    <n v="45076"/>
    <x v="123"/>
    <x v="6"/>
    <x v="1"/>
    <x v="13"/>
    <s v="Hon Rectangular Conference Tables"/>
    <x v="3320"/>
    <n v="10"/>
    <x v="3209"/>
    <x v="4"/>
    <x v="2"/>
  </r>
  <r>
    <n v="45076"/>
    <x v="123"/>
    <x v="6"/>
    <x v="2"/>
    <x v="9"/>
    <s v="Plantronics CS510 - Over-the-Head monaural Wireless Headset System"/>
    <x v="3321"/>
    <n v="6"/>
    <x v="3210"/>
    <x v="4"/>
    <x v="2"/>
  </r>
  <r>
    <n v="45076"/>
    <x v="123"/>
    <x v="6"/>
    <x v="0"/>
    <x v="1"/>
    <s v="Avery 473"/>
    <x v="3322"/>
    <n v="6"/>
    <x v="3211"/>
    <x v="4"/>
    <x v="2"/>
  </r>
  <r>
    <n v="45076"/>
    <x v="176"/>
    <x v="10"/>
    <x v="0"/>
    <x v="12"/>
    <s v="Euro-Pro Shark Turbo Vacuum"/>
    <x v="1099"/>
    <n v="5"/>
    <x v="49"/>
    <x v="4"/>
    <x v="2"/>
  </r>
  <r>
    <n v="45076"/>
    <x v="483"/>
    <x v="3"/>
    <x v="0"/>
    <x v="0"/>
    <s v="Xerox 228"/>
    <x v="2167"/>
    <n v="6"/>
    <x v="2107"/>
    <x v="4"/>
    <x v="2"/>
  </r>
  <r>
    <n v="45076"/>
    <x v="306"/>
    <x v="21"/>
    <x v="0"/>
    <x v="12"/>
    <s v="Acco 7-Outlet Masterpiece Power Center, Wihtout Fax/Phone Line Protection"/>
    <x v="3323"/>
    <n v="3"/>
    <x v="3212"/>
    <x v="4"/>
    <x v="2"/>
  </r>
  <r>
    <n v="45076"/>
    <x v="306"/>
    <x v="21"/>
    <x v="1"/>
    <x v="8"/>
    <s v="DAX Charcoal/Nickel-Tone Document Frame, 5 x 7"/>
    <x v="3324"/>
    <n v="5"/>
    <x v="3213"/>
    <x v="4"/>
    <x v="2"/>
  </r>
  <r>
    <n v="45076"/>
    <x v="306"/>
    <x v="21"/>
    <x v="0"/>
    <x v="2"/>
    <s v="Eldon Simplefile Box Office"/>
    <x v="3325"/>
    <n v="4"/>
    <x v="3214"/>
    <x v="4"/>
    <x v="2"/>
  </r>
  <r>
    <n v="45076"/>
    <x v="306"/>
    <x v="21"/>
    <x v="0"/>
    <x v="4"/>
    <s v="Newell 333"/>
    <x v="638"/>
    <n v="2"/>
    <x v="1777"/>
    <x v="4"/>
    <x v="2"/>
  </r>
  <r>
    <n v="45076"/>
    <x v="306"/>
    <x v="21"/>
    <x v="0"/>
    <x v="0"/>
    <s v="Xerox 1915"/>
    <x v="1365"/>
    <n v="6"/>
    <x v="1343"/>
    <x v="4"/>
    <x v="2"/>
  </r>
  <r>
    <n v="45076"/>
    <x v="306"/>
    <x v="21"/>
    <x v="0"/>
    <x v="4"/>
    <s v="Newell 343"/>
    <x v="2742"/>
    <n v="5"/>
    <x v="3215"/>
    <x v="4"/>
    <x v="2"/>
  </r>
  <r>
    <n v="45076"/>
    <x v="306"/>
    <x v="21"/>
    <x v="0"/>
    <x v="0"/>
    <s v="Xerox 217"/>
    <x v="413"/>
    <n v="7"/>
    <x v="407"/>
    <x v="4"/>
    <x v="2"/>
  </r>
  <r>
    <n v="45076"/>
    <x v="306"/>
    <x v="21"/>
    <x v="2"/>
    <x v="6"/>
    <s v="VTech DS6151"/>
    <x v="2850"/>
    <n v="1"/>
    <x v="3216"/>
    <x v="4"/>
    <x v="2"/>
  </r>
  <r>
    <n v="45076"/>
    <x v="739"/>
    <x v="3"/>
    <x v="1"/>
    <x v="8"/>
    <s v="36X48 HARDFLOOR CHAIRMAT"/>
    <x v="3326"/>
    <n v="8"/>
    <x v="3217"/>
    <x v="4"/>
    <x v="2"/>
  </r>
  <r>
    <n v="45076"/>
    <x v="615"/>
    <x v="6"/>
    <x v="0"/>
    <x v="10"/>
    <s v="Redi-Strip #10 Envelopes, 4 1/8 x 9 1/2"/>
    <x v="3327"/>
    <n v="9"/>
    <x v="56"/>
    <x v="4"/>
    <x v="2"/>
  </r>
  <r>
    <n v="45076"/>
    <x v="615"/>
    <x v="6"/>
    <x v="2"/>
    <x v="9"/>
    <s v="Sony Micro Vault Click 16 GB USB 2.0 Flash Drive"/>
    <x v="2906"/>
    <n v="2"/>
    <x v="3218"/>
    <x v="4"/>
    <x v="2"/>
  </r>
  <r>
    <n v="45076"/>
    <x v="372"/>
    <x v="0"/>
    <x v="2"/>
    <x v="6"/>
    <s v="Anker 36W 4-Port USB Wall Charger Travel Power Adapter for iPhone 5s 5c 5"/>
    <x v="1813"/>
    <n v="5"/>
    <x v="697"/>
    <x v="4"/>
    <x v="2"/>
  </r>
  <r>
    <n v="45076"/>
    <x v="372"/>
    <x v="0"/>
    <x v="2"/>
    <x v="9"/>
    <s v="Sony Micro Vault Click 16 GB USB 2.0 Flash Drive"/>
    <x v="597"/>
    <n v="5"/>
    <x v="592"/>
    <x v="4"/>
    <x v="2"/>
  </r>
  <r>
    <n v="45077"/>
    <x v="443"/>
    <x v="1"/>
    <x v="1"/>
    <x v="8"/>
    <s v="Executive Impressions 16-1/2&quot; Circular Wall Clock"/>
    <x v="890"/>
    <n v="3"/>
    <x v="3219"/>
    <x v="4"/>
    <x v="2"/>
  </r>
  <r>
    <n v="45077"/>
    <x v="443"/>
    <x v="1"/>
    <x v="0"/>
    <x v="0"/>
    <s v="Xerox 1899"/>
    <x v="535"/>
    <n v="4"/>
    <x v="516"/>
    <x v="4"/>
    <x v="2"/>
  </r>
  <r>
    <n v="45077"/>
    <x v="443"/>
    <x v="1"/>
    <x v="1"/>
    <x v="5"/>
    <s v="Global Highback Leather Tilter in Burgundy"/>
    <x v="3328"/>
    <n v="3"/>
    <x v="3220"/>
    <x v="4"/>
    <x v="2"/>
  </r>
  <r>
    <n v="45077"/>
    <x v="443"/>
    <x v="1"/>
    <x v="0"/>
    <x v="0"/>
    <s v="Xerox 212"/>
    <x v="320"/>
    <n v="2"/>
    <x v="316"/>
    <x v="4"/>
    <x v="2"/>
  </r>
  <r>
    <n v="45077"/>
    <x v="685"/>
    <x v="20"/>
    <x v="0"/>
    <x v="3"/>
    <s v="Avery Hidden Tab Dividers for Binding Systems"/>
    <x v="2288"/>
    <n v="3"/>
    <x v="2139"/>
    <x v="4"/>
    <x v="2"/>
  </r>
  <r>
    <n v="45077"/>
    <x v="685"/>
    <x v="20"/>
    <x v="2"/>
    <x v="6"/>
    <s v="Jackery Bar Premium Fast-charging Portable Charger"/>
    <x v="3329"/>
    <n v="6"/>
    <x v="3221"/>
    <x v="4"/>
    <x v="2"/>
  </r>
  <r>
    <n v="45079"/>
    <x v="385"/>
    <x v="2"/>
    <x v="0"/>
    <x v="2"/>
    <s v="Carina Double Wide Media Storage Towers in Natural &amp; Black"/>
    <x v="876"/>
    <n v="1"/>
    <x v="2255"/>
    <x v="5"/>
    <x v="2"/>
  </r>
  <r>
    <n v="45079"/>
    <x v="150"/>
    <x v="22"/>
    <x v="0"/>
    <x v="0"/>
    <s v="Riverleaf Stik-Withit Designer Note Cubes"/>
    <x v="1266"/>
    <n v="3"/>
    <x v="1245"/>
    <x v="5"/>
    <x v="2"/>
  </r>
  <r>
    <n v="45079"/>
    <x v="150"/>
    <x v="22"/>
    <x v="0"/>
    <x v="3"/>
    <s v="Acco PRESSTEX Data Binder with Storage Hooks, Dark Blue, 14 7/8&quot; X 11&quot;"/>
    <x v="3330"/>
    <n v="12"/>
    <x v="1179"/>
    <x v="5"/>
    <x v="2"/>
  </r>
  <r>
    <n v="45079"/>
    <x v="150"/>
    <x v="22"/>
    <x v="0"/>
    <x v="3"/>
    <s v="Acco Translucent Poly Ring Binders"/>
    <x v="3331"/>
    <n v="3"/>
    <x v="28"/>
    <x v="5"/>
    <x v="2"/>
  </r>
  <r>
    <n v="45080"/>
    <x v="85"/>
    <x v="3"/>
    <x v="1"/>
    <x v="13"/>
    <s v="Hon 61000 Series Interactive Training Tables"/>
    <x v="3235"/>
    <n v="2"/>
    <x v="3123"/>
    <x v="5"/>
    <x v="2"/>
  </r>
  <r>
    <n v="45081"/>
    <x v="502"/>
    <x v="6"/>
    <x v="0"/>
    <x v="0"/>
    <s v="Snap-A-Way Black Print Carbonless Ruled Speed Letter, Triplicate"/>
    <x v="1184"/>
    <n v="2"/>
    <x v="1171"/>
    <x v="5"/>
    <x v="2"/>
  </r>
  <r>
    <n v="45081"/>
    <x v="318"/>
    <x v="1"/>
    <x v="0"/>
    <x v="0"/>
    <s v="Xerox 1957"/>
    <x v="499"/>
    <n v="5"/>
    <x v="3222"/>
    <x v="5"/>
    <x v="2"/>
  </r>
  <r>
    <n v="45081"/>
    <x v="318"/>
    <x v="1"/>
    <x v="1"/>
    <x v="8"/>
    <s v="Luxo Professional Fluorescent Magnifier Lamp with Clamp-Mount Base"/>
    <x v="3332"/>
    <n v="5"/>
    <x v="3223"/>
    <x v="5"/>
    <x v="2"/>
  </r>
  <r>
    <n v="45081"/>
    <x v="318"/>
    <x v="1"/>
    <x v="1"/>
    <x v="8"/>
    <s v="Staple-based wall hangings"/>
    <x v="3333"/>
    <n v="3"/>
    <x v="3224"/>
    <x v="5"/>
    <x v="2"/>
  </r>
  <r>
    <n v="45081"/>
    <x v="318"/>
    <x v="1"/>
    <x v="2"/>
    <x v="6"/>
    <s v="PureGear Roll-On Screen Protector"/>
    <x v="665"/>
    <n v="2"/>
    <x v="3225"/>
    <x v="5"/>
    <x v="2"/>
  </r>
  <r>
    <n v="45081"/>
    <x v="318"/>
    <x v="1"/>
    <x v="1"/>
    <x v="13"/>
    <s v="KI Conference Tables"/>
    <x v="3334"/>
    <n v="5"/>
    <x v="3226"/>
    <x v="5"/>
    <x v="2"/>
  </r>
  <r>
    <n v="45081"/>
    <x v="318"/>
    <x v="1"/>
    <x v="1"/>
    <x v="8"/>
    <s v="Eldon 100 Class Desk Accessories"/>
    <x v="3335"/>
    <n v="3"/>
    <x v="3227"/>
    <x v="5"/>
    <x v="2"/>
  </r>
  <r>
    <n v="45081"/>
    <x v="318"/>
    <x v="1"/>
    <x v="0"/>
    <x v="4"/>
    <s v="Binney &amp; Smith Crayola Metallic Colored Pencils, 8-Color Set"/>
    <x v="217"/>
    <n v="2"/>
    <x v="217"/>
    <x v="5"/>
    <x v="2"/>
  </r>
  <r>
    <n v="45081"/>
    <x v="647"/>
    <x v="20"/>
    <x v="0"/>
    <x v="0"/>
    <s v="Easy-staple paper"/>
    <x v="98"/>
    <n v="3"/>
    <x v="162"/>
    <x v="5"/>
    <x v="2"/>
  </r>
  <r>
    <n v="45081"/>
    <x v="647"/>
    <x v="20"/>
    <x v="2"/>
    <x v="15"/>
    <s v="Panasonic KX MC6040 Color Laser Multifunction Printer"/>
    <x v="3336"/>
    <n v="3"/>
    <x v="3228"/>
    <x v="5"/>
    <x v="2"/>
  </r>
  <r>
    <n v="45081"/>
    <x v="647"/>
    <x v="20"/>
    <x v="1"/>
    <x v="11"/>
    <s v="Sauder Inglewood Library Bookcases"/>
    <x v="3337"/>
    <n v="1"/>
    <x v="3229"/>
    <x v="5"/>
    <x v="2"/>
  </r>
  <r>
    <n v="45081"/>
    <x v="647"/>
    <x v="20"/>
    <x v="1"/>
    <x v="8"/>
    <s v="Linden 10&quot; Round Wall Clock, Black"/>
    <x v="3338"/>
    <n v="4"/>
    <x v="3230"/>
    <x v="5"/>
    <x v="2"/>
  </r>
  <r>
    <n v="45082"/>
    <x v="179"/>
    <x v="2"/>
    <x v="0"/>
    <x v="2"/>
    <s v="Eldon Base for stackable storage shelf, platinum"/>
    <x v="3339"/>
    <n v="4"/>
    <x v="3231"/>
    <x v="5"/>
    <x v="2"/>
  </r>
  <r>
    <n v="45082"/>
    <x v="179"/>
    <x v="2"/>
    <x v="0"/>
    <x v="1"/>
    <s v="Avery 502"/>
    <x v="2026"/>
    <n v="3"/>
    <x v="505"/>
    <x v="5"/>
    <x v="2"/>
  </r>
  <r>
    <n v="45082"/>
    <x v="219"/>
    <x v="7"/>
    <x v="0"/>
    <x v="2"/>
    <s v="Standard Rollaway File with Lock"/>
    <x v="2856"/>
    <n v="2"/>
    <x v="2769"/>
    <x v="5"/>
    <x v="2"/>
  </r>
  <r>
    <n v="45082"/>
    <x v="219"/>
    <x v="7"/>
    <x v="0"/>
    <x v="4"/>
    <s v="Newell 314"/>
    <x v="280"/>
    <n v="2"/>
    <x v="3232"/>
    <x v="5"/>
    <x v="2"/>
  </r>
  <r>
    <n v="45082"/>
    <x v="219"/>
    <x v="7"/>
    <x v="0"/>
    <x v="1"/>
    <s v="Avery White Multi-Purpose Labels"/>
    <x v="98"/>
    <n v="3"/>
    <x v="96"/>
    <x v="5"/>
    <x v="2"/>
  </r>
  <r>
    <n v="45082"/>
    <x v="74"/>
    <x v="3"/>
    <x v="0"/>
    <x v="3"/>
    <s v="Avery Non-Stick Binders"/>
    <x v="3340"/>
    <n v="6"/>
    <x v="3233"/>
    <x v="5"/>
    <x v="2"/>
  </r>
  <r>
    <n v="45082"/>
    <x v="74"/>
    <x v="3"/>
    <x v="0"/>
    <x v="12"/>
    <s v="Acco 6 Outlet Guardian Premium Surge Suppressor"/>
    <x v="1244"/>
    <n v="4"/>
    <x v="3234"/>
    <x v="5"/>
    <x v="2"/>
  </r>
  <r>
    <n v="45082"/>
    <x v="590"/>
    <x v="22"/>
    <x v="0"/>
    <x v="14"/>
    <s v="Acme Box Cutter Scissors"/>
    <x v="3341"/>
    <n v="6"/>
    <x v="3235"/>
    <x v="5"/>
    <x v="2"/>
  </r>
  <r>
    <n v="45083"/>
    <x v="554"/>
    <x v="1"/>
    <x v="2"/>
    <x v="6"/>
    <s v="Cisco Small Business SPA 502G VoIP phone"/>
    <x v="3342"/>
    <n v="4"/>
    <x v="3236"/>
    <x v="5"/>
    <x v="2"/>
  </r>
  <r>
    <n v="45083"/>
    <x v="56"/>
    <x v="32"/>
    <x v="0"/>
    <x v="2"/>
    <s v="Letter Size Cart"/>
    <x v="2641"/>
    <n v="5"/>
    <x v="2571"/>
    <x v="5"/>
    <x v="2"/>
  </r>
  <r>
    <n v="45083"/>
    <x v="759"/>
    <x v="32"/>
    <x v="0"/>
    <x v="0"/>
    <s v="Xerox 1935"/>
    <x v="1479"/>
    <n v="4"/>
    <x v="1453"/>
    <x v="5"/>
    <x v="2"/>
  </r>
  <r>
    <n v="45083"/>
    <x v="584"/>
    <x v="13"/>
    <x v="2"/>
    <x v="9"/>
    <s v="Logitech Trackman Marble Mouse"/>
    <x v="1468"/>
    <n v="6"/>
    <x v="3237"/>
    <x v="5"/>
    <x v="2"/>
  </r>
  <r>
    <n v="45083"/>
    <x v="584"/>
    <x v="13"/>
    <x v="2"/>
    <x v="9"/>
    <s v="Kingston Digital DataTraveler 16GB USB 2.0"/>
    <x v="3077"/>
    <n v="3"/>
    <x v="1194"/>
    <x v="5"/>
    <x v="2"/>
  </r>
  <r>
    <n v="45083"/>
    <x v="584"/>
    <x v="13"/>
    <x v="2"/>
    <x v="9"/>
    <s v="Plantronics S12 Corded Telephone Headset System"/>
    <x v="1880"/>
    <n v="3"/>
    <x v="1841"/>
    <x v="5"/>
    <x v="2"/>
  </r>
  <r>
    <n v="45083"/>
    <x v="584"/>
    <x v="13"/>
    <x v="0"/>
    <x v="0"/>
    <s v="Xerox 191"/>
    <x v="2268"/>
    <n v="3"/>
    <x v="2200"/>
    <x v="5"/>
    <x v="2"/>
  </r>
  <r>
    <n v="45083"/>
    <x v="584"/>
    <x v="13"/>
    <x v="0"/>
    <x v="3"/>
    <s v="Trimflex Flexible Post Binders"/>
    <x v="1904"/>
    <n v="3"/>
    <x v="2496"/>
    <x v="5"/>
    <x v="2"/>
  </r>
  <r>
    <n v="45083"/>
    <x v="584"/>
    <x v="13"/>
    <x v="0"/>
    <x v="3"/>
    <s v="Avery Binder Labels"/>
    <x v="2069"/>
    <n v="3"/>
    <x v="1925"/>
    <x v="5"/>
    <x v="2"/>
  </r>
  <r>
    <n v="45083"/>
    <x v="584"/>
    <x v="13"/>
    <x v="0"/>
    <x v="0"/>
    <s v="Xerox 230"/>
    <x v="115"/>
    <n v="2"/>
    <x v="113"/>
    <x v="5"/>
    <x v="2"/>
  </r>
  <r>
    <n v="45083"/>
    <x v="237"/>
    <x v="3"/>
    <x v="0"/>
    <x v="1"/>
    <s v="Avery 488"/>
    <x v="3343"/>
    <n v="7"/>
    <x v="2711"/>
    <x v="5"/>
    <x v="2"/>
  </r>
  <r>
    <n v="45083"/>
    <x v="237"/>
    <x v="3"/>
    <x v="0"/>
    <x v="0"/>
    <s v="Xerox Blank Computer Paper"/>
    <x v="3344"/>
    <n v="5"/>
    <x v="3238"/>
    <x v="5"/>
    <x v="2"/>
  </r>
  <r>
    <n v="45083"/>
    <x v="5"/>
    <x v="3"/>
    <x v="2"/>
    <x v="6"/>
    <s v="Samsung Galaxy Mega 6.3"/>
    <x v="3345"/>
    <n v="9"/>
    <x v="3239"/>
    <x v="5"/>
    <x v="2"/>
  </r>
  <r>
    <n v="45083"/>
    <x v="5"/>
    <x v="3"/>
    <x v="2"/>
    <x v="9"/>
    <s v="Rosewill 107 Normal Keys USB Wired Standard Keyboard"/>
    <x v="2503"/>
    <n v="2"/>
    <x v="949"/>
    <x v="5"/>
    <x v="2"/>
  </r>
  <r>
    <n v="45083"/>
    <x v="5"/>
    <x v="3"/>
    <x v="2"/>
    <x v="6"/>
    <s v="Bose SoundLink Bluetooth Speaker"/>
    <x v="3346"/>
    <n v="3"/>
    <x v="3240"/>
    <x v="5"/>
    <x v="2"/>
  </r>
  <r>
    <n v="45083"/>
    <x v="760"/>
    <x v="10"/>
    <x v="1"/>
    <x v="8"/>
    <s v="Electrix Halogen Magnifier Lamp"/>
    <x v="3347"/>
    <n v="3"/>
    <x v="3241"/>
    <x v="5"/>
    <x v="2"/>
  </r>
  <r>
    <n v="45083"/>
    <x v="760"/>
    <x v="10"/>
    <x v="1"/>
    <x v="8"/>
    <s v="Deflect-o EconoMat Nonstudded, No Bevel Mat"/>
    <x v="3144"/>
    <n v="2"/>
    <x v="62"/>
    <x v="5"/>
    <x v="2"/>
  </r>
  <r>
    <n v="45084"/>
    <x v="476"/>
    <x v="20"/>
    <x v="0"/>
    <x v="0"/>
    <s v="Xerox 226"/>
    <x v="331"/>
    <n v="5"/>
    <x v="327"/>
    <x v="5"/>
    <x v="2"/>
  </r>
  <r>
    <n v="45084"/>
    <x v="365"/>
    <x v="3"/>
    <x v="0"/>
    <x v="3"/>
    <s v="Avery Hanging File Binders"/>
    <x v="3348"/>
    <n v="1"/>
    <x v="839"/>
    <x v="5"/>
    <x v="2"/>
  </r>
  <r>
    <n v="45084"/>
    <x v="365"/>
    <x v="3"/>
    <x v="0"/>
    <x v="0"/>
    <s v="While You Were Out Pads, 50 per Pad, 4 x 5 1/4, Green Cycle"/>
    <x v="2929"/>
    <n v="1"/>
    <x v="2139"/>
    <x v="5"/>
    <x v="2"/>
  </r>
  <r>
    <n v="45084"/>
    <x v="761"/>
    <x v="2"/>
    <x v="0"/>
    <x v="7"/>
    <s v="Ideal Clamps"/>
    <x v="1838"/>
    <n v="6"/>
    <x v="3137"/>
    <x v="5"/>
    <x v="2"/>
  </r>
  <r>
    <n v="45086"/>
    <x v="193"/>
    <x v="3"/>
    <x v="2"/>
    <x v="6"/>
    <s v="Avaya 4621SW VoIP phone"/>
    <x v="2779"/>
    <n v="3"/>
    <x v="613"/>
    <x v="5"/>
    <x v="2"/>
  </r>
  <r>
    <n v="45086"/>
    <x v="460"/>
    <x v="16"/>
    <x v="2"/>
    <x v="15"/>
    <s v="Cisco CP-7937G Unified IP Conference Station Phone"/>
    <x v="3349"/>
    <n v="2"/>
    <x v="3242"/>
    <x v="5"/>
    <x v="2"/>
  </r>
  <r>
    <n v="45086"/>
    <x v="622"/>
    <x v="3"/>
    <x v="1"/>
    <x v="5"/>
    <s v="Global Deluxe Stacking Chair, Gray"/>
    <x v="205"/>
    <n v="3"/>
    <x v="1075"/>
    <x v="5"/>
    <x v="2"/>
  </r>
  <r>
    <n v="45086"/>
    <x v="499"/>
    <x v="28"/>
    <x v="1"/>
    <x v="13"/>
    <s v="Bush Cubix Conference Tables, Fully Assembled"/>
    <x v="3350"/>
    <n v="3"/>
    <x v="3243"/>
    <x v="5"/>
    <x v="2"/>
  </r>
  <r>
    <n v="45087"/>
    <x v="635"/>
    <x v="3"/>
    <x v="0"/>
    <x v="1"/>
    <s v="Avery 473"/>
    <x v="2363"/>
    <n v="2"/>
    <x v="2293"/>
    <x v="5"/>
    <x v="2"/>
  </r>
  <r>
    <n v="45087"/>
    <x v="635"/>
    <x v="3"/>
    <x v="1"/>
    <x v="13"/>
    <s v="Bretford Â“Just In TimeÂ” Height-Adjustable Multi-Task Work Tables"/>
    <x v="3351"/>
    <n v="4"/>
    <x v="3244"/>
    <x v="5"/>
    <x v="2"/>
  </r>
  <r>
    <n v="45087"/>
    <x v="635"/>
    <x v="3"/>
    <x v="0"/>
    <x v="0"/>
    <s v="Xerox 226"/>
    <x v="331"/>
    <n v="5"/>
    <x v="327"/>
    <x v="5"/>
    <x v="2"/>
  </r>
  <r>
    <n v="45087"/>
    <x v="733"/>
    <x v="2"/>
    <x v="0"/>
    <x v="1"/>
    <s v="Avery 487"/>
    <x v="3352"/>
    <n v="8"/>
    <x v="2333"/>
    <x v="5"/>
    <x v="2"/>
  </r>
  <r>
    <n v="45088"/>
    <x v="126"/>
    <x v="0"/>
    <x v="0"/>
    <x v="3"/>
    <s v="Computer Printout Index Tabs"/>
    <x v="1151"/>
    <n v="4"/>
    <x v="3245"/>
    <x v="5"/>
    <x v="2"/>
  </r>
  <r>
    <n v="45088"/>
    <x v="126"/>
    <x v="0"/>
    <x v="0"/>
    <x v="3"/>
    <s v="GBC Wire Binding Combs"/>
    <x v="3353"/>
    <n v="4"/>
    <x v="3008"/>
    <x v="5"/>
    <x v="2"/>
  </r>
  <r>
    <n v="45088"/>
    <x v="126"/>
    <x v="0"/>
    <x v="1"/>
    <x v="8"/>
    <s v="Stacking Tray, Side-Loading, Legal, Smoke"/>
    <x v="1503"/>
    <n v="7"/>
    <x v="256"/>
    <x v="5"/>
    <x v="2"/>
  </r>
  <r>
    <n v="45088"/>
    <x v="414"/>
    <x v="20"/>
    <x v="2"/>
    <x v="9"/>
    <s v="Razer Kraken PRO Over Ear PC and Music Headset"/>
    <x v="104"/>
    <n v="3"/>
    <x v="611"/>
    <x v="5"/>
    <x v="2"/>
  </r>
  <r>
    <n v="45088"/>
    <x v="145"/>
    <x v="22"/>
    <x v="0"/>
    <x v="1"/>
    <s v="Avery 486"/>
    <x v="471"/>
    <n v="2"/>
    <x v="96"/>
    <x v="5"/>
    <x v="2"/>
  </r>
  <r>
    <n v="45088"/>
    <x v="145"/>
    <x v="22"/>
    <x v="0"/>
    <x v="3"/>
    <s v="Wilson Jones Turn Tabs Binder Tool for Ring Binders"/>
    <x v="3354"/>
    <n v="14"/>
    <x v="3246"/>
    <x v="5"/>
    <x v="2"/>
  </r>
  <r>
    <n v="45088"/>
    <x v="145"/>
    <x v="22"/>
    <x v="2"/>
    <x v="9"/>
    <s v="Logitech G35 7.1-Channel Surround Sound Headset"/>
    <x v="2516"/>
    <n v="3"/>
    <x v="3247"/>
    <x v="5"/>
    <x v="2"/>
  </r>
  <r>
    <n v="45088"/>
    <x v="9"/>
    <x v="3"/>
    <x v="1"/>
    <x v="13"/>
    <s v="Bretford Rectangular Conference Table Tops"/>
    <x v="3355"/>
    <n v="3"/>
    <x v="3248"/>
    <x v="5"/>
    <x v="2"/>
  </r>
  <r>
    <n v="45089"/>
    <x v="762"/>
    <x v="3"/>
    <x v="0"/>
    <x v="1"/>
    <s v="Self-Adhesive Address Labels for Typewriters by Universal"/>
    <x v="471"/>
    <n v="2"/>
    <x v="96"/>
    <x v="5"/>
    <x v="2"/>
  </r>
  <r>
    <n v="45089"/>
    <x v="660"/>
    <x v="33"/>
    <x v="0"/>
    <x v="12"/>
    <s v="1.7 Cubic Foot Compact &quot;Cube&quot; Office Refrigerators"/>
    <x v="467"/>
    <n v="1"/>
    <x v="462"/>
    <x v="5"/>
    <x v="2"/>
  </r>
  <r>
    <n v="45089"/>
    <x v="660"/>
    <x v="33"/>
    <x v="0"/>
    <x v="3"/>
    <s v="Avery Heavy-Duty EZD  Binder With Locking Rings"/>
    <x v="677"/>
    <n v="3"/>
    <x v="3249"/>
    <x v="5"/>
    <x v="2"/>
  </r>
  <r>
    <n v="45089"/>
    <x v="236"/>
    <x v="7"/>
    <x v="1"/>
    <x v="8"/>
    <s v="Artistic Insta-Plaque"/>
    <x v="2238"/>
    <n v="3"/>
    <x v="2171"/>
    <x v="5"/>
    <x v="2"/>
  </r>
  <r>
    <n v="45089"/>
    <x v="236"/>
    <x v="7"/>
    <x v="0"/>
    <x v="3"/>
    <s v="DXL Angle-View Binders with Locking Rings by Samsill"/>
    <x v="2511"/>
    <n v="4"/>
    <x v="1245"/>
    <x v="5"/>
    <x v="2"/>
  </r>
  <r>
    <n v="45089"/>
    <x v="236"/>
    <x v="7"/>
    <x v="0"/>
    <x v="2"/>
    <s v="Companion Letter/Legal File, Black"/>
    <x v="3356"/>
    <n v="6"/>
    <x v="3250"/>
    <x v="5"/>
    <x v="2"/>
  </r>
  <r>
    <n v="45089"/>
    <x v="236"/>
    <x v="7"/>
    <x v="0"/>
    <x v="10"/>
    <s v="Globe Weis Peel &amp; Seel First Class Envelopes"/>
    <x v="3357"/>
    <n v="9"/>
    <x v="3251"/>
    <x v="5"/>
    <x v="2"/>
  </r>
  <r>
    <n v="45089"/>
    <x v="236"/>
    <x v="7"/>
    <x v="2"/>
    <x v="6"/>
    <s v="KLD Oscar II Style Snap-on Ultra Thin Side Flip Synthetic Leather Cover Case for HTC One HTC M7"/>
    <x v="3358"/>
    <n v="7"/>
    <x v="3252"/>
    <x v="5"/>
    <x v="2"/>
  </r>
  <r>
    <n v="45089"/>
    <x v="675"/>
    <x v="1"/>
    <x v="2"/>
    <x v="15"/>
    <s v="Canon Color ImageCLASS MF8580Cdw Wireless Laser All-In-One Printer, Copier, Scanner"/>
    <x v="3359"/>
    <n v="3"/>
    <x v="640"/>
    <x v="5"/>
    <x v="2"/>
  </r>
  <r>
    <n v="45089"/>
    <x v="675"/>
    <x v="1"/>
    <x v="0"/>
    <x v="0"/>
    <s v="Xerox 1908"/>
    <x v="3360"/>
    <n v="7"/>
    <x v="3253"/>
    <x v="5"/>
    <x v="2"/>
  </r>
  <r>
    <n v="45089"/>
    <x v="353"/>
    <x v="1"/>
    <x v="0"/>
    <x v="0"/>
    <s v="Xerox 1978"/>
    <x v="3361"/>
    <n v="5"/>
    <x v="3254"/>
    <x v="5"/>
    <x v="2"/>
  </r>
  <r>
    <n v="45089"/>
    <x v="710"/>
    <x v="20"/>
    <x v="0"/>
    <x v="0"/>
    <s v="IBM Multi-Purpose Copy Paper, 8 1/2 x 11&quot;, Case"/>
    <x v="805"/>
    <n v="3"/>
    <x v="794"/>
    <x v="5"/>
    <x v="2"/>
  </r>
  <r>
    <n v="45089"/>
    <x v="710"/>
    <x v="20"/>
    <x v="0"/>
    <x v="12"/>
    <s v="Bionaire 99.97% HEPA Air Cleaner"/>
    <x v="3362"/>
    <n v="3"/>
    <x v="1794"/>
    <x v="5"/>
    <x v="2"/>
  </r>
  <r>
    <n v="45089"/>
    <x v="400"/>
    <x v="3"/>
    <x v="0"/>
    <x v="0"/>
    <s v="IBM Multi-Purpose Copy Paper, 8 1/2 x 11&quot;, Case"/>
    <x v="3308"/>
    <n v="6"/>
    <x v="3255"/>
    <x v="5"/>
    <x v="2"/>
  </r>
  <r>
    <n v="45089"/>
    <x v="400"/>
    <x v="3"/>
    <x v="0"/>
    <x v="0"/>
    <s v="Xerox 228"/>
    <x v="115"/>
    <n v="2"/>
    <x v="113"/>
    <x v="5"/>
    <x v="2"/>
  </r>
  <r>
    <n v="45089"/>
    <x v="299"/>
    <x v="0"/>
    <x v="0"/>
    <x v="12"/>
    <s v="APC 7 Outlet Network SurgeArrest Surge Protector"/>
    <x v="3363"/>
    <n v="4"/>
    <x v="3256"/>
    <x v="5"/>
    <x v="2"/>
  </r>
  <r>
    <n v="45089"/>
    <x v="299"/>
    <x v="0"/>
    <x v="1"/>
    <x v="8"/>
    <s v="Dax Clear Box Frame"/>
    <x v="3029"/>
    <n v="2"/>
    <x v="3257"/>
    <x v="5"/>
    <x v="2"/>
  </r>
  <r>
    <n v="45089"/>
    <x v="299"/>
    <x v="0"/>
    <x v="0"/>
    <x v="4"/>
    <s v="Nontoxic Chalk"/>
    <x v="652"/>
    <n v="8"/>
    <x v="3258"/>
    <x v="5"/>
    <x v="2"/>
  </r>
  <r>
    <n v="45089"/>
    <x v="299"/>
    <x v="0"/>
    <x v="0"/>
    <x v="0"/>
    <s v="Xerox 1975"/>
    <x v="143"/>
    <n v="3"/>
    <x v="1291"/>
    <x v="5"/>
    <x v="2"/>
  </r>
  <r>
    <n v="45089"/>
    <x v="299"/>
    <x v="0"/>
    <x v="1"/>
    <x v="5"/>
    <s v="Global Enterprise Series Seating High-Back Swivel/Tilt Chairs"/>
    <x v="3364"/>
    <n v="2"/>
    <x v="3259"/>
    <x v="5"/>
    <x v="2"/>
  </r>
  <r>
    <n v="45089"/>
    <x v="299"/>
    <x v="0"/>
    <x v="0"/>
    <x v="2"/>
    <s v="Staple magnet"/>
    <x v="3365"/>
    <n v="9"/>
    <x v="1359"/>
    <x v="5"/>
    <x v="2"/>
  </r>
  <r>
    <n v="45089"/>
    <x v="299"/>
    <x v="0"/>
    <x v="0"/>
    <x v="3"/>
    <s v="Acco Pressboard Covers with Storage Hooks, 14 7/8&quot; x 11&quot;, Executive Red"/>
    <x v="3366"/>
    <n v="2"/>
    <x v="3260"/>
    <x v="5"/>
    <x v="2"/>
  </r>
  <r>
    <n v="45090"/>
    <x v="90"/>
    <x v="14"/>
    <x v="2"/>
    <x v="6"/>
    <s v="Ooma Telo VoIP Home Phone System"/>
    <x v="883"/>
    <n v="3"/>
    <x v="2587"/>
    <x v="5"/>
    <x v="2"/>
  </r>
  <r>
    <n v="45090"/>
    <x v="331"/>
    <x v="42"/>
    <x v="0"/>
    <x v="1"/>
    <s v="Avery 51"/>
    <x v="282"/>
    <n v="3"/>
    <x v="1061"/>
    <x v="5"/>
    <x v="2"/>
  </r>
  <r>
    <n v="45090"/>
    <x v="217"/>
    <x v="20"/>
    <x v="0"/>
    <x v="3"/>
    <s v="Premium Transparent Presentation Covers by GBC"/>
    <x v="213"/>
    <n v="2"/>
    <x v="3217"/>
    <x v="5"/>
    <x v="2"/>
  </r>
  <r>
    <n v="45091"/>
    <x v="298"/>
    <x v="3"/>
    <x v="0"/>
    <x v="4"/>
    <s v="Newell 326"/>
    <x v="2887"/>
    <n v="4"/>
    <x v="2118"/>
    <x v="5"/>
    <x v="2"/>
  </r>
  <r>
    <n v="45091"/>
    <x v="298"/>
    <x v="3"/>
    <x v="1"/>
    <x v="8"/>
    <s v="GE General Purpose, Extra Long Life, Showcase &amp; Floodlight Incandescent Bulbs"/>
    <x v="3367"/>
    <n v="3"/>
    <x v="60"/>
    <x v="5"/>
    <x v="2"/>
  </r>
  <r>
    <n v="45091"/>
    <x v="298"/>
    <x v="3"/>
    <x v="2"/>
    <x v="9"/>
    <s v="Logitech ClearChat Comfort/USB Headset H390"/>
    <x v="3368"/>
    <n v="1"/>
    <x v="1369"/>
    <x v="5"/>
    <x v="2"/>
  </r>
  <r>
    <n v="45091"/>
    <x v="298"/>
    <x v="3"/>
    <x v="0"/>
    <x v="4"/>
    <s v="Newell 346"/>
    <x v="406"/>
    <n v="3"/>
    <x v="368"/>
    <x v="5"/>
    <x v="2"/>
  </r>
  <r>
    <n v="45091"/>
    <x v="167"/>
    <x v="3"/>
    <x v="1"/>
    <x v="11"/>
    <s v="Bush Heritage Pine Collection 5-Shelf Bookcase, Albany Pine Finish, *Special Order"/>
    <x v="3369"/>
    <n v="5"/>
    <x v="3261"/>
    <x v="5"/>
    <x v="2"/>
  </r>
  <r>
    <n v="45091"/>
    <x v="290"/>
    <x v="3"/>
    <x v="1"/>
    <x v="13"/>
    <s v="Bush Cubix Conference Tables, Fully Assembled"/>
    <x v="3370"/>
    <n v="7"/>
    <x v="1694"/>
    <x v="5"/>
    <x v="2"/>
  </r>
  <r>
    <n v="45091"/>
    <x v="763"/>
    <x v="2"/>
    <x v="1"/>
    <x v="13"/>
    <s v="Global Adaptabilities Conference Tables"/>
    <x v="3371"/>
    <n v="2"/>
    <x v="3262"/>
    <x v="5"/>
    <x v="2"/>
  </r>
  <r>
    <n v="45091"/>
    <x v="98"/>
    <x v="16"/>
    <x v="0"/>
    <x v="3"/>
    <s v="GBC Twin Loop Wire Binding Elements"/>
    <x v="3372"/>
    <n v="4"/>
    <x v="3263"/>
    <x v="5"/>
    <x v="2"/>
  </r>
  <r>
    <n v="45091"/>
    <x v="98"/>
    <x v="16"/>
    <x v="2"/>
    <x v="9"/>
    <s v="Verbatim Slim CD and DVD Storage Cases, 50/Pack"/>
    <x v="1025"/>
    <n v="2"/>
    <x v="3264"/>
    <x v="5"/>
    <x v="2"/>
  </r>
  <r>
    <n v="45091"/>
    <x v="278"/>
    <x v="22"/>
    <x v="1"/>
    <x v="13"/>
    <s v="Hon Non-Folding Utility Tables"/>
    <x v="3373"/>
    <n v="7"/>
    <x v="3265"/>
    <x v="5"/>
    <x v="2"/>
  </r>
  <r>
    <n v="45092"/>
    <x v="462"/>
    <x v="0"/>
    <x v="0"/>
    <x v="0"/>
    <s v="Xerox 19"/>
    <x v="2027"/>
    <n v="7"/>
    <x v="1985"/>
    <x v="5"/>
    <x v="2"/>
  </r>
  <r>
    <n v="45093"/>
    <x v="649"/>
    <x v="3"/>
    <x v="0"/>
    <x v="0"/>
    <s v="Wirebound Message Books, Four 2 3/4&quot; x 5&quot; Forms per Page, 600 Sets per Book"/>
    <x v="1301"/>
    <n v="5"/>
    <x v="1279"/>
    <x v="5"/>
    <x v="2"/>
  </r>
  <r>
    <n v="45093"/>
    <x v="594"/>
    <x v="15"/>
    <x v="2"/>
    <x v="15"/>
    <s v="Penpower WorldCard Pro Card Scanner"/>
    <x v="3374"/>
    <n v="1"/>
    <x v="687"/>
    <x v="5"/>
    <x v="2"/>
  </r>
  <r>
    <n v="45093"/>
    <x v="612"/>
    <x v="7"/>
    <x v="0"/>
    <x v="1"/>
    <s v="Avery 518"/>
    <x v="412"/>
    <n v="3"/>
    <x v="406"/>
    <x v="5"/>
    <x v="2"/>
  </r>
  <r>
    <n v="45094"/>
    <x v="764"/>
    <x v="20"/>
    <x v="0"/>
    <x v="2"/>
    <s v="Home/Office Personal File Carts"/>
    <x v="3375"/>
    <n v="6"/>
    <x v="3266"/>
    <x v="5"/>
    <x v="2"/>
  </r>
  <r>
    <n v="45094"/>
    <x v="764"/>
    <x v="20"/>
    <x v="0"/>
    <x v="0"/>
    <s v="Xerox 232"/>
    <x v="331"/>
    <n v="5"/>
    <x v="327"/>
    <x v="5"/>
    <x v="2"/>
  </r>
  <r>
    <n v="45094"/>
    <x v="764"/>
    <x v="20"/>
    <x v="1"/>
    <x v="5"/>
    <s v="Novimex Turbo Task Chair"/>
    <x v="3376"/>
    <n v="5"/>
    <x v="2908"/>
    <x v="5"/>
    <x v="2"/>
  </r>
  <r>
    <n v="45094"/>
    <x v="764"/>
    <x v="20"/>
    <x v="0"/>
    <x v="0"/>
    <s v="Array Parchment Paper, Assorted Colors"/>
    <x v="93"/>
    <n v="2"/>
    <x v="1592"/>
    <x v="5"/>
    <x v="2"/>
  </r>
  <r>
    <n v="45094"/>
    <x v="764"/>
    <x v="20"/>
    <x v="2"/>
    <x v="9"/>
    <s v="ImationÂ 8gb Micro Traveldrive Usb 2.0Â Flash Drive"/>
    <x v="3158"/>
    <n v="2"/>
    <x v="3267"/>
    <x v="5"/>
    <x v="2"/>
  </r>
  <r>
    <n v="45094"/>
    <x v="764"/>
    <x v="20"/>
    <x v="0"/>
    <x v="3"/>
    <s v="Plastic Binding Combs"/>
    <x v="3377"/>
    <n v="4"/>
    <x v="3268"/>
    <x v="5"/>
    <x v="2"/>
  </r>
  <r>
    <n v="45094"/>
    <x v="764"/>
    <x v="20"/>
    <x v="0"/>
    <x v="4"/>
    <s v="Prang Dustless Chalk Sticks"/>
    <x v="3378"/>
    <n v="1"/>
    <x v="243"/>
    <x v="5"/>
    <x v="2"/>
  </r>
  <r>
    <n v="45094"/>
    <x v="466"/>
    <x v="3"/>
    <x v="0"/>
    <x v="0"/>
    <s v="Xerox 1934"/>
    <x v="2663"/>
    <n v="2"/>
    <x v="3170"/>
    <x v="5"/>
    <x v="2"/>
  </r>
  <r>
    <n v="45094"/>
    <x v="667"/>
    <x v="20"/>
    <x v="0"/>
    <x v="2"/>
    <s v="Rogers Jumbo File, Granite"/>
    <x v="1854"/>
    <n v="3"/>
    <x v="1018"/>
    <x v="5"/>
    <x v="2"/>
  </r>
  <r>
    <n v="45094"/>
    <x v="30"/>
    <x v="3"/>
    <x v="1"/>
    <x v="11"/>
    <s v="Bush Heritage Pine Collection 5-Shelf Bookcase, Albany Pine Finish, *Special Order"/>
    <x v="3379"/>
    <n v="2"/>
    <x v="3269"/>
    <x v="5"/>
    <x v="2"/>
  </r>
  <r>
    <n v="45094"/>
    <x v="30"/>
    <x v="3"/>
    <x v="0"/>
    <x v="1"/>
    <s v="Avery 496"/>
    <x v="1356"/>
    <n v="6"/>
    <x v="1334"/>
    <x v="5"/>
    <x v="2"/>
  </r>
  <r>
    <n v="45094"/>
    <x v="30"/>
    <x v="3"/>
    <x v="0"/>
    <x v="0"/>
    <s v="Xerox 1914"/>
    <x v="3380"/>
    <n v="4"/>
    <x v="3270"/>
    <x v="5"/>
    <x v="2"/>
  </r>
  <r>
    <n v="45094"/>
    <x v="164"/>
    <x v="26"/>
    <x v="1"/>
    <x v="8"/>
    <s v="Rubbermaid ClusterMat Chairmats, Mat Size- 66&quot; x 60&quot;, Lip 20&quot; x 11&quot; -90 Degree Angle"/>
    <x v="2203"/>
    <n v="3"/>
    <x v="718"/>
    <x v="5"/>
    <x v="2"/>
  </r>
  <r>
    <n v="45094"/>
    <x v="164"/>
    <x v="26"/>
    <x v="1"/>
    <x v="5"/>
    <s v="Global Manager's Adjustable Task Chair, Storm"/>
    <x v="3381"/>
    <n v="4"/>
    <x v="3271"/>
    <x v="5"/>
    <x v="2"/>
  </r>
  <r>
    <n v="45094"/>
    <x v="85"/>
    <x v="37"/>
    <x v="0"/>
    <x v="3"/>
    <s v="Ibico Presentation Index for Binding Systems"/>
    <x v="109"/>
    <n v="2"/>
    <x v="1048"/>
    <x v="5"/>
    <x v="2"/>
  </r>
  <r>
    <n v="45094"/>
    <x v="85"/>
    <x v="37"/>
    <x v="2"/>
    <x v="6"/>
    <s v="Wireless Extenders zBoost YX545 SOHO Signal Booster"/>
    <x v="3382"/>
    <n v="3"/>
    <x v="3272"/>
    <x v="5"/>
    <x v="2"/>
  </r>
  <r>
    <n v="45094"/>
    <x v="85"/>
    <x v="37"/>
    <x v="0"/>
    <x v="4"/>
    <s v="Newell 35"/>
    <x v="1026"/>
    <n v="3"/>
    <x v="1029"/>
    <x v="5"/>
    <x v="2"/>
  </r>
  <r>
    <n v="45094"/>
    <x v="491"/>
    <x v="20"/>
    <x v="1"/>
    <x v="13"/>
    <s v="Hon 2111 Invitation Series Corner Table"/>
    <x v="3383"/>
    <n v="3"/>
    <x v="3273"/>
    <x v="5"/>
    <x v="2"/>
  </r>
  <r>
    <n v="45095"/>
    <x v="239"/>
    <x v="1"/>
    <x v="0"/>
    <x v="0"/>
    <s v="Xerox 1937"/>
    <x v="3384"/>
    <n v="2"/>
    <x v="3143"/>
    <x v="5"/>
    <x v="2"/>
  </r>
  <r>
    <n v="45095"/>
    <x v="660"/>
    <x v="2"/>
    <x v="0"/>
    <x v="0"/>
    <s v="Xerox 1900"/>
    <x v="966"/>
    <n v="2"/>
    <x v="959"/>
    <x v="5"/>
    <x v="2"/>
  </r>
  <r>
    <n v="45095"/>
    <x v="660"/>
    <x v="2"/>
    <x v="0"/>
    <x v="3"/>
    <s v="DXL Angle-View Binders with Locking Rings by Samsill"/>
    <x v="3385"/>
    <n v="2"/>
    <x v="219"/>
    <x v="5"/>
    <x v="2"/>
  </r>
  <r>
    <n v="45095"/>
    <x v="660"/>
    <x v="2"/>
    <x v="0"/>
    <x v="12"/>
    <s v="Harmony Air Purifier"/>
    <x v="3386"/>
    <n v="3"/>
    <x v="533"/>
    <x v="5"/>
    <x v="2"/>
  </r>
  <r>
    <n v="45096"/>
    <x v="385"/>
    <x v="3"/>
    <x v="0"/>
    <x v="0"/>
    <s v="Message Book, Standard Line &quot;While You Were Out&quot;, 5 1/2&quot; X 4&quot;, 200 Sets/Book"/>
    <x v="2446"/>
    <n v="2"/>
    <x v="1000"/>
    <x v="5"/>
    <x v="2"/>
  </r>
  <r>
    <n v="45097"/>
    <x v="352"/>
    <x v="7"/>
    <x v="2"/>
    <x v="9"/>
    <s v="ImationÂ 8gb Micro Traveldrive Usb 2.0Â Flash Drive"/>
    <x v="706"/>
    <n v="3"/>
    <x v="700"/>
    <x v="5"/>
    <x v="2"/>
  </r>
  <r>
    <n v="45097"/>
    <x v="352"/>
    <x v="7"/>
    <x v="2"/>
    <x v="6"/>
    <s v="LF Elite 3D Dazzle Designer Hard Case Cover, Lf Stylus Pen and Wiper For Apple Iphone 5c Mini Lite"/>
    <x v="3387"/>
    <n v="2"/>
    <x v="2622"/>
    <x v="5"/>
    <x v="2"/>
  </r>
  <r>
    <n v="45097"/>
    <x v="679"/>
    <x v="3"/>
    <x v="0"/>
    <x v="4"/>
    <s v="DIXON Oriole Pencils"/>
    <x v="2144"/>
    <n v="2"/>
    <x v="2514"/>
    <x v="5"/>
    <x v="2"/>
  </r>
  <r>
    <n v="45097"/>
    <x v="679"/>
    <x v="3"/>
    <x v="0"/>
    <x v="0"/>
    <s v="Xerox 202"/>
    <x v="2167"/>
    <n v="6"/>
    <x v="2107"/>
    <x v="5"/>
    <x v="2"/>
  </r>
  <r>
    <n v="45097"/>
    <x v="651"/>
    <x v="2"/>
    <x v="0"/>
    <x v="0"/>
    <s v="Wirebound Message Books, 2 7/8&quot; x 5&quot;, 3 Forms per Page"/>
    <x v="3388"/>
    <n v="8"/>
    <x v="3274"/>
    <x v="5"/>
    <x v="2"/>
  </r>
  <r>
    <n v="45097"/>
    <x v="651"/>
    <x v="2"/>
    <x v="0"/>
    <x v="3"/>
    <s v="JM Magazine Binder"/>
    <x v="3389"/>
    <n v="6"/>
    <x v="3275"/>
    <x v="5"/>
    <x v="2"/>
  </r>
  <r>
    <n v="45097"/>
    <x v="651"/>
    <x v="2"/>
    <x v="0"/>
    <x v="0"/>
    <s v="Xerox 202"/>
    <x v="143"/>
    <n v="3"/>
    <x v="192"/>
    <x v="5"/>
    <x v="2"/>
  </r>
  <r>
    <n v="45097"/>
    <x v="651"/>
    <x v="2"/>
    <x v="0"/>
    <x v="12"/>
    <s v="Sanyo 2.5 Cubic Foot Mid-Size Office Refrigerators"/>
    <x v="3390"/>
    <n v="2"/>
    <x v="3276"/>
    <x v="5"/>
    <x v="2"/>
  </r>
  <r>
    <n v="45097"/>
    <x v="554"/>
    <x v="3"/>
    <x v="0"/>
    <x v="0"/>
    <s v="Xerox 1898"/>
    <x v="3391"/>
    <n v="7"/>
    <x v="3277"/>
    <x v="5"/>
    <x v="2"/>
  </r>
  <r>
    <n v="45097"/>
    <x v="554"/>
    <x v="3"/>
    <x v="0"/>
    <x v="3"/>
    <s v="GBC Plastic Binding Combs"/>
    <x v="3392"/>
    <n v="3"/>
    <x v="2630"/>
    <x v="5"/>
    <x v="2"/>
  </r>
  <r>
    <n v="45097"/>
    <x v="554"/>
    <x v="3"/>
    <x v="0"/>
    <x v="12"/>
    <s v="Belkin 6 Outlet Metallic Surge Strip"/>
    <x v="3393"/>
    <n v="2"/>
    <x v="814"/>
    <x v="5"/>
    <x v="2"/>
  </r>
  <r>
    <n v="45097"/>
    <x v="554"/>
    <x v="3"/>
    <x v="0"/>
    <x v="2"/>
    <s v="Fellowes Bankers Box Recycled Super Stor/Drawer"/>
    <x v="583"/>
    <n v="3"/>
    <x v="584"/>
    <x v="5"/>
    <x v="2"/>
  </r>
  <r>
    <n v="45097"/>
    <x v="554"/>
    <x v="3"/>
    <x v="1"/>
    <x v="5"/>
    <s v="Hon Valutask Swivel Chairs"/>
    <x v="1718"/>
    <n v="2"/>
    <x v="1368"/>
    <x v="5"/>
    <x v="2"/>
  </r>
  <r>
    <n v="45097"/>
    <x v="400"/>
    <x v="0"/>
    <x v="2"/>
    <x v="9"/>
    <s v="Logitech Trackman Marble Mouse"/>
    <x v="574"/>
    <n v="4"/>
    <x v="485"/>
    <x v="5"/>
    <x v="2"/>
  </r>
  <r>
    <n v="45097"/>
    <x v="400"/>
    <x v="0"/>
    <x v="0"/>
    <x v="0"/>
    <s v="Xerox 206"/>
    <x v="320"/>
    <n v="2"/>
    <x v="316"/>
    <x v="5"/>
    <x v="2"/>
  </r>
  <r>
    <n v="45097"/>
    <x v="183"/>
    <x v="39"/>
    <x v="2"/>
    <x v="9"/>
    <s v="ImationÂ 30456 USBÂ Flash DriveÂ 8GB"/>
    <x v="1837"/>
    <n v="1"/>
    <x v="357"/>
    <x v="5"/>
    <x v="2"/>
  </r>
  <r>
    <n v="45097"/>
    <x v="183"/>
    <x v="39"/>
    <x v="1"/>
    <x v="8"/>
    <s v="Executive Impressions 13&quot; Clairmont Wall Clock"/>
    <x v="880"/>
    <n v="3"/>
    <x v="873"/>
    <x v="5"/>
    <x v="2"/>
  </r>
  <r>
    <n v="45098"/>
    <x v="423"/>
    <x v="20"/>
    <x v="0"/>
    <x v="3"/>
    <s v="SpineVue Locking Slant-D Ring Binders by Cardinal"/>
    <x v="3394"/>
    <n v="5"/>
    <x v="3278"/>
    <x v="5"/>
    <x v="2"/>
  </r>
  <r>
    <n v="45098"/>
    <x v="423"/>
    <x v="20"/>
    <x v="0"/>
    <x v="3"/>
    <s v="Premium Transparent Presentation Covers, No Pattern/Clear, 8 1/2&quot; x 11&quot;"/>
    <x v="3395"/>
    <n v="6"/>
    <x v="3279"/>
    <x v="5"/>
    <x v="2"/>
  </r>
  <r>
    <n v="45098"/>
    <x v="423"/>
    <x v="20"/>
    <x v="1"/>
    <x v="11"/>
    <s v="O'Sullivan Living Dimensions 5-Shelf Bookcases"/>
    <x v="516"/>
    <n v="2"/>
    <x v="515"/>
    <x v="5"/>
    <x v="2"/>
  </r>
  <r>
    <n v="45098"/>
    <x v="590"/>
    <x v="1"/>
    <x v="0"/>
    <x v="3"/>
    <s v="Avery Durable Slant Ring Binders With Label Holder"/>
    <x v="3396"/>
    <n v="1"/>
    <x v="3280"/>
    <x v="5"/>
    <x v="2"/>
  </r>
  <r>
    <n v="45100"/>
    <x v="576"/>
    <x v="20"/>
    <x v="0"/>
    <x v="1"/>
    <s v="Avery 4027 File Folder Labels for Dot Matrix Printers, 5000 Labels per Box, White"/>
    <x v="3397"/>
    <n v="4"/>
    <x v="3281"/>
    <x v="5"/>
    <x v="2"/>
  </r>
  <r>
    <n v="45100"/>
    <x v="576"/>
    <x v="20"/>
    <x v="0"/>
    <x v="1"/>
    <s v="Avery 52"/>
    <x v="3398"/>
    <n v="5"/>
    <x v="1570"/>
    <x v="5"/>
    <x v="2"/>
  </r>
  <r>
    <n v="45100"/>
    <x v="576"/>
    <x v="20"/>
    <x v="0"/>
    <x v="2"/>
    <s v="Fellowes Bankers Box Staxonsteel Drawer File/Stacking System"/>
    <x v="3399"/>
    <n v="5"/>
    <x v="3282"/>
    <x v="5"/>
    <x v="2"/>
  </r>
  <r>
    <n v="45100"/>
    <x v="576"/>
    <x v="20"/>
    <x v="0"/>
    <x v="0"/>
    <s v="Tops White Computer Printout Paper"/>
    <x v="1155"/>
    <n v="3"/>
    <x v="1142"/>
    <x v="5"/>
    <x v="2"/>
  </r>
  <r>
    <n v="45100"/>
    <x v="576"/>
    <x v="20"/>
    <x v="0"/>
    <x v="7"/>
    <s v="Translucent Push Pins by OIC"/>
    <x v="2530"/>
    <n v="2"/>
    <x v="935"/>
    <x v="5"/>
    <x v="2"/>
  </r>
  <r>
    <n v="45100"/>
    <x v="585"/>
    <x v="20"/>
    <x v="0"/>
    <x v="14"/>
    <s v="Compact Automatic Electric Letter Opener"/>
    <x v="3400"/>
    <n v="7"/>
    <x v="1269"/>
    <x v="5"/>
    <x v="2"/>
  </r>
  <r>
    <n v="45100"/>
    <x v="131"/>
    <x v="3"/>
    <x v="0"/>
    <x v="2"/>
    <s v="Mobile Personal File Cube"/>
    <x v="3401"/>
    <n v="4"/>
    <x v="3283"/>
    <x v="5"/>
    <x v="2"/>
  </r>
  <r>
    <n v="45100"/>
    <x v="131"/>
    <x v="3"/>
    <x v="0"/>
    <x v="1"/>
    <s v="Avery 516"/>
    <x v="1888"/>
    <n v="3"/>
    <x v="1848"/>
    <x v="5"/>
    <x v="2"/>
  </r>
  <r>
    <n v="45100"/>
    <x v="131"/>
    <x v="3"/>
    <x v="2"/>
    <x v="6"/>
    <s v="Nortel Meridian M3904 Professional Digital phone"/>
    <x v="3402"/>
    <n v="7"/>
    <x v="3284"/>
    <x v="5"/>
    <x v="2"/>
  </r>
  <r>
    <n v="45100"/>
    <x v="131"/>
    <x v="3"/>
    <x v="0"/>
    <x v="0"/>
    <s v="Xerox 1884"/>
    <x v="381"/>
    <n v="1"/>
    <x v="364"/>
    <x v="5"/>
    <x v="2"/>
  </r>
  <r>
    <n v="45100"/>
    <x v="533"/>
    <x v="20"/>
    <x v="0"/>
    <x v="1"/>
    <s v="Avery 487"/>
    <x v="3403"/>
    <n v="7"/>
    <x v="724"/>
    <x v="5"/>
    <x v="2"/>
  </r>
  <r>
    <n v="45101"/>
    <x v="649"/>
    <x v="3"/>
    <x v="2"/>
    <x v="6"/>
    <s v="Macally Suction Cup Mount"/>
    <x v="3404"/>
    <n v="4"/>
    <x v="2036"/>
    <x v="5"/>
    <x v="2"/>
  </r>
  <r>
    <n v="45101"/>
    <x v="19"/>
    <x v="18"/>
    <x v="2"/>
    <x v="6"/>
    <s v="Panasonic KX TS208W Corded phone"/>
    <x v="3405"/>
    <n v="9"/>
    <x v="3285"/>
    <x v="5"/>
    <x v="2"/>
  </r>
  <r>
    <n v="45101"/>
    <x v="526"/>
    <x v="0"/>
    <x v="0"/>
    <x v="12"/>
    <s v="Holmes HEPA Air Purifier"/>
    <x v="3406"/>
    <n v="2"/>
    <x v="3286"/>
    <x v="5"/>
    <x v="2"/>
  </r>
  <r>
    <n v="45101"/>
    <x v="655"/>
    <x v="3"/>
    <x v="2"/>
    <x v="15"/>
    <s v="Okidata MB760 Printer"/>
    <x v="3407"/>
    <n v="4"/>
    <x v="3287"/>
    <x v="5"/>
    <x v="2"/>
  </r>
  <r>
    <n v="45101"/>
    <x v="655"/>
    <x v="3"/>
    <x v="0"/>
    <x v="0"/>
    <s v="Xerox 189"/>
    <x v="681"/>
    <n v="1"/>
    <x v="672"/>
    <x v="5"/>
    <x v="2"/>
  </r>
  <r>
    <n v="45101"/>
    <x v="655"/>
    <x v="3"/>
    <x v="0"/>
    <x v="12"/>
    <s v="APC 7 Outlet Network SurgeArrest Surge Protector"/>
    <x v="1332"/>
    <n v="3"/>
    <x v="1312"/>
    <x v="5"/>
    <x v="2"/>
  </r>
  <r>
    <n v="45102"/>
    <x v="161"/>
    <x v="2"/>
    <x v="1"/>
    <x v="5"/>
    <s v="Global Leather Highback Executive Chair with Pneumatic Height Adjustment, Black"/>
    <x v="3408"/>
    <n v="3"/>
    <x v="3288"/>
    <x v="5"/>
    <x v="2"/>
  </r>
  <r>
    <n v="45102"/>
    <x v="161"/>
    <x v="2"/>
    <x v="0"/>
    <x v="3"/>
    <s v="GBC Wire Binding Strips"/>
    <x v="3409"/>
    <n v="4"/>
    <x v="3289"/>
    <x v="5"/>
    <x v="2"/>
  </r>
  <r>
    <n v="45102"/>
    <x v="161"/>
    <x v="2"/>
    <x v="0"/>
    <x v="2"/>
    <s v="Gould Plastics 9-Pocket Panel Bin, 18-3/8w x 5-1/4d x 20-1/2h, Black"/>
    <x v="2261"/>
    <n v="6"/>
    <x v="3290"/>
    <x v="5"/>
    <x v="2"/>
  </r>
  <r>
    <n v="45102"/>
    <x v="83"/>
    <x v="3"/>
    <x v="0"/>
    <x v="12"/>
    <s v="Fellowes Mighty 8 Compact Surge Protector"/>
    <x v="3410"/>
    <n v="3"/>
    <x v="3291"/>
    <x v="5"/>
    <x v="2"/>
  </r>
  <r>
    <n v="45102"/>
    <x v="391"/>
    <x v="0"/>
    <x v="1"/>
    <x v="5"/>
    <s v="Global Value Mid-Back Manager's Chair, Gray"/>
    <x v="3411"/>
    <n v="2"/>
    <x v="3292"/>
    <x v="5"/>
    <x v="2"/>
  </r>
  <r>
    <n v="45102"/>
    <x v="391"/>
    <x v="0"/>
    <x v="1"/>
    <x v="8"/>
    <s v="Eldon Executive Woodline II Cherry Finish Desk Accessories"/>
    <x v="3412"/>
    <n v="2"/>
    <x v="3293"/>
    <x v="5"/>
    <x v="2"/>
  </r>
  <r>
    <n v="45103"/>
    <x v="130"/>
    <x v="20"/>
    <x v="0"/>
    <x v="4"/>
    <s v="Prang Colored Pencils"/>
    <x v="2742"/>
    <n v="5"/>
    <x v="168"/>
    <x v="5"/>
    <x v="2"/>
  </r>
  <r>
    <n v="45103"/>
    <x v="130"/>
    <x v="20"/>
    <x v="0"/>
    <x v="2"/>
    <s v="Fellowes Strictly Business Drawer File, Letter/Legal Size"/>
    <x v="1605"/>
    <n v="5"/>
    <x v="1572"/>
    <x v="5"/>
    <x v="2"/>
  </r>
  <r>
    <n v="45103"/>
    <x v="344"/>
    <x v="43"/>
    <x v="0"/>
    <x v="2"/>
    <s v="Woodgrain Magazine Files by Perma"/>
    <x v="1119"/>
    <n v="5"/>
    <x v="2326"/>
    <x v="5"/>
    <x v="2"/>
  </r>
  <r>
    <n v="45103"/>
    <x v="314"/>
    <x v="0"/>
    <x v="2"/>
    <x v="9"/>
    <s v="Memorex Mini Travel Drive 4 GB USB 2.0 Flash Drive"/>
    <x v="486"/>
    <n v="2"/>
    <x v="3294"/>
    <x v="5"/>
    <x v="2"/>
  </r>
  <r>
    <n v="45103"/>
    <x v="416"/>
    <x v="3"/>
    <x v="1"/>
    <x v="8"/>
    <s v="Eldon Expressions Wood Desk Accessories, Oak"/>
    <x v="2701"/>
    <n v="3"/>
    <x v="2630"/>
    <x v="5"/>
    <x v="2"/>
  </r>
  <r>
    <n v="45103"/>
    <x v="765"/>
    <x v="1"/>
    <x v="0"/>
    <x v="4"/>
    <s v="Newell 311"/>
    <x v="3413"/>
    <n v="3"/>
    <x v="973"/>
    <x v="5"/>
    <x v="2"/>
  </r>
  <r>
    <n v="45103"/>
    <x v="659"/>
    <x v="14"/>
    <x v="0"/>
    <x v="0"/>
    <s v="White Dual Perf Computer Printout Paper, 2700 Sheets, 1 Part, Heavyweight, 20 lbs., 14 7/8 x 11"/>
    <x v="2741"/>
    <n v="9"/>
    <x v="2663"/>
    <x v="5"/>
    <x v="2"/>
  </r>
  <r>
    <n v="45103"/>
    <x v="659"/>
    <x v="14"/>
    <x v="0"/>
    <x v="3"/>
    <s v="Insertable Tab Post Binder Dividers"/>
    <x v="202"/>
    <n v="1"/>
    <x v="949"/>
    <x v="5"/>
    <x v="2"/>
  </r>
  <r>
    <n v="45103"/>
    <x v="659"/>
    <x v="14"/>
    <x v="0"/>
    <x v="2"/>
    <s v="SAFCO Mobile Desk Side File, Wire Frame"/>
    <x v="3414"/>
    <n v="4"/>
    <x v="3295"/>
    <x v="5"/>
    <x v="2"/>
  </r>
  <r>
    <n v="45103"/>
    <x v="512"/>
    <x v="3"/>
    <x v="0"/>
    <x v="14"/>
    <s v="Premier Electric Letter Opener"/>
    <x v="3415"/>
    <n v="2"/>
    <x v="3296"/>
    <x v="5"/>
    <x v="2"/>
  </r>
  <r>
    <n v="45103"/>
    <x v="512"/>
    <x v="3"/>
    <x v="0"/>
    <x v="7"/>
    <s v="OIC Binder Clips"/>
    <x v="558"/>
    <n v="5"/>
    <x v="53"/>
    <x v="5"/>
    <x v="2"/>
  </r>
  <r>
    <n v="45103"/>
    <x v="512"/>
    <x v="3"/>
    <x v="0"/>
    <x v="0"/>
    <s v="Ampad Phone Message Book, Recycled, 400 Message Capacity, 5 Â¾Â” x 11Â”"/>
    <x v="3416"/>
    <n v="2"/>
    <x v="3297"/>
    <x v="5"/>
    <x v="2"/>
  </r>
  <r>
    <n v="45103"/>
    <x v="379"/>
    <x v="20"/>
    <x v="2"/>
    <x v="9"/>
    <s v="AmazonBasics 3-Button USB Wired Mouse"/>
    <x v="3417"/>
    <n v="3"/>
    <x v="3298"/>
    <x v="5"/>
    <x v="2"/>
  </r>
  <r>
    <n v="45103"/>
    <x v="379"/>
    <x v="20"/>
    <x v="2"/>
    <x v="9"/>
    <s v="Perixx PERIBOARD-512B, Ergonomic Split Keyboard"/>
    <x v="3418"/>
    <n v="4"/>
    <x v="1861"/>
    <x v="5"/>
    <x v="2"/>
  </r>
  <r>
    <n v="45103"/>
    <x v="379"/>
    <x v="20"/>
    <x v="1"/>
    <x v="8"/>
    <s v="DAX Executive Solid Wood Document Frame, Desktop or Hang, Mahogany, 5 x 7"/>
    <x v="3419"/>
    <n v="3"/>
    <x v="3299"/>
    <x v="5"/>
    <x v="2"/>
  </r>
  <r>
    <n v="45103"/>
    <x v="766"/>
    <x v="4"/>
    <x v="2"/>
    <x v="6"/>
    <s v="Cisco IPÂ PhoneÂ 7961G VoIPÂ phoneÂ - Dark gray"/>
    <x v="3420"/>
    <n v="1"/>
    <x v="3300"/>
    <x v="5"/>
    <x v="2"/>
  </r>
  <r>
    <n v="45104"/>
    <x v="121"/>
    <x v="1"/>
    <x v="0"/>
    <x v="0"/>
    <s v="Wirebound Message Books, Four 2 3/4 x 5 White Forms per Page"/>
    <x v="3421"/>
    <n v="7"/>
    <x v="3072"/>
    <x v="5"/>
    <x v="2"/>
  </r>
  <r>
    <n v="45104"/>
    <x v="121"/>
    <x v="1"/>
    <x v="1"/>
    <x v="5"/>
    <s v="Global Commerce Series Low-Back Swivel/Tilt Chairs"/>
    <x v="3422"/>
    <n v="3"/>
    <x v="3301"/>
    <x v="5"/>
    <x v="2"/>
  </r>
  <r>
    <n v="45104"/>
    <x v="461"/>
    <x v="3"/>
    <x v="2"/>
    <x v="6"/>
    <s v="Ooma Telo VoIP Home Phone System"/>
    <x v="472"/>
    <n v="2"/>
    <x v="3302"/>
    <x v="5"/>
    <x v="2"/>
  </r>
  <r>
    <n v="45105"/>
    <x v="334"/>
    <x v="1"/>
    <x v="2"/>
    <x v="6"/>
    <s v="Polycom CX300 Desktop Phone USB VoIP phone"/>
    <x v="671"/>
    <n v="3"/>
    <x v="1586"/>
    <x v="5"/>
    <x v="2"/>
  </r>
  <r>
    <n v="45105"/>
    <x v="10"/>
    <x v="3"/>
    <x v="0"/>
    <x v="3"/>
    <s v="Recycled Pressboard Report Cover with Reinforced Top Hinge"/>
    <x v="1126"/>
    <n v="3"/>
    <x v="1120"/>
    <x v="5"/>
    <x v="2"/>
  </r>
  <r>
    <n v="45105"/>
    <x v="10"/>
    <x v="3"/>
    <x v="0"/>
    <x v="3"/>
    <s v="GBC Premium Transparent Covers with Diagonal Lined Pattern"/>
    <x v="213"/>
    <n v="2"/>
    <x v="3217"/>
    <x v="5"/>
    <x v="2"/>
  </r>
  <r>
    <n v="45105"/>
    <x v="652"/>
    <x v="23"/>
    <x v="1"/>
    <x v="5"/>
    <s v="Global Armless Task Chair, Royal Blue"/>
    <x v="2428"/>
    <n v="2"/>
    <x v="2660"/>
    <x v="5"/>
    <x v="2"/>
  </r>
  <r>
    <n v="45105"/>
    <x v="652"/>
    <x v="23"/>
    <x v="0"/>
    <x v="12"/>
    <s v="Disposable Triple-Filter Dust Bags"/>
    <x v="1615"/>
    <n v="2"/>
    <x v="2477"/>
    <x v="5"/>
    <x v="2"/>
  </r>
  <r>
    <n v="45105"/>
    <x v="652"/>
    <x v="23"/>
    <x v="0"/>
    <x v="0"/>
    <s v="Xerox 1960"/>
    <x v="32"/>
    <n v="2"/>
    <x v="1141"/>
    <x v="5"/>
    <x v="2"/>
  </r>
  <r>
    <n v="45105"/>
    <x v="652"/>
    <x v="23"/>
    <x v="0"/>
    <x v="3"/>
    <s v="Ibico Presentation Index for Binding Systems"/>
    <x v="109"/>
    <n v="2"/>
    <x v="1048"/>
    <x v="5"/>
    <x v="2"/>
  </r>
  <r>
    <n v="45105"/>
    <x v="652"/>
    <x v="23"/>
    <x v="0"/>
    <x v="12"/>
    <s v="Holmes Replacement Filter for HEPA Air Cleaner, Very Large Room, HEPA Filter"/>
    <x v="3423"/>
    <n v="4"/>
    <x v="3303"/>
    <x v="5"/>
    <x v="2"/>
  </r>
  <r>
    <n v="45106"/>
    <x v="261"/>
    <x v="9"/>
    <x v="0"/>
    <x v="2"/>
    <s v="Fellowes Bankers Box Stor/Drawer Steel Plus"/>
    <x v="1593"/>
    <n v="6"/>
    <x v="1557"/>
    <x v="5"/>
    <x v="2"/>
  </r>
  <r>
    <n v="45107"/>
    <x v="413"/>
    <x v="4"/>
    <x v="0"/>
    <x v="4"/>
    <s v="Bulldog Vacuum Base Pencil Sharpener"/>
    <x v="3424"/>
    <n v="3"/>
    <x v="2320"/>
    <x v="5"/>
    <x v="2"/>
  </r>
  <r>
    <n v="45107"/>
    <x v="413"/>
    <x v="4"/>
    <x v="1"/>
    <x v="11"/>
    <s v="O'Sullivan 2-Door Barrister Bookcase in Odessa Pine"/>
    <x v="3425"/>
    <n v="7"/>
    <x v="3304"/>
    <x v="5"/>
    <x v="2"/>
  </r>
  <r>
    <n v="45107"/>
    <x v="303"/>
    <x v="1"/>
    <x v="2"/>
    <x v="9"/>
    <s v="Kingston Digital DataTraveler 16GB USB 2.0"/>
    <x v="1815"/>
    <n v="7"/>
    <x v="1783"/>
    <x v="5"/>
    <x v="2"/>
  </r>
  <r>
    <n v="45108"/>
    <x v="705"/>
    <x v="9"/>
    <x v="0"/>
    <x v="3"/>
    <s v="Wilson Jones Hanging View Binder, White, 1&quot;"/>
    <x v="3426"/>
    <n v="2"/>
    <x v="3189"/>
    <x v="6"/>
    <x v="2"/>
  </r>
  <r>
    <n v="45108"/>
    <x v="705"/>
    <x v="9"/>
    <x v="0"/>
    <x v="0"/>
    <s v="Xerox 210"/>
    <x v="115"/>
    <n v="2"/>
    <x v="113"/>
    <x v="6"/>
    <x v="2"/>
  </r>
  <r>
    <n v="45108"/>
    <x v="705"/>
    <x v="9"/>
    <x v="0"/>
    <x v="3"/>
    <s v="Binding Machine Supplies"/>
    <x v="3427"/>
    <n v="2"/>
    <x v="3305"/>
    <x v="6"/>
    <x v="2"/>
  </r>
  <r>
    <n v="45108"/>
    <x v="306"/>
    <x v="27"/>
    <x v="2"/>
    <x v="16"/>
    <s v="Hewlett Packard 310 Color Digital Copier"/>
    <x v="3428"/>
    <n v="5"/>
    <x v="2739"/>
    <x v="6"/>
    <x v="2"/>
  </r>
  <r>
    <n v="45108"/>
    <x v="720"/>
    <x v="20"/>
    <x v="0"/>
    <x v="1"/>
    <s v="Avery 477"/>
    <x v="3268"/>
    <n v="1"/>
    <x v="3306"/>
    <x v="6"/>
    <x v="2"/>
  </r>
  <r>
    <n v="45108"/>
    <x v="720"/>
    <x v="20"/>
    <x v="2"/>
    <x v="9"/>
    <s v="KeyTronicÂ KT400U2 -Â KeyboardÂ - Black"/>
    <x v="2511"/>
    <n v="3"/>
    <x v="2459"/>
    <x v="6"/>
    <x v="2"/>
  </r>
  <r>
    <n v="45108"/>
    <x v="720"/>
    <x v="20"/>
    <x v="0"/>
    <x v="0"/>
    <s v="Southworth 25% Cotton Antique Laid Paper &amp; Envelopes"/>
    <x v="3429"/>
    <n v="9"/>
    <x v="3307"/>
    <x v="6"/>
    <x v="2"/>
  </r>
  <r>
    <n v="45108"/>
    <x v="327"/>
    <x v="22"/>
    <x v="0"/>
    <x v="3"/>
    <s v="Zipper Ring Binder Pockets"/>
    <x v="359"/>
    <n v="1"/>
    <x v="1191"/>
    <x v="6"/>
    <x v="2"/>
  </r>
  <r>
    <n v="45109"/>
    <x v="169"/>
    <x v="3"/>
    <x v="1"/>
    <x v="5"/>
    <s v="Hon Deluxe Fabric Upholstered Stacking Chairs"/>
    <x v="3430"/>
    <n v="1"/>
    <x v="3308"/>
    <x v="6"/>
    <x v="2"/>
  </r>
  <r>
    <n v="45109"/>
    <x v="175"/>
    <x v="6"/>
    <x v="0"/>
    <x v="4"/>
    <s v="Avery Hi-Liter Pen Style Six-Color Fluorescent Set"/>
    <x v="3431"/>
    <n v="2"/>
    <x v="673"/>
    <x v="6"/>
    <x v="2"/>
  </r>
  <r>
    <n v="45109"/>
    <x v="400"/>
    <x v="0"/>
    <x v="1"/>
    <x v="5"/>
    <s v="Global Airflow Leather Mesh Back Chair, Black"/>
    <x v="3108"/>
    <n v="5"/>
    <x v="62"/>
    <x v="6"/>
    <x v="2"/>
  </r>
  <r>
    <n v="45109"/>
    <x v="400"/>
    <x v="0"/>
    <x v="0"/>
    <x v="0"/>
    <s v="Xerox 201"/>
    <x v="598"/>
    <n v="8"/>
    <x v="598"/>
    <x v="6"/>
    <x v="2"/>
  </r>
  <r>
    <n v="45110"/>
    <x v="606"/>
    <x v="3"/>
    <x v="0"/>
    <x v="0"/>
    <s v="Xerox 200"/>
    <x v="115"/>
    <n v="2"/>
    <x v="113"/>
    <x v="6"/>
    <x v="2"/>
  </r>
  <r>
    <n v="45110"/>
    <x v="606"/>
    <x v="3"/>
    <x v="0"/>
    <x v="7"/>
    <s v="Brites Rubber Bands, 1 1/2 oz. Box"/>
    <x v="2530"/>
    <n v="2"/>
    <x v="3309"/>
    <x v="6"/>
    <x v="2"/>
  </r>
  <r>
    <n v="45110"/>
    <x v="78"/>
    <x v="20"/>
    <x v="0"/>
    <x v="12"/>
    <s v="Avanti 1.7 Cu. Ft. Refrigerator"/>
    <x v="3432"/>
    <n v="7"/>
    <x v="3310"/>
    <x v="6"/>
    <x v="2"/>
  </r>
  <r>
    <n v="45110"/>
    <x v="76"/>
    <x v="2"/>
    <x v="0"/>
    <x v="0"/>
    <s v="Xerox 1925"/>
    <x v="1099"/>
    <n v="5"/>
    <x v="3311"/>
    <x v="6"/>
    <x v="2"/>
  </r>
  <r>
    <n v="45111"/>
    <x v="266"/>
    <x v="3"/>
    <x v="1"/>
    <x v="8"/>
    <s v="Master Caster Door Stop, Brown"/>
    <x v="3433"/>
    <n v="5"/>
    <x v="3030"/>
    <x v="6"/>
    <x v="2"/>
  </r>
  <r>
    <n v="45111"/>
    <x v="266"/>
    <x v="3"/>
    <x v="0"/>
    <x v="10"/>
    <s v="Inter-Office Recycled Envelopes, Brown Kraft, Button-String,10&quot; x 13&quot; , 100/Box"/>
    <x v="3434"/>
    <n v="2"/>
    <x v="3312"/>
    <x v="6"/>
    <x v="2"/>
  </r>
  <r>
    <n v="45111"/>
    <x v="266"/>
    <x v="3"/>
    <x v="1"/>
    <x v="11"/>
    <s v="Atlantic Metals Mobile 5-Shelf Bookcases, Custom Colors"/>
    <x v="3435"/>
    <n v="5"/>
    <x v="3313"/>
    <x v="6"/>
    <x v="2"/>
  </r>
  <r>
    <n v="45111"/>
    <x v="266"/>
    <x v="3"/>
    <x v="0"/>
    <x v="2"/>
    <s v="Eldon Shelf Savers Cubes and Bins"/>
    <x v="1792"/>
    <n v="4"/>
    <x v="1759"/>
    <x v="6"/>
    <x v="2"/>
  </r>
  <r>
    <n v="45111"/>
    <x v="81"/>
    <x v="22"/>
    <x v="1"/>
    <x v="8"/>
    <s v="Master Caster Door Stop, Brown"/>
    <x v="3433"/>
    <n v="5"/>
    <x v="3030"/>
    <x v="6"/>
    <x v="2"/>
  </r>
  <r>
    <n v="45111"/>
    <x v="81"/>
    <x v="22"/>
    <x v="2"/>
    <x v="6"/>
    <s v="Avaya 4621SW VoIP phone"/>
    <x v="2779"/>
    <n v="3"/>
    <x v="613"/>
    <x v="6"/>
    <x v="2"/>
  </r>
  <r>
    <n v="45111"/>
    <x v="81"/>
    <x v="22"/>
    <x v="2"/>
    <x v="6"/>
    <s v="OtterBox Defender Series Case - Samsung Galaxy S4"/>
    <x v="1553"/>
    <n v="3"/>
    <x v="246"/>
    <x v="6"/>
    <x v="2"/>
  </r>
  <r>
    <n v="45114"/>
    <x v="571"/>
    <x v="16"/>
    <x v="0"/>
    <x v="14"/>
    <s v="Acme Softgrip Scissors"/>
    <x v="2420"/>
    <n v="7"/>
    <x v="3229"/>
    <x v="6"/>
    <x v="2"/>
  </r>
  <r>
    <n v="45114"/>
    <x v="195"/>
    <x v="3"/>
    <x v="1"/>
    <x v="8"/>
    <s v="Howard Miller 11-1/2&quot; Diameter Grantwood Wall Clock"/>
    <x v="3436"/>
    <n v="5"/>
    <x v="3314"/>
    <x v="6"/>
    <x v="2"/>
  </r>
  <r>
    <n v="45114"/>
    <x v="45"/>
    <x v="1"/>
    <x v="1"/>
    <x v="8"/>
    <s v="Flat Face Poster Frame"/>
    <x v="3437"/>
    <n v="8"/>
    <x v="3315"/>
    <x v="6"/>
    <x v="2"/>
  </r>
  <r>
    <n v="45114"/>
    <x v="45"/>
    <x v="1"/>
    <x v="0"/>
    <x v="7"/>
    <s v="Acco Hot Clips Clips to Go"/>
    <x v="3438"/>
    <n v="1"/>
    <x v="595"/>
    <x v="6"/>
    <x v="2"/>
  </r>
  <r>
    <n v="45114"/>
    <x v="45"/>
    <x v="1"/>
    <x v="0"/>
    <x v="0"/>
    <s v="Tops Wirebound Message Log Books"/>
    <x v="3439"/>
    <n v="9"/>
    <x v="472"/>
    <x v="6"/>
    <x v="2"/>
  </r>
  <r>
    <n v="45114"/>
    <x v="45"/>
    <x v="1"/>
    <x v="1"/>
    <x v="5"/>
    <s v="Global Ergonomic Managers Chair"/>
    <x v="3440"/>
    <n v="2"/>
    <x v="1387"/>
    <x v="6"/>
    <x v="2"/>
  </r>
  <r>
    <n v="45114"/>
    <x v="757"/>
    <x v="3"/>
    <x v="1"/>
    <x v="5"/>
    <s v="Global Leather Task Chair, Black"/>
    <x v="341"/>
    <n v="4"/>
    <x v="3114"/>
    <x v="6"/>
    <x v="2"/>
  </r>
  <r>
    <n v="45114"/>
    <x v="757"/>
    <x v="3"/>
    <x v="2"/>
    <x v="16"/>
    <s v="Canon PC1060 Personal Laser Copier"/>
    <x v="962"/>
    <n v="5"/>
    <x v="3316"/>
    <x v="6"/>
    <x v="2"/>
  </r>
  <r>
    <n v="45114"/>
    <x v="757"/>
    <x v="3"/>
    <x v="0"/>
    <x v="0"/>
    <s v="Xerox 1942"/>
    <x v="732"/>
    <n v="1"/>
    <x v="943"/>
    <x v="6"/>
    <x v="2"/>
  </r>
  <r>
    <n v="45114"/>
    <x v="570"/>
    <x v="2"/>
    <x v="0"/>
    <x v="1"/>
    <s v="Permanent Self-Adhesive File Folder Labels for Typewriters, 1 1/8 x 3 1/2, White"/>
    <x v="3058"/>
    <n v="2"/>
    <x v="649"/>
    <x v="6"/>
    <x v="2"/>
  </r>
  <r>
    <n v="45114"/>
    <x v="570"/>
    <x v="2"/>
    <x v="2"/>
    <x v="6"/>
    <s v="Panasonic KX T7731-B Digital phone"/>
    <x v="2566"/>
    <n v="1"/>
    <x v="1286"/>
    <x v="6"/>
    <x v="2"/>
  </r>
  <r>
    <n v="45114"/>
    <x v="570"/>
    <x v="2"/>
    <x v="0"/>
    <x v="3"/>
    <s v="Acco Pressboard Covers with Storage Hooks, 14 7/8&quot; x 11&quot;, Executive Red"/>
    <x v="3441"/>
    <n v="5"/>
    <x v="3317"/>
    <x v="6"/>
    <x v="2"/>
  </r>
  <r>
    <n v="45114"/>
    <x v="570"/>
    <x v="2"/>
    <x v="0"/>
    <x v="3"/>
    <s v="GBC Standard Plastic Binding Systems' Combs"/>
    <x v="395"/>
    <n v="5"/>
    <x v="3318"/>
    <x v="6"/>
    <x v="2"/>
  </r>
  <r>
    <n v="45114"/>
    <x v="655"/>
    <x v="27"/>
    <x v="0"/>
    <x v="0"/>
    <s v="Xerox 226"/>
    <x v="115"/>
    <n v="2"/>
    <x v="113"/>
    <x v="6"/>
    <x v="2"/>
  </r>
  <r>
    <n v="45114"/>
    <x v="655"/>
    <x v="27"/>
    <x v="0"/>
    <x v="4"/>
    <s v="Boston KS Multi-Size Manual Pencil Sharpener"/>
    <x v="758"/>
    <n v="2"/>
    <x v="749"/>
    <x v="6"/>
    <x v="2"/>
  </r>
  <r>
    <n v="45115"/>
    <x v="759"/>
    <x v="0"/>
    <x v="2"/>
    <x v="6"/>
    <s v="Cisco SPA 502G IP Phone"/>
    <x v="3442"/>
    <n v="9"/>
    <x v="3319"/>
    <x v="6"/>
    <x v="2"/>
  </r>
  <r>
    <n v="45115"/>
    <x v="759"/>
    <x v="0"/>
    <x v="0"/>
    <x v="4"/>
    <s v="Newell 345"/>
    <x v="2959"/>
    <n v="3"/>
    <x v="3294"/>
    <x v="6"/>
    <x v="2"/>
  </r>
  <r>
    <n v="45115"/>
    <x v="364"/>
    <x v="26"/>
    <x v="0"/>
    <x v="3"/>
    <s v="GBC Twin Loop Wire Binding Elements"/>
    <x v="3443"/>
    <n v="2"/>
    <x v="3320"/>
    <x v="6"/>
    <x v="2"/>
  </r>
  <r>
    <n v="45115"/>
    <x v="364"/>
    <x v="26"/>
    <x v="0"/>
    <x v="2"/>
    <s v="Perma STOR-ALL Hanging File Box, 13 1/8&quot;W x 12 1/4&quot;D x 10 1/2&quot;H"/>
    <x v="278"/>
    <n v="7"/>
    <x v="1464"/>
    <x v="6"/>
    <x v="2"/>
  </r>
  <r>
    <n v="45115"/>
    <x v="364"/>
    <x v="26"/>
    <x v="0"/>
    <x v="3"/>
    <s v="Wilson Jones Active Use Binders"/>
    <x v="1615"/>
    <n v="4"/>
    <x v="2259"/>
    <x v="6"/>
    <x v="2"/>
  </r>
  <r>
    <n v="45115"/>
    <x v="364"/>
    <x v="26"/>
    <x v="1"/>
    <x v="5"/>
    <s v="SAFCO Arco Folding Chair"/>
    <x v="1543"/>
    <n v="3"/>
    <x v="1510"/>
    <x v="6"/>
    <x v="2"/>
  </r>
  <r>
    <n v="45115"/>
    <x v="393"/>
    <x v="22"/>
    <x v="2"/>
    <x v="6"/>
    <s v="Logitech Mobile Speakerphone P710e -Â speaker phone"/>
    <x v="1693"/>
    <n v="1"/>
    <x v="3321"/>
    <x v="6"/>
    <x v="2"/>
  </r>
  <r>
    <n v="45115"/>
    <x v="393"/>
    <x v="22"/>
    <x v="0"/>
    <x v="3"/>
    <s v="Fellowes Twister Kit, Gray/Clear, 3/pkg"/>
    <x v="50"/>
    <n v="3"/>
    <x v="1175"/>
    <x v="6"/>
    <x v="2"/>
  </r>
  <r>
    <n v="45115"/>
    <x v="368"/>
    <x v="16"/>
    <x v="2"/>
    <x v="6"/>
    <s v="Jabra SPEAK 410 Multidevice Speakerphone"/>
    <x v="3444"/>
    <n v="5"/>
    <x v="3322"/>
    <x v="6"/>
    <x v="2"/>
  </r>
  <r>
    <n v="45115"/>
    <x v="368"/>
    <x v="16"/>
    <x v="0"/>
    <x v="0"/>
    <s v="Xerox 1921"/>
    <x v="1721"/>
    <n v="2"/>
    <x v="3323"/>
    <x v="6"/>
    <x v="2"/>
  </r>
  <r>
    <n v="45115"/>
    <x v="424"/>
    <x v="43"/>
    <x v="0"/>
    <x v="0"/>
    <s v="Xerox 213"/>
    <x v="115"/>
    <n v="2"/>
    <x v="113"/>
    <x v="6"/>
    <x v="2"/>
  </r>
  <r>
    <n v="45116"/>
    <x v="104"/>
    <x v="20"/>
    <x v="1"/>
    <x v="5"/>
    <s v="Hon GuestStacker Chair"/>
    <x v="3445"/>
    <n v="2"/>
    <x v="3324"/>
    <x v="6"/>
    <x v="2"/>
  </r>
  <r>
    <n v="45116"/>
    <x v="104"/>
    <x v="20"/>
    <x v="1"/>
    <x v="8"/>
    <s v="Deflect-o EconoMat Studded, No Bevel Mat for Low Pile Carpeting"/>
    <x v="3446"/>
    <n v="4"/>
    <x v="3325"/>
    <x v="6"/>
    <x v="2"/>
  </r>
  <r>
    <n v="45117"/>
    <x v="158"/>
    <x v="12"/>
    <x v="0"/>
    <x v="2"/>
    <s v="Sterilite Officeware Hinged File Box"/>
    <x v="3447"/>
    <n v="2"/>
    <x v="935"/>
    <x v="6"/>
    <x v="2"/>
  </r>
  <r>
    <n v="45117"/>
    <x v="564"/>
    <x v="0"/>
    <x v="0"/>
    <x v="2"/>
    <s v="Fellowes Strictly Business Drawer File, Letter/Legal Size"/>
    <x v="3448"/>
    <n v="3"/>
    <x v="3326"/>
    <x v="6"/>
    <x v="2"/>
  </r>
  <r>
    <n v="45117"/>
    <x v="564"/>
    <x v="0"/>
    <x v="0"/>
    <x v="4"/>
    <s v="Boston Heavy-Duty Trimline Electric Pencil Sharpeners"/>
    <x v="3449"/>
    <n v="4"/>
    <x v="816"/>
    <x v="6"/>
    <x v="2"/>
  </r>
  <r>
    <n v="45117"/>
    <x v="327"/>
    <x v="12"/>
    <x v="0"/>
    <x v="3"/>
    <s v="GBC Standard Therm-A-Bind Covers"/>
    <x v="3450"/>
    <n v="6"/>
    <x v="3327"/>
    <x v="6"/>
    <x v="2"/>
  </r>
  <r>
    <n v="45117"/>
    <x v="400"/>
    <x v="2"/>
    <x v="2"/>
    <x v="15"/>
    <s v="Brother MFC-9340CDW LED All-In-One Printer, Copier Scanner"/>
    <x v="3451"/>
    <n v="3"/>
    <x v="3328"/>
    <x v="6"/>
    <x v="2"/>
  </r>
  <r>
    <n v="45119"/>
    <x v="94"/>
    <x v="3"/>
    <x v="2"/>
    <x v="6"/>
    <s v="Cisco SPA525G2 IP Phone - Wireless"/>
    <x v="3452"/>
    <n v="6"/>
    <x v="3329"/>
    <x v="6"/>
    <x v="2"/>
  </r>
  <r>
    <n v="45121"/>
    <x v="442"/>
    <x v="12"/>
    <x v="2"/>
    <x v="6"/>
    <s v="LG Electronics Tone+ HBS-730 Bluetooth Headset"/>
    <x v="3453"/>
    <n v="8"/>
    <x v="3330"/>
    <x v="6"/>
    <x v="2"/>
  </r>
  <r>
    <n v="45121"/>
    <x v="633"/>
    <x v="2"/>
    <x v="0"/>
    <x v="14"/>
    <s v="Acme Stainless Steel Office Snips"/>
    <x v="3454"/>
    <n v="2"/>
    <x v="2708"/>
    <x v="6"/>
    <x v="2"/>
  </r>
  <r>
    <n v="45121"/>
    <x v="490"/>
    <x v="20"/>
    <x v="0"/>
    <x v="2"/>
    <s v="Personal Folder Holder, Ebony"/>
    <x v="1737"/>
    <n v="1"/>
    <x v="1220"/>
    <x v="6"/>
    <x v="2"/>
  </r>
  <r>
    <n v="45121"/>
    <x v="490"/>
    <x v="20"/>
    <x v="0"/>
    <x v="3"/>
    <s v="Acco Hanging Data Binders"/>
    <x v="1876"/>
    <n v="3"/>
    <x v="1161"/>
    <x v="6"/>
    <x v="2"/>
  </r>
  <r>
    <n v="45121"/>
    <x v="490"/>
    <x v="20"/>
    <x v="0"/>
    <x v="7"/>
    <s v="Ideal Clamps"/>
    <x v="3455"/>
    <n v="7"/>
    <x v="309"/>
    <x v="6"/>
    <x v="2"/>
  </r>
  <r>
    <n v="45121"/>
    <x v="490"/>
    <x v="20"/>
    <x v="0"/>
    <x v="4"/>
    <s v="Newell 315"/>
    <x v="2821"/>
    <n v="7"/>
    <x v="274"/>
    <x v="6"/>
    <x v="2"/>
  </r>
  <r>
    <n v="45121"/>
    <x v="490"/>
    <x v="20"/>
    <x v="0"/>
    <x v="3"/>
    <s v="Pressboard Data Binders by Wilson Jones"/>
    <x v="1009"/>
    <n v="2"/>
    <x v="245"/>
    <x v="6"/>
    <x v="2"/>
  </r>
  <r>
    <n v="45121"/>
    <x v="490"/>
    <x v="20"/>
    <x v="1"/>
    <x v="11"/>
    <s v="O'Sullivan 2-Door Barrister Bookcase in Odessa Pine"/>
    <x v="3456"/>
    <n v="4"/>
    <x v="3331"/>
    <x v="6"/>
    <x v="2"/>
  </r>
  <r>
    <n v="45121"/>
    <x v="240"/>
    <x v="0"/>
    <x v="2"/>
    <x v="6"/>
    <s v="Blue Parrot B250XT Professional Grade Wireless BluetoothÂ HeadsetÂ with"/>
    <x v="3457"/>
    <n v="7"/>
    <x v="428"/>
    <x v="6"/>
    <x v="2"/>
  </r>
  <r>
    <n v="45121"/>
    <x v="696"/>
    <x v="20"/>
    <x v="0"/>
    <x v="3"/>
    <s v="GBC Standard Plastic Binding Systems Combs"/>
    <x v="3458"/>
    <n v="2"/>
    <x v="3229"/>
    <x v="6"/>
    <x v="2"/>
  </r>
  <r>
    <n v="45121"/>
    <x v="663"/>
    <x v="33"/>
    <x v="2"/>
    <x v="9"/>
    <s v="HP Standard 104 key PS/2 Keyboard"/>
    <x v="1354"/>
    <n v="2"/>
    <x v="1332"/>
    <x v="6"/>
    <x v="2"/>
  </r>
  <r>
    <n v="45121"/>
    <x v="238"/>
    <x v="20"/>
    <x v="0"/>
    <x v="7"/>
    <s v="Acco Hot Clips Clips to Go"/>
    <x v="3459"/>
    <n v="9"/>
    <x v="1260"/>
    <x v="6"/>
    <x v="2"/>
  </r>
  <r>
    <n v="45121"/>
    <x v="143"/>
    <x v="0"/>
    <x v="0"/>
    <x v="0"/>
    <s v="Xerox 1914"/>
    <x v="3380"/>
    <n v="5"/>
    <x v="3332"/>
    <x v="6"/>
    <x v="2"/>
  </r>
  <r>
    <n v="45121"/>
    <x v="767"/>
    <x v="4"/>
    <x v="0"/>
    <x v="3"/>
    <s v="Cardinal Holdit Data Disk Pockets"/>
    <x v="131"/>
    <n v="5"/>
    <x v="3333"/>
    <x v="6"/>
    <x v="2"/>
  </r>
  <r>
    <n v="45121"/>
    <x v="767"/>
    <x v="4"/>
    <x v="1"/>
    <x v="8"/>
    <s v="Howard Miller 13-3/4&quot; Diameter Brushed Chrome Round Wall Clock"/>
    <x v="3460"/>
    <n v="1"/>
    <x v="1030"/>
    <x v="6"/>
    <x v="2"/>
  </r>
  <r>
    <n v="45121"/>
    <x v="745"/>
    <x v="3"/>
    <x v="2"/>
    <x v="6"/>
    <s v="Panasonic Kx-TS550"/>
    <x v="2982"/>
    <n v="3"/>
    <x v="3334"/>
    <x v="6"/>
    <x v="2"/>
  </r>
  <r>
    <n v="45121"/>
    <x v="745"/>
    <x v="3"/>
    <x v="0"/>
    <x v="12"/>
    <s v="Holmes 99% HEPA Air Purifier"/>
    <x v="3461"/>
    <n v="7"/>
    <x v="3335"/>
    <x v="6"/>
    <x v="2"/>
  </r>
  <r>
    <n v="45121"/>
    <x v="745"/>
    <x v="3"/>
    <x v="1"/>
    <x v="8"/>
    <s v="Deflect-O Glasstique Clear Desk Accessories"/>
    <x v="3462"/>
    <n v="4"/>
    <x v="3336"/>
    <x v="6"/>
    <x v="2"/>
  </r>
  <r>
    <n v="45122"/>
    <x v="511"/>
    <x v="27"/>
    <x v="0"/>
    <x v="14"/>
    <s v="Fiskars Home &amp; Office Scissors"/>
    <x v="255"/>
    <n v="5"/>
    <x v="3337"/>
    <x v="6"/>
    <x v="2"/>
  </r>
  <r>
    <n v="45122"/>
    <x v="231"/>
    <x v="11"/>
    <x v="1"/>
    <x v="5"/>
    <s v="Bevis Steel Folding Chairs"/>
    <x v="367"/>
    <n v="3"/>
    <x v="361"/>
    <x v="6"/>
    <x v="2"/>
  </r>
  <r>
    <n v="45122"/>
    <x v="231"/>
    <x v="11"/>
    <x v="0"/>
    <x v="0"/>
    <s v="Xerox 1909"/>
    <x v="1479"/>
    <n v="5"/>
    <x v="3338"/>
    <x v="6"/>
    <x v="2"/>
  </r>
  <r>
    <n v="45123"/>
    <x v="450"/>
    <x v="0"/>
    <x v="0"/>
    <x v="2"/>
    <s v="Personal Filing Tote with Lid, Black/Gray"/>
    <x v="3463"/>
    <n v="3"/>
    <x v="239"/>
    <x v="6"/>
    <x v="2"/>
  </r>
  <r>
    <n v="45123"/>
    <x v="450"/>
    <x v="0"/>
    <x v="0"/>
    <x v="0"/>
    <s v="Southworth 25% Cotton Antique Laid Paper &amp; Envelopes"/>
    <x v="215"/>
    <n v="3"/>
    <x v="963"/>
    <x v="6"/>
    <x v="2"/>
  </r>
  <r>
    <n v="45123"/>
    <x v="74"/>
    <x v="2"/>
    <x v="2"/>
    <x v="6"/>
    <s v="Mophie Juice Pack Helium for iPhone"/>
    <x v="902"/>
    <n v="3"/>
    <x v="3339"/>
    <x v="6"/>
    <x v="2"/>
  </r>
  <r>
    <n v="45123"/>
    <x v="74"/>
    <x v="2"/>
    <x v="2"/>
    <x v="6"/>
    <s v="GE 2-Jack Phone Line Splitter"/>
    <x v="2860"/>
    <n v="4"/>
    <x v="3340"/>
    <x v="6"/>
    <x v="2"/>
  </r>
  <r>
    <n v="45123"/>
    <x v="74"/>
    <x v="2"/>
    <x v="0"/>
    <x v="14"/>
    <s v="Acme Value Line Scissors"/>
    <x v="1821"/>
    <n v="2"/>
    <x v="1881"/>
    <x v="6"/>
    <x v="2"/>
  </r>
  <r>
    <n v="45123"/>
    <x v="231"/>
    <x v="0"/>
    <x v="1"/>
    <x v="8"/>
    <s v="Staple-based wall hangings"/>
    <x v="3464"/>
    <n v="3"/>
    <x v="2651"/>
    <x v="6"/>
    <x v="2"/>
  </r>
  <r>
    <n v="45123"/>
    <x v="104"/>
    <x v="9"/>
    <x v="0"/>
    <x v="10"/>
    <s v="Poly String Tie Envelopes"/>
    <x v="3465"/>
    <n v="5"/>
    <x v="546"/>
    <x v="6"/>
    <x v="2"/>
  </r>
  <r>
    <n v="45123"/>
    <x v="104"/>
    <x v="9"/>
    <x v="0"/>
    <x v="4"/>
    <s v="Eberhard Faber 3 1/2&quot; Golf Pencils"/>
    <x v="417"/>
    <n v="3"/>
    <x v="276"/>
    <x v="6"/>
    <x v="2"/>
  </r>
  <r>
    <n v="45123"/>
    <x v="104"/>
    <x v="9"/>
    <x v="0"/>
    <x v="3"/>
    <s v="Wilson Jones Turn Tabs Binder Tool for Ring Binders"/>
    <x v="2563"/>
    <n v="5"/>
    <x v="1890"/>
    <x v="6"/>
    <x v="2"/>
  </r>
  <r>
    <n v="45123"/>
    <x v="104"/>
    <x v="9"/>
    <x v="2"/>
    <x v="9"/>
    <s v="ImationÂ SecureÂ DriveÂ + Hardware Encrypted USBÂ flash driveÂ - 16 GB"/>
    <x v="3466"/>
    <n v="2"/>
    <x v="2947"/>
    <x v="6"/>
    <x v="2"/>
  </r>
  <r>
    <n v="45123"/>
    <x v="104"/>
    <x v="9"/>
    <x v="0"/>
    <x v="3"/>
    <s v="Recycled Pressboard Report Cover with Reinforced Top Hinge"/>
    <x v="1484"/>
    <n v="2"/>
    <x v="3341"/>
    <x v="6"/>
    <x v="2"/>
  </r>
  <r>
    <n v="45123"/>
    <x v="104"/>
    <x v="9"/>
    <x v="0"/>
    <x v="0"/>
    <s v="HP Office Paper (20Lb. and 87 Bright)"/>
    <x v="2973"/>
    <n v="9"/>
    <x v="2345"/>
    <x v="6"/>
    <x v="2"/>
  </r>
  <r>
    <n v="45124"/>
    <x v="141"/>
    <x v="3"/>
    <x v="0"/>
    <x v="2"/>
    <s v="Eldon Base for stackable storage shelf, platinum"/>
    <x v="2532"/>
    <n v="2"/>
    <x v="577"/>
    <x v="6"/>
    <x v="2"/>
  </r>
  <r>
    <n v="45124"/>
    <x v="212"/>
    <x v="23"/>
    <x v="0"/>
    <x v="12"/>
    <s v="Kensington 4 Outlet MasterPiece Compact Power Control Center"/>
    <x v="3467"/>
    <n v="2"/>
    <x v="3342"/>
    <x v="6"/>
    <x v="2"/>
  </r>
  <r>
    <n v="45124"/>
    <x v="212"/>
    <x v="23"/>
    <x v="2"/>
    <x v="6"/>
    <s v="Bose SoundLink Bluetooth Speaker"/>
    <x v="3468"/>
    <n v="3"/>
    <x v="3343"/>
    <x v="6"/>
    <x v="2"/>
  </r>
  <r>
    <n v="45124"/>
    <x v="212"/>
    <x v="23"/>
    <x v="0"/>
    <x v="0"/>
    <s v="Eaton Premium Continuous-Feed Paper, 25% Cotton, Letter Size, White, 1000 Shts/Box"/>
    <x v="288"/>
    <n v="1"/>
    <x v="284"/>
    <x v="6"/>
    <x v="2"/>
  </r>
  <r>
    <n v="45124"/>
    <x v="182"/>
    <x v="24"/>
    <x v="0"/>
    <x v="0"/>
    <s v="Strathmore Photo Frame Cards"/>
    <x v="1888"/>
    <n v="3"/>
    <x v="2656"/>
    <x v="6"/>
    <x v="2"/>
  </r>
  <r>
    <n v="45124"/>
    <x v="182"/>
    <x v="24"/>
    <x v="0"/>
    <x v="2"/>
    <s v="Carina 42&quot;Hx23 3/4&quot;W Media Storage Unit"/>
    <x v="151"/>
    <n v="3"/>
    <x v="57"/>
    <x v="6"/>
    <x v="2"/>
  </r>
  <r>
    <n v="45124"/>
    <x v="182"/>
    <x v="24"/>
    <x v="0"/>
    <x v="0"/>
    <s v="Rediform Wirebound &quot;Phone Memo&quot; Message Book, 11 x 5-3/4"/>
    <x v="228"/>
    <n v="1"/>
    <x v="1048"/>
    <x v="6"/>
    <x v="2"/>
  </r>
  <r>
    <n v="45124"/>
    <x v="182"/>
    <x v="24"/>
    <x v="0"/>
    <x v="0"/>
    <s v="Xerox 1993"/>
    <x v="1778"/>
    <n v="8"/>
    <x v="3344"/>
    <x v="6"/>
    <x v="2"/>
  </r>
  <r>
    <n v="45124"/>
    <x v="182"/>
    <x v="24"/>
    <x v="0"/>
    <x v="2"/>
    <s v="Tennsco 6- and 18-Compartment Lockers"/>
    <x v="3469"/>
    <n v="1"/>
    <x v="3345"/>
    <x v="6"/>
    <x v="2"/>
  </r>
  <r>
    <n v="45124"/>
    <x v="380"/>
    <x v="22"/>
    <x v="1"/>
    <x v="8"/>
    <s v="Eldon Image Series Black Desk Accessories"/>
    <x v="67"/>
    <n v="3"/>
    <x v="65"/>
    <x v="6"/>
    <x v="2"/>
  </r>
  <r>
    <n v="45124"/>
    <x v="380"/>
    <x v="22"/>
    <x v="2"/>
    <x v="9"/>
    <s v="First Data TMFD35 PIN Pad"/>
    <x v="3470"/>
    <n v="3"/>
    <x v="3013"/>
    <x v="6"/>
    <x v="2"/>
  </r>
  <r>
    <n v="45124"/>
    <x v="380"/>
    <x v="22"/>
    <x v="1"/>
    <x v="8"/>
    <s v="Eldon 300 Class Desk Accessories, Black"/>
    <x v="3471"/>
    <n v="5"/>
    <x v="782"/>
    <x v="6"/>
    <x v="2"/>
  </r>
  <r>
    <n v="45124"/>
    <x v="380"/>
    <x v="22"/>
    <x v="0"/>
    <x v="1"/>
    <s v="Round Specialty Laser Printer Labels"/>
    <x v="1708"/>
    <n v="7"/>
    <x v="1685"/>
    <x v="6"/>
    <x v="2"/>
  </r>
  <r>
    <n v="45124"/>
    <x v="380"/>
    <x v="22"/>
    <x v="0"/>
    <x v="2"/>
    <s v="Home/Office Personal File Carts"/>
    <x v="1211"/>
    <n v="2"/>
    <x v="3187"/>
    <x v="6"/>
    <x v="2"/>
  </r>
  <r>
    <n v="45124"/>
    <x v="380"/>
    <x v="22"/>
    <x v="2"/>
    <x v="6"/>
    <s v="Cyber Acoustics AC-202b Speech Recognition Stereo Headset"/>
    <x v="451"/>
    <n v="2"/>
    <x v="3224"/>
    <x v="6"/>
    <x v="2"/>
  </r>
  <r>
    <n v="45124"/>
    <x v="380"/>
    <x v="22"/>
    <x v="0"/>
    <x v="3"/>
    <s v="Pressboard Data Binder, Crimson, 12&quot; X 8 1/2&quot;"/>
    <x v="3472"/>
    <n v="3"/>
    <x v="1112"/>
    <x v="6"/>
    <x v="2"/>
  </r>
  <r>
    <n v="45124"/>
    <x v="372"/>
    <x v="20"/>
    <x v="0"/>
    <x v="12"/>
    <s v="Belkin F5C206VTEL 6 Outlet Surge"/>
    <x v="3473"/>
    <n v="2"/>
    <x v="3346"/>
    <x v="6"/>
    <x v="2"/>
  </r>
  <r>
    <n v="45125"/>
    <x v="637"/>
    <x v="26"/>
    <x v="1"/>
    <x v="5"/>
    <s v="Hon GuestStacker Chair"/>
    <x v="2267"/>
    <n v="3"/>
    <x v="2199"/>
    <x v="6"/>
    <x v="2"/>
  </r>
  <r>
    <n v="45125"/>
    <x v="637"/>
    <x v="26"/>
    <x v="0"/>
    <x v="3"/>
    <s v="Round Ring Binders"/>
    <x v="267"/>
    <n v="3"/>
    <x v="3347"/>
    <x v="6"/>
    <x v="2"/>
  </r>
  <r>
    <n v="45125"/>
    <x v="637"/>
    <x v="26"/>
    <x v="1"/>
    <x v="5"/>
    <s v="Hon 4700 Series Mobuis Mid-Back Task Chairs with Adjustable Arms"/>
    <x v="3474"/>
    <n v="3"/>
    <x v="2158"/>
    <x v="6"/>
    <x v="2"/>
  </r>
  <r>
    <n v="45125"/>
    <x v="637"/>
    <x v="26"/>
    <x v="0"/>
    <x v="2"/>
    <s v="Sauder Facets Collection Locker/File Cabinet, Sky Alder Finish"/>
    <x v="3475"/>
    <n v="2"/>
    <x v="62"/>
    <x v="6"/>
    <x v="2"/>
  </r>
  <r>
    <n v="45125"/>
    <x v="637"/>
    <x v="26"/>
    <x v="0"/>
    <x v="2"/>
    <s v="Fellowes Strictly Business Drawer File, Letter/Legal Size"/>
    <x v="3448"/>
    <n v="3"/>
    <x v="3326"/>
    <x v="6"/>
    <x v="2"/>
  </r>
  <r>
    <n v="45125"/>
    <x v="121"/>
    <x v="5"/>
    <x v="1"/>
    <x v="5"/>
    <s v="Hon Olson Stacker Stools"/>
    <x v="3476"/>
    <n v="1"/>
    <x v="3300"/>
    <x v="6"/>
    <x v="2"/>
  </r>
  <r>
    <n v="45125"/>
    <x v="359"/>
    <x v="12"/>
    <x v="0"/>
    <x v="14"/>
    <s v="Elite 5&quot; Scissors"/>
    <x v="3477"/>
    <n v="5"/>
    <x v="1362"/>
    <x v="6"/>
    <x v="2"/>
  </r>
  <r>
    <n v="45125"/>
    <x v="743"/>
    <x v="0"/>
    <x v="2"/>
    <x v="9"/>
    <s v="SanDisk Cruzer 4 GB USB Flash Drive"/>
    <x v="3478"/>
    <n v="3"/>
    <x v="2799"/>
    <x v="6"/>
    <x v="2"/>
  </r>
  <r>
    <n v="45125"/>
    <x v="608"/>
    <x v="12"/>
    <x v="2"/>
    <x v="6"/>
    <s v="iHome FM Clock Radio with Lightning Dock"/>
    <x v="3479"/>
    <n v="1"/>
    <x v="3137"/>
    <x v="6"/>
    <x v="2"/>
  </r>
  <r>
    <n v="45125"/>
    <x v="646"/>
    <x v="2"/>
    <x v="0"/>
    <x v="4"/>
    <s v="Newell 326"/>
    <x v="652"/>
    <n v="8"/>
    <x v="818"/>
    <x v="6"/>
    <x v="2"/>
  </r>
  <r>
    <n v="45125"/>
    <x v="646"/>
    <x v="2"/>
    <x v="0"/>
    <x v="2"/>
    <s v="Steel Personal Filing/Posting Tote"/>
    <x v="3480"/>
    <n v="10"/>
    <x v="3348"/>
    <x v="6"/>
    <x v="2"/>
  </r>
  <r>
    <n v="45125"/>
    <x v="646"/>
    <x v="2"/>
    <x v="0"/>
    <x v="0"/>
    <s v="Xerox 196"/>
    <x v="535"/>
    <n v="4"/>
    <x v="516"/>
    <x v="6"/>
    <x v="2"/>
  </r>
  <r>
    <n v="45126"/>
    <x v="55"/>
    <x v="29"/>
    <x v="1"/>
    <x v="8"/>
    <s v="Advantus Employee of the Month Certificate Frame, 11 x 13-1/2"/>
    <x v="2681"/>
    <n v="6"/>
    <x v="2614"/>
    <x v="6"/>
    <x v="2"/>
  </r>
  <r>
    <n v="45126"/>
    <x v="55"/>
    <x v="29"/>
    <x v="0"/>
    <x v="3"/>
    <s v="Premium Transparent Presentation Covers, No Pattern/Clear, 8 1/2&quot; x 11&quot;"/>
    <x v="3481"/>
    <n v="2"/>
    <x v="1863"/>
    <x v="6"/>
    <x v="2"/>
  </r>
  <r>
    <n v="45126"/>
    <x v="55"/>
    <x v="29"/>
    <x v="0"/>
    <x v="2"/>
    <s v="Rogers Deluxe File Chest"/>
    <x v="692"/>
    <n v="4"/>
    <x v="1155"/>
    <x v="6"/>
    <x v="2"/>
  </r>
  <r>
    <n v="45126"/>
    <x v="55"/>
    <x v="29"/>
    <x v="0"/>
    <x v="0"/>
    <s v="Xerox 1893"/>
    <x v="3482"/>
    <n v="6"/>
    <x v="3349"/>
    <x v="6"/>
    <x v="2"/>
  </r>
  <r>
    <n v="45126"/>
    <x v="55"/>
    <x v="29"/>
    <x v="0"/>
    <x v="3"/>
    <s v="Avery Printable Repositionable Plastic Tabs"/>
    <x v="3483"/>
    <n v="1"/>
    <x v="1129"/>
    <x v="6"/>
    <x v="2"/>
  </r>
  <r>
    <n v="45126"/>
    <x v="55"/>
    <x v="29"/>
    <x v="1"/>
    <x v="11"/>
    <s v="Hon 4-Shelf Metal Bookcases"/>
    <x v="3484"/>
    <n v="5"/>
    <x v="3350"/>
    <x v="6"/>
    <x v="2"/>
  </r>
  <r>
    <n v="45126"/>
    <x v="492"/>
    <x v="3"/>
    <x v="2"/>
    <x v="6"/>
    <s v="Griffin GC36547 PowerJolt SE Lightning Charger"/>
    <x v="695"/>
    <n v="2"/>
    <x v="704"/>
    <x v="6"/>
    <x v="2"/>
  </r>
  <r>
    <n v="45126"/>
    <x v="492"/>
    <x v="3"/>
    <x v="2"/>
    <x v="9"/>
    <s v="Logitech G35 7.1-Channel Surround Sound Headset"/>
    <x v="2516"/>
    <n v="3"/>
    <x v="3247"/>
    <x v="6"/>
    <x v="2"/>
  </r>
  <r>
    <n v="45127"/>
    <x v="137"/>
    <x v="20"/>
    <x v="2"/>
    <x v="6"/>
    <s v="invisibleSHIELD by ZAGG Smudge-Free Screen Protector"/>
    <x v="3485"/>
    <n v="5"/>
    <x v="3351"/>
    <x v="6"/>
    <x v="2"/>
  </r>
  <r>
    <n v="45128"/>
    <x v="369"/>
    <x v="2"/>
    <x v="0"/>
    <x v="3"/>
    <s v="GBC Instant Report Kit"/>
    <x v="1343"/>
    <n v="1"/>
    <x v="1708"/>
    <x v="6"/>
    <x v="2"/>
  </r>
  <r>
    <n v="45128"/>
    <x v="739"/>
    <x v="10"/>
    <x v="0"/>
    <x v="4"/>
    <s v="Boston 16765 Mini Stand Up Battery Pencil Sharpener"/>
    <x v="3124"/>
    <n v="2"/>
    <x v="3352"/>
    <x v="6"/>
    <x v="2"/>
  </r>
  <r>
    <n v="45128"/>
    <x v="739"/>
    <x v="10"/>
    <x v="0"/>
    <x v="3"/>
    <s v="Wilson Jones 1&quot; Hanging DublLock Ring Binders"/>
    <x v="573"/>
    <n v="7"/>
    <x v="571"/>
    <x v="6"/>
    <x v="2"/>
  </r>
  <r>
    <n v="45128"/>
    <x v="739"/>
    <x v="10"/>
    <x v="0"/>
    <x v="2"/>
    <s v="Safco Steel Mobile File Cart"/>
    <x v="2622"/>
    <n v="1"/>
    <x v="1112"/>
    <x v="6"/>
    <x v="2"/>
  </r>
  <r>
    <n v="45128"/>
    <x v="739"/>
    <x v="10"/>
    <x v="0"/>
    <x v="2"/>
    <s v="Fellowes Mobile File Cart, Black"/>
    <x v="3486"/>
    <n v="2"/>
    <x v="2341"/>
    <x v="6"/>
    <x v="2"/>
  </r>
  <r>
    <n v="45128"/>
    <x v="443"/>
    <x v="25"/>
    <x v="0"/>
    <x v="1"/>
    <s v="Avery 494"/>
    <x v="2176"/>
    <n v="3"/>
    <x v="2118"/>
    <x v="6"/>
    <x v="2"/>
  </r>
  <r>
    <n v="45128"/>
    <x v="443"/>
    <x v="25"/>
    <x v="1"/>
    <x v="5"/>
    <s v="Leather Task Chair, Black"/>
    <x v="3487"/>
    <n v="5"/>
    <x v="62"/>
    <x v="6"/>
    <x v="2"/>
  </r>
  <r>
    <n v="45128"/>
    <x v="105"/>
    <x v="3"/>
    <x v="0"/>
    <x v="10"/>
    <s v="Ames Color-File Green Diamond Border X-ray Mailers"/>
    <x v="3488"/>
    <n v="5"/>
    <x v="3353"/>
    <x v="6"/>
    <x v="2"/>
  </r>
  <r>
    <n v="45128"/>
    <x v="105"/>
    <x v="3"/>
    <x v="0"/>
    <x v="1"/>
    <s v="Self-Adhesive Removable Labels"/>
    <x v="374"/>
    <n v="1"/>
    <x v="367"/>
    <x v="6"/>
    <x v="2"/>
  </r>
  <r>
    <n v="45129"/>
    <x v="729"/>
    <x v="3"/>
    <x v="0"/>
    <x v="1"/>
    <s v="Self-Adhesive Removable Labels"/>
    <x v="3489"/>
    <n v="2"/>
    <x v="3354"/>
    <x v="6"/>
    <x v="2"/>
  </r>
  <r>
    <n v="45129"/>
    <x v="740"/>
    <x v="2"/>
    <x v="0"/>
    <x v="4"/>
    <s v="12 Colored Short Pencils"/>
    <x v="2299"/>
    <n v="2"/>
    <x v="3355"/>
    <x v="6"/>
    <x v="2"/>
  </r>
  <r>
    <n v="45129"/>
    <x v="740"/>
    <x v="2"/>
    <x v="1"/>
    <x v="8"/>
    <s v="Master Caster Door Stop, Large Neon Orange"/>
    <x v="563"/>
    <n v="2"/>
    <x v="318"/>
    <x v="6"/>
    <x v="2"/>
  </r>
  <r>
    <n v="45129"/>
    <x v="380"/>
    <x v="14"/>
    <x v="2"/>
    <x v="9"/>
    <s v="Plantronics Audio 995 Wireless Stereo Headset"/>
    <x v="3490"/>
    <n v="1"/>
    <x v="3356"/>
    <x v="6"/>
    <x v="2"/>
  </r>
  <r>
    <n v="45129"/>
    <x v="380"/>
    <x v="14"/>
    <x v="0"/>
    <x v="2"/>
    <s v="Fellowes Staxonsteel Drawer Files"/>
    <x v="3491"/>
    <n v="5"/>
    <x v="3357"/>
    <x v="6"/>
    <x v="2"/>
  </r>
  <r>
    <n v="45129"/>
    <x v="380"/>
    <x v="14"/>
    <x v="0"/>
    <x v="4"/>
    <s v="Avery Hi-Liter Smear-Safe Highlighters"/>
    <x v="2861"/>
    <n v="5"/>
    <x v="448"/>
    <x v="6"/>
    <x v="2"/>
  </r>
  <r>
    <n v="45129"/>
    <x v="380"/>
    <x v="14"/>
    <x v="0"/>
    <x v="0"/>
    <s v="Xerox 192"/>
    <x v="331"/>
    <n v="5"/>
    <x v="327"/>
    <x v="6"/>
    <x v="2"/>
  </r>
  <r>
    <n v="45129"/>
    <x v="61"/>
    <x v="17"/>
    <x v="0"/>
    <x v="14"/>
    <s v="Fiskars 8&quot; Scissors, 2/Pack"/>
    <x v="3492"/>
    <n v="5"/>
    <x v="3358"/>
    <x v="6"/>
    <x v="2"/>
  </r>
  <r>
    <n v="45129"/>
    <x v="591"/>
    <x v="36"/>
    <x v="0"/>
    <x v="12"/>
    <s v="Belkin F9H710-06 7 Outlet SurgeMaster Surge Protector"/>
    <x v="1859"/>
    <n v="2"/>
    <x v="3359"/>
    <x v="6"/>
    <x v="2"/>
  </r>
  <r>
    <n v="45129"/>
    <x v="591"/>
    <x v="36"/>
    <x v="0"/>
    <x v="0"/>
    <s v="Xerox 216"/>
    <x v="1778"/>
    <n v="8"/>
    <x v="1746"/>
    <x v="6"/>
    <x v="2"/>
  </r>
  <r>
    <n v="45129"/>
    <x v="591"/>
    <x v="36"/>
    <x v="1"/>
    <x v="8"/>
    <s v="Eldon Stackable Tray, Side-Load, Legal, Smoke"/>
    <x v="2100"/>
    <n v="3"/>
    <x v="440"/>
    <x v="6"/>
    <x v="2"/>
  </r>
  <r>
    <n v="45129"/>
    <x v="591"/>
    <x v="36"/>
    <x v="0"/>
    <x v="3"/>
    <s v="Wilson Jones Easy Flow II Sheet Lifters"/>
    <x v="3493"/>
    <n v="3"/>
    <x v="3360"/>
    <x v="6"/>
    <x v="2"/>
  </r>
  <r>
    <n v="45130"/>
    <x v="403"/>
    <x v="16"/>
    <x v="0"/>
    <x v="4"/>
    <s v="Boston 16801 Nautilus Battery Pencil Sharpener"/>
    <x v="3494"/>
    <n v="2"/>
    <x v="172"/>
    <x v="6"/>
    <x v="2"/>
  </r>
  <r>
    <n v="45130"/>
    <x v="403"/>
    <x v="16"/>
    <x v="0"/>
    <x v="12"/>
    <s v="Holmes Replacement Filter for HEPA Air Cleaner, Large Room"/>
    <x v="1942"/>
    <n v="2"/>
    <x v="1898"/>
    <x v="6"/>
    <x v="2"/>
  </r>
  <r>
    <n v="45130"/>
    <x v="403"/>
    <x v="16"/>
    <x v="2"/>
    <x v="15"/>
    <s v="Zebra GX420t Direct Thermal/Thermal Transfer Printer"/>
    <x v="3495"/>
    <n v="1"/>
    <x v="3361"/>
    <x v="6"/>
    <x v="2"/>
  </r>
  <r>
    <n v="45130"/>
    <x v="82"/>
    <x v="1"/>
    <x v="0"/>
    <x v="3"/>
    <s v="GBC Laser Imprintable Binding System Covers, Desert Sand"/>
    <x v="3496"/>
    <n v="4"/>
    <x v="3362"/>
    <x v="6"/>
    <x v="2"/>
  </r>
  <r>
    <n v="45130"/>
    <x v="74"/>
    <x v="0"/>
    <x v="0"/>
    <x v="4"/>
    <s v="Newell 339"/>
    <x v="192"/>
    <n v="2"/>
    <x v="190"/>
    <x v="6"/>
    <x v="2"/>
  </r>
  <r>
    <n v="45130"/>
    <x v="74"/>
    <x v="0"/>
    <x v="0"/>
    <x v="0"/>
    <s v="Xerox 231"/>
    <x v="193"/>
    <n v="1"/>
    <x v="1534"/>
    <x v="6"/>
    <x v="2"/>
  </r>
  <r>
    <n v="45130"/>
    <x v="74"/>
    <x v="0"/>
    <x v="0"/>
    <x v="4"/>
    <s v="Boston 1645 Deluxe Heavier-Duty Electric Pencil Sharpener"/>
    <x v="3497"/>
    <n v="5"/>
    <x v="883"/>
    <x v="6"/>
    <x v="2"/>
  </r>
  <r>
    <n v="45130"/>
    <x v="74"/>
    <x v="0"/>
    <x v="0"/>
    <x v="3"/>
    <s v="Storex Dura Pro Binders"/>
    <x v="2307"/>
    <n v="4"/>
    <x v="3363"/>
    <x v="6"/>
    <x v="2"/>
  </r>
  <r>
    <n v="45130"/>
    <x v="74"/>
    <x v="0"/>
    <x v="0"/>
    <x v="14"/>
    <s v="Acme Elite Stainless Steel Scissors"/>
    <x v="3498"/>
    <n v="2"/>
    <x v="202"/>
    <x v="6"/>
    <x v="2"/>
  </r>
  <r>
    <n v="45130"/>
    <x v="325"/>
    <x v="0"/>
    <x v="2"/>
    <x v="6"/>
    <s v="Griffin GC17055 Auxiliary Audio Cable"/>
    <x v="3499"/>
    <n v="8"/>
    <x v="3364"/>
    <x v="6"/>
    <x v="2"/>
  </r>
  <r>
    <n v="45131"/>
    <x v="504"/>
    <x v="20"/>
    <x v="1"/>
    <x v="5"/>
    <s v="Office Star - Contemporary Swivel Chair with Padded Adjustable Arms and Flex Back"/>
    <x v="3500"/>
    <n v="2"/>
    <x v="334"/>
    <x v="6"/>
    <x v="2"/>
  </r>
  <r>
    <n v="45131"/>
    <x v="229"/>
    <x v="8"/>
    <x v="0"/>
    <x v="4"/>
    <s v="Panasonic KP-4ABK Battery-Operated Pencil Sharpener"/>
    <x v="3194"/>
    <n v="5"/>
    <x v="3088"/>
    <x v="6"/>
    <x v="2"/>
  </r>
  <r>
    <n v="45132"/>
    <x v="42"/>
    <x v="3"/>
    <x v="0"/>
    <x v="3"/>
    <s v="Clear Mylar Reinforcing Strips"/>
    <x v="3501"/>
    <n v="8"/>
    <x v="3365"/>
    <x v="6"/>
    <x v="2"/>
  </r>
  <r>
    <n v="45132"/>
    <x v="42"/>
    <x v="3"/>
    <x v="1"/>
    <x v="8"/>
    <s v="Howard Miller 14-1/2&quot; Diameter Chrome Round Wall Clock"/>
    <x v="3502"/>
    <n v="4"/>
    <x v="3366"/>
    <x v="6"/>
    <x v="2"/>
  </r>
  <r>
    <n v="45132"/>
    <x v="42"/>
    <x v="3"/>
    <x v="1"/>
    <x v="5"/>
    <s v="DMI Arturo Collection Mission-style Design Wood Chair"/>
    <x v="1520"/>
    <n v="2"/>
    <x v="1490"/>
    <x v="6"/>
    <x v="2"/>
  </r>
  <r>
    <n v="45132"/>
    <x v="42"/>
    <x v="3"/>
    <x v="1"/>
    <x v="8"/>
    <s v="Deflect-O Glasstique Clear Desk Accessories"/>
    <x v="3503"/>
    <n v="9"/>
    <x v="3367"/>
    <x v="6"/>
    <x v="2"/>
  </r>
  <r>
    <n v="45132"/>
    <x v="710"/>
    <x v="10"/>
    <x v="2"/>
    <x v="16"/>
    <s v="Hewlett Packard LaserJet 3310 Copier"/>
    <x v="3504"/>
    <n v="4"/>
    <x v="3368"/>
    <x v="6"/>
    <x v="2"/>
  </r>
  <r>
    <n v="45132"/>
    <x v="768"/>
    <x v="3"/>
    <x v="0"/>
    <x v="7"/>
    <s v="OIC Binder Clips"/>
    <x v="2771"/>
    <n v="6"/>
    <x v="153"/>
    <x v="6"/>
    <x v="2"/>
  </r>
  <r>
    <n v="45132"/>
    <x v="390"/>
    <x v="10"/>
    <x v="0"/>
    <x v="12"/>
    <s v="Tripp Lite Isotel 6 Outlet Surge Protector with Fax/Modem Protection"/>
    <x v="3505"/>
    <n v="5"/>
    <x v="3369"/>
    <x v="6"/>
    <x v="2"/>
  </r>
  <r>
    <n v="45132"/>
    <x v="484"/>
    <x v="0"/>
    <x v="0"/>
    <x v="1"/>
    <s v="Avery 493"/>
    <x v="2382"/>
    <n v="4"/>
    <x v="1974"/>
    <x v="6"/>
    <x v="2"/>
  </r>
  <r>
    <n v="45132"/>
    <x v="711"/>
    <x v="29"/>
    <x v="0"/>
    <x v="2"/>
    <s v="Akro Stacking Bins"/>
    <x v="3506"/>
    <n v="1"/>
    <x v="2361"/>
    <x v="6"/>
    <x v="2"/>
  </r>
  <r>
    <n v="45132"/>
    <x v="711"/>
    <x v="29"/>
    <x v="0"/>
    <x v="0"/>
    <s v="Advantus Motivational Note Cards"/>
    <x v="3507"/>
    <n v="5"/>
    <x v="415"/>
    <x v="6"/>
    <x v="2"/>
  </r>
  <r>
    <n v="45132"/>
    <x v="711"/>
    <x v="29"/>
    <x v="1"/>
    <x v="13"/>
    <s v="Office Impressions End Table, 20-1/2&quot;H x 24&quot;W x 20&quot;D"/>
    <x v="3508"/>
    <n v="8"/>
    <x v="3370"/>
    <x v="6"/>
    <x v="2"/>
  </r>
  <r>
    <n v="45132"/>
    <x v="307"/>
    <x v="6"/>
    <x v="0"/>
    <x v="3"/>
    <s v="Avery 3 1/2&quot; Diskette Storage Pages, 10/Pack"/>
    <x v="3509"/>
    <n v="1"/>
    <x v="2808"/>
    <x v="6"/>
    <x v="2"/>
  </r>
  <r>
    <n v="45132"/>
    <x v="734"/>
    <x v="0"/>
    <x v="0"/>
    <x v="10"/>
    <s v="Quality Park Security Envelopes"/>
    <x v="753"/>
    <n v="1"/>
    <x v="2578"/>
    <x v="6"/>
    <x v="2"/>
  </r>
  <r>
    <n v="45132"/>
    <x v="288"/>
    <x v="3"/>
    <x v="0"/>
    <x v="4"/>
    <s v="Newell 325"/>
    <x v="3510"/>
    <n v="9"/>
    <x v="2928"/>
    <x v="6"/>
    <x v="2"/>
  </r>
  <r>
    <n v="45132"/>
    <x v="562"/>
    <x v="21"/>
    <x v="0"/>
    <x v="0"/>
    <s v="Speediset Carbonless Redi-Letter 7&quot; x 8 1/2&quot;"/>
    <x v="3511"/>
    <n v="2"/>
    <x v="2759"/>
    <x v="6"/>
    <x v="2"/>
  </r>
  <r>
    <n v="45132"/>
    <x v="562"/>
    <x v="21"/>
    <x v="2"/>
    <x v="9"/>
    <s v="Memorex Froggy Flash Drive 8 GB"/>
    <x v="3512"/>
    <n v="7"/>
    <x v="3371"/>
    <x v="6"/>
    <x v="2"/>
  </r>
  <r>
    <n v="45132"/>
    <x v="562"/>
    <x v="21"/>
    <x v="2"/>
    <x v="6"/>
    <s v="LG Electronics Tone+ HBS-730 Bluetooth Headset"/>
    <x v="3513"/>
    <n v="5"/>
    <x v="3372"/>
    <x v="6"/>
    <x v="2"/>
  </r>
  <r>
    <n v="45132"/>
    <x v="562"/>
    <x v="21"/>
    <x v="1"/>
    <x v="5"/>
    <s v="Office Star Flex Back Scooter Chair with Aluminum Finish Frame"/>
    <x v="3514"/>
    <n v="4"/>
    <x v="3373"/>
    <x v="6"/>
    <x v="2"/>
  </r>
  <r>
    <n v="45132"/>
    <x v="562"/>
    <x v="21"/>
    <x v="1"/>
    <x v="8"/>
    <s v="Eldon Expressions Desk Accessory, Wood Photo Frame, Mahogany"/>
    <x v="3515"/>
    <n v="5"/>
    <x v="3374"/>
    <x v="6"/>
    <x v="2"/>
  </r>
  <r>
    <n v="45135"/>
    <x v="528"/>
    <x v="14"/>
    <x v="0"/>
    <x v="7"/>
    <s v="Staples"/>
    <x v="3516"/>
    <n v="7"/>
    <x v="3375"/>
    <x v="6"/>
    <x v="2"/>
  </r>
  <r>
    <n v="45135"/>
    <x v="528"/>
    <x v="14"/>
    <x v="0"/>
    <x v="0"/>
    <s v="Xerox 1889"/>
    <x v="854"/>
    <n v="2"/>
    <x v="847"/>
    <x v="6"/>
    <x v="2"/>
  </r>
  <r>
    <n v="45135"/>
    <x v="580"/>
    <x v="3"/>
    <x v="0"/>
    <x v="1"/>
    <s v="Avery 495"/>
    <x v="282"/>
    <n v="3"/>
    <x v="1061"/>
    <x v="6"/>
    <x v="2"/>
  </r>
  <r>
    <n v="45135"/>
    <x v="635"/>
    <x v="2"/>
    <x v="1"/>
    <x v="11"/>
    <s v="Safco Value Mate Series Steel Bookcases, Baked Enamel Finish on Steel, Gray"/>
    <x v="3517"/>
    <n v="5"/>
    <x v="3376"/>
    <x v="6"/>
    <x v="2"/>
  </r>
  <r>
    <n v="45135"/>
    <x v="635"/>
    <x v="2"/>
    <x v="0"/>
    <x v="3"/>
    <s v="GBC Ibimaster 500 Manual ProClick Binding System"/>
    <x v="2418"/>
    <n v="6"/>
    <x v="2347"/>
    <x v="6"/>
    <x v="2"/>
  </r>
  <r>
    <n v="45135"/>
    <x v="635"/>
    <x v="2"/>
    <x v="0"/>
    <x v="12"/>
    <s v="Hoover Replacement Belts For Soft Guard &amp; Commercial Ltweight Upright Vacs, 2/Pk"/>
    <x v="1932"/>
    <n v="3"/>
    <x v="2841"/>
    <x v="6"/>
    <x v="2"/>
  </r>
  <r>
    <n v="45135"/>
    <x v="429"/>
    <x v="0"/>
    <x v="1"/>
    <x v="8"/>
    <s v="Eldon Image Series Desk Accessories, Ebony"/>
    <x v="3156"/>
    <n v="5"/>
    <x v="3377"/>
    <x v="6"/>
    <x v="2"/>
  </r>
  <r>
    <n v="45135"/>
    <x v="429"/>
    <x v="0"/>
    <x v="1"/>
    <x v="8"/>
    <s v="Tenex Chairmat w/ Average Lip, 45&quot; x 53&quot;"/>
    <x v="3518"/>
    <n v="5"/>
    <x v="3378"/>
    <x v="6"/>
    <x v="2"/>
  </r>
  <r>
    <n v="45136"/>
    <x v="4"/>
    <x v="2"/>
    <x v="0"/>
    <x v="2"/>
    <s v="Gould Plastics 9-Pocket Panel Bin, 18-3/8w x 5-1/4d x 20-1/2h, Black"/>
    <x v="2617"/>
    <n v="2"/>
    <x v="2543"/>
    <x v="6"/>
    <x v="2"/>
  </r>
  <r>
    <n v="45136"/>
    <x v="517"/>
    <x v="16"/>
    <x v="0"/>
    <x v="3"/>
    <s v="Avery Triangle Shaped Sheet Lifters, Black, 2/Pack"/>
    <x v="2854"/>
    <n v="3"/>
    <x v="2047"/>
    <x v="6"/>
    <x v="2"/>
  </r>
  <r>
    <n v="45136"/>
    <x v="718"/>
    <x v="25"/>
    <x v="0"/>
    <x v="2"/>
    <s v="Fellowes High-Stak Drawer Files"/>
    <x v="3519"/>
    <n v="5"/>
    <x v="3379"/>
    <x v="6"/>
    <x v="2"/>
  </r>
  <r>
    <n v="45136"/>
    <x v="718"/>
    <x v="25"/>
    <x v="0"/>
    <x v="3"/>
    <s v="Premier Elliptical Ring Binder, Black"/>
    <x v="3520"/>
    <n v="3"/>
    <x v="3380"/>
    <x v="6"/>
    <x v="2"/>
  </r>
  <r>
    <n v="45137"/>
    <x v="471"/>
    <x v="0"/>
    <x v="0"/>
    <x v="3"/>
    <s v="GBC VeloBind Cover Sets"/>
    <x v="1515"/>
    <n v="3"/>
    <x v="1485"/>
    <x v="6"/>
    <x v="2"/>
  </r>
  <r>
    <n v="45137"/>
    <x v="175"/>
    <x v="1"/>
    <x v="0"/>
    <x v="1"/>
    <s v="Avery 498"/>
    <x v="3521"/>
    <n v="4"/>
    <x v="3381"/>
    <x v="6"/>
    <x v="2"/>
  </r>
  <r>
    <n v="45137"/>
    <x v="175"/>
    <x v="1"/>
    <x v="0"/>
    <x v="2"/>
    <s v="Tennsco 16-Compartment Lockers with Coat Rack"/>
    <x v="2058"/>
    <n v="2"/>
    <x v="1860"/>
    <x v="6"/>
    <x v="2"/>
  </r>
  <r>
    <n v="45137"/>
    <x v="274"/>
    <x v="3"/>
    <x v="0"/>
    <x v="12"/>
    <s v="Hoover Shoulder Vac Commercial Portable Vacuum"/>
    <x v="2642"/>
    <n v="2"/>
    <x v="2572"/>
    <x v="6"/>
    <x v="2"/>
  </r>
  <r>
    <n v="45138"/>
    <x v="318"/>
    <x v="14"/>
    <x v="0"/>
    <x v="12"/>
    <s v="Honeywell Quietcare HEPA Air Cleaner"/>
    <x v="3522"/>
    <n v="4"/>
    <x v="3382"/>
    <x v="6"/>
    <x v="2"/>
  </r>
  <r>
    <n v="45138"/>
    <x v="318"/>
    <x v="14"/>
    <x v="2"/>
    <x v="6"/>
    <s v="ClearOne Communications CHAT 70 OCÂ Speaker Phone"/>
    <x v="3523"/>
    <n v="4"/>
    <x v="3383"/>
    <x v="6"/>
    <x v="2"/>
  </r>
  <r>
    <n v="45138"/>
    <x v="318"/>
    <x v="14"/>
    <x v="2"/>
    <x v="6"/>
    <s v="Polycom SoundPoint Pro SE-225 Corded phone"/>
    <x v="3524"/>
    <n v="1"/>
    <x v="3384"/>
    <x v="6"/>
    <x v="2"/>
  </r>
  <r>
    <n v="45138"/>
    <x v="318"/>
    <x v="14"/>
    <x v="1"/>
    <x v="8"/>
    <s v="Eldon ClusterMat Chair Mat with Cordless Antistatic Protection"/>
    <x v="52"/>
    <n v="3"/>
    <x v="52"/>
    <x v="6"/>
    <x v="2"/>
  </r>
  <r>
    <n v="45138"/>
    <x v="123"/>
    <x v="3"/>
    <x v="1"/>
    <x v="13"/>
    <s v="Laminate Occasional Tables"/>
    <x v="3525"/>
    <n v="7"/>
    <x v="3385"/>
    <x v="6"/>
    <x v="2"/>
  </r>
  <r>
    <n v="45139"/>
    <x v="113"/>
    <x v="0"/>
    <x v="0"/>
    <x v="0"/>
    <s v="Easy-staple paper"/>
    <x v="578"/>
    <n v="2"/>
    <x v="824"/>
    <x v="7"/>
    <x v="2"/>
  </r>
  <r>
    <n v="45139"/>
    <x v="93"/>
    <x v="3"/>
    <x v="2"/>
    <x v="6"/>
    <s v="Apple iPhone 5"/>
    <x v="3526"/>
    <n v="2"/>
    <x v="3386"/>
    <x v="7"/>
    <x v="2"/>
  </r>
  <r>
    <n v="45139"/>
    <x v="93"/>
    <x v="3"/>
    <x v="0"/>
    <x v="12"/>
    <s v="Belkin F5C206VTEL 6 Outlet Surge"/>
    <x v="3473"/>
    <n v="2"/>
    <x v="3346"/>
    <x v="7"/>
    <x v="2"/>
  </r>
  <r>
    <n v="45139"/>
    <x v="580"/>
    <x v="2"/>
    <x v="1"/>
    <x v="8"/>
    <s v="Eldon 500 Class Desk Accessories"/>
    <x v="3527"/>
    <n v="2"/>
    <x v="1063"/>
    <x v="7"/>
    <x v="2"/>
  </r>
  <r>
    <n v="45140"/>
    <x v="45"/>
    <x v="3"/>
    <x v="1"/>
    <x v="13"/>
    <s v="Barricks Non-Folding Utility Table with Steel Legs, Laminate Tops"/>
    <x v="3528"/>
    <n v="2"/>
    <x v="3387"/>
    <x v="7"/>
    <x v="2"/>
  </r>
  <r>
    <n v="45140"/>
    <x v="45"/>
    <x v="3"/>
    <x v="2"/>
    <x v="6"/>
    <s v="Nortel Business Series Terminal T7208 Digital phone"/>
    <x v="1268"/>
    <n v="3"/>
    <x v="3388"/>
    <x v="7"/>
    <x v="2"/>
  </r>
  <r>
    <n v="45140"/>
    <x v="45"/>
    <x v="3"/>
    <x v="0"/>
    <x v="3"/>
    <s v="XtraLife ClearVue Slant-D Ring Binders by Cardinal"/>
    <x v="1503"/>
    <n v="2"/>
    <x v="542"/>
    <x v="7"/>
    <x v="2"/>
  </r>
  <r>
    <n v="45141"/>
    <x v="769"/>
    <x v="39"/>
    <x v="0"/>
    <x v="10"/>
    <s v="Tyvek  Top-Opening Peel &amp; Seel Envelopes, Plain White"/>
    <x v="3529"/>
    <n v="3"/>
    <x v="3389"/>
    <x v="7"/>
    <x v="2"/>
  </r>
  <r>
    <n v="45141"/>
    <x v="769"/>
    <x v="39"/>
    <x v="2"/>
    <x v="9"/>
    <s v="Sony Micro Vault Click 4 GB USB 2.0 Flash Drive"/>
    <x v="3530"/>
    <n v="12"/>
    <x v="3390"/>
    <x v="7"/>
    <x v="2"/>
  </r>
  <r>
    <n v="45142"/>
    <x v="770"/>
    <x v="6"/>
    <x v="0"/>
    <x v="14"/>
    <s v="Acme 10&quot; Easy Grip Assistive Scissors"/>
    <x v="1938"/>
    <n v="2"/>
    <x v="1893"/>
    <x v="7"/>
    <x v="2"/>
  </r>
  <r>
    <n v="45142"/>
    <x v="770"/>
    <x v="6"/>
    <x v="0"/>
    <x v="1"/>
    <s v="Avery 476"/>
    <x v="1546"/>
    <n v="1"/>
    <x v="238"/>
    <x v="7"/>
    <x v="2"/>
  </r>
  <r>
    <n v="45142"/>
    <x v="770"/>
    <x v="6"/>
    <x v="1"/>
    <x v="8"/>
    <s v="Advantus Panel Wall Certificate Holder - 8.5x11"/>
    <x v="3531"/>
    <n v="9"/>
    <x v="2593"/>
    <x v="7"/>
    <x v="2"/>
  </r>
  <r>
    <n v="45142"/>
    <x v="770"/>
    <x v="6"/>
    <x v="0"/>
    <x v="1"/>
    <s v="Avery 478"/>
    <x v="1445"/>
    <n v="2"/>
    <x v="1636"/>
    <x v="7"/>
    <x v="2"/>
  </r>
  <r>
    <n v="45142"/>
    <x v="565"/>
    <x v="1"/>
    <x v="0"/>
    <x v="3"/>
    <s v="Ibico Presentation Index for Binding Systems"/>
    <x v="444"/>
    <n v="5"/>
    <x v="3391"/>
    <x v="7"/>
    <x v="2"/>
  </r>
  <r>
    <n v="45142"/>
    <x v="49"/>
    <x v="3"/>
    <x v="2"/>
    <x v="6"/>
    <s v="Mitel 5320 IP Phone VoIP phone"/>
    <x v="250"/>
    <n v="2"/>
    <x v="3392"/>
    <x v="7"/>
    <x v="2"/>
  </r>
  <r>
    <n v="45142"/>
    <x v="49"/>
    <x v="3"/>
    <x v="0"/>
    <x v="3"/>
    <s v="Wilson Jones Leather-Like Binders with DublLock Round Rings"/>
    <x v="3532"/>
    <n v="3"/>
    <x v="2578"/>
    <x v="7"/>
    <x v="2"/>
  </r>
  <r>
    <n v="45142"/>
    <x v="49"/>
    <x v="3"/>
    <x v="0"/>
    <x v="3"/>
    <s v="Pressboard Covers with Storage Hooks, 9 1/2&quot; x 11&quot;, Light Blue"/>
    <x v="1"/>
    <n v="3"/>
    <x v="3393"/>
    <x v="7"/>
    <x v="2"/>
  </r>
  <r>
    <n v="45143"/>
    <x v="591"/>
    <x v="33"/>
    <x v="0"/>
    <x v="4"/>
    <s v="Boston Model 1800 Electric Pencil Sharpener, Gray"/>
    <x v="3533"/>
    <n v="7"/>
    <x v="3394"/>
    <x v="7"/>
    <x v="2"/>
  </r>
  <r>
    <n v="45144"/>
    <x v="123"/>
    <x v="20"/>
    <x v="0"/>
    <x v="0"/>
    <s v="Easy-staple paper"/>
    <x v="3036"/>
    <n v="2"/>
    <x v="2937"/>
    <x v="7"/>
    <x v="2"/>
  </r>
  <r>
    <n v="45144"/>
    <x v="339"/>
    <x v="3"/>
    <x v="2"/>
    <x v="6"/>
    <s v="Panasonic KX-TG6844B Expandable Digital Cordless Telephone"/>
    <x v="1536"/>
    <n v="4"/>
    <x v="3395"/>
    <x v="7"/>
    <x v="2"/>
  </r>
  <r>
    <n v="45144"/>
    <x v="272"/>
    <x v="20"/>
    <x v="0"/>
    <x v="4"/>
    <s v="Dixon Prang Watercolor Pencils, 10-Color Set with Brush"/>
    <x v="776"/>
    <n v="9"/>
    <x v="3234"/>
    <x v="7"/>
    <x v="2"/>
  </r>
  <r>
    <n v="45145"/>
    <x v="360"/>
    <x v="22"/>
    <x v="2"/>
    <x v="9"/>
    <s v="LogitechÂ Illuminated - Keyboard"/>
    <x v="1141"/>
    <n v="3"/>
    <x v="103"/>
    <x v="7"/>
    <x v="2"/>
  </r>
  <r>
    <n v="45146"/>
    <x v="453"/>
    <x v="0"/>
    <x v="0"/>
    <x v="7"/>
    <s v="OIC Bulk Pack Metal Binder Clips"/>
    <x v="2126"/>
    <n v="4"/>
    <x v="316"/>
    <x v="7"/>
    <x v="2"/>
  </r>
  <r>
    <n v="45146"/>
    <x v="453"/>
    <x v="0"/>
    <x v="0"/>
    <x v="0"/>
    <s v="Ink Jet Note and Greeting Cards, 8-1/2&quot; x 5-1/2&quot; Card Size"/>
    <x v="3534"/>
    <n v="3"/>
    <x v="3396"/>
    <x v="7"/>
    <x v="2"/>
  </r>
  <r>
    <n v="45146"/>
    <x v="619"/>
    <x v="29"/>
    <x v="0"/>
    <x v="7"/>
    <s v="Alliance Super-Size Bands, Assorted Sizes"/>
    <x v="47"/>
    <n v="3"/>
    <x v="3397"/>
    <x v="7"/>
    <x v="2"/>
  </r>
  <r>
    <n v="45146"/>
    <x v="683"/>
    <x v="3"/>
    <x v="1"/>
    <x v="13"/>
    <s v="Chromcraft 48&quot; x 96&quot; Racetrack Double Pedestal Table"/>
    <x v="3535"/>
    <n v="2"/>
    <x v="3299"/>
    <x v="7"/>
    <x v="2"/>
  </r>
  <r>
    <n v="45146"/>
    <x v="683"/>
    <x v="3"/>
    <x v="0"/>
    <x v="12"/>
    <s v="Kensington 4 Outlet MasterPiece Compact Power Control Center"/>
    <x v="3536"/>
    <n v="6"/>
    <x v="3398"/>
    <x v="7"/>
    <x v="2"/>
  </r>
  <r>
    <n v="45146"/>
    <x v="683"/>
    <x v="3"/>
    <x v="0"/>
    <x v="3"/>
    <s v="Acco Hanging Data Binders"/>
    <x v="1068"/>
    <n v="5"/>
    <x v="3399"/>
    <x v="7"/>
    <x v="2"/>
  </r>
  <r>
    <n v="45146"/>
    <x v="309"/>
    <x v="39"/>
    <x v="0"/>
    <x v="0"/>
    <s v="Xerox 1954"/>
    <x v="75"/>
    <n v="2"/>
    <x v="73"/>
    <x v="7"/>
    <x v="2"/>
  </r>
  <r>
    <n v="45147"/>
    <x v="454"/>
    <x v="25"/>
    <x v="0"/>
    <x v="0"/>
    <s v="Xerox 199"/>
    <x v="927"/>
    <n v="9"/>
    <x v="1196"/>
    <x v="7"/>
    <x v="2"/>
  </r>
  <r>
    <n v="45147"/>
    <x v="454"/>
    <x v="25"/>
    <x v="2"/>
    <x v="6"/>
    <s v="Apple EarPods with Remote and Mic"/>
    <x v="3537"/>
    <n v="2"/>
    <x v="1611"/>
    <x v="7"/>
    <x v="2"/>
  </r>
  <r>
    <n v="45147"/>
    <x v="454"/>
    <x v="25"/>
    <x v="0"/>
    <x v="12"/>
    <s v="Kensington 7 Outlet MasterPiece Power Center"/>
    <x v="3538"/>
    <n v="4"/>
    <x v="3400"/>
    <x v="7"/>
    <x v="2"/>
  </r>
  <r>
    <n v="45147"/>
    <x v="292"/>
    <x v="15"/>
    <x v="0"/>
    <x v="3"/>
    <s v="Tuff Stuff Recycled Round Ring Binders"/>
    <x v="1084"/>
    <n v="3"/>
    <x v="1082"/>
    <x v="7"/>
    <x v="2"/>
  </r>
  <r>
    <n v="45147"/>
    <x v="292"/>
    <x v="15"/>
    <x v="0"/>
    <x v="3"/>
    <s v="Avery Durable Slant Ring Binders"/>
    <x v="399"/>
    <n v="5"/>
    <x v="3401"/>
    <x v="7"/>
    <x v="2"/>
  </r>
  <r>
    <n v="45149"/>
    <x v="428"/>
    <x v="39"/>
    <x v="0"/>
    <x v="0"/>
    <s v="Xerox 202"/>
    <x v="331"/>
    <n v="5"/>
    <x v="327"/>
    <x v="7"/>
    <x v="2"/>
  </r>
  <r>
    <n v="45149"/>
    <x v="428"/>
    <x v="39"/>
    <x v="0"/>
    <x v="3"/>
    <s v="Avery Hanging File Binders"/>
    <x v="2821"/>
    <n v="7"/>
    <x v="2655"/>
    <x v="7"/>
    <x v="2"/>
  </r>
  <r>
    <n v="45149"/>
    <x v="428"/>
    <x v="39"/>
    <x v="0"/>
    <x v="3"/>
    <s v="Premium Transparent Presentation Covers, No Pattern/Clear, 8 1/2&quot; x 11&quot;"/>
    <x v="3481"/>
    <n v="2"/>
    <x v="1863"/>
    <x v="7"/>
    <x v="2"/>
  </r>
  <r>
    <n v="45150"/>
    <x v="641"/>
    <x v="30"/>
    <x v="0"/>
    <x v="0"/>
    <s v="Xerox 224"/>
    <x v="710"/>
    <n v="1"/>
    <x v="1006"/>
    <x v="7"/>
    <x v="2"/>
  </r>
  <r>
    <n v="45150"/>
    <x v="752"/>
    <x v="0"/>
    <x v="2"/>
    <x v="9"/>
    <s v="Logitech diNovo Edge Keyboard"/>
    <x v="3539"/>
    <n v="7"/>
    <x v="3402"/>
    <x v="7"/>
    <x v="2"/>
  </r>
  <r>
    <n v="45150"/>
    <x v="288"/>
    <x v="20"/>
    <x v="1"/>
    <x v="5"/>
    <s v="Global Geo Office Task Chair, Gray"/>
    <x v="2709"/>
    <n v="2"/>
    <x v="3403"/>
    <x v="7"/>
    <x v="2"/>
  </r>
  <r>
    <n v="45150"/>
    <x v="599"/>
    <x v="16"/>
    <x v="1"/>
    <x v="13"/>
    <s v="BPI Conference Tables"/>
    <x v="3540"/>
    <n v="7"/>
    <x v="3404"/>
    <x v="7"/>
    <x v="2"/>
  </r>
  <r>
    <n v="45150"/>
    <x v="377"/>
    <x v="20"/>
    <x v="1"/>
    <x v="13"/>
    <s v="Chromcraft Round Conference Tables"/>
    <x v="3541"/>
    <n v="2"/>
    <x v="3405"/>
    <x v="7"/>
    <x v="2"/>
  </r>
  <r>
    <n v="45150"/>
    <x v="377"/>
    <x v="20"/>
    <x v="0"/>
    <x v="2"/>
    <s v="Tennsco 6- and 18-Compartment Lockers"/>
    <x v="3542"/>
    <n v="6"/>
    <x v="3406"/>
    <x v="7"/>
    <x v="2"/>
  </r>
  <r>
    <n v="45150"/>
    <x v="35"/>
    <x v="2"/>
    <x v="0"/>
    <x v="4"/>
    <s v="Boston 16765 Mini Stand Up Battery Pencil Sharpener"/>
    <x v="3543"/>
    <n v="4"/>
    <x v="644"/>
    <x v="7"/>
    <x v="2"/>
  </r>
  <r>
    <n v="45151"/>
    <x v="313"/>
    <x v="25"/>
    <x v="0"/>
    <x v="3"/>
    <s v="Acco Translucent Poly Ring Binders"/>
    <x v="3331"/>
    <n v="8"/>
    <x v="3407"/>
    <x v="7"/>
    <x v="2"/>
  </r>
  <r>
    <n v="45151"/>
    <x v="313"/>
    <x v="25"/>
    <x v="0"/>
    <x v="0"/>
    <s v="Easy-staple paper"/>
    <x v="1207"/>
    <n v="3"/>
    <x v="2194"/>
    <x v="7"/>
    <x v="2"/>
  </r>
  <r>
    <n v="45151"/>
    <x v="161"/>
    <x v="21"/>
    <x v="1"/>
    <x v="11"/>
    <s v="O'Sullivan Living Dimensions 2-Shelf Bookcases"/>
    <x v="3544"/>
    <n v="2"/>
    <x v="2534"/>
    <x v="7"/>
    <x v="2"/>
  </r>
  <r>
    <n v="45151"/>
    <x v="161"/>
    <x v="21"/>
    <x v="0"/>
    <x v="3"/>
    <s v="Avery Round Ring Poly Binders"/>
    <x v="3545"/>
    <n v="3"/>
    <x v="1112"/>
    <x v="7"/>
    <x v="2"/>
  </r>
  <r>
    <n v="45151"/>
    <x v="459"/>
    <x v="8"/>
    <x v="0"/>
    <x v="12"/>
    <s v="Staple holder"/>
    <x v="848"/>
    <n v="2"/>
    <x v="658"/>
    <x v="7"/>
    <x v="2"/>
  </r>
  <r>
    <n v="45151"/>
    <x v="459"/>
    <x v="8"/>
    <x v="2"/>
    <x v="9"/>
    <s v="Sony 64GB Class 10 Micro SDHC R40 Memory Card"/>
    <x v="1553"/>
    <n v="2"/>
    <x v="1938"/>
    <x v="7"/>
    <x v="2"/>
  </r>
  <r>
    <n v="45151"/>
    <x v="503"/>
    <x v="6"/>
    <x v="0"/>
    <x v="3"/>
    <s v="Avery Heavy-Duty EZD  Binder With Locking Rings"/>
    <x v="417"/>
    <n v="4"/>
    <x v="3408"/>
    <x v="7"/>
    <x v="2"/>
  </r>
  <r>
    <n v="45151"/>
    <x v="503"/>
    <x v="6"/>
    <x v="0"/>
    <x v="1"/>
    <s v="Alphabetical Labels for Top Tab Filing"/>
    <x v="919"/>
    <n v="7"/>
    <x v="911"/>
    <x v="7"/>
    <x v="2"/>
  </r>
  <r>
    <n v="45151"/>
    <x v="189"/>
    <x v="0"/>
    <x v="0"/>
    <x v="14"/>
    <s v="Premier Electric Letter Opener"/>
    <x v="3205"/>
    <n v="2"/>
    <x v="3096"/>
    <x v="7"/>
    <x v="2"/>
  </r>
  <r>
    <n v="45151"/>
    <x v="189"/>
    <x v="0"/>
    <x v="0"/>
    <x v="12"/>
    <s v="3.6 Cubic Foot Counter Height Office Refrigerator"/>
    <x v="3546"/>
    <n v="1"/>
    <x v="3409"/>
    <x v="7"/>
    <x v="2"/>
  </r>
  <r>
    <n v="45152"/>
    <x v="747"/>
    <x v="3"/>
    <x v="0"/>
    <x v="0"/>
    <s v="Array Memo Cubes"/>
    <x v="3547"/>
    <n v="3"/>
    <x v="2956"/>
    <x v="7"/>
    <x v="2"/>
  </r>
  <r>
    <n v="45152"/>
    <x v="747"/>
    <x v="3"/>
    <x v="2"/>
    <x v="15"/>
    <s v="Texas Instruments TI-34 Scientific Calculator"/>
    <x v="3548"/>
    <n v="6"/>
    <x v="3410"/>
    <x v="7"/>
    <x v="2"/>
  </r>
  <r>
    <n v="45152"/>
    <x v="546"/>
    <x v="15"/>
    <x v="0"/>
    <x v="0"/>
    <s v="Xerox 200"/>
    <x v="143"/>
    <n v="3"/>
    <x v="192"/>
    <x v="7"/>
    <x v="2"/>
  </r>
  <r>
    <n v="45152"/>
    <x v="153"/>
    <x v="10"/>
    <x v="2"/>
    <x v="6"/>
    <s v="Cisco IP Phone 7961G-GE VoIP phone"/>
    <x v="3549"/>
    <n v="2"/>
    <x v="3411"/>
    <x v="7"/>
    <x v="2"/>
  </r>
  <r>
    <n v="45152"/>
    <x v="153"/>
    <x v="10"/>
    <x v="2"/>
    <x v="6"/>
    <s v="Plantronics Voyager Pro Legend"/>
    <x v="3550"/>
    <n v="2"/>
    <x v="3412"/>
    <x v="7"/>
    <x v="2"/>
  </r>
  <r>
    <n v="45152"/>
    <x v="153"/>
    <x v="10"/>
    <x v="2"/>
    <x v="9"/>
    <s v="Logitech G500s Laser Gaming Mouse with Adjustable Weight Tuning"/>
    <x v="1418"/>
    <n v="5"/>
    <x v="2062"/>
    <x v="7"/>
    <x v="2"/>
  </r>
  <r>
    <n v="45153"/>
    <x v="297"/>
    <x v="26"/>
    <x v="0"/>
    <x v="3"/>
    <s v="Premium Transparent Presentation Covers by GBC"/>
    <x v="3551"/>
    <n v="3"/>
    <x v="3413"/>
    <x v="7"/>
    <x v="2"/>
  </r>
  <r>
    <n v="45153"/>
    <x v="297"/>
    <x v="26"/>
    <x v="0"/>
    <x v="12"/>
    <s v="Tripp Lite TLP810NET Broadband Surge for Modem/Fax"/>
    <x v="3552"/>
    <n v="3"/>
    <x v="559"/>
    <x v="7"/>
    <x v="2"/>
  </r>
  <r>
    <n v="45153"/>
    <x v="563"/>
    <x v="3"/>
    <x v="2"/>
    <x v="6"/>
    <s v="Nokia Lumia 521 (T-Mobile)"/>
    <x v="1553"/>
    <n v="3"/>
    <x v="85"/>
    <x v="7"/>
    <x v="2"/>
  </r>
  <r>
    <n v="45153"/>
    <x v="563"/>
    <x v="3"/>
    <x v="0"/>
    <x v="1"/>
    <s v="Avery 488"/>
    <x v="374"/>
    <n v="1"/>
    <x v="367"/>
    <x v="7"/>
    <x v="2"/>
  </r>
  <r>
    <n v="45153"/>
    <x v="405"/>
    <x v="16"/>
    <x v="2"/>
    <x v="6"/>
    <s v="HTC One Mini"/>
    <x v="3553"/>
    <n v="7"/>
    <x v="2085"/>
    <x v="7"/>
    <x v="2"/>
  </r>
  <r>
    <n v="45153"/>
    <x v="757"/>
    <x v="25"/>
    <x v="1"/>
    <x v="5"/>
    <s v="Hon Olson Stacker Stools"/>
    <x v="474"/>
    <n v="2"/>
    <x v="470"/>
    <x v="7"/>
    <x v="2"/>
  </r>
  <r>
    <n v="45153"/>
    <x v="649"/>
    <x v="3"/>
    <x v="1"/>
    <x v="8"/>
    <s v="Luxo Professional Magnifying Clamp-On Fluorescent Lamps"/>
    <x v="3554"/>
    <n v="3"/>
    <x v="3414"/>
    <x v="7"/>
    <x v="2"/>
  </r>
  <r>
    <n v="45153"/>
    <x v="649"/>
    <x v="3"/>
    <x v="0"/>
    <x v="2"/>
    <s v="Perma STOR-ALL Hanging File Box, 13 1/8&quot;W x 12 1/4&quot;D x 10 1/2&quot;H"/>
    <x v="150"/>
    <n v="3"/>
    <x v="1810"/>
    <x v="7"/>
    <x v="2"/>
  </r>
  <r>
    <n v="45153"/>
    <x v="649"/>
    <x v="3"/>
    <x v="2"/>
    <x v="6"/>
    <s v="AT&amp;T 841000 Phone"/>
    <x v="2949"/>
    <n v="3"/>
    <x v="381"/>
    <x v="7"/>
    <x v="2"/>
  </r>
  <r>
    <n v="45153"/>
    <x v="649"/>
    <x v="3"/>
    <x v="0"/>
    <x v="0"/>
    <s v="Rediform S.O.S. 1-Up Phone Message Bk, 4-1/4x3-1/16 Bk, 1 Form/Pg, 40 Messages/Bk, 3/Pk"/>
    <x v="3555"/>
    <n v="4"/>
    <x v="3415"/>
    <x v="7"/>
    <x v="2"/>
  </r>
  <r>
    <n v="45154"/>
    <x v="500"/>
    <x v="3"/>
    <x v="0"/>
    <x v="10"/>
    <s v="Convenience Packs of Business Envelopes"/>
    <x v="1981"/>
    <n v="3"/>
    <x v="1194"/>
    <x v="7"/>
    <x v="2"/>
  </r>
  <r>
    <n v="45154"/>
    <x v="771"/>
    <x v="3"/>
    <x v="1"/>
    <x v="13"/>
    <s v="Barricks 18&quot; x 48&quot; Non-Folding Utility Table with Bottom Storage Shelf"/>
    <x v="3556"/>
    <n v="2"/>
    <x v="3416"/>
    <x v="7"/>
    <x v="2"/>
  </r>
  <r>
    <n v="45154"/>
    <x v="355"/>
    <x v="3"/>
    <x v="0"/>
    <x v="0"/>
    <s v="Xerox 1931"/>
    <x v="331"/>
    <n v="5"/>
    <x v="327"/>
    <x v="7"/>
    <x v="2"/>
  </r>
  <r>
    <n v="45155"/>
    <x v="685"/>
    <x v="22"/>
    <x v="0"/>
    <x v="3"/>
    <s v="Acco Pressboard Covers with Storage Hooks, 14 7/8&quot; x 11&quot;, Light Blue"/>
    <x v="2382"/>
    <n v="4"/>
    <x v="1974"/>
    <x v="7"/>
    <x v="2"/>
  </r>
  <r>
    <n v="45156"/>
    <x v="698"/>
    <x v="20"/>
    <x v="0"/>
    <x v="12"/>
    <s v="Belkin 7 Outlet SurgeMaster II"/>
    <x v="3557"/>
    <n v="9"/>
    <x v="3417"/>
    <x v="7"/>
    <x v="2"/>
  </r>
  <r>
    <n v="45156"/>
    <x v="480"/>
    <x v="20"/>
    <x v="2"/>
    <x v="6"/>
    <s v="GE DSL Phone Line Filter"/>
    <x v="3075"/>
    <n v="1"/>
    <x v="3418"/>
    <x v="7"/>
    <x v="2"/>
  </r>
  <r>
    <n v="45156"/>
    <x v="40"/>
    <x v="0"/>
    <x v="0"/>
    <x v="3"/>
    <s v="GBC Wire Binding Combs"/>
    <x v="3558"/>
    <n v="1"/>
    <x v="3419"/>
    <x v="7"/>
    <x v="2"/>
  </r>
  <r>
    <n v="45156"/>
    <x v="40"/>
    <x v="0"/>
    <x v="0"/>
    <x v="0"/>
    <s v="Advantus Motivational Note Cards"/>
    <x v="82"/>
    <n v="8"/>
    <x v="3420"/>
    <x v="7"/>
    <x v="2"/>
  </r>
  <r>
    <n v="45156"/>
    <x v="338"/>
    <x v="0"/>
    <x v="1"/>
    <x v="8"/>
    <s v="Staple-based wall hangings"/>
    <x v="3464"/>
    <n v="3"/>
    <x v="2651"/>
    <x v="7"/>
    <x v="2"/>
  </r>
  <r>
    <n v="45156"/>
    <x v="338"/>
    <x v="0"/>
    <x v="1"/>
    <x v="8"/>
    <s v="OIC Stacking Trays"/>
    <x v="373"/>
    <n v="4"/>
    <x v="3421"/>
    <x v="7"/>
    <x v="2"/>
  </r>
  <r>
    <n v="45157"/>
    <x v="218"/>
    <x v="20"/>
    <x v="0"/>
    <x v="3"/>
    <s v="Surelock Post Binders"/>
    <x v="3559"/>
    <n v="6"/>
    <x v="3422"/>
    <x v="7"/>
    <x v="2"/>
  </r>
  <r>
    <n v="45157"/>
    <x v="218"/>
    <x v="20"/>
    <x v="0"/>
    <x v="3"/>
    <s v="Ibico EB-19 Dual Function Manual Binding System"/>
    <x v="3560"/>
    <n v="2"/>
    <x v="3423"/>
    <x v="7"/>
    <x v="2"/>
  </r>
  <r>
    <n v="45157"/>
    <x v="218"/>
    <x v="20"/>
    <x v="0"/>
    <x v="3"/>
    <s v="Cardinal HOLDit! Binder Insert Strips,Extra Strips"/>
    <x v="136"/>
    <n v="5"/>
    <x v="134"/>
    <x v="7"/>
    <x v="2"/>
  </r>
  <r>
    <n v="45158"/>
    <x v="233"/>
    <x v="14"/>
    <x v="2"/>
    <x v="6"/>
    <s v="SKILCRAFT Telephone Shoulder Rest, 2&quot; x 6.5&quot; x 2.5&quot;, Black"/>
    <x v="3561"/>
    <n v="2"/>
    <x v="211"/>
    <x v="7"/>
    <x v="2"/>
  </r>
  <r>
    <n v="45159"/>
    <x v="720"/>
    <x v="25"/>
    <x v="0"/>
    <x v="1"/>
    <s v="Avery 49"/>
    <x v="2910"/>
    <n v="4"/>
    <x v="2627"/>
    <x v="7"/>
    <x v="2"/>
  </r>
  <r>
    <n v="45159"/>
    <x v="720"/>
    <x v="25"/>
    <x v="0"/>
    <x v="14"/>
    <s v="Acme 10&quot; Easy Grip Assistive Scissors"/>
    <x v="3562"/>
    <n v="2"/>
    <x v="3424"/>
    <x v="7"/>
    <x v="2"/>
  </r>
  <r>
    <n v="45159"/>
    <x v="81"/>
    <x v="2"/>
    <x v="1"/>
    <x v="13"/>
    <s v="Iceberg OfficeWorks 42&quot; Round Tables"/>
    <x v="3563"/>
    <n v="9"/>
    <x v="3425"/>
    <x v="7"/>
    <x v="2"/>
  </r>
  <r>
    <n v="45159"/>
    <x v="759"/>
    <x v="3"/>
    <x v="0"/>
    <x v="3"/>
    <s v="Avery Durable Slant Ring Binders"/>
    <x v="810"/>
    <n v="2"/>
    <x v="73"/>
    <x v="7"/>
    <x v="2"/>
  </r>
  <r>
    <n v="45159"/>
    <x v="759"/>
    <x v="3"/>
    <x v="2"/>
    <x v="6"/>
    <s v="Motorola HK250 Universal Bluetooth Headset"/>
    <x v="302"/>
    <n v="5"/>
    <x v="3426"/>
    <x v="7"/>
    <x v="2"/>
  </r>
  <r>
    <n v="45159"/>
    <x v="759"/>
    <x v="3"/>
    <x v="2"/>
    <x v="9"/>
    <s v="LogitechÂ Gaming G510s - Keyboard"/>
    <x v="1500"/>
    <n v="3"/>
    <x v="2878"/>
    <x v="7"/>
    <x v="2"/>
  </r>
  <r>
    <n v="45159"/>
    <x v="759"/>
    <x v="3"/>
    <x v="2"/>
    <x v="6"/>
    <s v="Anker Astro Mini 3000mAh Ultra-Compact Portable Charger"/>
    <x v="665"/>
    <n v="2"/>
    <x v="3427"/>
    <x v="7"/>
    <x v="2"/>
  </r>
  <r>
    <n v="45159"/>
    <x v="759"/>
    <x v="3"/>
    <x v="1"/>
    <x v="13"/>
    <s v="Bretford CR8500 Series Meeting Room Furniture"/>
    <x v="3564"/>
    <n v="9"/>
    <x v="3428"/>
    <x v="7"/>
    <x v="2"/>
  </r>
  <r>
    <n v="45159"/>
    <x v="759"/>
    <x v="3"/>
    <x v="0"/>
    <x v="0"/>
    <s v="Xerox 1997"/>
    <x v="115"/>
    <n v="2"/>
    <x v="113"/>
    <x v="7"/>
    <x v="2"/>
  </r>
  <r>
    <n v="45159"/>
    <x v="759"/>
    <x v="3"/>
    <x v="0"/>
    <x v="0"/>
    <s v="Xerox 1928"/>
    <x v="2340"/>
    <n v="9"/>
    <x v="3429"/>
    <x v="7"/>
    <x v="2"/>
  </r>
  <r>
    <n v="45159"/>
    <x v="468"/>
    <x v="22"/>
    <x v="0"/>
    <x v="3"/>
    <s v="Avery Durable Slant Ring Binders With Label Holder"/>
    <x v="3565"/>
    <n v="10"/>
    <x v="235"/>
    <x v="7"/>
    <x v="2"/>
  </r>
  <r>
    <n v="45159"/>
    <x v="144"/>
    <x v="20"/>
    <x v="1"/>
    <x v="5"/>
    <s v="Leather Task Chair, Black"/>
    <x v="3566"/>
    <n v="7"/>
    <x v="3430"/>
    <x v="7"/>
    <x v="2"/>
  </r>
  <r>
    <n v="45160"/>
    <x v="353"/>
    <x v="10"/>
    <x v="0"/>
    <x v="12"/>
    <s v="Tripp Lite Isotel 8 Ultra 8 Outlet Metal Surge"/>
    <x v="3567"/>
    <n v="2"/>
    <x v="3431"/>
    <x v="7"/>
    <x v="2"/>
  </r>
  <r>
    <n v="45160"/>
    <x v="353"/>
    <x v="10"/>
    <x v="0"/>
    <x v="3"/>
    <s v="Avery Durable Poly Binders"/>
    <x v="3568"/>
    <n v="2"/>
    <x v="3432"/>
    <x v="7"/>
    <x v="2"/>
  </r>
  <r>
    <n v="45160"/>
    <x v="353"/>
    <x v="10"/>
    <x v="0"/>
    <x v="10"/>
    <s v="Airmail Envelopes"/>
    <x v="3569"/>
    <n v="2"/>
    <x v="3433"/>
    <x v="7"/>
    <x v="2"/>
  </r>
  <r>
    <n v="45160"/>
    <x v="118"/>
    <x v="0"/>
    <x v="0"/>
    <x v="3"/>
    <s v="GBC Standard Recycled Report Covers, Clear Plastic Sheets"/>
    <x v="1893"/>
    <n v="2"/>
    <x v="1851"/>
    <x v="7"/>
    <x v="2"/>
  </r>
  <r>
    <n v="45160"/>
    <x v="320"/>
    <x v="11"/>
    <x v="0"/>
    <x v="3"/>
    <s v="GBC Imprintable Covers"/>
    <x v="3570"/>
    <n v="8"/>
    <x v="3434"/>
    <x v="7"/>
    <x v="2"/>
  </r>
  <r>
    <n v="45160"/>
    <x v="486"/>
    <x v="22"/>
    <x v="0"/>
    <x v="0"/>
    <s v="Xerox 202"/>
    <x v="5"/>
    <n v="3"/>
    <x v="5"/>
    <x v="7"/>
    <x v="2"/>
  </r>
  <r>
    <n v="45160"/>
    <x v="529"/>
    <x v="26"/>
    <x v="1"/>
    <x v="8"/>
    <s v="Dana Halogen Swing-Arm Architect Lamp"/>
    <x v="3571"/>
    <n v="3"/>
    <x v="3435"/>
    <x v="7"/>
    <x v="2"/>
  </r>
  <r>
    <n v="45160"/>
    <x v="203"/>
    <x v="3"/>
    <x v="0"/>
    <x v="4"/>
    <s v="Newell 346"/>
    <x v="1235"/>
    <n v="2"/>
    <x v="688"/>
    <x v="7"/>
    <x v="2"/>
  </r>
  <r>
    <n v="45161"/>
    <x v="772"/>
    <x v="0"/>
    <x v="0"/>
    <x v="2"/>
    <s v="SAFCO Boltless Steel Shelving"/>
    <x v="3572"/>
    <n v="8"/>
    <x v="3436"/>
    <x v="7"/>
    <x v="2"/>
  </r>
  <r>
    <n v="45161"/>
    <x v="772"/>
    <x v="0"/>
    <x v="1"/>
    <x v="8"/>
    <s v="Flat Face Poster Frame"/>
    <x v="3219"/>
    <n v="3"/>
    <x v="3106"/>
    <x v="7"/>
    <x v="2"/>
  </r>
  <r>
    <n v="45161"/>
    <x v="772"/>
    <x v="0"/>
    <x v="2"/>
    <x v="9"/>
    <s v="WD My Passport Ultra 2TB Portable External Hard Drive"/>
    <x v="3573"/>
    <n v="7"/>
    <x v="3437"/>
    <x v="7"/>
    <x v="2"/>
  </r>
  <r>
    <n v="45161"/>
    <x v="282"/>
    <x v="22"/>
    <x v="2"/>
    <x v="15"/>
    <s v="Okidata C331dn Printer"/>
    <x v="3574"/>
    <n v="3"/>
    <x v="3438"/>
    <x v="7"/>
    <x v="2"/>
  </r>
  <r>
    <n v="45161"/>
    <x v="282"/>
    <x v="22"/>
    <x v="0"/>
    <x v="10"/>
    <s v="Tyvek  Top-Opening Peel &amp; Seel Envelopes, Plain White"/>
    <x v="3575"/>
    <n v="5"/>
    <x v="3439"/>
    <x v="7"/>
    <x v="2"/>
  </r>
  <r>
    <n v="45161"/>
    <x v="282"/>
    <x v="22"/>
    <x v="0"/>
    <x v="0"/>
    <s v="Xerox 1978"/>
    <x v="1490"/>
    <n v="6"/>
    <x v="1463"/>
    <x v="7"/>
    <x v="2"/>
  </r>
  <r>
    <n v="45161"/>
    <x v="282"/>
    <x v="22"/>
    <x v="1"/>
    <x v="5"/>
    <s v="Office Star Flex Back Scooter Chair with White Frame"/>
    <x v="3576"/>
    <n v="6"/>
    <x v="3440"/>
    <x v="7"/>
    <x v="2"/>
  </r>
  <r>
    <n v="45161"/>
    <x v="282"/>
    <x v="22"/>
    <x v="0"/>
    <x v="12"/>
    <s v="Acco Six-Outlet Power Strip, 4' Cord Length"/>
    <x v="3577"/>
    <n v="5"/>
    <x v="1498"/>
    <x v="7"/>
    <x v="2"/>
  </r>
  <r>
    <n v="45161"/>
    <x v="282"/>
    <x v="22"/>
    <x v="0"/>
    <x v="14"/>
    <s v="Acme Rosewood Handle Letter Opener"/>
    <x v="2714"/>
    <n v="4"/>
    <x v="3441"/>
    <x v="7"/>
    <x v="2"/>
  </r>
  <r>
    <n v="45161"/>
    <x v="359"/>
    <x v="20"/>
    <x v="0"/>
    <x v="4"/>
    <s v="Dixon Prang Watercolor Pencils, 10-Color Set with Brush"/>
    <x v="1901"/>
    <n v="5"/>
    <x v="1541"/>
    <x v="7"/>
    <x v="2"/>
  </r>
  <r>
    <n v="45161"/>
    <x v="359"/>
    <x v="20"/>
    <x v="0"/>
    <x v="12"/>
    <s v="1.7 Cubic Foot Compact &quot;Cube&quot; Office Refrigerators"/>
    <x v="3578"/>
    <n v="5"/>
    <x v="3442"/>
    <x v="7"/>
    <x v="2"/>
  </r>
  <r>
    <n v="45161"/>
    <x v="359"/>
    <x v="20"/>
    <x v="0"/>
    <x v="4"/>
    <s v="Newell 331"/>
    <x v="1729"/>
    <n v="6"/>
    <x v="1271"/>
    <x v="7"/>
    <x v="2"/>
  </r>
  <r>
    <n v="45161"/>
    <x v="338"/>
    <x v="21"/>
    <x v="0"/>
    <x v="1"/>
    <s v="Permanent Self-Adhesive File Folder Labels for Typewriters, 1 1/8 x 3 1/2, White"/>
    <x v="3579"/>
    <n v="4"/>
    <x v="3296"/>
    <x v="7"/>
    <x v="2"/>
  </r>
  <r>
    <n v="45161"/>
    <x v="338"/>
    <x v="21"/>
    <x v="0"/>
    <x v="1"/>
    <s v="Avery 515"/>
    <x v="3580"/>
    <n v="3"/>
    <x v="3443"/>
    <x v="7"/>
    <x v="2"/>
  </r>
  <r>
    <n v="45161"/>
    <x v="338"/>
    <x v="21"/>
    <x v="0"/>
    <x v="2"/>
    <s v="Pizazz Global Quick File"/>
    <x v="908"/>
    <n v="1"/>
    <x v="902"/>
    <x v="7"/>
    <x v="2"/>
  </r>
  <r>
    <n v="45161"/>
    <x v="338"/>
    <x v="21"/>
    <x v="2"/>
    <x v="9"/>
    <s v="Maxell 4.7GB DVD+R 5/Pack"/>
    <x v="1183"/>
    <n v="2"/>
    <x v="1170"/>
    <x v="7"/>
    <x v="2"/>
  </r>
  <r>
    <n v="45164"/>
    <x v="334"/>
    <x v="3"/>
    <x v="0"/>
    <x v="7"/>
    <s v="Advantus SlideClip Paper Clips"/>
    <x v="3581"/>
    <n v="3"/>
    <x v="135"/>
    <x v="7"/>
    <x v="2"/>
  </r>
  <r>
    <n v="45164"/>
    <x v="334"/>
    <x v="3"/>
    <x v="0"/>
    <x v="0"/>
    <s v="Xerox 1979"/>
    <x v="276"/>
    <n v="5"/>
    <x v="820"/>
    <x v="7"/>
    <x v="2"/>
  </r>
  <r>
    <n v="45164"/>
    <x v="49"/>
    <x v="0"/>
    <x v="2"/>
    <x v="9"/>
    <s v="Logitech G700s Rechargeable Gaming Mouse"/>
    <x v="281"/>
    <n v="2"/>
    <x v="3444"/>
    <x v="7"/>
    <x v="2"/>
  </r>
  <r>
    <n v="45164"/>
    <x v="49"/>
    <x v="0"/>
    <x v="1"/>
    <x v="5"/>
    <s v="Hon Deluxe Fabric Upholstered Stacking Chairs"/>
    <x v="3582"/>
    <n v="6"/>
    <x v="3445"/>
    <x v="7"/>
    <x v="2"/>
  </r>
  <r>
    <n v="45164"/>
    <x v="309"/>
    <x v="22"/>
    <x v="0"/>
    <x v="0"/>
    <s v="Xerox 1931"/>
    <x v="710"/>
    <n v="1"/>
    <x v="1006"/>
    <x v="7"/>
    <x v="2"/>
  </r>
  <r>
    <n v="45164"/>
    <x v="351"/>
    <x v="3"/>
    <x v="1"/>
    <x v="5"/>
    <s v="Global Troy Executive Leather Low-Back Tilter"/>
    <x v="3583"/>
    <n v="4"/>
    <x v="3446"/>
    <x v="7"/>
    <x v="2"/>
  </r>
  <r>
    <n v="45164"/>
    <x v="422"/>
    <x v="2"/>
    <x v="0"/>
    <x v="4"/>
    <s v="Binney &amp; Smith inkTank Erasable Pocket Highlighter, Chisel Tip, Yellow"/>
    <x v="283"/>
    <n v="3"/>
    <x v="606"/>
    <x v="7"/>
    <x v="2"/>
  </r>
  <r>
    <n v="45164"/>
    <x v="422"/>
    <x v="2"/>
    <x v="2"/>
    <x v="9"/>
    <s v="Logitech Trackman Marble Mouse"/>
    <x v="972"/>
    <n v="2"/>
    <x v="966"/>
    <x v="7"/>
    <x v="2"/>
  </r>
  <r>
    <n v="45164"/>
    <x v="324"/>
    <x v="3"/>
    <x v="0"/>
    <x v="4"/>
    <s v="Newell Chalk Holder"/>
    <x v="1985"/>
    <n v="2"/>
    <x v="338"/>
    <x v="7"/>
    <x v="2"/>
  </r>
  <r>
    <n v="45164"/>
    <x v="696"/>
    <x v="20"/>
    <x v="2"/>
    <x v="6"/>
    <s v="Samsung Replacement EH64AVFWE Premium Headset"/>
    <x v="3584"/>
    <n v="6"/>
    <x v="3447"/>
    <x v="7"/>
    <x v="2"/>
  </r>
  <r>
    <n v="45164"/>
    <x v="696"/>
    <x v="20"/>
    <x v="2"/>
    <x v="9"/>
    <s v="Plantronics Audio 478 Stereo USB Headset"/>
    <x v="3585"/>
    <n v="5"/>
    <x v="3448"/>
    <x v="7"/>
    <x v="2"/>
  </r>
  <r>
    <n v="45164"/>
    <x v="301"/>
    <x v="21"/>
    <x v="2"/>
    <x v="9"/>
    <s v="Memorex Micro Travel Drive 16 GB"/>
    <x v="3586"/>
    <n v="3"/>
    <x v="3449"/>
    <x v="7"/>
    <x v="2"/>
  </r>
  <r>
    <n v="45164"/>
    <x v="182"/>
    <x v="14"/>
    <x v="0"/>
    <x v="0"/>
    <s v="Xerox 1950"/>
    <x v="825"/>
    <n v="2"/>
    <x v="814"/>
    <x v="7"/>
    <x v="2"/>
  </r>
  <r>
    <n v="45164"/>
    <x v="182"/>
    <x v="14"/>
    <x v="2"/>
    <x v="6"/>
    <s v="ClearSounds CSC500 Amplified Spirit Phone Corded phone"/>
    <x v="910"/>
    <n v="3"/>
    <x v="2330"/>
    <x v="7"/>
    <x v="2"/>
  </r>
  <r>
    <n v="45164"/>
    <x v="182"/>
    <x v="14"/>
    <x v="1"/>
    <x v="13"/>
    <s v="Hon 4060 Series Tables"/>
    <x v="591"/>
    <n v="4"/>
    <x v="3450"/>
    <x v="7"/>
    <x v="2"/>
  </r>
  <r>
    <n v="45164"/>
    <x v="182"/>
    <x v="14"/>
    <x v="2"/>
    <x v="9"/>
    <s v="NETGEAR AC1750 Dual Band GigabitÂ Smart WiFi Router"/>
    <x v="145"/>
    <n v="3"/>
    <x v="618"/>
    <x v="7"/>
    <x v="2"/>
  </r>
  <r>
    <n v="45164"/>
    <x v="182"/>
    <x v="14"/>
    <x v="0"/>
    <x v="4"/>
    <s v="Newell 335"/>
    <x v="406"/>
    <n v="3"/>
    <x v="368"/>
    <x v="7"/>
    <x v="2"/>
  </r>
  <r>
    <n v="45164"/>
    <x v="21"/>
    <x v="4"/>
    <x v="1"/>
    <x v="8"/>
    <s v="Deflect-o Glass Clear Studded Chair Mats"/>
    <x v="2626"/>
    <n v="3"/>
    <x v="2555"/>
    <x v="7"/>
    <x v="2"/>
  </r>
  <r>
    <n v="45164"/>
    <x v="687"/>
    <x v="20"/>
    <x v="0"/>
    <x v="3"/>
    <s v="Deluxe Heavy-Duty Vinyl Round Ring Binder"/>
    <x v="3559"/>
    <n v="8"/>
    <x v="433"/>
    <x v="7"/>
    <x v="2"/>
  </r>
  <r>
    <n v="45164"/>
    <x v="642"/>
    <x v="16"/>
    <x v="0"/>
    <x v="0"/>
    <s v="Xerox 1944"/>
    <x v="3587"/>
    <n v="1"/>
    <x v="3451"/>
    <x v="7"/>
    <x v="2"/>
  </r>
  <r>
    <n v="45165"/>
    <x v="567"/>
    <x v="0"/>
    <x v="0"/>
    <x v="14"/>
    <s v="Martin-Yale Premier Letter Opener"/>
    <x v="2348"/>
    <n v="5"/>
    <x v="3452"/>
    <x v="7"/>
    <x v="2"/>
  </r>
  <r>
    <n v="45165"/>
    <x v="567"/>
    <x v="0"/>
    <x v="0"/>
    <x v="0"/>
    <s v="Ampad Gold Fibre Wirebound Steno Books, 6&quot; x 9&quot;, Gregg Ruled"/>
    <x v="3588"/>
    <n v="1"/>
    <x v="805"/>
    <x v="7"/>
    <x v="2"/>
  </r>
  <r>
    <n v="45165"/>
    <x v="567"/>
    <x v="0"/>
    <x v="0"/>
    <x v="0"/>
    <s v="Xerox 196"/>
    <x v="973"/>
    <n v="1"/>
    <x v="967"/>
    <x v="7"/>
    <x v="2"/>
  </r>
  <r>
    <n v="45165"/>
    <x v="567"/>
    <x v="0"/>
    <x v="0"/>
    <x v="14"/>
    <s v="Fiskars 8&quot; Scissors, 2/Pack"/>
    <x v="3589"/>
    <n v="4"/>
    <x v="363"/>
    <x v="7"/>
    <x v="2"/>
  </r>
  <r>
    <n v="45165"/>
    <x v="764"/>
    <x v="32"/>
    <x v="0"/>
    <x v="0"/>
    <s v="Xerox 1919"/>
    <x v="222"/>
    <n v="3"/>
    <x v="221"/>
    <x v="7"/>
    <x v="2"/>
  </r>
  <r>
    <n v="45165"/>
    <x v="764"/>
    <x v="32"/>
    <x v="1"/>
    <x v="13"/>
    <s v="SAFCO PlanMaster Heigh-Adjustable Drafting Table Base, 43w x 30d x 30-37h, Black"/>
    <x v="3590"/>
    <n v="1"/>
    <x v="1237"/>
    <x v="7"/>
    <x v="2"/>
  </r>
  <r>
    <n v="45165"/>
    <x v="764"/>
    <x v="32"/>
    <x v="2"/>
    <x v="6"/>
    <s v="PureGear Roll-On Screen Protector"/>
    <x v="2388"/>
    <n v="3"/>
    <x v="575"/>
    <x v="7"/>
    <x v="2"/>
  </r>
  <r>
    <n v="45165"/>
    <x v="764"/>
    <x v="32"/>
    <x v="0"/>
    <x v="0"/>
    <s v="Southworth 25% Cotton Linen-Finish Paper &amp; Envelopes"/>
    <x v="3529"/>
    <n v="9"/>
    <x v="41"/>
    <x v="7"/>
    <x v="2"/>
  </r>
  <r>
    <n v="45165"/>
    <x v="764"/>
    <x v="32"/>
    <x v="0"/>
    <x v="7"/>
    <s v="Staples"/>
    <x v="2410"/>
    <n v="4"/>
    <x v="1803"/>
    <x v="7"/>
    <x v="2"/>
  </r>
  <r>
    <n v="45165"/>
    <x v="764"/>
    <x v="32"/>
    <x v="0"/>
    <x v="3"/>
    <s v="Wilson Jones Clip &amp; Carry Folder Binder Tool for Ring Binders, Clear"/>
    <x v="1354"/>
    <n v="5"/>
    <x v="2999"/>
    <x v="7"/>
    <x v="2"/>
  </r>
  <r>
    <n v="45165"/>
    <x v="735"/>
    <x v="0"/>
    <x v="0"/>
    <x v="2"/>
    <s v="Portfile Personal File Boxes"/>
    <x v="3458"/>
    <n v="1"/>
    <x v="266"/>
    <x v="7"/>
    <x v="2"/>
  </r>
  <r>
    <n v="45165"/>
    <x v="735"/>
    <x v="0"/>
    <x v="0"/>
    <x v="0"/>
    <s v="Southworth 25% Cotton Premium Laser Paper and Envelopes"/>
    <x v="2828"/>
    <n v="5"/>
    <x v="3453"/>
    <x v="7"/>
    <x v="2"/>
  </r>
  <r>
    <n v="45165"/>
    <x v="551"/>
    <x v="16"/>
    <x v="0"/>
    <x v="1"/>
    <s v="Avery 484"/>
    <x v="2910"/>
    <n v="4"/>
    <x v="2627"/>
    <x v="7"/>
    <x v="2"/>
  </r>
  <r>
    <n v="45166"/>
    <x v="330"/>
    <x v="26"/>
    <x v="0"/>
    <x v="0"/>
    <s v="Wirebound Four 2-3/4 x 5 Forms per Page, 400 Sets per Book"/>
    <x v="2135"/>
    <n v="3"/>
    <x v="348"/>
    <x v="7"/>
    <x v="2"/>
  </r>
  <r>
    <n v="45166"/>
    <x v="330"/>
    <x v="26"/>
    <x v="2"/>
    <x v="6"/>
    <s v="AT&amp;T 17929 Lendline Telephone"/>
    <x v="3068"/>
    <n v="3"/>
    <x v="3454"/>
    <x v="7"/>
    <x v="2"/>
  </r>
  <r>
    <n v="45166"/>
    <x v="717"/>
    <x v="0"/>
    <x v="0"/>
    <x v="3"/>
    <s v="Angle-D Binders with Locking Rings, Label Holders"/>
    <x v="3591"/>
    <n v="9"/>
    <x v="3455"/>
    <x v="7"/>
    <x v="2"/>
  </r>
  <r>
    <n v="45166"/>
    <x v="717"/>
    <x v="0"/>
    <x v="0"/>
    <x v="3"/>
    <s v="GBC ProClick Spines for 32-Hole Punch"/>
    <x v="2243"/>
    <n v="4"/>
    <x v="3456"/>
    <x v="7"/>
    <x v="2"/>
  </r>
  <r>
    <n v="45166"/>
    <x v="717"/>
    <x v="0"/>
    <x v="1"/>
    <x v="11"/>
    <s v="Sauder Camden County Collection Libraries, Planked Cherry Finish"/>
    <x v="3592"/>
    <n v="2"/>
    <x v="3457"/>
    <x v="7"/>
    <x v="2"/>
  </r>
  <r>
    <n v="45166"/>
    <x v="615"/>
    <x v="10"/>
    <x v="0"/>
    <x v="3"/>
    <s v="GBC VeloBinder Strips"/>
    <x v="2882"/>
    <n v="8"/>
    <x v="3458"/>
    <x v="7"/>
    <x v="2"/>
  </r>
  <r>
    <n v="45167"/>
    <x v="81"/>
    <x v="1"/>
    <x v="0"/>
    <x v="0"/>
    <s v="Avery Personal Creations Heavyweight Cards"/>
    <x v="3593"/>
    <n v="7"/>
    <x v="3459"/>
    <x v="7"/>
    <x v="2"/>
  </r>
  <r>
    <n v="45167"/>
    <x v="81"/>
    <x v="1"/>
    <x v="2"/>
    <x v="9"/>
    <s v="SanDisk Ultra 64 GB MicroSDHC Class 10 Memory Card"/>
    <x v="772"/>
    <n v="3"/>
    <x v="762"/>
    <x v="7"/>
    <x v="2"/>
  </r>
  <r>
    <n v="45167"/>
    <x v="81"/>
    <x v="1"/>
    <x v="0"/>
    <x v="3"/>
    <s v="Avery Hidden Tab Dividers for Binding Systems"/>
    <x v="1087"/>
    <n v="3"/>
    <x v="1082"/>
    <x v="7"/>
    <x v="2"/>
  </r>
  <r>
    <n v="45167"/>
    <x v="692"/>
    <x v="38"/>
    <x v="0"/>
    <x v="14"/>
    <s v="Acme Forged Steel Scissors with Black Enamel Handles"/>
    <x v="3594"/>
    <n v="3"/>
    <x v="2718"/>
    <x v="7"/>
    <x v="2"/>
  </r>
  <r>
    <n v="45167"/>
    <x v="690"/>
    <x v="20"/>
    <x v="2"/>
    <x v="6"/>
    <s v="Samsung Replacement EH64AVFWE Premium Headset"/>
    <x v="3595"/>
    <n v="4"/>
    <x v="215"/>
    <x v="7"/>
    <x v="2"/>
  </r>
  <r>
    <n v="45167"/>
    <x v="169"/>
    <x v="2"/>
    <x v="1"/>
    <x v="13"/>
    <s v="Barricks 18&quot; x 48&quot; Non-Folding Utility Table with Bottom Storage Shelf"/>
    <x v="3596"/>
    <n v="4"/>
    <x v="3460"/>
    <x v="7"/>
    <x v="2"/>
  </r>
  <r>
    <n v="45167"/>
    <x v="169"/>
    <x v="2"/>
    <x v="1"/>
    <x v="11"/>
    <s v="O'Sullivan 5-Shelf Heavy-Duty Bookcases"/>
    <x v="3597"/>
    <n v="4"/>
    <x v="3461"/>
    <x v="7"/>
    <x v="2"/>
  </r>
  <r>
    <n v="45167"/>
    <x v="169"/>
    <x v="2"/>
    <x v="0"/>
    <x v="3"/>
    <s v="Fellowes Black Plastic Comb Bindings"/>
    <x v="656"/>
    <n v="2"/>
    <x v="3462"/>
    <x v="7"/>
    <x v="2"/>
  </r>
  <r>
    <n v="45167"/>
    <x v="169"/>
    <x v="2"/>
    <x v="0"/>
    <x v="7"/>
    <s v="Revere Boxed Rubber Bands by Revere"/>
    <x v="2775"/>
    <n v="7"/>
    <x v="2695"/>
    <x v="7"/>
    <x v="2"/>
  </r>
  <r>
    <n v="45168"/>
    <x v="487"/>
    <x v="2"/>
    <x v="2"/>
    <x v="6"/>
    <s v="Aastra 57i VoIP phone"/>
    <x v="3598"/>
    <n v="3"/>
    <x v="3463"/>
    <x v="7"/>
    <x v="2"/>
  </r>
  <r>
    <n v="45168"/>
    <x v="487"/>
    <x v="2"/>
    <x v="0"/>
    <x v="2"/>
    <s v="File Shuttle II and Handi-File, Black"/>
    <x v="3599"/>
    <n v="2"/>
    <x v="1737"/>
    <x v="7"/>
    <x v="2"/>
  </r>
  <r>
    <n v="45168"/>
    <x v="487"/>
    <x v="2"/>
    <x v="1"/>
    <x v="5"/>
    <s v="Hon 2090 Â“Pillow SoftÂ” Series Mid Back Swivel/Tilt Chairs"/>
    <x v="3600"/>
    <n v="4"/>
    <x v="3464"/>
    <x v="7"/>
    <x v="2"/>
  </r>
  <r>
    <n v="45168"/>
    <x v="487"/>
    <x v="2"/>
    <x v="0"/>
    <x v="1"/>
    <s v="Round Specialty Laser Printer Labels"/>
    <x v="523"/>
    <n v="10"/>
    <x v="523"/>
    <x v="7"/>
    <x v="2"/>
  </r>
  <r>
    <n v="45168"/>
    <x v="487"/>
    <x v="2"/>
    <x v="0"/>
    <x v="3"/>
    <s v="GBC Premium Transparent Covers with Diagonal Lined Pattern"/>
    <x v="3601"/>
    <n v="6"/>
    <x v="3465"/>
    <x v="7"/>
    <x v="2"/>
  </r>
  <r>
    <n v="45168"/>
    <x v="100"/>
    <x v="3"/>
    <x v="1"/>
    <x v="8"/>
    <s v="Executive Impressions 10&quot; Spectator Wall Clock"/>
    <x v="2238"/>
    <n v="4"/>
    <x v="624"/>
    <x v="7"/>
    <x v="2"/>
  </r>
  <r>
    <n v="45168"/>
    <x v="100"/>
    <x v="3"/>
    <x v="2"/>
    <x v="6"/>
    <s v="Panasonic KX TS3282W Corded phone"/>
    <x v="811"/>
    <n v="5"/>
    <x v="2594"/>
    <x v="7"/>
    <x v="2"/>
  </r>
  <r>
    <n v="45169"/>
    <x v="633"/>
    <x v="0"/>
    <x v="0"/>
    <x v="2"/>
    <s v="Super Decoflex Portable Personal File"/>
    <x v="1293"/>
    <n v="2"/>
    <x v="426"/>
    <x v="7"/>
    <x v="2"/>
  </r>
  <r>
    <n v="45170"/>
    <x v="692"/>
    <x v="20"/>
    <x v="2"/>
    <x v="9"/>
    <s v="Sabrent 4-Port USB 2.0 Hub"/>
    <x v="3602"/>
    <n v="1"/>
    <x v="3264"/>
    <x v="8"/>
    <x v="2"/>
  </r>
  <r>
    <n v="45170"/>
    <x v="692"/>
    <x v="20"/>
    <x v="0"/>
    <x v="0"/>
    <s v="Xerox 1881"/>
    <x v="396"/>
    <n v="2"/>
    <x v="391"/>
    <x v="8"/>
    <x v="2"/>
  </r>
  <r>
    <n v="45170"/>
    <x v="692"/>
    <x v="20"/>
    <x v="0"/>
    <x v="3"/>
    <s v="Acco Hanging Data Binders"/>
    <x v="3603"/>
    <n v="1"/>
    <x v="130"/>
    <x v="8"/>
    <x v="2"/>
  </r>
  <r>
    <n v="45170"/>
    <x v="692"/>
    <x v="20"/>
    <x v="0"/>
    <x v="0"/>
    <s v="Xerox 1881"/>
    <x v="644"/>
    <n v="4"/>
    <x v="641"/>
    <x v="8"/>
    <x v="2"/>
  </r>
  <r>
    <n v="45170"/>
    <x v="692"/>
    <x v="20"/>
    <x v="0"/>
    <x v="3"/>
    <s v="GBC DocuBind P400 Electric Binding System"/>
    <x v="3604"/>
    <n v="4"/>
    <x v="3466"/>
    <x v="8"/>
    <x v="2"/>
  </r>
  <r>
    <n v="45170"/>
    <x v="755"/>
    <x v="3"/>
    <x v="0"/>
    <x v="10"/>
    <s v="White Business Envelopes with Contemporary Seam, Recycled White Business Envelopes"/>
    <x v="3103"/>
    <n v="2"/>
    <x v="2938"/>
    <x v="8"/>
    <x v="2"/>
  </r>
  <r>
    <n v="45170"/>
    <x v="78"/>
    <x v="2"/>
    <x v="0"/>
    <x v="0"/>
    <s v="Telephone Message Books with Fax/Mobile Section, 5 1/2&quot; x 3 3/16&quot;"/>
    <x v="1291"/>
    <n v="6"/>
    <x v="1528"/>
    <x v="8"/>
    <x v="2"/>
  </r>
  <r>
    <n v="45170"/>
    <x v="78"/>
    <x v="2"/>
    <x v="2"/>
    <x v="6"/>
    <s v="Anker 36W 4-Port USB Wall Charger Travel Power Adapter for iPhone 5s 5c 5"/>
    <x v="664"/>
    <n v="2"/>
    <x v="1584"/>
    <x v="8"/>
    <x v="2"/>
  </r>
  <r>
    <n v="45170"/>
    <x v="78"/>
    <x v="2"/>
    <x v="0"/>
    <x v="7"/>
    <s v="Staples"/>
    <x v="3605"/>
    <n v="7"/>
    <x v="2369"/>
    <x v="8"/>
    <x v="2"/>
  </r>
  <r>
    <n v="45170"/>
    <x v="190"/>
    <x v="20"/>
    <x v="2"/>
    <x v="9"/>
    <s v="Enermax Aurora Lite Keyboard"/>
    <x v="78"/>
    <n v="6"/>
    <x v="76"/>
    <x v="8"/>
    <x v="2"/>
  </r>
  <r>
    <n v="45170"/>
    <x v="190"/>
    <x v="20"/>
    <x v="2"/>
    <x v="9"/>
    <s v="Memorex Mini Travel Drive 64 GB USB 2.0 Flash Drive"/>
    <x v="3606"/>
    <n v="2"/>
    <x v="3467"/>
    <x v="8"/>
    <x v="2"/>
  </r>
  <r>
    <n v="45170"/>
    <x v="190"/>
    <x v="20"/>
    <x v="0"/>
    <x v="14"/>
    <s v="Acme Value Line Scissors"/>
    <x v="1322"/>
    <n v="3"/>
    <x v="1300"/>
    <x v="8"/>
    <x v="2"/>
  </r>
  <r>
    <n v="45170"/>
    <x v="190"/>
    <x v="20"/>
    <x v="1"/>
    <x v="8"/>
    <s v="Howard Miller 14-1/2&quot; Diameter Chrome Round Wall Clock"/>
    <x v="2332"/>
    <n v="3"/>
    <x v="3468"/>
    <x v="8"/>
    <x v="2"/>
  </r>
  <r>
    <n v="45170"/>
    <x v="409"/>
    <x v="14"/>
    <x v="0"/>
    <x v="3"/>
    <s v="Wilson Jones Turn Tabs Binder Tool for Ring Binders"/>
    <x v="2563"/>
    <n v="5"/>
    <x v="1890"/>
    <x v="8"/>
    <x v="2"/>
  </r>
  <r>
    <n v="45170"/>
    <x v="409"/>
    <x v="14"/>
    <x v="2"/>
    <x v="6"/>
    <s v="Belkin Grip Candy Sheer Case / Cover for iPhone 5 and 5S"/>
    <x v="2772"/>
    <n v="1"/>
    <x v="925"/>
    <x v="8"/>
    <x v="2"/>
  </r>
  <r>
    <n v="45170"/>
    <x v="409"/>
    <x v="14"/>
    <x v="0"/>
    <x v="12"/>
    <s v="Eureka The Boss Plus 12-Amp Hard Box Upright Vacuum, Red"/>
    <x v="3607"/>
    <n v="4"/>
    <x v="3469"/>
    <x v="8"/>
    <x v="2"/>
  </r>
  <r>
    <n v="45170"/>
    <x v="409"/>
    <x v="14"/>
    <x v="0"/>
    <x v="3"/>
    <s v="GBC Plastic Binding Combs"/>
    <x v="2873"/>
    <n v="4"/>
    <x v="2784"/>
    <x v="8"/>
    <x v="2"/>
  </r>
  <r>
    <n v="45170"/>
    <x v="409"/>
    <x v="14"/>
    <x v="0"/>
    <x v="4"/>
    <s v="Newell 315"/>
    <x v="687"/>
    <n v="2"/>
    <x v="1894"/>
    <x v="8"/>
    <x v="2"/>
  </r>
  <r>
    <n v="45170"/>
    <x v="409"/>
    <x v="14"/>
    <x v="0"/>
    <x v="3"/>
    <s v="Wilson Jones 1&quot; Hanging DublLock Ring Binders"/>
    <x v="2183"/>
    <n v="5"/>
    <x v="2714"/>
    <x v="8"/>
    <x v="2"/>
  </r>
  <r>
    <n v="45170"/>
    <x v="162"/>
    <x v="3"/>
    <x v="0"/>
    <x v="10"/>
    <s v="Globe Weis Peel &amp; Seel First Class Envelopes"/>
    <x v="6"/>
    <n v="1"/>
    <x v="2568"/>
    <x v="8"/>
    <x v="2"/>
  </r>
  <r>
    <n v="45171"/>
    <x v="502"/>
    <x v="20"/>
    <x v="0"/>
    <x v="4"/>
    <s v="Panasonic KP-150 Electric Pencil Sharpener"/>
    <x v="3608"/>
    <n v="2"/>
    <x v="40"/>
    <x v="8"/>
    <x v="2"/>
  </r>
  <r>
    <n v="45171"/>
    <x v="502"/>
    <x v="20"/>
    <x v="1"/>
    <x v="8"/>
    <s v="Telescoping Adjustable Floor Lamp"/>
    <x v="2447"/>
    <n v="2"/>
    <x v="3470"/>
    <x v="8"/>
    <x v="2"/>
  </r>
  <r>
    <n v="45171"/>
    <x v="331"/>
    <x v="21"/>
    <x v="0"/>
    <x v="7"/>
    <s v="Colored Push Pins"/>
    <x v="3609"/>
    <n v="1"/>
    <x v="574"/>
    <x v="8"/>
    <x v="2"/>
  </r>
  <r>
    <n v="45171"/>
    <x v="331"/>
    <x v="21"/>
    <x v="0"/>
    <x v="3"/>
    <s v="ACCOHIDE 3-Ring Binder, Blue, 1&quot;"/>
    <x v="1985"/>
    <n v="2"/>
    <x v="2014"/>
    <x v="8"/>
    <x v="2"/>
  </r>
  <r>
    <n v="45171"/>
    <x v="381"/>
    <x v="3"/>
    <x v="0"/>
    <x v="2"/>
    <s v="Tenex File Box, Personal Filing Tote with Lid, Black"/>
    <x v="3610"/>
    <n v="3"/>
    <x v="3416"/>
    <x v="8"/>
    <x v="2"/>
  </r>
  <r>
    <n v="45171"/>
    <x v="556"/>
    <x v="1"/>
    <x v="0"/>
    <x v="1"/>
    <s v="Self-Adhesive Address Labels for Typewriters by Universal"/>
    <x v="1091"/>
    <n v="5"/>
    <x v="2023"/>
    <x v="8"/>
    <x v="2"/>
  </r>
  <r>
    <n v="45171"/>
    <x v="556"/>
    <x v="1"/>
    <x v="0"/>
    <x v="2"/>
    <s v="Rogers Deluxe File Chest"/>
    <x v="1395"/>
    <n v="2"/>
    <x v="1450"/>
    <x v="8"/>
    <x v="2"/>
  </r>
  <r>
    <n v="45171"/>
    <x v="556"/>
    <x v="1"/>
    <x v="2"/>
    <x v="15"/>
    <s v="Okidata C610n Printer"/>
    <x v="3611"/>
    <n v="3"/>
    <x v="3471"/>
    <x v="8"/>
    <x v="2"/>
  </r>
  <r>
    <n v="45171"/>
    <x v="398"/>
    <x v="1"/>
    <x v="1"/>
    <x v="8"/>
    <s v="Deflect-o DuraMat Antistatic Studded Beveled Mat for Medium Pile Carpeting"/>
    <x v="3612"/>
    <n v="2"/>
    <x v="3472"/>
    <x v="8"/>
    <x v="2"/>
  </r>
  <r>
    <n v="45171"/>
    <x v="364"/>
    <x v="25"/>
    <x v="0"/>
    <x v="3"/>
    <s v="Heavy-Duty E-Z-D Binders"/>
    <x v="3613"/>
    <n v="7"/>
    <x v="3473"/>
    <x v="8"/>
    <x v="2"/>
  </r>
  <r>
    <n v="45171"/>
    <x v="364"/>
    <x v="25"/>
    <x v="0"/>
    <x v="12"/>
    <s v="Belkin F9M820V08 8 Outlet Surge"/>
    <x v="3614"/>
    <n v="9"/>
    <x v="3474"/>
    <x v="8"/>
    <x v="2"/>
  </r>
  <r>
    <n v="45171"/>
    <x v="364"/>
    <x v="25"/>
    <x v="0"/>
    <x v="4"/>
    <s v="Zebra Zazzle Fluorescent Highlighters"/>
    <x v="121"/>
    <n v="4"/>
    <x v="119"/>
    <x v="8"/>
    <x v="2"/>
  </r>
  <r>
    <n v="45171"/>
    <x v="364"/>
    <x v="25"/>
    <x v="1"/>
    <x v="13"/>
    <s v="Hon Racetrack Conference Tables"/>
    <x v="3615"/>
    <n v="3"/>
    <x v="3475"/>
    <x v="8"/>
    <x v="2"/>
  </r>
  <r>
    <n v="45171"/>
    <x v="364"/>
    <x v="25"/>
    <x v="2"/>
    <x v="9"/>
    <s v="Plantronics Savi W720 Multi-Device Wireless Headset System"/>
    <x v="3616"/>
    <n v="3"/>
    <x v="3476"/>
    <x v="8"/>
    <x v="2"/>
  </r>
  <r>
    <n v="45171"/>
    <x v="364"/>
    <x v="25"/>
    <x v="0"/>
    <x v="3"/>
    <s v="GBC Plasticlear Binding Covers"/>
    <x v="2632"/>
    <n v="5"/>
    <x v="3477"/>
    <x v="8"/>
    <x v="2"/>
  </r>
  <r>
    <n v="45171"/>
    <x v="614"/>
    <x v="22"/>
    <x v="2"/>
    <x v="16"/>
    <s v="Hewlett Packard 610 Color Digital Copier / Printer"/>
    <x v="2823"/>
    <n v="2"/>
    <x v="2739"/>
    <x v="8"/>
    <x v="2"/>
  </r>
  <r>
    <n v="45171"/>
    <x v="476"/>
    <x v="0"/>
    <x v="0"/>
    <x v="3"/>
    <s v="Acco PRESSTEX Data Binder with Storage Hooks, Dark Blue, 9 1/2&quot; X 11&quot;"/>
    <x v="918"/>
    <n v="8"/>
    <x v="3478"/>
    <x v="8"/>
    <x v="2"/>
  </r>
  <r>
    <n v="45171"/>
    <x v="476"/>
    <x v="0"/>
    <x v="2"/>
    <x v="9"/>
    <s v="LogitechÂ MX Performance Wireless Mouse"/>
    <x v="3617"/>
    <n v="5"/>
    <x v="3479"/>
    <x v="8"/>
    <x v="2"/>
  </r>
  <r>
    <n v="45171"/>
    <x v="383"/>
    <x v="22"/>
    <x v="1"/>
    <x v="5"/>
    <s v="Global Leather Task Chair, Black"/>
    <x v="3618"/>
    <n v="3"/>
    <x v="2425"/>
    <x v="8"/>
    <x v="2"/>
  </r>
  <r>
    <n v="45171"/>
    <x v="383"/>
    <x v="22"/>
    <x v="0"/>
    <x v="10"/>
    <s v="Inter-Office Recycled Envelopes, Brown Kraft, Button-String,10&quot; x 13&quot; , 100/Box"/>
    <x v="3619"/>
    <n v="3"/>
    <x v="3480"/>
    <x v="8"/>
    <x v="2"/>
  </r>
  <r>
    <n v="45171"/>
    <x v="336"/>
    <x v="3"/>
    <x v="1"/>
    <x v="8"/>
    <s v="Ultra Door Pull Handle"/>
    <x v="3620"/>
    <n v="9"/>
    <x v="3481"/>
    <x v="8"/>
    <x v="2"/>
  </r>
  <r>
    <n v="45171"/>
    <x v="336"/>
    <x v="3"/>
    <x v="0"/>
    <x v="2"/>
    <s v="Akro Stacking Bins"/>
    <x v="3621"/>
    <n v="3"/>
    <x v="2825"/>
    <x v="8"/>
    <x v="2"/>
  </r>
  <r>
    <n v="45171"/>
    <x v="336"/>
    <x v="3"/>
    <x v="2"/>
    <x v="6"/>
    <s v="Cisco Unified IP Phone 7945G VoIP phone"/>
    <x v="781"/>
    <n v="4"/>
    <x v="770"/>
    <x v="8"/>
    <x v="2"/>
  </r>
  <r>
    <n v="45171"/>
    <x v="336"/>
    <x v="3"/>
    <x v="0"/>
    <x v="4"/>
    <s v="Blackstonian Pencils"/>
    <x v="3007"/>
    <n v="7"/>
    <x v="1292"/>
    <x v="8"/>
    <x v="2"/>
  </r>
  <r>
    <n v="45171"/>
    <x v="336"/>
    <x v="3"/>
    <x v="1"/>
    <x v="13"/>
    <s v="Chromcraft Rectangular Conference Tables"/>
    <x v="3622"/>
    <n v="3"/>
    <x v="3482"/>
    <x v="8"/>
    <x v="2"/>
  </r>
  <r>
    <n v="45171"/>
    <x v="336"/>
    <x v="3"/>
    <x v="0"/>
    <x v="3"/>
    <s v="SpineVue Locking Slant-D Ring Binders by Cardinal"/>
    <x v="1117"/>
    <n v="1"/>
    <x v="1393"/>
    <x v="8"/>
    <x v="2"/>
  </r>
  <r>
    <n v="45172"/>
    <x v="125"/>
    <x v="2"/>
    <x v="0"/>
    <x v="3"/>
    <s v="GBC Ibimaster 500 Manual ProClick Binding System"/>
    <x v="3623"/>
    <n v="5"/>
    <x v="3483"/>
    <x v="8"/>
    <x v="2"/>
  </r>
  <r>
    <n v="45172"/>
    <x v="125"/>
    <x v="2"/>
    <x v="2"/>
    <x v="6"/>
    <s v="Cisco SPA301"/>
    <x v="3133"/>
    <n v="3"/>
    <x v="3484"/>
    <x v="8"/>
    <x v="2"/>
  </r>
  <r>
    <n v="45172"/>
    <x v="488"/>
    <x v="1"/>
    <x v="1"/>
    <x v="8"/>
    <s v="Tenex &quot;The Solids&quot; Textured Chair Mats"/>
    <x v="3624"/>
    <n v="3"/>
    <x v="3485"/>
    <x v="8"/>
    <x v="2"/>
  </r>
  <r>
    <n v="45172"/>
    <x v="246"/>
    <x v="1"/>
    <x v="0"/>
    <x v="3"/>
    <s v="XtraLife ClearVue Slant-D Ring Binder, White, 3&quot;"/>
    <x v="3625"/>
    <n v="3"/>
    <x v="3486"/>
    <x v="8"/>
    <x v="2"/>
  </r>
  <r>
    <n v="45172"/>
    <x v="76"/>
    <x v="37"/>
    <x v="0"/>
    <x v="0"/>
    <s v="Adams Phone Message Book, 200 Message Capacity, 8 1/16Â” x 11Â”"/>
    <x v="3626"/>
    <n v="7"/>
    <x v="3487"/>
    <x v="8"/>
    <x v="2"/>
  </r>
  <r>
    <n v="45172"/>
    <x v="612"/>
    <x v="21"/>
    <x v="0"/>
    <x v="2"/>
    <s v="Crate-A-Files"/>
    <x v="3627"/>
    <n v="5"/>
    <x v="160"/>
    <x v="8"/>
    <x v="2"/>
  </r>
  <r>
    <n v="45172"/>
    <x v="563"/>
    <x v="8"/>
    <x v="0"/>
    <x v="3"/>
    <s v="Heavy-Duty E-Z-D Binders"/>
    <x v="3628"/>
    <n v="8"/>
    <x v="3488"/>
    <x v="8"/>
    <x v="2"/>
  </r>
  <r>
    <n v="45172"/>
    <x v="221"/>
    <x v="36"/>
    <x v="1"/>
    <x v="11"/>
    <s v="Sauder Camden County Collection Libraries, Planked Cherry Finish"/>
    <x v="3629"/>
    <n v="3"/>
    <x v="3489"/>
    <x v="8"/>
    <x v="2"/>
  </r>
  <r>
    <n v="45172"/>
    <x v="221"/>
    <x v="36"/>
    <x v="1"/>
    <x v="8"/>
    <s v="Eldon Expressions Wood Desk Accessories, Oak"/>
    <x v="1195"/>
    <n v="2"/>
    <x v="1180"/>
    <x v="8"/>
    <x v="2"/>
  </r>
  <r>
    <n v="45172"/>
    <x v="221"/>
    <x v="36"/>
    <x v="0"/>
    <x v="3"/>
    <s v="Acco Expandable Hanging Binders"/>
    <x v="1822"/>
    <n v="2"/>
    <x v="1243"/>
    <x v="8"/>
    <x v="2"/>
  </r>
  <r>
    <n v="45172"/>
    <x v="221"/>
    <x v="36"/>
    <x v="0"/>
    <x v="1"/>
    <s v="Avery 486"/>
    <x v="875"/>
    <n v="8"/>
    <x v="868"/>
    <x v="8"/>
    <x v="2"/>
  </r>
  <r>
    <n v="45172"/>
    <x v="751"/>
    <x v="1"/>
    <x v="1"/>
    <x v="11"/>
    <s v="Safco Value Mate Steel Bookcase, Baked Enamel Finish on Steel, Black"/>
    <x v="3630"/>
    <n v="4"/>
    <x v="62"/>
    <x v="8"/>
    <x v="2"/>
  </r>
  <r>
    <n v="45172"/>
    <x v="719"/>
    <x v="10"/>
    <x v="0"/>
    <x v="0"/>
    <s v="Wirebound Four 2-3/4 x 5 Forms per Page, 400 Sets per Book"/>
    <x v="800"/>
    <n v="6"/>
    <x v="3490"/>
    <x v="8"/>
    <x v="2"/>
  </r>
  <r>
    <n v="45173"/>
    <x v="325"/>
    <x v="0"/>
    <x v="0"/>
    <x v="4"/>
    <s v="Faber Castell Col-Erase Pencils"/>
    <x v="823"/>
    <n v="1"/>
    <x v="812"/>
    <x v="8"/>
    <x v="2"/>
  </r>
  <r>
    <n v="45173"/>
    <x v="325"/>
    <x v="0"/>
    <x v="0"/>
    <x v="4"/>
    <s v="BOSTON Ranger #55 Pencil Sharpener, Black"/>
    <x v="3631"/>
    <n v="3"/>
    <x v="162"/>
    <x v="8"/>
    <x v="2"/>
  </r>
  <r>
    <n v="45173"/>
    <x v="107"/>
    <x v="20"/>
    <x v="1"/>
    <x v="8"/>
    <s v="Howard Miller 16&quot; Diameter Gallery Wall Clock"/>
    <x v="1916"/>
    <n v="1"/>
    <x v="1769"/>
    <x v="8"/>
    <x v="2"/>
  </r>
  <r>
    <n v="45173"/>
    <x v="107"/>
    <x v="20"/>
    <x v="0"/>
    <x v="3"/>
    <s v="Plastic Binding Combs"/>
    <x v="3632"/>
    <n v="5"/>
    <x v="3491"/>
    <x v="8"/>
    <x v="2"/>
  </r>
  <r>
    <n v="45173"/>
    <x v="107"/>
    <x v="20"/>
    <x v="0"/>
    <x v="14"/>
    <s v="Acme Preferred Stainless Steel Scissors"/>
    <x v="850"/>
    <n v="4"/>
    <x v="225"/>
    <x v="8"/>
    <x v="2"/>
  </r>
  <r>
    <n v="45173"/>
    <x v="16"/>
    <x v="15"/>
    <x v="0"/>
    <x v="0"/>
    <s v="RSVP Cards &amp; Envelopes, Blank White, 8-1/2&quot; X 11&quot;, 24 Cards/25 Envelopes/Set"/>
    <x v="3633"/>
    <n v="3"/>
    <x v="889"/>
    <x v="8"/>
    <x v="2"/>
  </r>
  <r>
    <n v="45173"/>
    <x v="16"/>
    <x v="15"/>
    <x v="0"/>
    <x v="12"/>
    <s v="Belkin 5 Outlet SurgeMaster Power Centers"/>
    <x v="2399"/>
    <n v="2"/>
    <x v="3492"/>
    <x v="8"/>
    <x v="2"/>
  </r>
  <r>
    <n v="45173"/>
    <x v="16"/>
    <x v="15"/>
    <x v="0"/>
    <x v="4"/>
    <s v="Prismacolor Color Pencil Set"/>
    <x v="3634"/>
    <n v="2"/>
    <x v="2435"/>
    <x v="8"/>
    <x v="2"/>
  </r>
  <r>
    <n v="45173"/>
    <x v="266"/>
    <x v="5"/>
    <x v="1"/>
    <x v="8"/>
    <s v="Coloredge Poster Frame"/>
    <x v="2602"/>
    <n v="3"/>
    <x v="2032"/>
    <x v="8"/>
    <x v="2"/>
  </r>
  <r>
    <n v="45173"/>
    <x v="266"/>
    <x v="5"/>
    <x v="0"/>
    <x v="3"/>
    <s v="Poly Designer Cover &amp; Back"/>
    <x v="3635"/>
    <n v="6"/>
    <x v="3493"/>
    <x v="8"/>
    <x v="2"/>
  </r>
  <r>
    <n v="45173"/>
    <x v="266"/>
    <x v="5"/>
    <x v="0"/>
    <x v="2"/>
    <s v="Fellowes Neat Ideas Storage Cubes"/>
    <x v="1096"/>
    <n v="4"/>
    <x v="3121"/>
    <x v="8"/>
    <x v="2"/>
  </r>
  <r>
    <n v="45173"/>
    <x v="266"/>
    <x v="5"/>
    <x v="0"/>
    <x v="4"/>
    <s v="Nontoxic Chalk"/>
    <x v="1685"/>
    <n v="3"/>
    <x v="2350"/>
    <x v="8"/>
    <x v="2"/>
  </r>
  <r>
    <n v="45173"/>
    <x v="132"/>
    <x v="28"/>
    <x v="0"/>
    <x v="2"/>
    <s v="Hot File 7-Pocket, Floor Stand"/>
    <x v="688"/>
    <n v="3"/>
    <x v="680"/>
    <x v="8"/>
    <x v="2"/>
  </r>
  <r>
    <n v="45173"/>
    <x v="2"/>
    <x v="24"/>
    <x v="0"/>
    <x v="10"/>
    <s v="Staple envelope"/>
    <x v="2738"/>
    <n v="2"/>
    <x v="1296"/>
    <x v="8"/>
    <x v="2"/>
  </r>
  <r>
    <n v="45173"/>
    <x v="2"/>
    <x v="24"/>
    <x v="2"/>
    <x v="9"/>
    <s v="Sony Micro Vault Click 16 GB USB 2.0 Flash Drive"/>
    <x v="3636"/>
    <n v="5"/>
    <x v="506"/>
    <x v="8"/>
    <x v="2"/>
  </r>
  <r>
    <n v="45173"/>
    <x v="355"/>
    <x v="13"/>
    <x v="0"/>
    <x v="0"/>
    <s v="Xerox 1886"/>
    <x v="3637"/>
    <n v="5"/>
    <x v="3494"/>
    <x v="8"/>
    <x v="2"/>
  </r>
  <r>
    <n v="45173"/>
    <x v="24"/>
    <x v="3"/>
    <x v="1"/>
    <x v="8"/>
    <s v="6&quot; Cubicle Wall Clock, Black"/>
    <x v="3638"/>
    <n v="3"/>
    <x v="3495"/>
    <x v="8"/>
    <x v="2"/>
  </r>
  <r>
    <n v="45173"/>
    <x v="24"/>
    <x v="3"/>
    <x v="2"/>
    <x v="16"/>
    <s v="Canon PC1060 Personal Laser Copier"/>
    <x v="962"/>
    <n v="5"/>
    <x v="3316"/>
    <x v="8"/>
    <x v="2"/>
  </r>
  <r>
    <n v="45174"/>
    <x v="104"/>
    <x v="2"/>
    <x v="1"/>
    <x v="8"/>
    <s v="Howard Miller 13-3/4&quot; Diameter Brushed Chrome Round Wall Clock"/>
    <x v="171"/>
    <n v="2"/>
    <x v="381"/>
    <x v="8"/>
    <x v="2"/>
  </r>
  <r>
    <n v="45174"/>
    <x v="500"/>
    <x v="14"/>
    <x v="1"/>
    <x v="8"/>
    <s v="Aluminum Document Frame"/>
    <x v="2003"/>
    <n v="1"/>
    <x v="3056"/>
    <x v="8"/>
    <x v="2"/>
  </r>
  <r>
    <n v="45174"/>
    <x v="500"/>
    <x v="14"/>
    <x v="0"/>
    <x v="2"/>
    <s v="Fellowes Bankers Box Staxonsteel Drawer File/Stacking System"/>
    <x v="3639"/>
    <n v="3"/>
    <x v="3496"/>
    <x v="8"/>
    <x v="2"/>
  </r>
  <r>
    <n v="45174"/>
    <x v="500"/>
    <x v="14"/>
    <x v="0"/>
    <x v="2"/>
    <s v="Eldon Mobile Mega Data Cart  Mega Stackable  Add-On Trays"/>
    <x v="304"/>
    <n v="3"/>
    <x v="2608"/>
    <x v="8"/>
    <x v="2"/>
  </r>
  <r>
    <n v="45174"/>
    <x v="500"/>
    <x v="14"/>
    <x v="0"/>
    <x v="0"/>
    <s v="Xerox Color Copier Paper, 11&quot; x 17&quot;, Ream"/>
    <x v="802"/>
    <n v="4"/>
    <x v="1468"/>
    <x v="8"/>
    <x v="2"/>
  </r>
  <r>
    <n v="45174"/>
    <x v="500"/>
    <x v="14"/>
    <x v="1"/>
    <x v="5"/>
    <s v="Office Star - Ergonomically Designed Knee Chair"/>
    <x v="151"/>
    <n v="3"/>
    <x v="2233"/>
    <x v="8"/>
    <x v="2"/>
  </r>
  <r>
    <n v="45174"/>
    <x v="500"/>
    <x v="14"/>
    <x v="0"/>
    <x v="1"/>
    <s v="Avery 520"/>
    <x v="3343"/>
    <n v="7"/>
    <x v="2711"/>
    <x v="8"/>
    <x v="2"/>
  </r>
  <r>
    <n v="45174"/>
    <x v="546"/>
    <x v="30"/>
    <x v="2"/>
    <x v="6"/>
    <s v="Geemarc AmpliPOWER60"/>
    <x v="3640"/>
    <n v="3"/>
    <x v="3497"/>
    <x v="8"/>
    <x v="2"/>
  </r>
  <r>
    <n v="45174"/>
    <x v="671"/>
    <x v="42"/>
    <x v="0"/>
    <x v="4"/>
    <s v="Panasonic KP-380BK Classic Electric Pencil Sharpener"/>
    <x v="403"/>
    <n v="3"/>
    <x v="3498"/>
    <x v="8"/>
    <x v="2"/>
  </r>
  <r>
    <n v="45174"/>
    <x v="278"/>
    <x v="0"/>
    <x v="1"/>
    <x v="5"/>
    <s v="Situations Contoured Folding Chairs, 4/Set"/>
    <x v="3641"/>
    <n v="7"/>
    <x v="3499"/>
    <x v="8"/>
    <x v="2"/>
  </r>
  <r>
    <n v="45174"/>
    <x v="44"/>
    <x v="3"/>
    <x v="2"/>
    <x v="9"/>
    <s v="HP Standard 104 key PS/2 Keyboard"/>
    <x v="3642"/>
    <n v="8"/>
    <x v="3500"/>
    <x v="8"/>
    <x v="2"/>
  </r>
  <r>
    <n v="45174"/>
    <x v="29"/>
    <x v="2"/>
    <x v="0"/>
    <x v="3"/>
    <s v="C-Line Peel &amp; Stick Add-On Filing Pockets, 8-3/4 x 5-1/8, 10/Pack"/>
    <x v="3643"/>
    <n v="5"/>
    <x v="3501"/>
    <x v="8"/>
    <x v="2"/>
  </r>
  <r>
    <n v="45174"/>
    <x v="406"/>
    <x v="15"/>
    <x v="0"/>
    <x v="10"/>
    <s v="Staple envelope"/>
    <x v="1098"/>
    <n v="3"/>
    <x v="1474"/>
    <x v="8"/>
    <x v="2"/>
  </r>
  <r>
    <n v="45174"/>
    <x v="406"/>
    <x v="15"/>
    <x v="0"/>
    <x v="3"/>
    <s v="Wilson Jones Ledger-Size, Piano-Hinge Binder, 2&quot;, Blue"/>
    <x v="3644"/>
    <n v="7"/>
    <x v="3502"/>
    <x v="8"/>
    <x v="2"/>
  </r>
  <r>
    <n v="45174"/>
    <x v="406"/>
    <x v="15"/>
    <x v="2"/>
    <x v="6"/>
    <s v="Nortel Networks T7316 E Nt8 B27"/>
    <x v="2960"/>
    <n v="2"/>
    <x v="1054"/>
    <x v="8"/>
    <x v="2"/>
  </r>
  <r>
    <n v="45174"/>
    <x v="406"/>
    <x v="15"/>
    <x v="0"/>
    <x v="0"/>
    <s v="Xerox 1971"/>
    <x v="1207"/>
    <n v="3"/>
    <x v="2194"/>
    <x v="8"/>
    <x v="2"/>
  </r>
  <r>
    <n v="45174"/>
    <x v="292"/>
    <x v="0"/>
    <x v="0"/>
    <x v="12"/>
    <s v="Eureka The Boss Plus 12-Amp Hard Box Upright Vacuum, Red"/>
    <x v="3645"/>
    <n v="3"/>
    <x v="3503"/>
    <x v="8"/>
    <x v="2"/>
  </r>
  <r>
    <n v="45174"/>
    <x v="292"/>
    <x v="0"/>
    <x v="0"/>
    <x v="7"/>
    <s v="Advantus Map Pennant Flags and Round Head Tacks"/>
    <x v="2795"/>
    <n v="9"/>
    <x v="1"/>
    <x v="8"/>
    <x v="2"/>
  </r>
  <r>
    <n v="45174"/>
    <x v="343"/>
    <x v="3"/>
    <x v="0"/>
    <x v="0"/>
    <s v="14-7/8 x 11 Blue Bar Computer Printout Paper"/>
    <x v="2661"/>
    <n v="2"/>
    <x v="2593"/>
    <x v="8"/>
    <x v="2"/>
  </r>
  <r>
    <n v="45174"/>
    <x v="343"/>
    <x v="3"/>
    <x v="0"/>
    <x v="3"/>
    <s v="Angle-D Binders with Locking Rings, Label Holders"/>
    <x v="2410"/>
    <n v="2"/>
    <x v="3258"/>
    <x v="8"/>
    <x v="2"/>
  </r>
  <r>
    <n v="45174"/>
    <x v="343"/>
    <x v="3"/>
    <x v="0"/>
    <x v="7"/>
    <s v="Advantus Push Pins"/>
    <x v="2325"/>
    <n v="2"/>
    <x v="46"/>
    <x v="8"/>
    <x v="2"/>
  </r>
  <r>
    <n v="45174"/>
    <x v="286"/>
    <x v="0"/>
    <x v="0"/>
    <x v="0"/>
    <s v="Xerox 202"/>
    <x v="499"/>
    <n v="5"/>
    <x v="278"/>
    <x v="8"/>
    <x v="2"/>
  </r>
  <r>
    <n v="45174"/>
    <x v="286"/>
    <x v="0"/>
    <x v="0"/>
    <x v="7"/>
    <s v="Staples"/>
    <x v="3646"/>
    <n v="8"/>
    <x v="21"/>
    <x v="8"/>
    <x v="2"/>
  </r>
  <r>
    <n v="45174"/>
    <x v="286"/>
    <x v="0"/>
    <x v="0"/>
    <x v="0"/>
    <s v="Xerox 1930"/>
    <x v="320"/>
    <n v="2"/>
    <x v="3504"/>
    <x v="8"/>
    <x v="2"/>
  </r>
  <r>
    <n v="45174"/>
    <x v="20"/>
    <x v="20"/>
    <x v="0"/>
    <x v="0"/>
    <s v="Xerox 1885"/>
    <x v="3647"/>
    <n v="4"/>
    <x v="3505"/>
    <x v="8"/>
    <x v="2"/>
  </r>
  <r>
    <n v="45174"/>
    <x v="397"/>
    <x v="0"/>
    <x v="0"/>
    <x v="2"/>
    <s v="Eldon Base for stackable storage shelf, platinum"/>
    <x v="3648"/>
    <n v="3"/>
    <x v="3506"/>
    <x v="8"/>
    <x v="2"/>
  </r>
  <r>
    <n v="45174"/>
    <x v="13"/>
    <x v="6"/>
    <x v="0"/>
    <x v="1"/>
    <s v="Avery 50"/>
    <x v="1432"/>
    <n v="2"/>
    <x v="1408"/>
    <x v="8"/>
    <x v="2"/>
  </r>
  <r>
    <n v="45174"/>
    <x v="13"/>
    <x v="6"/>
    <x v="1"/>
    <x v="13"/>
    <s v="Chromcraft Bull-Nose Wood 48&quot; x 96&quot; Rectangular Conference Tables"/>
    <x v="3649"/>
    <n v="3"/>
    <x v="3507"/>
    <x v="8"/>
    <x v="2"/>
  </r>
  <r>
    <n v="45174"/>
    <x v="720"/>
    <x v="1"/>
    <x v="0"/>
    <x v="0"/>
    <s v="Xerox 196"/>
    <x v="3521"/>
    <n v="2"/>
    <x v="318"/>
    <x v="8"/>
    <x v="2"/>
  </r>
  <r>
    <n v="45174"/>
    <x v="496"/>
    <x v="10"/>
    <x v="0"/>
    <x v="3"/>
    <s v="Recycled Easel Ring Binders"/>
    <x v="90"/>
    <n v="2"/>
    <x v="3508"/>
    <x v="8"/>
    <x v="2"/>
  </r>
  <r>
    <n v="45174"/>
    <x v="496"/>
    <x v="10"/>
    <x v="0"/>
    <x v="3"/>
    <s v="Pressboard Hanging Data Binders for Unburst Sheets"/>
    <x v="1939"/>
    <n v="6"/>
    <x v="3509"/>
    <x v="8"/>
    <x v="2"/>
  </r>
  <r>
    <n v="45174"/>
    <x v="496"/>
    <x v="10"/>
    <x v="1"/>
    <x v="5"/>
    <s v="Global Push Button Manager's Chair, Indigo"/>
    <x v="3411"/>
    <n v="2"/>
    <x v="3510"/>
    <x v="8"/>
    <x v="2"/>
  </r>
  <r>
    <n v="45174"/>
    <x v="551"/>
    <x v="0"/>
    <x v="1"/>
    <x v="8"/>
    <s v="Executive Impressions 12&quot; Wall Clock"/>
    <x v="740"/>
    <n v="3"/>
    <x v="3511"/>
    <x v="8"/>
    <x v="2"/>
  </r>
  <r>
    <n v="45174"/>
    <x v="622"/>
    <x v="2"/>
    <x v="1"/>
    <x v="8"/>
    <s v="6&quot; Cubicle Wall Clock, Black"/>
    <x v="3650"/>
    <n v="9"/>
    <x v="3512"/>
    <x v="8"/>
    <x v="2"/>
  </r>
  <r>
    <n v="45174"/>
    <x v="622"/>
    <x v="2"/>
    <x v="1"/>
    <x v="5"/>
    <s v="Global Task Chair, Black"/>
    <x v="3651"/>
    <n v="2"/>
    <x v="3513"/>
    <x v="8"/>
    <x v="2"/>
  </r>
  <r>
    <n v="45174"/>
    <x v="622"/>
    <x v="2"/>
    <x v="0"/>
    <x v="4"/>
    <s v="Newell 329"/>
    <x v="1304"/>
    <n v="3"/>
    <x v="1908"/>
    <x v="8"/>
    <x v="2"/>
  </r>
  <r>
    <n v="45174"/>
    <x v="622"/>
    <x v="2"/>
    <x v="1"/>
    <x v="5"/>
    <s v="Global Comet Stacking Arm Chair"/>
    <x v="3652"/>
    <n v="3"/>
    <x v="3514"/>
    <x v="8"/>
    <x v="2"/>
  </r>
  <r>
    <n v="45174"/>
    <x v="623"/>
    <x v="20"/>
    <x v="2"/>
    <x v="6"/>
    <s v="LF Elite 3D Dazzle Designer Hard Case Cover, Lf Stylus Pen and Wiper For Apple Iphone 5c Mini Lite"/>
    <x v="415"/>
    <n v="4"/>
    <x v="3515"/>
    <x v="8"/>
    <x v="2"/>
  </r>
  <r>
    <n v="45175"/>
    <x v="727"/>
    <x v="28"/>
    <x v="0"/>
    <x v="12"/>
    <s v="Fellowes Basic Home/Office Series Surge Protectors"/>
    <x v="2532"/>
    <n v="6"/>
    <x v="3516"/>
    <x v="8"/>
    <x v="2"/>
  </r>
  <r>
    <n v="45175"/>
    <x v="541"/>
    <x v="20"/>
    <x v="2"/>
    <x v="9"/>
    <s v="Maxell 4.7GB DVD+RW 3/Pack"/>
    <x v="3022"/>
    <n v="2"/>
    <x v="2928"/>
    <x v="8"/>
    <x v="2"/>
  </r>
  <r>
    <n v="45175"/>
    <x v="541"/>
    <x v="20"/>
    <x v="1"/>
    <x v="11"/>
    <s v="Atlantic Metals Mobile 5-Shelf Bookcases, Custom Colors"/>
    <x v="1976"/>
    <n v="3"/>
    <x v="904"/>
    <x v="8"/>
    <x v="2"/>
  </r>
  <r>
    <n v="45175"/>
    <x v="366"/>
    <x v="25"/>
    <x v="0"/>
    <x v="10"/>
    <s v="Blue String-Tie &amp; Button Interoffice Envelopes, 10 x 13"/>
    <x v="3653"/>
    <n v="3"/>
    <x v="2604"/>
    <x v="8"/>
    <x v="2"/>
  </r>
  <r>
    <n v="45175"/>
    <x v="366"/>
    <x v="25"/>
    <x v="0"/>
    <x v="3"/>
    <s v="Pressboard Data Binders by Wilson Jones"/>
    <x v="2435"/>
    <n v="2"/>
    <x v="3517"/>
    <x v="8"/>
    <x v="2"/>
  </r>
  <r>
    <n v="45175"/>
    <x v="100"/>
    <x v="0"/>
    <x v="0"/>
    <x v="2"/>
    <s v="Tenex Personal Project File with Scoop Front Design, Black"/>
    <x v="1142"/>
    <n v="1"/>
    <x v="1261"/>
    <x v="8"/>
    <x v="2"/>
  </r>
  <r>
    <n v="45175"/>
    <x v="515"/>
    <x v="0"/>
    <x v="0"/>
    <x v="0"/>
    <s v="Advantus Motivational Note Cards"/>
    <x v="3654"/>
    <n v="4"/>
    <x v="1407"/>
    <x v="8"/>
    <x v="2"/>
  </r>
  <r>
    <n v="45175"/>
    <x v="515"/>
    <x v="0"/>
    <x v="2"/>
    <x v="6"/>
    <s v="AT&amp;T CL83451 4-Handset Telephone"/>
    <x v="3655"/>
    <n v="2"/>
    <x v="3518"/>
    <x v="8"/>
    <x v="2"/>
  </r>
  <r>
    <n v="45177"/>
    <x v="643"/>
    <x v="0"/>
    <x v="0"/>
    <x v="2"/>
    <s v="Super Decoflex Portable Personal File"/>
    <x v="3656"/>
    <n v="3"/>
    <x v="333"/>
    <x v="8"/>
    <x v="2"/>
  </r>
  <r>
    <n v="45177"/>
    <x v="643"/>
    <x v="0"/>
    <x v="1"/>
    <x v="11"/>
    <s v="Riverside Palais Royal Lawyers Bookcase, Royale Cherry Finish"/>
    <x v="3657"/>
    <n v="4"/>
    <x v="3519"/>
    <x v="8"/>
    <x v="2"/>
  </r>
  <r>
    <n v="45177"/>
    <x v="643"/>
    <x v="0"/>
    <x v="0"/>
    <x v="2"/>
    <s v="Contico 72&quot;H Heavy-Duty Storage System"/>
    <x v="3658"/>
    <n v="4"/>
    <x v="3520"/>
    <x v="8"/>
    <x v="2"/>
  </r>
  <r>
    <n v="45177"/>
    <x v="643"/>
    <x v="0"/>
    <x v="2"/>
    <x v="9"/>
    <s v="Sony 64GB Class 10 Micro SDHC R40 Memory Card"/>
    <x v="3046"/>
    <n v="2"/>
    <x v="2223"/>
    <x v="8"/>
    <x v="2"/>
  </r>
  <r>
    <n v="45177"/>
    <x v="139"/>
    <x v="3"/>
    <x v="0"/>
    <x v="3"/>
    <s v="Square Ring Data Binders, Rigid 75 Pt. Covers, 11&quot; x 14-7/8&quot;"/>
    <x v="2087"/>
    <n v="2"/>
    <x v="1920"/>
    <x v="8"/>
    <x v="2"/>
  </r>
  <r>
    <n v="45177"/>
    <x v="139"/>
    <x v="3"/>
    <x v="0"/>
    <x v="3"/>
    <s v="Premium Transparent Presentation Covers by GBC"/>
    <x v="3659"/>
    <n v="4"/>
    <x v="3521"/>
    <x v="8"/>
    <x v="2"/>
  </r>
  <r>
    <n v="45177"/>
    <x v="64"/>
    <x v="32"/>
    <x v="1"/>
    <x v="11"/>
    <s v="Bush Westfield Collection Bookcases, Dark Cherry Finish"/>
    <x v="2824"/>
    <n v="3"/>
    <x v="2999"/>
    <x v="8"/>
    <x v="2"/>
  </r>
  <r>
    <n v="45177"/>
    <x v="64"/>
    <x v="32"/>
    <x v="0"/>
    <x v="1"/>
    <s v="Avery 52"/>
    <x v="1195"/>
    <n v="4"/>
    <x v="1126"/>
    <x v="8"/>
    <x v="2"/>
  </r>
  <r>
    <n v="45177"/>
    <x v="145"/>
    <x v="1"/>
    <x v="1"/>
    <x v="8"/>
    <s v="Executive Impressions 12&quot; Wall Clock"/>
    <x v="3660"/>
    <n v="2"/>
    <x v="768"/>
    <x v="8"/>
    <x v="2"/>
  </r>
  <r>
    <n v="45177"/>
    <x v="145"/>
    <x v="1"/>
    <x v="1"/>
    <x v="13"/>
    <s v="Bretford CR8500 Series Meeting Room Furniture"/>
    <x v="3661"/>
    <n v="3"/>
    <x v="3522"/>
    <x v="8"/>
    <x v="2"/>
  </r>
  <r>
    <n v="45177"/>
    <x v="53"/>
    <x v="20"/>
    <x v="0"/>
    <x v="12"/>
    <s v="Kensington 7 Outlet MasterPiece Power Center with Fax/Phone Line Protection"/>
    <x v="3662"/>
    <n v="1"/>
    <x v="3523"/>
    <x v="8"/>
    <x v="2"/>
  </r>
  <r>
    <n v="45177"/>
    <x v="127"/>
    <x v="0"/>
    <x v="0"/>
    <x v="4"/>
    <s v="Boston 1645 Deluxe Heavier-Duty Electric Pencil Sharpener"/>
    <x v="488"/>
    <n v="2"/>
    <x v="539"/>
    <x v="8"/>
    <x v="2"/>
  </r>
  <r>
    <n v="45177"/>
    <x v="127"/>
    <x v="0"/>
    <x v="2"/>
    <x v="6"/>
    <s v="Belkin SportFit Armband For iPhone 5s/5c, Fuchsia"/>
    <x v="3663"/>
    <n v="5"/>
    <x v="3524"/>
    <x v="8"/>
    <x v="2"/>
  </r>
  <r>
    <n v="45177"/>
    <x v="747"/>
    <x v="25"/>
    <x v="2"/>
    <x v="9"/>
    <s v="Memorex Froggy Flash Drive 4 GB"/>
    <x v="1395"/>
    <n v="4"/>
    <x v="2063"/>
    <x v="8"/>
    <x v="2"/>
  </r>
  <r>
    <n v="45177"/>
    <x v="747"/>
    <x v="25"/>
    <x v="0"/>
    <x v="0"/>
    <s v="Petty Cash Envelope"/>
    <x v="923"/>
    <n v="3"/>
    <x v="3525"/>
    <x v="8"/>
    <x v="2"/>
  </r>
  <r>
    <n v="45177"/>
    <x v="137"/>
    <x v="3"/>
    <x v="1"/>
    <x v="13"/>
    <s v="Lesro Round Back Collection Coffee Table, End Table"/>
    <x v="3664"/>
    <n v="1"/>
    <x v="3526"/>
    <x v="8"/>
    <x v="2"/>
  </r>
  <r>
    <n v="45177"/>
    <x v="546"/>
    <x v="22"/>
    <x v="1"/>
    <x v="8"/>
    <s v="Howard Miller 11-1/2&quot; Diameter Grantwood Wall Clock"/>
    <x v="1762"/>
    <n v="1"/>
    <x v="3527"/>
    <x v="8"/>
    <x v="2"/>
  </r>
  <r>
    <n v="45177"/>
    <x v="546"/>
    <x v="22"/>
    <x v="0"/>
    <x v="0"/>
    <s v="Ampad Gold Fibre Wirebound Steno Books, 6&quot; x 9&quot;, Gregg Ruled"/>
    <x v="3665"/>
    <n v="7"/>
    <x v="1758"/>
    <x v="8"/>
    <x v="2"/>
  </r>
  <r>
    <n v="45177"/>
    <x v="760"/>
    <x v="3"/>
    <x v="0"/>
    <x v="4"/>
    <s v="Eberhard Faber 3 1/2&quot; Golf Pencils"/>
    <x v="240"/>
    <n v="2"/>
    <x v="239"/>
    <x v="8"/>
    <x v="2"/>
  </r>
  <r>
    <n v="45177"/>
    <x v="760"/>
    <x v="3"/>
    <x v="0"/>
    <x v="0"/>
    <s v="Xerox 1900"/>
    <x v="85"/>
    <n v="8"/>
    <x v="3528"/>
    <x v="8"/>
    <x v="2"/>
  </r>
  <r>
    <n v="45177"/>
    <x v="760"/>
    <x v="3"/>
    <x v="0"/>
    <x v="2"/>
    <s v="Mini 13-1/2 Capacity Data Binder Rack, Pearl"/>
    <x v="3666"/>
    <n v="2"/>
    <x v="3529"/>
    <x v="8"/>
    <x v="2"/>
  </r>
  <r>
    <n v="45178"/>
    <x v="350"/>
    <x v="20"/>
    <x v="0"/>
    <x v="3"/>
    <s v="Cardinal EasyOpen D-Ring Binders"/>
    <x v="471"/>
    <n v="2"/>
    <x v="147"/>
    <x v="8"/>
    <x v="2"/>
  </r>
  <r>
    <n v="45178"/>
    <x v="372"/>
    <x v="3"/>
    <x v="0"/>
    <x v="3"/>
    <s v="VariCap6 Expandable Binder"/>
    <x v="3667"/>
    <n v="4"/>
    <x v="3530"/>
    <x v="8"/>
    <x v="2"/>
  </r>
  <r>
    <n v="45178"/>
    <x v="474"/>
    <x v="0"/>
    <x v="1"/>
    <x v="8"/>
    <s v="Eldon Expressions Punched Metal &amp; Wood Desk Accessories, Black &amp; Cherry"/>
    <x v="2501"/>
    <n v="4"/>
    <x v="3531"/>
    <x v="8"/>
    <x v="2"/>
  </r>
  <r>
    <n v="45179"/>
    <x v="672"/>
    <x v="20"/>
    <x v="0"/>
    <x v="2"/>
    <s v="Acco Perma 2700 Stacking Storage Drawers"/>
    <x v="3668"/>
    <n v="2"/>
    <x v="3532"/>
    <x v="8"/>
    <x v="2"/>
  </r>
  <r>
    <n v="45179"/>
    <x v="672"/>
    <x v="20"/>
    <x v="0"/>
    <x v="0"/>
    <s v="Wirebound Message Books, Four 2 3/4 x 5 White Forms per Page"/>
    <x v="2784"/>
    <n v="1"/>
    <x v="20"/>
    <x v="8"/>
    <x v="2"/>
  </r>
  <r>
    <n v="45179"/>
    <x v="651"/>
    <x v="15"/>
    <x v="0"/>
    <x v="4"/>
    <s v="Boston Model 1800 Electric Pencil Sharpener, Gray"/>
    <x v="1287"/>
    <n v="3"/>
    <x v="3533"/>
    <x v="8"/>
    <x v="2"/>
  </r>
  <r>
    <n v="45179"/>
    <x v="73"/>
    <x v="0"/>
    <x v="1"/>
    <x v="13"/>
    <s v="KI Adjustable-Height Table"/>
    <x v="3669"/>
    <n v="5"/>
    <x v="3534"/>
    <x v="8"/>
    <x v="2"/>
  </r>
  <r>
    <n v="45179"/>
    <x v="73"/>
    <x v="0"/>
    <x v="2"/>
    <x v="6"/>
    <s v="Polycom VVX 310 VoIP phone"/>
    <x v="3670"/>
    <n v="5"/>
    <x v="2569"/>
    <x v="8"/>
    <x v="2"/>
  </r>
  <r>
    <n v="45179"/>
    <x v="571"/>
    <x v="16"/>
    <x v="2"/>
    <x v="6"/>
    <s v="Geemarc AmpliPOWER60"/>
    <x v="3671"/>
    <n v="7"/>
    <x v="3535"/>
    <x v="8"/>
    <x v="2"/>
  </r>
  <r>
    <n v="45179"/>
    <x v="741"/>
    <x v="22"/>
    <x v="0"/>
    <x v="1"/>
    <s v="Avery 487"/>
    <x v="1764"/>
    <n v="2"/>
    <x v="1540"/>
    <x v="8"/>
    <x v="2"/>
  </r>
  <r>
    <n v="45179"/>
    <x v="741"/>
    <x v="22"/>
    <x v="0"/>
    <x v="3"/>
    <s v="Storex Dura Pro Binders"/>
    <x v="3672"/>
    <n v="3"/>
    <x v="519"/>
    <x v="8"/>
    <x v="2"/>
  </r>
  <r>
    <n v="45179"/>
    <x v="741"/>
    <x v="22"/>
    <x v="0"/>
    <x v="0"/>
    <s v="Xerox 1945"/>
    <x v="1045"/>
    <n v="2"/>
    <x v="1045"/>
    <x v="8"/>
    <x v="2"/>
  </r>
  <r>
    <n v="45179"/>
    <x v="741"/>
    <x v="22"/>
    <x v="0"/>
    <x v="3"/>
    <s v="JM Magazine Binder"/>
    <x v="3673"/>
    <n v="3"/>
    <x v="3536"/>
    <x v="8"/>
    <x v="2"/>
  </r>
  <r>
    <n v="45179"/>
    <x v="265"/>
    <x v="3"/>
    <x v="0"/>
    <x v="3"/>
    <s v="Ibico EB-19 Dual Function Manual Binding System"/>
    <x v="3560"/>
    <n v="2"/>
    <x v="3423"/>
    <x v="8"/>
    <x v="2"/>
  </r>
  <r>
    <n v="45180"/>
    <x v="708"/>
    <x v="3"/>
    <x v="0"/>
    <x v="0"/>
    <s v="Wirebound Message Books, Two 4 1/4&quot; x 5&quot; Forms per Page"/>
    <x v="3674"/>
    <n v="1"/>
    <x v="980"/>
    <x v="8"/>
    <x v="2"/>
  </r>
  <r>
    <n v="45180"/>
    <x v="708"/>
    <x v="3"/>
    <x v="2"/>
    <x v="9"/>
    <s v="LogitechÂ P710e Mobile Speakerphone"/>
    <x v="3675"/>
    <n v="13"/>
    <x v="3537"/>
    <x v="8"/>
    <x v="2"/>
  </r>
  <r>
    <n v="45180"/>
    <x v="186"/>
    <x v="2"/>
    <x v="0"/>
    <x v="0"/>
    <s v="Xerox 1972"/>
    <x v="174"/>
    <n v="2"/>
    <x v="172"/>
    <x v="8"/>
    <x v="2"/>
  </r>
  <r>
    <n v="45180"/>
    <x v="186"/>
    <x v="2"/>
    <x v="2"/>
    <x v="6"/>
    <s v="Cisco 8x8 Inc. 6753i IP Business Phone System"/>
    <x v="3676"/>
    <n v="9"/>
    <x v="3538"/>
    <x v="8"/>
    <x v="2"/>
  </r>
  <r>
    <n v="45180"/>
    <x v="327"/>
    <x v="10"/>
    <x v="0"/>
    <x v="3"/>
    <s v="GBC Standard Therm-A-Bind Covers"/>
    <x v="1217"/>
    <n v="3"/>
    <x v="1202"/>
    <x v="8"/>
    <x v="2"/>
  </r>
  <r>
    <n v="45180"/>
    <x v="327"/>
    <x v="10"/>
    <x v="0"/>
    <x v="2"/>
    <s v="Staple magnet"/>
    <x v="3555"/>
    <n v="5"/>
    <x v="2972"/>
    <x v="8"/>
    <x v="2"/>
  </r>
  <r>
    <n v="45180"/>
    <x v="453"/>
    <x v="6"/>
    <x v="2"/>
    <x v="16"/>
    <s v="Canon PC-428 Personal Copier"/>
    <x v="3677"/>
    <n v="8"/>
    <x v="3539"/>
    <x v="8"/>
    <x v="2"/>
  </r>
  <r>
    <n v="45180"/>
    <x v="453"/>
    <x v="6"/>
    <x v="0"/>
    <x v="10"/>
    <s v="#10 Self-Seal White Envelopes"/>
    <x v="573"/>
    <n v="1"/>
    <x v="776"/>
    <x v="8"/>
    <x v="2"/>
  </r>
  <r>
    <n v="45180"/>
    <x v="632"/>
    <x v="3"/>
    <x v="0"/>
    <x v="2"/>
    <s v="Stur-D-Stor Shelving, Vertical 5-Shelf: 72&quot;H x 36&quot;W x 18 1/2&quot;D"/>
    <x v="100"/>
    <n v="3"/>
    <x v="44"/>
    <x v="8"/>
    <x v="2"/>
  </r>
  <r>
    <n v="45180"/>
    <x v="632"/>
    <x v="3"/>
    <x v="0"/>
    <x v="3"/>
    <s v="GBC Standard Therm-A-Bind Covers"/>
    <x v="3678"/>
    <n v="2"/>
    <x v="3540"/>
    <x v="8"/>
    <x v="2"/>
  </r>
  <r>
    <n v="45180"/>
    <x v="335"/>
    <x v="42"/>
    <x v="2"/>
    <x v="6"/>
    <s v="Plantronics Encore H101 Dual EarpiecesÂ Headset"/>
    <x v="3679"/>
    <n v="5"/>
    <x v="3541"/>
    <x v="8"/>
    <x v="2"/>
  </r>
  <r>
    <n v="45180"/>
    <x v="423"/>
    <x v="1"/>
    <x v="0"/>
    <x v="1"/>
    <s v="Smead Alpha-Z Color-Coded Name Labels First Letter Starter Set"/>
    <x v="3232"/>
    <n v="2"/>
    <x v="2266"/>
    <x v="8"/>
    <x v="2"/>
  </r>
  <r>
    <n v="45180"/>
    <x v="423"/>
    <x v="1"/>
    <x v="0"/>
    <x v="3"/>
    <s v="Insertable Tab Indexes For Data Binders"/>
    <x v="3680"/>
    <n v="3"/>
    <x v="3171"/>
    <x v="8"/>
    <x v="2"/>
  </r>
  <r>
    <n v="45180"/>
    <x v="49"/>
    <x v="12"/>
    <x v="0"/>
    <x v="4"/>
    <s v="Crayola Anti Dust Chalk, 12/Pack"/>
    <x v="3681"/>
    <n v="2"/>
    <x v="3542"/>
    <x v="8"/>
    <x v="2"/>
  </r>
  <r>
    <n v="45180"/>
    <x v="49"/>
    <x v="12"/>
    <x v="0"/>
    <x v="0"/>
    <s v="Xerox 1976"/>
    <x v="1315"/>
    <n v="4"/>
    <x v="416"/>
    <x v="8"/>
    <x v="2"/>
  </r>
  <r>
    <n v="45180"/>
    <x v="49"/>
    <x v="12"/>
    <x v="0"/>
    <x v="0"/>
    <s v="Great White Multi-Use Recycled Paper (20Lb. and 84 Bright)"/>
    <x v="1571"/>
    <n v="2"/>
    <x v="1894"/>
    <x v="8"/>
    <x v="2"/>
  </r>
  <r>
    <n v="45180"/>
    <x v="361"/>
    <x v="0"/>
    <x v="0"/>
    <x v="10"/>
    <s v="Cameo Buff Policy Envelopes"/>
    <x v="3682"/>
    <n v="2"/>
    <x v="3543"/>
    <x v="8"/>
    <x v="2"/>
  </r>
  <r>
    <n v="45181"/>
    <x v="624"/>
    <x v="26"/>
    <x v="1"/>
    <x v="8"/>
    <s v="C-Line Cubicle Keepers Polyproplyene Holder With Velcro Backings"/>
    <x v="3683"/>
    <n v="4"/>
    <x v="1074"/>
    <x v="8"/>
    <x v="2"/>
  </r>
  <r>
    <n v="45181"/>
    <x v="624"/>
    <x v="26"/>
    <x v="1"/>
    <x v="5"/>
    <s v="Hon 4070 Series Pagoda Armless Upholstered Stacking Chairs"/>
    <x v="3684"/>
    <n v="2"/>
    <x v="3544"/>
    <x v="8"/>
    <x v="2"/>
  </r>
  <r>
    <n v="45181"/>
    <x v="624"/>
    <x v="26"/>
    <x v="1"/>
    <x v="8"/>
    <s v="Eldon Expressions Desk Accessory, Wood Photo Frame, Mahogany"/>
    <x v="3262"/>
    <n v="1"/>
    <x v="3125"/>
    <x v="8"/>
    <x v="2"/>
  </r>
  <r>
    <n v="45181"/>
    <x v="624"/>
    <x v="26"/>
    <x v="0"/>
    <x v="1"/>
    <s v="Avery 509"/>
    <x v="2176"/>
    <n v="3"/>
    <x v="2118"/>
    <x v="8"/>
    <x v="2"/>
  </r>
  <r>
    <n v="45181"/>
    <x v="582"/>
    <x v="22"/>
    <x v="0"/>
    <x v="7"/>
    <s v="OIC Bulk Pack Metal Binder Clips"/>
    <x v="3685"/>
    <n v="3"/>
    <x v="3545"/>
    <x v="8"/>
    <x v="2"/>
  </r>
  <r>
    <n v="45181"/>
    <x v="582"/>
    <x v="22"/>
    <x v="0"/>
    <x v="1"/>
    <s v="Avery 487"/>
    <x v="955"/>
    <n v="3"/>
    <x v="3121"/>
    <x v="8"/>
    <x v="2"/>
  </r>
  <r>
    <n v="45181"/>
    <x v="582"/>
    <x v="22"/>
    <x v="0"/>
    <x v="3"/>
    <s v="GBC Instant Report Kit"/>
    <x v="2363"/>
    <n v="4"/>
    <x v="3546"/>
    <x v="8"/>
    <x v="2"/>
  </r>
  <r>
    <n v="45181"/>
    <x v="202"/>
    <x v="6"/>
    <x v="2"/>
    <x v="9"/>
    <s v="ImationÂ 30456 USBÂ Flash DriveÂ 8GB"/>
    <x v="2363"/>
    <n v="3"/>
    <x v="1355"/>
    <x v="8"/>
    <x v="2"/>
  </r>
  <r>
    <n v="45181"/>
    <x v="202"/>
    <x v="6"/>
    <x v="0"/>
    <x v="7"/>
    <s v="Staples"/>
    <x v="1185"/>
    <n v="3"/>
    <x v="1172"/>
    <x v="8"/>
    <x v="2"/>
  </r>
  <r>
    <n v="45181"/>
    <x v="202"/>
    <x v="6"/>
    <x v="0"/>
    <x v="2"/>
    <s v="Rogers Jumbo File, Granite"/>
    <x v="3686"/>
    <n v="5"/>
    <x v="3547"/>
    <x v="8"/>
    <x v="2"/>
  </r>
  <r>
    <n v="45181"/>
    <x v="202"/>
    <x v="6"/>
    <x v="1"/>
    <x v="5"/>
    <s v="Hon Olson Stacker Chairs"/>
    <x v="3687"/>
    <n v="4"/>
    <x v="3548"/>
    <x v="8"/>
    <x v="2"/>
  </r>
  <r>
    <n v="45181"/>
    <x v="571"/>
    <x v="14"/>
    <x v="0"/>
    <x v="0"/>
    <s v="Xerox 1991"/>
    <x v="2936"/>
    <n v="3"/>
    <x v="2845"/>
    <x v="8"/>
    <x v="2"/>
  </r>
  <r>
    <n v="45181"/>
    <x v="675"/>
    <x v="26"/>
    <x v="2"/>
    <x v="6"/>
    <s v="Lunatik TT5L-002 Taktik Strike Impact Protection System for iPhone 5"/>
    <x v="3688"/>
    <n v="3"/>
    <x v="134"/>
    <x v="8"/>
    <x v="2"/>
  </r>
  <r>
    <n v="45181"/>
    <x v="675"/>
    <x v="26"/>
    <x v="1"/>
    <x v="5"/>
    <s v="Global Stack Chair without Arms, Black"/>
    <x v="3689"/>
    <n v="4"/>
    <x v="3121"/>
    <x v="8"/>
    <x v="2"/>
  </r>
  <r>
    <n v="45181"/>
    <x v="212"/>
    <x v="20"/>
    <x v="1"/>
    <x v="8"/>
    <s v="DAX Contemporary Wood Frame with Silver Metal Mat, Desktop, 11 x 14 Size"/>
    <x v="237"/>
    <n v="2"/>
    <x v="236"/>
    <x v="8"/>
    <x v="2"/>
  </r>
  <r>
    <n v="45182"/>
    <x v="199"/>
    <x v="40"/>
    <x v="0"/>
    <x v="2"/>
    <s v="Rogers Jumbo File, Granite"/>
    <x v="1854"/>
    <n v="3"/>
    <x v="1018"/>
    <x v="8"/>
    <x v="2"/>
  </r>
  <r>
    <n v="45182"/>
    <x v="199"/>
    <x v="40"/>
    <x v="0"/>
    <x v="1"/>
    <s v="Avery 49"/>
    <x v="221"/>
    <n v="5"/>
    <x v="639"/>
    <x v="8"/>
    <x v="2"/>
  </r>
  <r>
    <n v="45182"/>
    <x v="199"/>
    <x v="40"/>
    <x v="2"/>
    <x v="6"/>
    <s v="BlueLounge Milo Smartphone Stand, White/Metallic"/>
    <x v="33"/>
    <n v="5"/>
    <x v="317"/>
    <x v="8"/>
    <x v="2"/>
  </r>
  <r>
    <n v="45182"/>
    <x v="199"/>
    <x v="40"/>
    <x v="0"/>
    <x v="14"/>
    <s v="Elite 5&quot; Scissors"/>
    <x v="2411"/>
    <n v="2"/>
    <x v="2338"/>
    <x v="8"/>
    <x v="2"/>
  </r>
  <r>
    <n v="45182"/>
    <x v="199"/>
    <x v="40"/>
    <x v="0"/>
    <x v="0"/>
    <s v="Things To Do Today Pad"/>
    <x v="3690"/>
    <n v="3"/>
    <x v="3533"/>
    <x v="8"/>
    <x v="2"/>
  </r>
  <r>
    <n v="45182"/>
    <x v="199"/>
    <x v="40"/>
    <x v="0"/>
    <x v="12"/>
    <s v="Harmony Air Purifier"/>
    <x v="3691"/>
    <n v="2"/>
    <x v="3549"/>
    <x v="8"/>
    <x v="2"/>
  </r>
  <r>
    <n v="45182"/>
    <x v="199"/>
    <x v="40"/>
    <x v="0"/>
    <x v="0"/>
    <s v="Adams Telephone Message Book W/Dividers/Space For Phone Numbers, 5 1/4&quot;X8 1/2&quot;, 300/Messages"/>
    <x v="1810"/>
    <n v="3"/>
    <x v="3030"/>
    <x v="8"/>
    <x v="2"/>
  </r>
  <r>
    <n v="45182"/>
    <x v="199"/>
    <x v="40"/>
    <x v="0"/>
    <x v="2"/>
    <s v="Fellowes Mobile File Cart, Black"/>
    <x v="1747"/>
    <n v="6"/>
    <x v="3550"/>
    <x v="8"/>
    <x v="2"/>
  </r>
  <r>
    <n v="45182"/>
    <x v="199"/>
    <x v="40"/>
    <x v="1"/>
    <x v="8"/>
    <s v="Electrix Architect's Clamp-On Swing Arm Lamp, Black"/>
    <x v="3692"/>
    <n v="14"/>
    <x v="3551"/>
    <x v="8"/>
    <x v="2"/>
  </r>
  <r>
    <n v="45182"/>
    <x v="199"/>
    <x v="40"/>
    <x v="2"/>
    <x v="6"/>
    <s v="Mediabridge Sport Armband iPhone 5s"/>
    <x v="2157"/>
    <n v="3"/>
    <x v="1481"/>
    <x v="8"/>
    <x v="2"/>
  </r>
  <r>
    <n v="45183"/>
    <x v="672"/>
    <x v="9"/>
    <x v="0"/>
    <x v="0"/>
    <s v="Xerox 224"/>
    <x v="499"/>
    <n v="4"/>
    <x v="496"/>
    <x v="8"/>
    <x v="2"/>
  </r>
  <r>
    <n v="45183"/>
    <x v="68"/>
    <x v="20"/>
    <x v="2"/>
    <x v="6"/>
    <s v="Wi-Ex zBoost YX540 Cellular Phone Signal Booster"/>
    <x v="3693"/>
    <n v="3"/>
    <x v="3552"/>
    <x v="8"/>
    <x v="2"/>
  </r>
  <r>
    <n v="45183"/>
    <x v="68"/>
    <x v="20"/>
    <x v="0"/>
    <x v="3"/>
    <s v="GBC DocuBind 200 Manual Binding Machine"/>
    <x v="262"/>
    <n v="2"/>
    <x v="258"/>
    <x v="8"/>
    <x v="2"/>
  </r>
  <r>
    <n v="45184"/>
    <x v="622"/>
    <x v="2"/>
    <x v="0"/>
    <x v="0"/>
    <s v="Xerox 1968"/>
    <x v="373"/>
    <n v="1"/>
    <x v="2461"/>
    <x v="8"/>
    <x v="2"/>
  </r>
  <r>
    <n v="45184"/>
    <x v="512"/>
    <x v="20"/>
    <x v="0"/>
    <x v="3"/>
    <s v="GBC DocuBind 300 Electric Binding Machine"/>
    <x v="3694"/>
    <n v="2"/>
    <x v="3553"/>
    <x v="8"/>
    <x v="2"/>
  </r>
  <r>
    <n v="45184"/>
    <x v="751"/>
    <x v="22"/>
    <x v="0"/>
    <x v="0"/>
    <s v="TOPS &quot;Important Message&quot; Pads, Canary, 4-1/4 x 5-1/2, 50 Sheets per Pad"/>
    <x v="369"/>
    <n v="5"/>
    <x v="3554"/>
    <x v="8"/>
    <x v="2"/>
  </r>
  <r>
    <n v="45184"/>
    <x v="751"/>
    <x v="22"/>
    <x v="0"/>
    <x v="3"/>
    <s v="Cardinal Slant-D Ring Binder, Heavy Gauge Vinyl"/>
    <x v="3695"/>
    <n v="7"/>
    <x v="2696"/>
    <x v="8"/>
    <x v="2"/>
  </r>
  <r>
    <n v="45184"/>
    <x v="514"/>
    <x v="34"/>
    <x v="0"/>
    <x v="3"/>
    <s v="Avery Heavy-Duty EZD View Binder with Locking Rings"/>
    <x v="3696"/>
    <n v="4"/>
    <x v="3555"/>
    <x v="8"/>
    <x v="2"/>
  </r>
  <r>
    <n v="45184"/>
    <x v="514"/>
    <x v="34"/>
    <x v="1"/>
    <x v="13"/>
    <s v="Bretford Rectangular Conference Table Tops"/>
    <x v="3697"/>
    <n v="3"/>
    <x v="3556"/>
    <x v="8"/>
    <x v="2"/>
  </r>
  <r>
    <n v="45184"/>
    <x v="475"/>
    <x v="22"/>
    <x v="0"/>
    <x v="4"/>
    <s v="SANFORD Major Accent Highlighters"/>
    <x v="3698"/>
    <n v="5"/>
    <x v="3557"/>
    <x v="8"/>
    <x v="2"/>
  </r>
  <r>
    <n v="45185"/>
    <x v="288"/>
    <x v="3"/>
    <x v="0"/>
    <x v="0"/>
    <s v="Xerox 1966"/>
    <x v="115"/>
    <n v="2"/>
    <x v="195"/>
    <x v="8"/>
    <x v="2"/>
  </r>
  <r>
    <n v="45185"/>
    <x v="435"/>
    <x v="3"/>
    <x v="1"/>
    <x v="11"/>
    <s v="Sauder Forest Hills Library with Doors, Woodland Oak Finish"/>
    <x v="3699"/>
    <n v="2"/>
    <x v="3558"/>
    <x v="8"/>
    <x v="2"/>
  </r>
  <r>
    <n v="45185"/>
    <x v="435"/>
    <x v="3"/>
    <x v="0"/>
    <x v="12"/>
    <s v="Eureka Sanitaire  Multi-Pro Heavy-Duty Upright, Disposable Bags"/>
    <x v="1649"/>
    <n v="4"/>
    <x v="406"/>
    <x v="8"/>
    <x v="2"/>
  </r>
  <r>
    <n v="45185"/>
    <x v="234"/>
    <x v="4"/>
    <x v="1"/>
    <x v="5"/>
    <s v="Global Value Mid-Back Manager's Chair, Gray"/>
    <x v="3700"/>
    <n v="2"/>
    <x v="3559"/>
    <x v="8"/>
    <x v="2"/>
  </r>
  <r>
    <n v="45186"/>
    <x v="763"/>
    <x v="3"/>
    <x v="0"/>
    <x v="4"/>
    <s v="Turquoise Lead Holder with Pocket Clip"/>
    <x v="2118"/>
    <n v="3"/>
    <x v="824"/>
    <x v="8"/>
    <x v="2"/>
  </r>
  <r>
    <n v="45186"/>
    <x v="763"/>
    <x v="3"/>
    <x v="2"/>
    <x v="6"/>
    <s v="Panasonic Kx-TS550"/>
    <x v="1202"/>
    <n v="2"/>
    <x v="1187"/>
    <x v="8"/>
    <x v="2"/>
  </r>
  <r>
    <n v="45186"/>
    <x v="763"/>
    <x v="3"/>
    <x v="0"/>
    <x v="0"/>
    <s v="Xerox 1995"/>
    <x v="710"/>
    <n v="1"/>
    <x v="1006"/>
    <x v="8"/>
    <x v="2"/>
  </r>
  <r>
    <n v="45186"/>
    <x v="106"/>
    <x v="4"/>
    <x v="2"/>
    <x v="15"/>
    <s v="Lexmark X 9575 Professional All-in-One Color Printer"/>
    <x v="3701"/>
    <n v="4"/>
    <x v="3560"/>
    <x v="8"/>
    <x v="2"/>
  </r>
  <r>
    <n v="45186"/>
    <x v="174"/>
    <x v="41"/>
    <x v="2"/>
    <x v="6"/>
    <s v="Wi-Ex zBoost YX540 Cellular Phone Signal Booster"/>
    <x v="3693"/>
    <n v="3"/>
    <x v="3552"/>
    <x v="8"/>
    <x v="2"/>
  </r>
  <r>
    <n v="45186"/>
    <x v="174"/>
    <x v="41"/>
    <x v="1"/>
    <x v="8"/>
    <s v="C-Line Cubicle Keepers Polyproplyene Holder w/Velcro Back, 8-1/2x11, 25/Bx"/>
    <x v="3702"/>
    <n v="2"/>
    <x v="2524"/>
    <x v="8"/>
    <x v="2"/>
  </r>
  <r>
    <n v="45186"/>
    <x v="694"/>
    <x v="22"/>
    <x v="1"/>
    <x v="5"/>
    <s v="Harbour Creations 67200 Series Stacking Chairs"/>
    <x v="3703"/>
    <n v="2"/>
    <x v="3561"/>
    <x v="8"/>
    <x v="2"/>
  </r>
  <r>
    <n v="45186"/>
    <x v="694"/>
    <x v="22"/>
    <x v="2"/>
    <x v="6"/>
    <s v="Clarity 53712"/>
    <x v="325"/>
    <n v="2"/>
    <x v="1271"/>
    <x v="8"/>
    <x v="2"/>
  </r>
  <r>
    <n v="45186"/>
    <x v="399"/>
    <x v="20"/>
    <x v="0"/>
    <x v="3"/>
    <s v="Avery Arch Ring Binders"/>
    <x v="2808"/>
    <n v="5"/>
    <x v="2729"/>
    <x v="8"/>
    <x v="2"/>
  </r>
  <r>
    <n v="45186"/>
    <x v="14"/>
    <x v="18"/>
    <x v="0"/>
    <x v="4"/>
    <s v="Sanford Liquid Accent Highlighters"/>
    <x v="1803"/>
    <n v="5"/>
    <x v="3562"/>
    <x v="8"/>
    <x v="2"/>
  </r>
  <r>
    <n v="45186"/>
    <x v="99"/>
    <x v="32"/>
    <x v="1"/>
    <x v="8"/>
    <s v="C-Line Magnetic Cubicle Keepers, Clear Polypropylene"/>
    <x v="3704"/>
    <n v="3"/>
    <x v="113"/>
    <x v="8"/>
    <x v="2"/>
  </r>
  <r>
    <n v="45186"/>
    <x v="99"/>
    <x v="32"/>
    <x v="1"/>
    <x v="8"/>
    <s v="Howard Miller 14-1/2&quot; Diameter Chrome Round Wall Clock"/>
    <x v="2332"/>
    <n v="3"/>
    <x v="3468"/>
    <x v="8"/>
    <x v="2"/>
  </r>
  <r>
    <n v="45186"/>
    <x v="350"/>
    <x v="10"/>
    <x v="0"/>
    <x v="2"/>
    <s v="Safco Industrial Shelving"/>
    <x v="3705"/>
    <n v="5"/>
    <x v="3563"/>
    <x v="8"/>
    <x v="2"/>
  </r>
  <r>
    <n v="45186"/>
    <x v="684"/>
    <x v="22"/>
    <x v="0"/>
    <x v="1"/>
    <s v="Avery 481"/>
    <x v="3706"/>
    <n v="4"/>
    <x v="3564"/>
    <x v="8"/>
    <x v="2"/>
  </r>
  <r>
    <n v="45187"/>
    <x v="700"/>
    <x v="20"/>
    <x v="0"/>
    <x v="3"/>
    <s v="Avery Binding System Hidden Tab Executive Style Index Sets"/>
    <x v="973"/>
    <n v="1"/>
    <x v="1515"/>
    <x v="8"/>
    <x v="2"/>
  </r>
  <r>
    <n v="45187"/>
    <x v="555"/>
    <x v="16"/>
    <x v="1"/>
    <x v="13"/>
    <s v="Chromcraft Round Conference Tables"/>
    <x v="3707"/>
    <n v="4"/>
    <x v="3565"/>
    <x v="8"/>
    <x v="2"/>
  </r>
  <r>
    <n v="45187"/>
    <x v="481"/>
    <x v="33"/>
    <x v="1"/>
    <x v="5"/>
    <s v="Office Star - Professional Matrix Back Chair with 2-to-1 Synchro Tilt and Mesh Fabric Seat"/>
    <x v="3708"/>
    <n v="1"/>
    <x v="3566"/>
    <x v="8"/>
    <x v="2"/>
  </r>
  <r>
    <n v="45187"/>
    <x v="481"/>
    <x v="33"/>
    <x v="0"/>
    <x v="0"/>
    <s v="Southworth Parchment Paper &amp; Envelopes"/>
    <x v="3225"/>
    <n v="2"/>
    <x v="3112"/>
    <x v="8"/>
    <x v="2"/>
  </r>
  <r>
    <n v="45187"/>
    <x v="481"/>
    <x v="33"/>
    <x v="0"/>
    <x v="2"/>
    <s v="Tennsco Double-Tier Lockers"/>
    <x v="3709"/>
    <n v="4"/>
    <x v="3567"/>
    <x v="8"/>
    <x v="2"/>
  </r>
  <r>
    <n v="45187"/>
    <x v="9"/>
    <x v="10"/>
    <x v="1"/>
    <x v="8"/>
    <s v="Eldon Pizzaz Desk Accessories"/>
    <x v="3710"/>
    <n v="3"/>
    <x v="2121"/>
    <x v="8"/>
    <x v="2"/>
  </r>
  <r>
    <n v="45187"/>
    <x v="9"/>
    <x v="10"/>
    <x v="1"/>
    <x v="5"/>
    <s v="Situations Contoured Folding Chairs, 4/Set"/>
    <x v="1736"/>
    <n v="2"/>
    <x v="1710"/>
    <x v="8"/>
    <x v="2"/>
  </r>
  <r>
    <n v="45187"/>
    <x v="9"/>
    <x v="10"/>
    <x v="0"/>
    <x v="4"/>
    <s v="Eldon Spacemaker Box, Quick-Snap Lid, Clear"/>
    <x v="1305"/>
    <n v="1"/>
    <x v="1476"/>
    <x v="8"/>
    <x v="2"/>
  </r>
  <r>
    <n v="45187"/>
    <x v="226"/>
    <x v="20"/>
    <x v="1"/>
    <x v="5"/>
    <s v="Global Leather Executive Chair"/>
    <x v="998"/>
    <n v="2"/>
    <x v="997"/>
    <x v="8"/>
    <x v="2"/>
  </r>
  <r>
    <n v="45187"/>
    <x v="226"/>
    <x v="20"/>
    <x v="1"/>
    <x v="8"/>
    <s v="DAX Two-Tone Silver Metal Document Frame"/>
    <x v="1453"/>
    <n v="3"/>
    <x v="3568"/>
    <x v="8"/>
    <x v="2"/>
  </r>
  <r>
    <n v="45187"/>
    <x v="487"/>
    <x v="16"/>
    <x v="0"/>
    <x v="1"/>
    <s v="Avery 480"/>
    <x v="3711"/>
    <n v="1"/>
    <x v="3569"/>
    <x v="8"/>
    <x v="2"/>
  </r>
  <r>
    <n v="45187"/>
    <x v="638"/>
    <x v="3"/>
    <x v="1"/>
    <x v="5"/>
    <s v="Global Troy Executive Leather Low-Back Tilter"/>
    <x v="690"/>
    <n v="2"/>
    <x v="682"/>
    <x v="8"/>
    <x v="2"/>
  </r>
  <r>
    <n v="45187"/>
    <x v="638"/>
    <x v="3"/>
    <x v="0"/>
    <x v="0"/>
    <s v="Xerox 1945"/>
    <x v="2741"/>
    <n v="9"/>
    <x v="2663"/>
    <x v="8"/>
    <x v="2"/>
  </r>
  <r>
    <n v="45187"/>
    <x v="638"/>
    <x v="3"/>
    <x v="1"/>
    <x v="5"/>
    <s v="Global High-Back Leather Tilter, Burgundy"/>
    <x v="3712"/>
    <n v="9"/>
    <x v="3570"/>
    <x v="8"/>
    <x v="2"/>
  </r>
  <r>
    <n v="45187"/>
    <x v="649"/>
    <x v="3"/>
    <x v="2"/>
    <x v="6"/>
    <s v="Polycom CX300 Desktop Phone USB VoIP phone"/>
    <x v="868"/>
    <n v="2"/>
    <x v="1010"/>
    <x v="8"/>
    <x v="2"/>
  </r>
  <r>
    <n v="45188"/>
    <x v="469"/>
    <x v="1"/>
    <x v="1"/>
    <x v="5"/>
    <s v="Global Troy Executive Leather Low-Back Tilter"/>
    <x v="3713"/>
    <n v="2"/>
    <x v="1314"/>
    <x v="8"/>
    <x v="2"/>
  </r>
  <r>
    <n v="45188"/>
    <x v="469"/>
    <x v="1"/>
    <x v="0"/>
    <x v="3"/>
    <s v="Avery Binding System Hidden Tab Executive Style Index Sets"/>
    <x v="3714"/>
    <n v="2"/>
    <x v="3571"/>
    <x v="8"/>
    <x v="2"/>
  </r>
  <r>
    <n v="45188"/>
    <x v="511"/>
    <x v="43"/>
    <x v="0"/>
    <x v="2"/>
    <s v="Hot File 7-Pocket, Floor Stand"/>
    <x v="3715"/>
    <n v="9"/>
    <x v="3572"/>
    <x v="8"/>
    <x v="2"/>
  </r>
  <r>
    <n v="45188"/>
    <x v="511"/>
    <x v="43"/>
    <x v="0"/>
    <x v="0"/>
    <s v="Adams Telephone Message Book W/Dividers/Space For Phone Numbers, 5 1/4&quot;X8 1/2&quot;, 200/Messages"/>
    <x v="3128"/>
    <n v="3"/>
    <x v="3573"/>
    <x v="8"/>
    <x v="2"/>
  </r>
  <r>
    <n v="45188"/>
    <x v="511"/>
    <x v="43"/>
    <x v="0"/>
    <x v="3"/>
    <s v="JM Magazine Binder"/>
    <x v="3716"/>
    <n v="3"/>
    <x v="302"/>
    <x v="8"/>
    <x v="2"/>
  </r>
  <r>
    <n v="45188"/>
    <x v="511"/>
    <x v="43"/>
    <x v="1"/>
    <x v="5"/>
    <s v="Lifetime Advantage Folding Chairs, 4/Carton"/>
    <x v="407"/>
    <n v="4"/>
    <x v="401"/>
    <x v="8"/>
    <x v="2"/>
  </r>
  <r>
    <n v="45188"/>
    <x v="308"/>
    <x v="3"/>
    <x v="0"/>
    <x v="0"/>
    <s v="Xerox Color Copier Paper, 11&quot; x 17&quot;, Ream"/>
    <x v="3717"/>
    <n v="7"/>
    <x v="3574"/>
    <x v="8"/>
    <x v="2"/>
  </r>
  <r>
    <n v="45188"/>
    <x v="26"/>
    <x v="23"/>
    <x v="0"/>
    <x v="3"/>
    <s v="Storex DuraTech Recycled Plastic Frosted Binders"/>
    <x v="242"/>
    <n v="6"/>
    <x v="3575"/>
    <x v="8"/>
    <x v="2"/>
  </r>
  <r>
    <n v="45188"/>
    <x v="26"/>
    <x v="23"/>
    <x v="0"/>
    <x v="14"/>
    <s v="Acme Forged Steel Scissors with Black Enamel Handles"/>
    <x v="3594"/>
    <n v="3"/>
    <x v="2718"/>
    <x v="8"/>
    <x v="2"/>
  </r>
  <r>
    <n v="45188"/>
    <x v="633"/>
    <x v="4"/>
    <x v="0"/>
    <x v="14"/>
    <s v="Letter Slitter"/>
    <x v="466"/>
    <n v="2"/>
    <x v="461"/>
    <x v="8"/>
    <x v="2"/>
  </r>
  <r>
    <n v="45188"/>
    <x v="633"/>
    <x v="4"/>
    <x v="2"/>
    <x v="9"/>
    <s v="Logitech Wireless Marathon Mouse M705"/>
    <x v="3585"/>
    <n v="5"/>
    <x v="3576"/>
    <x v="8"/>
    <x v="2"/>
  </r>
  <r>
    <n v="45188"/>
    <x v="64"/>
    <x v="2"/>
    <x v="1"/>
    <x v="8"/>
    <s v="Nu-Dell Oak Frame"/>
    <x v="3718"/>
    <n v="3"/>
    <x v="430"/>
    <x v="8"/>
    <x v="2"/>
  </r>
  <r>
    <n v="45188"/>
    <x v="684"/>
    <x v="3"/>
    <x v="0"/>
    <x v="3"/>
    <s v="Cardinal Holdit Business Card Pockets"/>
    <x v="1177"/>
    <n v="3"/>
    <x v="1682"/>
    <x v="8"/>
    <x v="2"/>
  </r>
  <r>
    <n v="45188"/>
    <x v="684"/>
    <x v="3"/>
    <x v="0"/>
    <x v="14"/>
    <s v="Kleencut Forged Office Shears by Acme United Corporation"/>
    <x v="274"/>
    <n v="3"/>
    <x v="2461"/>
    <x v="8"/>
    <x v="2"/>
  </r>
  <r>
    <n v="45188"/>
    <x v="584"/>
    <x v="43"/>
    <x v="0"/>
    <x v="2"/>
    <s v="Home/Office Personal File Carts"/>
    <x v="1211"/>
    <n v="2"/>
    <x v="3187"/>
    <x v="8"/>
    <x v="2"/>
  </r>
  <r>
    <n v="45188"/>
    <x v="136"/>
    <x v="3"/>
    <x v="0"/>
    <x v="3"/>
    <s v="Avery Heavy-Duty EZD  Binder With Locking Rings"/>
    <x v="3719"/>
    <n v="2"/>
    <x v="3381"/>
    <x v="8"/>
    <x v="2"/>
  </r>
  <r>
    <n v="45189"/>
    <x v="129"/>
    <x v="3"/>
    <x v="0"/>
    <x v="0"/>
    <s v="Strathmore Photo Frame Cards"/>
    <x v="3720"/>
    <n v="9"/>
    <x v="3577"/>
    <x v="8"/>
    <x v="2"/>
  </r>
  <r>
    <n v="45189"/>
    <x v="129"/>
    <x v="3"/>
    <x v="0"/>
    <x v="3"/>
    <s v="Fellowes PB200 Plastic Comb Binding Machine"/>
    <x v="3721"/>
    <n v="2"/>
    <x v="2677"/>
    <x v="8"/>
    <x v="2"/>
  </r>
  <r>
    <n v="45189"/>
    <x v="129"/>
    <x v="3"/>
    <x v="0"/>
    <x v="4"/>
    <s v="Newell 343"/>
    <x v="1562"/>
    <n v="4"/>
    <x v="474"/>
    <x v="8"/>
    <x v="2"/>
  </r>
  <r>
    <n v="45189"/>
    <x v="129"/>
    <x v="3"/>
    <x v="0"/>
    <x v="0"/>
    <s v="Xerox 1944"/>
    <x v="1063"/>
    <n v="2"/>
    <x v="1062"/>
    <x v="8"/>
    <x v="2"/>
  </r>
  <r>
    <n v="45189"/>
    <x v="129"/>
    <x v="3"/>
    <x v="0"/>
    <x v="3"/>
    <s v="Ibico Plastic Spiral Binding Combs"/>
    <x v="3722"/>
    <n v="2"/>
    <x v="3578"/>
    <x v="8"/>
    <x v="2"/>
  </r>
  <r>
    <n v="45189"/>
    <x v="76"/>
    <x v="25"/>
    <x v="1"/>
    <x v="8"/>
    <s v="Dana Swing-Arm Lamps"/>
    <x v="272"/>
    <n v="2"/>
    <x v="130"/>
    <x v="8"/>
    <x v="2"/>
  </r>
  <r>
    <n v="45189"/>
    <x v="76"/>
    <x v="25"/>
    <x v="1"/>
    <x v="5"/>
    <s v="Global High-Back Leather Tilter, Burgundy"/>
    <x v="3723"/>
    <n v="1"/>
    <x v="3579"/>
    <x v="8"/>
    <x v="2"/>
  </r>
  <r>
    <n v="45189"/>
    <x v="276"/>
    <x v="20"/>
    <x v="0"/>
    <x v="12"/>
    <s v="Honeywell Quietcare HEPA Air Cleaner"/>
    <x v="3724"/>
    <n v="5"/>
    <x v="3580"/>
    <x v="8"/>
    <x v="2"/>
  </r>
  <r>
    <n v="45189"/>
    <x v="647"/>
    <x v="14"/>
    <x v="0"/>
    <x v="3"/>
    <s v="GBC Poly Designer Binding Covers"/>
    <x v="1801"/>
    <n v="5"/>
    <x v="3581"/>
    <x v="8"/>
    <x v="2"/>
  </r>
  <r>
    <n v="45189"/>
    <x v="631"/>
    <x v="22"/>
    <x v="1"/>
    <x v="11"/>
    <s v="O'Sullivan 5-Shelf Heavy-Duty Bookcases"/>
    <x v="3597"/>
    <n v="2"/>
    <x v="3582"/>
    <x v="8"/>
    <x v="2"/>
  </r>
  <r>
    <n v="45191"/>
    <x v="562"/>
    <x v="15"/>
    <x v="0"/>
    <x v="4"/>
    <s v="Berol Giant Pencil Sharpener"/>
    <x v="1174"/>
    <n v="3"/>
    <x v="2224"/>
    <x v="8"/>
    <x v="2"/>
  </r>
  <r>
    <n v="45191"/>
    <x v="562"/>
    <x v="15"/>
    <x v="2"/>
    <x v="6"/>
    <s v="PayAnywhere Card Reader"/>
    <x v="1916"/>
    <n v="8"/>
    <x v="3583"/>
    <x v="8"/>
    <x v="2"/>
  </r>
  <r>
    <n v="45191"/>
    <x v="517"/>
    <x v="2"/>
    <x v="0"/>
    <x v="4"/>
    <s v="Newell 348"/>
    <x v="1304"/>
    <n v="3"/>
    <x v="1170"/>
    <x v="8"/>
    <x v="2"/>
  </r>
  <r>
    <n v="45191"/>
    <x v="482"/>
    <x v="16"/>
    <x v="0"/>
    <x v="3"/>
    <s v="Acco Suede Grain Vinyl Round Ring Binder"/>
    <x v="3725"/>
    <n v="9"/>
    <x v="3584"/>
    <x v="8"/>
    <x v="2"/>
  </r>
  <r>
    <n v="45191"/>
    <x v="482"/>
    <x v="16"/>
    <x v="0"/>
    <x v="1"/>
    <s v="Avery Address/Shipping Labels for Typewriters, 4&quot; x 2&quot;"/>
    <x v="2738"/>
    <n v="2"/>
    <x v="77"/>
    <x v="8"/>
    <x v="2"/>
  </r>
  <r>
    <n v="45191"/>
    <x v="326"/>
    <x v="5"/>
    <x v="1"/>
    <x v="8"/>
    <s v="G.E. Longer-Life Indoor Recessed Floodlight Bulbs"/>
    <x v="833"/>
    <n v="2"/>
    <x v="822"/>
    <x v="8"/>
    <x v="2"/>
  </r>
  <r>
    <n v="45191"/>
    <x v="629"/>
    <x v="2"/>
    <x v="0"/>
    <x v="1"/>
    <s v="Avery 476"/>
    <x v="356"/>
    <n v="5"/>
    <x v="193"/>
    <x v="8"/>
    <x v="2"/>
  </r>
  <r>
    <n v="45191"/>
    <x v="381"/>
    <x v="20"/>
    <x v="0"/>
    <x v="2"/>
    <s v="Sortfiler Multipurpose Personal File Organizer, Black"/>
    <x v="3726"/>
    <n v="6"/>
    <x v="1467"/>
    <x v="8"/>
    <x v="2"/>
  </r>
  <r>
    <n v="45191"/>
    <x v="461"/>
    <x v="18"/>
    <x v="0"/>
    <x v="0"/>
    <s v="Xerox 1895"/>
    <x v="186"/>
    <n v="6"/>
    <x v="1652"/>
    <x v="8"/>
    <x v="2"/>
  </r>
  <r>
    <n v="45191"/>
    <x v="436"/>
    <x v="26"/>
    <x v="1"/>
    <x v="8"/>
    <s v="Aluminum Document Frame"/>
    <x v="3727"/>
    <n v="7"/>
    <x v="3585"/>
    <x v="8"/>
    <x v="2"/>
  </r>
  <r>
    <n v="45191"/>
    <x v="10"/>
    <x v="21"/>
    <x v="1"/>
    <x v="8"/>
    <s v="DAX Two-Tone Rosewood/Black Document Frame, Desktop, 5 x 7"/>
    <x v="3728"/>
    <n v="2"/>
    <x v="285"/>
    <x v="8"/>
    <x v="2"/>
  </r>
  <r>
    <n v="45191"/>
    <x v="70"/>
    <x v="10"/>
    <x v="0"/>
    <x v="10"/>
    <s v="Blue String-Tie &amp; Button Interoffice Envelopes, 10 x 13"/>
    <x v="3729"/>
    <n v="2"/>
    <x v="3586"/>
    <x v="8"/>
    <x v="2"/>
  </r>
  <r>
    <n v="45191"/>
    <x v="361"/>
    <x v="14"/>
    <x v="0"/>
    <x v="0"/>
    <s v="RSVP Cards &amp; Envelopes, Blank White, 8-1/2&quot; X 11&quot;, 24 Cards/25 Envelopes/Set"/>
    <x v="3730"/>
    <n v="7"/>
    <x v="3587"/>
    <x v="8"/>
    <x v="2"/>
  </r>
  <r>
    <n v="45191"/>
    <x v="361"/>
    <x v="14"/>
    <x v="2"/>
    <x v="6"/>
    <s v="Panasonic KX TS208W Corded phone"/>
    <x v="3731"/>
    <n v="2"/>
    <x v="2327"/>
    <x v="8"/>
    <x v="2"/>
  </r>
  <r>
    <n v="45192"/>
    <x v="254"/>
    <x v="10"/>
    <x v="1"/>
    <x v="8"/>
    <s v="Rubbermaid ClusterMat Chairmats, Mat Size- 66&quot; x 60&quot;, Lip 20&quot; x 11&quot; -90 Degree Angle"/>
    <x v="3576"/>
    <n v="6"/>
    <x v="3588"/>
    <x v="8"/>
    <x v="2"/>
  </r>
  <r>
    <n v="45192"/>
    <x v="254"/>
    <x v="10"/>
    <x v="0"/>
    <x v="4"/>
    <s v="Dixon Ticonderoga Maple Cedar Pencil, #2"/>
    <x v="3732"/>
    <n v="2"/>
    <x v="12"/>
    <x v="8"/>
    <x v="2"/>
  </r>
  <r>
    <n v="45192"/>
    <x v="277"/>
    <x v="4"/>
    <x v="0"/>
    <x v="2"/>
    <s v="Eldon Mobile Mega Data Cart  Mega Stackable  Add-On Trays"/>
    <x v="3733"/>
    <n v="5"/>
    <x v="3338"/>
    <x v="8"/>
    <x v="2"/>
  </r>
  <r>
    <n v="45192"/>
    <x v="277"/>
    <x v="4"/>
    <x v="1"/>
    <x v="5"/>
    <s v="Hon Mobius Operator's Chair"/>
    <x v="3734"/>
    <n v="3"/>
    <x v="3589"/>
    <x v="8"/>
    <x v="2"/>
  </r>
  <r>
    <n v="45192"/>
    <x v="507"/>
    <x v="22"/>
    <x v="0"/>
    <x v="14"/>
    <s v="Acme Design Stainless Steel Bent Scissors"/>
    <x v="3735"/>
    <n v="2"/>
    <x v="603"/>
    <x v="8"/>
    <x v="2"/>
  </r>
  <r>
    <n v="45192"/>
    <x v="762"/>
    <x v="3"/>
    <x v="0"/>
    <x v="10"/>
    <s v="Poly String Tie Envelopes"/>
    <x v="3736"/>
    <n v="2"/>
    <x v="727"/>
    <x v="8"/>
    <x v="2"/>
  </r>
  <r>
    <n v="45192"/>
    <x v="762"/>
    <x v="3"/>
    <x v="0"/>
    <x v="1"/>
    <s v="Avery 51"/>
    <x v="282"/>
    <n v="3"/>
    <x v="1061"/>
    <x v="8"/>
    <x v="2"/>
  </r>
  <r>
    <n v="45192"/>
    <x v="748"/>
    <x v="20"/>
    <x v="0"/>
    <x v="3"/>
    <s v="3-ring staple pack"/>
    <x v="3737"/>
    <n v="7"/>
    <x v="1918"/>
    <x v="8"/>
    <x v="2"/>
  </r>
  <r>
    <n v="45192"/>
    <x v="179"/>
    <x v="10"/>
    <x v="0"/>
    <x v="0"/>
    <s v="Xerox 1970"/>
    <x v="1177"/>
    <n v="3"/>
    <x v="1163"/>
    <x v="8"/>
    <x v="2"/>
  </r>
  <r>
    <n v="45192"/>
    <x v="179"/>
    <x v="10"/>
    <x v="1"/>
    <x v="8"/>
    <s v="Eldon 400 Class Desk Accessories, Black Carbon"/>
    <x v="3738"/>
    <n v="4"/>
    <x v="472"/>
    <x v="8"/>
    <x v="2"/>
  </r>
  <r>
    <n v="45192"/>
    <x v="179"/>
    <x v="10"/>
    <x v="0"/>
    <x v="3"/>
    <s v="Fellowes Black Plastic Comb Bindings"/>
    <x v="3739"/>
    <n v="7"/>
    <x v="3590"/>
    <x v="8"/>
    <x v="2"/>
  </r>
  <r>
    <n v="45192"/>
    <x v="679"/>
    <x v="22"/>
    <x v="0"/>
    <x v="3"/>
    <s v="ACCOHIDE 3-Ring Binder, Blue, 1&quot;"/>
    <x v="3740"/>
    <n v="4"/>
    <x v="519"/>
    <x v="8"/>
    <x v="2"/>
  </r>
  <r>
    <n v="45192"/>
    <x v="679"/>
    <x v="22"/>
    <x v="1"/>
    <x v="5"/>
    <s v="Global Deluxe Steno Chair"/>
    <x v="1722"/>
    <n v="3"/>
    <x v="1698"/>
    <x v="8"/>
    <x v="2"/>
  </r>
  <r>
    <n v="45193"/>
    <x v="500"/>
    <x v="10"/>
    <x v="1"/>
    <x v="5"/>
    <s v="Office Star - Contemporary Task Swivel Chair"/>
    <x v="1384"/>
    <n v="2"/>
    <x v="718"/>
    <x v="8"/>
    <x v="2"/>
  </r>
  <r>
    <n v="45193"/>
    <x v="174"/>
    <x v="3"/>
    <x v="0"/>
    <x v="2"/>
    <s v="Tennsco Lockers, Gray"/>
    <x v="2237"/>
    <n v="2"/>
    <x v="252"/>
    <x v="8"/>
    <x v="2"/>
  </r>
  <r>
    <n v="45193"/>
    <x v="174"/>
    <x v="3"/>
    <x v="0"/>
    <x v="0"/>
    <s v="REDIFORM Incoming/Outgoing Call Register, 11&quot; X 8 1/2&quot;, 100 Messages"/>
    <x v="3741"/>
    <n v="5"/>
    <x v="251"/>
    <x v="8"/>
    <x v="2"/>
  </r>
  <r>
    <n v="45193"/>
    <x v="615"/>
    <x v="3"/>
    <x v="1"/>
    <x v="8"/>
    <s v="Nu-Dell Executive Frame"/>
    <x v="1631"/>
    <n v="5"/>
    <x v="1599"/>
    <x v="8"/>
    <x v="2"/>
  </r>
  <r>
    <n v="45193"/>
    <x v="750"/>
    <x v="26"/>
    <x v="1"/>
    <x v="8"/>
    <s v="Electrix 20W Halogen Replacement Bulb for Zoom-In Desk Lamp"/>
    <x v="3742"/>
    <n v="2"/>
    <x v="2977"/>
    <x v="8"/>
    <x v="2"/>
  </r>
  <r>
    <n v="45193"/>
    <x v="750"/>
    <x v="26"/>
    <x v="0"/>
    <x v="2"/>
    <s v="Sensible Storage WireTech Storage Systems"/>
    <x v="3743"/>
    <n v="9"/>
    <x v="3591"/>
    <x v="8"/>
    <x v="2"/>
  </r>
  <r>
    <n v="45193"/>
    <x v="157"/>
    <x v="39"/>
    <x v="0"/>
    <x v="3"/>
    <s v="Avery Heavy-Duty EZD View Binder with Locking Rings"/>
    <x v="3744"/>
    <n v="1"/>
    <x v="1461"/>
    <x v="8"/>
    <x v="2"/>
  </r>
  <r>
    <n v="45193"/>
    <x v="157"/>
    <x v="39"/>
    <x v="0"/>
    <x v="0"/>
    <s v="Xerox 232"/>
    <x v="710"/>
    <n v="1"/>
    <x v="1006"/>
    <x v="8"/>
    <x v="2"/>
  </r>
  <r>
    <n v="45193"/>
    <x v="131"/>
    <x v="18"/>
    <x v="1"/>
    <x v="8"/>
    <s v="Deflect-o DuraMat Lighweight, Studded, Beveled Mat for Low Pile Carpeting"/>
    <x v="931"/>
    <n v="3"/>
    <x v="923"/>
    <x v="8"/>
    <x v="2"/>
  </r>
  <r>
    <n v="45193"/>
    <x v="521"/>
    <x v="1"/>
    <x v="0"/>
    <x v="3"/>
    <s v="GBC ProClick 150 Presentation Binding System"/>
    <x v="3745"/>
    <n v="7"/>
    <x v="3592"/>
    <x v="8"/>
    <x v="2"/>
  </r>
  <r>
    <n v="45193"/>
    <x v="150"/>
    <x v="3"/>
    <x v="0"/>
    <x v="10"/>
    <s v="Tyvek Interoffice Envelopes, 9 1/2&quot; x 12 1/2&quot;, 100/Box"/>
    <x v="2689"/>
    <n v="5"/>
    <x v="3593"/>
    <x v="8"/>
    <x v="2"/>
  </r>
  <r>
    <n v="45193"/>
    <x v="150"/>
    <x v="3"/>
    <x v="1"/>
    <x v="5"/>
    <s v="Hon Olson Stacker Stools"/>
    <x v="3746"/>
    <n v="5"/>
    <x v="3594"/>
    <x v="8"/>
    <x v="2"/>
  </r>
  <r>
    <n v="45194"/>
    <x v="579"/>
    <x v="12"/>
    <x v="1"/>
    <x v="13"/>
    <s v="Bevis Boat-Shaped Conference Table"/>
    <x v="2200"/>
    <n v="3"/>
    <x v="2135"/>
    <x v="8"/>
    <x v="2"/>
  </r>
  <r>
    <n v="45194"/>
    <x v="62"/>
    <x v="0"/>
    <x v="0"/>
    <x v="1"/>
    <s v="Avery 499"/>
    <x v="443"/>
    <n v="4"/>
    <x v="510"/>
    <x v="8"/>
    <x v="2"/>
  </r>
  <r>
    <n v="45194"/>
    <x v="124"/>
    <x v="11"/>
    <x v="0"/>
    <x v="0"/>
    <s v="REDIFORM Incoming/Outgoing Call Register, 11&quot; X 8 1/2&quot;, 100 Messages"/>
    <x v="3747"/>
    <n v="9"/>
    <x v="3595"/>
    <x v="8"/>
    <x v="2"/>
  </r>
  <r>
    <n v="45194"/>
    <x v="124"/>
    <x v="11"/>
    <x v="0"/>
    <x v="3"/>
    <s v="GBC Poly Designer Binding Covers"/>
    <x v="3748"/>
    <n v="1"/>
    <x v="2536"/>
    <x v="8"/>
    <x v="2"/>
  </r>
  <r>
    <n v="45194"/>
    <x v="621"/>
    <x v="3"/>
    <x v="0"/>
    <x v="4"/>
    <s v="BIC Brite Liner Highlighters"/>
    <x v="2738"/>
    <n v="4"/>
    <x v="3596"/>
    <x v="8"/>
    <x v="2"/>
  </r>
  <r>
    <n v="45194"/>
    <x v="571"/>
    <x v="21"/>
    <x v="2"/>
    <x v="9"/>
    <s v="Logitech Wireless Headset h800"/>
    <x v="3749"/>
    <n v="5"/>
    <x v="3597"/>
    <x v="8"/>
    <x v="2"/>
  </r>
  <r>
    <n v="45194"/>
    <x v="571"/>
    <x v="21"/>
    <x v="0"/>
    <x v="4"/>
    <s v="Manco Dry-Lighter Erasable Highlighter"/>
    <x v="3750"/>
    <n v="1"/>
    <x v="812"/>
    <x v="8"/>
    <x v="2"/>
  </r>
  <r>
    <n v="45194"/>
    <x v="571"/>
    <x v="21"/>
    <x v="1"/>
    <x v="5"/>
    <s v="Global Fabric Manager's Chair, Dark Gray"/>
    <x v="3751"/>
    <n v="2"/>
    <x v="3598"/>
    <x v="8"/>
    <x v="2"/>
  </r>
  <r>
    <n v="45194"/>
    <x v="571"/>
    <x v="21"/>
    <x v="1"/>
    <x v="8"/>
    <s v="Eldon Expressions Mahogany Wood Desk Collection"/>
    <x v="3752"/>
    <n v="11"/>
    <x v="3599"/>
    <x v="8"/>
    <x v="2"/>
  </r>
  <r>
    <n v="45194"/>
    <x v="578"/>
    <x v="10"/>
    <x v="0"/>
    <x v="12"/>
    <s v="Hoover Shoulder Vac Commercial Portable Vacuum"/>
    <x v="3753"/>
    <n v="1"/>
    <x v="3600"/>
    <x v="8"/>
    <x v="2"/>
  </r>
  <r>
    <n v="45194"/>
    <x v="578"/>
    <x v="10"/>
    <x v="0"/>
    <x v="2"/>
    <s v="Eldon Gobal File Keepers"/>
    <x v="3754"/>
    <n v="2"/>
    <x v="1401"/>
    <x v="8"/>
    <x v="2"/>
  </r>
  <r>
    <n v="45194"/>
    <x v="578"/>
    <x v="10"/>
    <x v="0"/>
    <x v="2"/>
    <s v="SAFCO Commercial Wire Shelving, Black"/>
    <x v="1013"/>
    <n v="3"/>
    <x v="1016"/>
    <x v="8"/>
    <x v="2"/>
  </r>
  <r>
    <n v="45194"/>
    <x v="322"/>
    <x v="3"/>
    <x v="1"/>
    <x v="11"/>
    <s v="Atlantic Metals Mobile 4-Shelf Bookcases, Custom Colors"/>
    <x v="3755"/>
    <n v="2"/>
    <x v="3601"/>
    <x v="8"/>
    <x v="2"/>
  </r>
  <r>
    <n v="45194"/>
    <x v="275"/>
    <x v="3"/>
    <x v="0"/>
    <x v="0"/>
    <s v="Ampad Evidence Wirebond Steno Books, 6&quot; x 9&quot;"/>
    <x v="389"/>
    <n v="5"/>
    <x v="3602"/>
    <x v="8"/>
    <x v="2"/>
  </r>
  <r>
    <n v="45194"/>
    <x v="275"/>
    <x v="3"/>
    <x v="0"/>
    <x v="1"/>
    <s v="Alphabetical Labels for Top Tab Filing"/>
    <x v="271"/>
    <n v="2"/>
    <x v="267"/>
    <x v="8"/>
    <x v="2"/>
  </r>
  <r>
    <n v="45194"/>
    <x v="275"/>
    <x v="3"/>
    <x v="0"/>
    <x v="1"/>
    <s v="Avery 513"/>
    <x v="1599"/>
    <n v="1"/>
    <x v="156"/>
    <x v="8"/>
    <x v="2"/>
  </r>
  <r>
    <n v="45194"/>
    <x v="275"/>
    <x v="3"/>
    <x v="2"/>
    <x v="16"/>
    <s v="Canon PC-428 Personal Copier"/>
    <x v="386"/>
    <n v="3"/>
    <x v="2479"/>
    <x v="8"/>
    <x v="2"/>
  </r>
  <r>
    <n v="45194"/>
    <x v="275"/>
    <x v="3"/>
    <x v="2"/>
    <x v="6"/>
    <s v="SmartStand Mobile Device Holder, Assorted Colors"/>
    <x v="3756"/>
    <n v="8"/>
    <x v="65"/>
    <x v="8"/>
    <x v="2"/>
  </r>
  <r>
    <n v="45194"/>
    <x v="275"/>
    <x v="3"/>
    <x v="0"/>
    <x v="4"/>
    <s v="Newell 346"/>
    <x v="1235"/>
    <n v="2"/>
    <x v="688"/>
    <x v="8"/>
    <x v="2"/>
  </r>
  <r>
    <n v="45194"/>
    <x v="275"/>
    <x v="3"/>
    <x v="1"/>
    <x v="5"/>
    <s v="Global Airflow Leather Mesh Back Chair, Black"/>
    <x v="3381"/>
    <n v="4"/>
    <x v="2077"/>
    <x v="8"/>
    <x v="2"/>
  </r>
  <r>
    <n v="45195"/>
    <x v="40"/>
    <x v="1"/>
    <x v="1"/>
    <x v="5"/>
    <s v="Hon 4700 Series Mobuis Mid-Back Task Chairs with Adjustable Arms"/>
    <x v="3757"/>
    <n v="3"/>
    <x v="3603"/>
    <x v="8"/>
    <x v="2"/>
  </r>
  <r>
    <n v="45195"/>
    <x v="40"/>
    <x v="1"/>
    <x v="0"/>
    <x v="10"/>
    <s v="Staple envelope"/>
    <x v="3719"/>
    <n v="2"/>
    <x v="318"/>
    <x v="8"/>
    <x v="2"/>
  </r>
  <r>
    <n v="45195"/>
    <x v="562"/>
    <x v="3"/>
    <x v="1"/>
    <x v="11"/>
    <s v="Bestar Classic Bookcase"/>
    <x v="3758"/>
    <n v="5"/>
    <x v="3604"/>
    <x v="8"/>
    <x v="2"/>
  </r>
  <r>
    <n v="45195"/>
    <x v="188"/>
    <x v="22"/>
    <x v="0"/>
    <x v="12"/>
    <s v="Belkin 7 Outlet SurgeMaster II"/>
    <x v="3759"/>
    <n v="6"/>
    <x v="3605"/>
    <x v="8"/>
    <x v="2"/>
  </r>
  <r>
    <n v="45195"/>
    <x v="188"/>
    <x v="22"/>
    <x v="0"/>
    <x v="0"/>
    <s v="Universal Premium White Copier/Laser Paper (20Lb. and 87 Bright)"/>
    <x v="1691"/>
    <n v="5"/>
    <x v="2800"/>
    <x v="8"/>
    <x v="2"/>
  </r>
  <r>
    <n v="45195"/>
    <x v="188"/>
    <x v="22"/>
    <x v="2"/>
    <x v="9"/>
    <s v="Micro Innovations USB RF Wireless Keyboard with Mouse"/>
    <x v="3018"/>
    <n v="4"/>
    <x v="2924"/>
    <x v="8"/>
    <x v="2"/>
  </r>
  <r>
    <n v="45195"/>
    <x v="345"/>
    <x v="30"/>
    <x v="0"/>
    <x v="0"/>
    <s v="Hammermill Color Copier Paper (28Lb. and 96 Bright)"/>
    <x v="134"/>
    <n v="1"/>
    <x v="704"/>
    <x v="8"/>
    <x v="2"/>
  </r>
  <r>
    <n v="45195"/>
    <x v="250"/>
    <x v="3"/>
    <x v="0"/>
    <x v="2"/>
    <s v="Advantus Rolling Storage Box"/>
    <x v="1596"/>
    <n v="3"/>
    <x v="1562"/>
    <x v="8"/>
    <x v="2"/>
  </r>
  <r>
    <n v="45195"/>
    <x v="250"/>
    <x v="3"/>
    <x v="0"/>
    <x v="1"/>
    <s v="Avery 494"/>
    <x v="337"/>
    <n v="3"/>
    <x v="333"/>
    <x v="8"/>
    <x v="2"/>
  </r>
  <r>
    <n v="45195"/>
    <x v="250"/>
    <x v="3"/>
    <x v="0"/>
    <x v="4"/>
    <s v="SANFORD Major Accent Highlighters"/>
    <x v="3698"/>
    <n v="5"/>
    <x v="3557"/>
    <x v="8"/>
    <x v="2"/>
  </r>
  <r>
    <n v="45195"/>
    <x v="250"/>
    <x v="3"/>
    <x v="0"/>
    <x v="0"/>
    <s v="Great White Multi-Use Recycled Paper (20Lb. and 84 Bright)"/>
    <x v="1691"/>
    <n v="5"/>
    <x v="1663"/>
    <x v="8"/>
    <x v="2"/>
  </r>
  <r>
    <n v="45195"/>
    <x v="360"/>
    <x v="3"/>
    <x v="0"/>
    <x v="0"/>
    <s v="Xerox 1905"/>
    <x v="115"/>
    <n v="2"/>
    <x v="113"/>
    <x v="8"/>
    <x v="2"/>
  </r>
  <r>
    <n v="45195"/>
    <x v="451"/>
    <x v="16"/>
    <x v="2"/>
    <x v="9"/>
    <s v="LogitechÂ VX Revolution Cordless Laser Mouse for Notebooks (Black)"/>
    <x v="1674"/>
    <n v="3"/>
    <x v="3119"/>
    <x v="8"/>
    <x v="2"/>
  </r>
  <r>
    <n v="45195"/>
    <x v="59"/>
    <x v="0"/>
    <x v="0"/>
    <x v="3"/>
    <s v="Ibico Recycled Linen-Style Covers"/>
    <x v="3760"/>
    <n v="2"/>
    <x v="3606"/>
    <x v="8"/>
    <x v="2"/>
  </r>
  <r>
    <n v="45195"/>
    <x v="382"/>
    <x v="0"/>
    <x v="0"/>
    <x v="12"/>
    <s v="Hoover Commercial Lightweight Upright Vacuum with E-Z Empty Dirt Cup"/>
    <x v="3761"/>
    <n v="2"/>
    <x v="3607"/>
    <x v="8"/>
    <x v="2"/>
  </r>
  <r>
    <n v="45195"/>
    <x v="382"/>
    <x v="0"/>
    <x v="1"/>
    <x v="5"/>
    <s v="High-Back Leather Manager's Chair"/>
    <x v="3762"/>
    <n v="5"/>
    <x v="3608"/>
    <x v="8"/>
    <x v="2"/>
  </r>
  <r>
    <n v="45195"/>
    <x v="719"/>
    <x v="0"/>
    <x v="0"/>
    <x v="3"/>
    <s v="GBC Recycled VeloBinder Covers"/>
    <x v="3763"/>
    <n v="2"/>
    <x v="3609"/>
    <x v="8"/>
    <x v="2"/>
  </r>
  <r>
    <n v="45196"/>
    <x v="312"/>
    <x v="0"/>
    <x v="1"/>
    <x v="11"/>
    <s v="O'Sullivan Plantations 2-Door Library in Landvery Oak"/>
    <x v="3764"/>
    <n v="7"/>
    <x v="3610"/>
    <x v="8"/>
    <x v="2"/>
  </r>
  <r>
    <n v="45196"/>
    <x v="291"/>
    <x v="10"/>
    <x v="0"/>
    <x v="3"/>
    <s v="Recycled Pressboard Report Cover with Reinforced Top Hinge"/>
    <x v="3681"/>
    <n v="3"/>
    <x v="3611"/>
    <x v="8"/>
    <x v="2"/>
  </r>
  <r>
    <n v="45196"/>
    <x v="661"/>
    <x v="22"/>
    <x v="2"/>
    <x v="6"/>
    <s v="Samsung Galaxy S4"/>
    <x v="3765"/>
    <n v="2"/>
    <x v="3612"/>
    <x v="8"/>
    <x v="2"/>
  </r>
  <r>
    <n v="45196"/>
    <x v="229"/>
    <x v="4"/>
    <x v="0"/>
    <x v="0"/>
    <s v="Xerox 1965"/>
    <x v="150"/>
    <n v="3"/>
    <x v="450"/>
    <x v="8"/>
    <x v="2"/>
  </r>
  <r>
    <n v="45196"/>
    <x v="229"/>
    <x v="4"/>
    <x v="0"/>
    <x v="4"/>
    <s v="Binney &amp; Smith Crayola Metallic Colored Pencils, 8-Color Set"/>
    <x v="294"/>
    <n v="3"/>
    <x v="290"/>
    <x v="8"/>
    <x v="2"/>
  </r>
  <r>
    <n v="45197"/>
    <x v="22"/>
    <x v="1"/>
    <x v="0"/>
    <x v="0"/>
    <s v="Xerox 1960"/>
    <x v="1603"/>
    <n v="4"/>
    <x v="3613"/>
    <x v="8"/>
    <x v="2"/>
  </r>
  <r>
    <n v="45198"/>
    <x v="637"/>
    <x v="2"/>
    <x v="0"/>
    <x v="1"/>
    <s v="Avery 483"/>
    <x v="443"/>
    <n v="4"/>
    <x v="510"/>
    <x v="8"/>
    <x v="2"/>
  </r>
  <r>
    <n v="45198"/>
    <x v="570"/>
    <x v="18"/>
    <x v="0"/>
    <x v="4"/>
    <s v="Newell 328"/>
    <x v="3766"/>
    <n v="7"/>
    <x v="540"/>
    <x v="8"/>
    <x v="2"/>
  </r>
  <r>
    <n v="45198"/>
    <x v="255"/>
    <x v="3"/>
    <x v="0"/>
    <x v="0"/>
    <s v="Xerox 1887"/>
    <x v="3767"/>
    <n v="1"/>
    <x v="3614"/>
    <x v="8"/>
    <x v="2"/>
  </r>
  <r>
    <n v="45198"/>
    <x v="519"/>
    <x v="33"/>
    <x v="2"/>
    <x v="9"/>
    <s v="Logitech G500s Laser Gaming Mouse with Adjustable Weight Tuning"/>
    <x v="910"/>
    <n v="3"/>
    <x v="3615"/>
    <x v="8"/>
    <x v="2"/>
  </r>
  <r>
    <n v="45198"/>
    <x v="519"/>
    <x v="33"/>
    <x v="0"/>
    <x v="3"/>
    <s v="Premium Transparent Presentation Covers by GBC"/>
    <x v="801"/>
    <n v="3"/>
    <x v="790"/>
    <x v="8"/>
    <x v="2"/>
  </r>
  <r>
    <n v="45198"/>
    <x v="519"/>
    <x v="33"/>
    <x v="0"/>
    <x v="4"/>
    <s v="Sanford Colorific Colored Pencils, 12/Box"/>
    <x v="499"/>
    <n v="9"/>
    <x v="1296"/>
    <x v="8"/>
    <x v="2"/>
  </r>
  <r>
    <n v="45198"/>
    <x v="539"/>
    <x v="3"/>
    <x v="0"/>
    <x v="3"/>
    <s v="Avery Self-Adhesive Photo Pockets for Polaroid Photos"/>
    <x v="3768"/>
    <n v="5"/>
    <x v="821"/>
    <x v="8"/>
    <x v="2"/>
  </r>
  <r>
    <n v="45198"/>
    <x v="441"/>
    <x v="12"/>
    <x v="0"/>
    <x v="4"/>
    <s v="Newell 351"/>
    <x v="256"/>
    <n v="4"/>
    <x v="1212"/>
    <x v="8"/>
    <x v="2"/>
  </r>
  <r>
    <n v="45198"/>
    <x v="442"/>
    <x v="11"/>
    <x v="2"/>
    <x v="6"/>
    <s v="Wilson Electronics DB Pro Signal Booster"/>
    <x v="3769"/>
    <n v="3"/>
    <x v="3616"/>
    <x v="8"/>
    <x v="2"/>
  </r>
  <r>
    <n v="45198"/>
    <x v="505"/>
    <x v="3"/>
    <x v="2"/>
    <x v="9"/>
    <s v="Memorex Mini Travel Drive 64 GB USB 2.0 Flash Drive"/>
    <x v="2863"/>
    <n v="1"/>
    <x v="95"/>
    <x v="8"/>
    <x v="2"/>
  </r>
  <r>
    <n v="45199"/>
    <x v="605"/>
    <x v="1"/>
    <x v="0"/>
    <x v="3"/>
    <s v="Pressboard Covers with Storage Hooks, 9 1/2&quot; x 11&quot;, Light Blue"/>
    <x v="3281"/>
    <n v="2"/>
    <x v="3171"/>
    <x v="8"/>
    <x v="2"/>
  </r>
  <r>
    <n v="45199"/>
    <x v="193"/>
    <x v="20"/>
    <x v="1"/>
    <x v="11"/>
    <s v="O'Sullivan Elevations Bookcase, Cherry Finish"/>
    <x v="2650"/>
    <n v="5"/>
    <x v="3617"/>
    <x v="8"/>
    <x v="2"/>
  </r>
  <r>
    <n v="45200"/>
    <x v="280"/>
    <x v="3"/>
    <x v="1"/>
    <x v="5"/>
    <s v="Global Value Mid-Back Manager's Chair, Gray"/>
    <x v="3770"/>
    <n v="4"/>
    <x v="3072"/>
    <x v="9"/>
    <x v="2"/>
  </r>
  <r>
    <n v="45200"/>
    <x v="393"/>
    <x v="18"/>
    <x v="2"/>
    <x v="6"/>
    <s v="Plantronics CordlessÂ Phone HeadsetÂ with In-line Volume - M214C"/>
    <x v="3771"/>
    <n v="2"/>
    <x v="1229"/>
    <x v="9"/>
    <x v="2"/>
  </r>
  <r>
    <n v="45200"/>
    <x v="393"/>
    <x v="18"/>
    <x v="1"/>
    <x v="8"/>
    <s v="Westinghouse Clip-On Gooseneck Lamps"/>
    <x v="3772"/>
    <n v="5"/>
    <x v="1005"/>
    <x v="9"/>
    <x v="2"/>
  </r>
  <r>
    <n v="45200"/>
    <x v="193"/>
    <x v="20"/>
    <x v="1"/>
    <x v="13"/>
    <s v="Chromcraft Bull-Nose Wood 48&quot; x 96&quot; Rectangular Conference Tables"/>
    <x v="251"/>
    <n v="1"/>
    <x v="3618"/>
    <x v="9"/>
    <x v="2"/>
  </r>
  <r>
    <n v="45200"/>
    <x v="459"/>
    <x v="0"/>
    <x v="2"/>
    <x v="9"/>
    <s v="ImationÂ 16GB Mini TravelDrive USB 2.0Â Flash Drive"/>
    <x v="1307"/>
    <n v="3"/>
    <x v="1284"/>
    <x v="9"/>
    <x v="2"/>
  </r>
  <r>
    <n v="45200"/>
    <x v="459"/>
    <x v="0"/>
    <x v="0"/>
    <x v="0"/>
    <s v="Easy-staple paper"/>
    <x v="3773"/>
    <n v="1"/>
    <x v="2631"/>
    <x v="9"/>
    <x v="2"/>
  </r>
  <r>
    <n v="45200"/>
    <x v="295"/>
    <x v="16"/>
    <x v="0"/>
    <x v="3"/>
    <s v="Avery Non-Stick Binders"/>
    <x v="3774"/>
    <n v="4"/>
    <x v="2029"/>
    <x v="9"/>
    <x v="2"/>
  </r>
  <r>
    <n v="45200"/>
    <x v="295"/>
    <x v="16"/>
    <x v="0"/>
    <x v="4"/>
    <s v="Staples in misc. colors"/>
    <x v="1000"/>
    <n v="8"/>
    <x v="1766"/>
    <x v="9"/>
    <x v="2"/>
  </r>
  <r>
    <n v="45201"/>
    <x v="676"/>
    <x v="20"/>
    <x v="0"/>
    <x v="12"/>
    <s v="Kensington 6 Outlet Guardian Standard Surge Protector"/>
    <x v="2437"/>
    <n v="3"/>
    <x v="2364"/>
    <x v="9"/>
    <x v="2"/>
  </r>
  <r>
    <n v="45201"/>
    <x v="760"/>
    <x v="12"/>
    <x v="0"/>
    <x v="3"/>
    <s v="Premier Elliptical Ring Binder, Black"/>
    <x v="3775"/>
    <n v="6"/>
    <x v="3619"/>
    <x v="9"/>
    <x v="2"/>
  </r>
  <r>
    <n v="45201"/>
    <x v="498"/>
    <x v="18"/>
    <x v="0"/>
    <x v="2"/>
    <s v="Acco Perma 4000 Stacking Storage Drawers"/>
    <x v="3776"/>
    <n v="2"/>
    <x v="604"/>
    <x v="9"/>
    <x v="2"/>
  </r>
  <r>
    <n v="45201"/>
    <x v="498"/>
    <x v="18"/>
    <x v="2"/>
    <x v="16"/>
    <s v="Canon imageCLASS 2200 Advanced Copier"/>
    <x v="3777"/>
    <n v="5"/>
    <x v="3620"/>
    <x v="9"/>
    <x v="2"/>
  </r>
  <r>
    <n v="45201"/>
    <x v="498"/>
    <x v="18"/>
    <x v="0"/>
    <x v="3"/>
    <s v="Ibico Ibimaster 300 Manual Binding System"/>
    <x v="3778"/>
    <n v="2"/>
    <x v="3621"/>
    <x v="9"/>
    <x v="2"/>
  </r>
  <r>
    <n v="45201"/>
    <x v="498"/>
    <x v="18"/>
    <x v="0"/>
    <x v="3"/>
    <s v="Acco Pressboard Covers with Storage Hooks, 14 7/8&quot; x 11&quot;, Light Blue"/>
    <x v="3779"/>
    <n v="7"/>
    <x v="3622"/>
    <x v="9"/>
    <x v="2"/>
  </r>
  <r>
    <n v="45201"/>
    <x v="498"/>
    <x v="18"/>
    <x v="0"/>
    <x v="4"/>
    <s v="Stanley Bostitch Contemporary Electric Pencil Sharpeners"/>
    <x v="2669"/>
    <n v="2"/>
    <x v="3623"/>
    <x v="9"/>
    <x v="2"/>
  </r>
  <r>
    <n v="45202"/>
    <x v="19"/>
    <x v="0"/>
    <x v="0"/>
    <x v="10"/>
    <s v="Staple envelope"/>
    <x v="3780"/>
    <n v="2"/>
    <x v="947"/>
    <x v="9"/>
    <x v="2"/>
  </r>
  <r>
    <n v="45202"/>
    <x v="185"/>
    <x v="20"/>
    <x v="1"/>
    <x v="5"/>
    <s v="Office Star - Contemporary Task Swivel Chair"/>
    <x v="3781"/>
    <n v="6"/>
    <x v="3624"/>
    <x v="9"/>
    <x v="2"/>
  </r>
  <r>
    <n v="45202"/>
    <x v="609"/>
    <x v="0"/>
    <x v="1"/>
    <x v="8"/>
    <s v="Eldon Expressions Desk Accessory, Wood Photo Frame, Mahogany"/>
    <x v="3782"/>
    <n v="5"/>
    <x v="3625"/>
    <x v="9"/>
    <x v="2"/>
  </r>
  <r>
    <n v="45202"/>
    <x v="474"/>
    <x v="3"/>
    <x v="0"/>
    <x v="1"/>
    <s v="Smead Alpha-Z Color-Coded Second Alphabetical Labels and Starter Set"/>
    <x v="1059"/>
    <n v="2"/>
    <x v="1057"/>
    <x v="9"/>
    <x v="2"/>
  </r>
  <r>
    <n v="45202"/>
    <x v="474"/>
    <x v="3"/>
    <x v="1"/>
    <x v="5"/>
    <s v="Global Deluxe High-Back Manager's Chair"/>
    <x v="1755"/>
    <n v="4"/>
    <x v="1730"/>
    <x v="9"/>
    <x v="2"/>
  </r>
  <r>
    <n v="45202"/>
    <x v="474"/>
    <x v="3"/>
    <x v="0"/>
    <x v="0"/>
    <s v="Xerox 1900"/>
    <x v="507"/>
    <n v="2"/>
    <x v="995"/>
    <x v="9"/>
    <x v="2"/>
  </r>
  <r>
    <n v="45202"/>
    <x v="474"/>
    <x v="3"/>
    <x v="0"/>
    <x v="0"/>
    <s v="Xerox 1891"/>
    <x v="148"/>
    <n v="2"/>
    <x v="146"/>
    <x v="9"/>
    <x v="2"/>
  </r>
  <r>
    <n v="45203"/>
    <x v="541"/>
    <x v="0"/>
    <x v="0"/>
    <x v="10"/>
    <s v="Laser &amp; Ink Jet Business Envelopes"/>
    <x v="3783"/>
    <n v="7"/>
    <x v="2421"/>
    <x v="9"/>
    <x v="2"/>
  </r>
  <r>
    <n v="45203"/>
    <x v="108"/>
    <x v="43"/>
    <x v="0"/>
    <x v="3"/>
    <s v="Ibico Plastic Spiral Binding Combs"/>
    <x v="1431"/>
    <n v="1"/>
    <x v="3626"/>
    <x v="9"/>
    <x v="2"/>
  </r>
  <r>
    <n v="45203"/>
    <x v="108"/>
    <x v="43"/>
    <x v="2"/>
    <x v="16"/>
    <s v="Hewlett Packard LaserJet 3310 Copier"/>
    <x v="3784"/>
    <n v="9"/>
    <x v="3627"/>
    <x v="9"/>
    <x v="2"/>
  </r>
  <r>
    <n v="45203"/>
    <x v="108"/>
    <x v="43"/>
    <x v="0"/>
    <x v="2"/>
    <s v="Letter Size File"/>
    <x v="3785"/>
    <n v="3"/>
    <x v="3628"/>
    <x v="9"/>
    <x v="2"/>
  </r>
  <r>
    <n v="45203"/>
    <x v="7"/>
    <x v="36"/>
    <x v="1"/>
    <x v="13"/>
    <s v="Bush Andora Conference Table, Maple/Graphite Gray Finish"/>
    <x v="3786"/>
    <n v="2"/>
    <x v="3629"/>
    <x v="9"/>
    <x v="2"/>
  </r>
  <r>
    <n v="45203"/>
    <x v="123"/>
    <x v="16"/>
    <x v="2"/>
    <x v="6"/>
    <s v="Samsung HM1900 Bluetooth Headset"/>
    <x v="1485"/>
    <n v="3"/>
    <x v="1458"/>
    <x v="9"/>
    <x v="2"/>
  </r>
  <r>
    <n v="45203"/>
    <x v="123"/>
    <x v="16"/>
    <x v="1"/>
    <x v="8"/>
    <s v="Magna Visual Magnetic Picture Hangers"/>
    <x v="3787"/>
    <n v="3"/>
    <x v="100"/>
    <x v="9"/>
    <x v="2"/>
  </r>
  <r>
    <n v="45205"/>
    <x v="657"/>
    <x v="39"/>
    <x v="0"/>
    <x v="3"/>
    <s v="Avery Binding System Hidden Tab Executive Style Index Sets"/>
    <x v="3788"/>
    <n v="5"/>
    <x v="207"/>
    <x v="9"/>
    <x v="2"/>
  </r>
  <r>
    <n v="45205"/>
    <x v="162"/>
    <x v="26"/>
    <x v="2"/>
    <x v="15"/>
    <s v="Zebra GK420t Direct Thermal/Thermal Transfer Printer"/>
    <x v="3789"/>
    <n v="6"/>
    <x v="3630"/>
    <x v="9"/>
    <x v="2"/>
  </r>
  <r>
    <n v="45205"/>
    <x v="162"/>
    <x v="26"/>
    <x v="0"/>
    <x v="3"/>
    <s v="Recycled Easel Ring Binders"/>
    <x v="558"/>
    <n v="4"/>
    <x v="3631"/>
    <x v="9"/>
    <x v="2"/>
  </r>
  <r>
    <n v="45205"/>
    <x v="162"/>
    <x v="26"/>
    <x v="0"/>
    <x v="3"/>
    <s v="Avery Framed View Binder, EZD Ring (Locking), Navy, 1 1/2&quot;"/>
    <x v="1106"/>
    <n v="4"/>
    <x v="1439"/>
    <x v="9"/>
    <x v="2"/>
  </r>
  <r>
    <n v="45205"/>
    <x v="162"/>
    <x v="26"/>
    <x v="2"/>
    <x v="9"/>
    <s v="Memorex 25GB 6X Branded Blu-Ray Recordable Disc, 15/Pack"/>
    <x v="2331"/>
    <n v="5"/>
    <x v="2406"/>
    <x v="9"/>
    <x v="2"/>
  </r>
  <r>
    <n v="45206"/>
    <x v="560"/>
    <x v="3"/>
    <x v="0"/>
    <x v="3"/>
    <s v="GBC Recycled VeloBinder Covers"/>
    <x v="3790"/>
    <n v="2"/>
    <x v="2346"/>
    <x v="9"/>
    <x v="2"/>
  </r>
  <r>
    <n v="45206"/>
    <x v="729"/>
    <x v="22"/>
    <x v="2"/>
    <x v="15"/>
    <s v="Okidata C331dn Printer"/>
    <x v="3574"/>
    <n v="3"/>
    <x v="3438"/>
    <x v="9"/>
    <x v="2"/>
  </r>
  <r>
    <n v="45206"/>
    <x v="204"/>
    <x v="3"/>
    <x v="0"/>
    <x v="0"/>
    <s v="Astroparche Fine Business Paper"/>
    <x v="75"/>
    <n v="2"/>
    <x v="2338"/>
    <x v="9"/>
    <x v="2"/>
  </r>
  <r>
    <n v="45206"/>
    <x v="299"/>
    <x v="2"/>
    <x v="0"/>
    <x v="1"/>
    <s v="Avery 511"/>
    <x v="1086"/>
    <n v="2"/>
    <x v="1081"/>
    <x v="9"/>
    <x v="2"/>
  </r>
  <r>
    <n v="45206"/>
    <x v="260"/>
    <x v="22"/>
    <x v="0"/>
    <x v="7"/>
    <s v="Alliance Super-Size Bands, Assorted Sizes"/>
    <x v="3791"/>
    <n v="12"/>
    <x v="3632"/>
    <x v="9"/>
    <x v="2"/>
  </r>
  <r>
    <n v="45207"/>
    <x v="620"/>
    <x v="0"/>
    <x v="1"/>
    <x v="8"/>
    <s v="Contemporary Wood/Metal Frame"/>
    <x v="3792"/>
    <n v="8"/>
    <x v="3633"/>
    <x v="9"/>
    <x v="2"/>
  </r>
  <r>
    <n v="45207"/>
    <x v="264"/>
    <x v="3"/>
    <x v="0"/>
    <x v="0"/>
    <s v="Xerox 1925"/>
    <x v="32"/>
    <n v="2"/>
    <x v="1141"/>
    <x v="9"/>
    <x v="2"/>
  </r>
  <r>
    <n v="45207"/>
    <x v="725"/>
    <x v="0"/>
    <x v="0"/>
    <x v="1"/>
    <s v="Avery 50"/>
    <x v="3793"/>
    <n v="6"/>
    <x v="3634"/>
    <x v="9"/>
    <x v="2"/>
  </r>
  <r>
    <n v="45207"/>
    <x v="440"/>
    <x v="25"/>
    <x v="0"/>
    <x v="2"/>
    <s v="Fellowes Econo/Stor Drawers"/>
    <x v="3794"/>
    <n v="5"/>
    <x v="3635"/>
    <x v="9"/>
    <x v="2"/>
  </r>
  <r>
    <n v="45208"/>
    <x v="634"/>
    <x v="10"/>
    <x v="2"/>
    <x v="6"/>
    <s v="Mediabridge Sport Armband iPhone 5s"/>
    <x v="837"/>
    <n v="4"/>
    <x v="2879"/>
    <x v="9"/>
    <x v="2"/>
  </r>
  <r>
    <n v="45208"/>
    <x v="457"/>
    <x v="2"/>
    <x v="0"/>
    <x v="0"/>
    <s v="Xerox 1947"/>
    <x v="1134"/>
    <n v="4"/>
    <x v="3636"/>
    <x v="9"/>
    <x v="2"/>
  </r>
  <r>
    <n v="45208"/>
    <x v="457"/>
    <x v="2"/>
    <x v="1"/>
    <x v="8"/>
    <s v="Luxo Professional Magnifying Clamp-On Fluorescent Lamps"/>
    <x v="3795"/>
    <n v="4"/>
    <x v="3637"/>
    <x v="9"/>
    <x v="2"/>
  </r>
  <r>
    <n v="45208"/>
    <x v="713"/>
    <x v="12"/>
    <x v="0"/>
    <x v="4"/>
    <s v="Newell 310"/>
    <x v="3796"/>
    <n v="1"/>
    <x v="3441"/>
    <x v="9"/>
    <x v="2"/>
  </r>
  <r>
    <n v="45208"/>
    <x v="713"/>
    <x v="12"/>
    <x v="1"/>
    <x v="8"/>
    <s v="Tenex 46&quot; x 60&quot; Computer Anti-Static Chairmat, Rectangular Shaped"/>
    <x v="3797"/>
    <n v="2"/>
    <x v="62"/>
    <x v="9"/>
    <x v="2"/>
  </r>
  <r>
    <n v="45209"/>
    <x v="732"/>
    <x v="25"/>
    <x v="0"/>
    <x v="14"/>
    <s v="Martin-Yale Premier Letter Opener"/>
    <x v="3798"/>
    <n v="2"/>
    <x v="3638"/>
    <x v="9"/>
    <x v="2"/>
  </r>
  <r>
    <n v="45209"/>
    <x v="732"/>
    <x v="25"/>
    <x v="0"/>
    <x v="3"/>
    <s v="Presstex Flexible Ring Binders"/>
    <x v="3799"/>
    <n v="3"/>
    <x v="3639"/>
    <x v="9"/>
    <x v="2"/>
  </r>
  <r>
    <n v="45209"/>
    <x v="369"/>
    <x v="26"/>
    <x v="1"/>
    <x v="11"/>
    <s v="Bush Westfield Collection Bookcases, Dark Cherry Finish, Fully Assembled"/>
    <x v="1684"/>
    <n v="3"/>
    <x v="3640"/>
    <x v="9"/>
    <x v="2"/>
  </r>
  <r>
    <n v="45209"/>
    <x v="369"/>
    <x v="26"/>
    <x v="2"/>
    <x v="6"/>
    <s v="iOttie HLCRIO102 Car Mount"/>
    <x v="1102"/>
    <n v="1"/>
    <x v="1097"/>
    <x v="9"/>
    <x v="2"/>
  </r>
  <r>
    <n v="45209"/>
    <x v="369"/>
    <x v="26"/>
    <x v="1"/>
    <x v="5"/>
    <s v="Global Manager's Adjustable Task Chair, Storm"/>
    <x v="3800"/>
    <n v="1"/>
    <x v="3641"/>
    <x v="9"/>
    <x v="2"/>
  </r>
  <r>
    <n v="45209"/>
    <x v="494"/>
    <x v="0"/>
    <x v="1"/>
    <x v="8"/>
    <s v="Eldon 400 Class Desk Accessories, Black Carbon"/>
    <x v="3801"/>
    <n v="4"/>
    <x v="2963"/>
    <x v="9"/>
    <x v="2"/>
  </r>
  <r>
    <n v="45209"/>
    <x v="494"/>
    <x v="0"/>
    <x v="0"/>
    <x v="3"/>
    <s v="Wilson Jones Ledger-Size, Piano-Hinge Binder, 2&quot;, Blue"/>
    <x v="3802"/>
    <n v="2"/>
    <x v="3642"/>
    <x v="9"/>
    <x v="2"/>
  </r>
  <r>
    <n v="45210"/>
    <x v="287"/>
    <x v="1"/>
    <x v="0"/>
    <x v="4"/>
    <s v="Avery Fluorescent Highlighter Four-Color Set"/>
    <x v="373"/>
    <n v="2"/>
    <x v="1494"/>
    <x v="9"/>
    <x v="2"/>
  </r>
  <r>
    <n v="45210"/>
    <x v="287"/>
    <x v="1"/>
    <x v="0"/>
    <x v="4"/>
    <s v="Newell 309"/>
    <x v="3264"/>
    <n v="3"/>
    <x v="1540"/>
    <x v="9"/>
    <x v="2"/>
  </r>
  <r>
    <n v="45212"/>
    <x v="164"/>
    <x v="3"/>
    <x v="0"/>
    <x v="0"/>
    <s v="Xerox 195"/>
    <x v="1251"/>
    <n v="3"/>
    <x v="1614"/>
    <x v="9"/>
    <x v="2"/>
  </r>
  <r>
    <n v="45212"/>
    <x v="164"/>
    <x v="3"/>
    <x v="0"/>
    <x v="0"/>
    <s v="Xerox 1880"/>
    <x v="400"/>
    <n v="1"/>
    <x v="395"/>
    <x v="9"/>
    <x v="2"/>
  </r>
  <r>
    <n v="45212"/>
    <x v="164"/>
    <x v="3"/>
    <x v="0"/>
    <x v="4"/>
    <s v="Sanford Colorific Colored Pencils, 12/Box"/>
    <x v="697"/>
    <n v="4"/>
    <x v="2463"/>
    <x v="9"/>
    <x v="2"/>
  </r>
  <r>
    <n v="45212"/>
    <x v="164"/>
    <x v="3"/>
    <x v="0"/>
    <x v="7"/>
    <s v="Ideal Clamps"/>
    <x v="909"/>
    <n v="2"/>
    <x v="532"/>
    <x v="9"/>
    <x v="2"/>
  </r>
  <r>
    <n v="45212"/>
    <x v="164"/>
    <x v="3"/>
    <x v="0"/>
    <x v="3"/>
    <s v="GBC Wire Binding Strips"/>
    <x v="3803"/>
    <n v="3"/>
    <x v="3643"/>
    <x v="9"/>
    <x v="2"/>
  </r>
  <r>
    <n v="45212"/>
    <x v="164"/>
    <x v="3"/>
    <x v="0"/>
    <x v="14"/>
    <s v="Fiskars Softgrip Scissors"/>
    <x v="3804"/>
    <n v="6"/>
    <x v="301"/>
    <x v="9"/>
    <x v="2"/>
  </r>
  <r>
    <n v="45212"/>
    <x v="164"/>
    <x v="3"/>
    <x v="1"/>
    <x v="8"/>
    <s v="Longer-Life Soft White Bulbs"/>
    <x v="2989"/>
    <n v="14"/>
    <x v="2994"/>
    <x v="9"/>
    <x v="2"/>
  </r>
  <r>
    <n v="45212"/>
    <x v="479"/>
    <x v="26"/>
    <x v="1"/>
    <x v="13"/>
    <s v="Hon 5100 Series Wood Tables"/>
    <x v="3805"/>
    <n v="5"/>
    <x v="3644"/>
    <x v="9"/>
    <x v="2"/>
  </r>
  <r>
    <n v="45212"/>
    <x v="479"/>
    <x v="26"/>
    <x v="1"/>
    <x v="8"/>
    <s v="Executive Impressions 8-1/2&quot; Career Panel/Partition Cubicle Clock"/>
    <x v="2119"/>
    <n v="3"/>
    <x v="3645"/>
    <x v="9"/>
    <x v="2"/>
  </r>
  <r>
    <n v="45212"/>
    <x v="454"/>
    <x v="0"/>
    <x v="2"/>
    <x v="9"/>
    <s v="Razer Kraken PRO Over Ear PC and Music Headset"/>
    <x v="1611"/>
    <n v="3"/>
    <x v="1010"/>
    <x v="9"/>
    <x v="2"/>
  </r>
  <r>
    <n v="45212"/>
    <x v="454"/>
    <x v="0"/>
    <x v="0"/>
    <x v="0"/>
    <s v="Array Memo Cubes"/>
    <x v="832"/>
    <n v="2"/>
    <x v="1559"/>
    <x v="9"/>
    <x v="2"/>
  </r>
  <r>
    <n v="45212"/>
    <x v="454"/>
    <x v="0"/>
    <x v="1"/>
    <x v="8"/>
    <s v="Tenex &quot;The Solids&quot; Textured Chair Mats"/>
    <x v="3806"/>
    <n v="5"/>
    <x v="3646"/>
    <x v="9"/>
    <x v="2"/>
  </r>
  <r>
    <n v="45212"/>
    <x v="454"/>
    <x v="0"/>
    <x v="0"/>
    <x v="4"/>
    <s v="Newell 334"/>
    <x v="3807"/>
    <n v="1"/>
    <x v="3647"/>
    <x v="9"/>
    <x v="2"/>
  </r>
  <r>
    <n v="45212"/>
    <x v="454"/>
    <x v="0"/>
    <x v="0"/>
    <x v="3"/>
    <s v="Avery Non-Stick Binders"/>
    <x v="3288"/>
    <n v="7"/>
    <x v="3648"/>
    <x v="9"/>
    <x v="2"/>
  </r>
  <r>
    <n v="45212"/>
    <x v="620"/>
    <x v="20"/>
    <x v="0"/>
    <x v="4"/>
    <s v="BIC Liqua Brite Liner"/>
    <x v="3808"/>
    <n v="5"/>
    <x v="1046"/>
    <x v="9"/>
    <x v="2"/>
  </r>
  <r>
    <n v="45212"/>
    <x v="620"/>
    <x v="20"/>
    <x v="0"/>
    <x v="2"/>
    <s v="Fellowes Bases and Tops For Staxonsteel/High-Stak Systems"/>
    <x v="3809"/>
    <n v="3"/>
    <x v="3649"/>
    <x v="9"/>
    <x v="2"/>
  </r>
  <r>
    <n v="45212"/>
    <x v="620"/>
    <x v="20"/>
    <x v="0"/>
    <x v="0"/>
    <s v="Computer Printout Paper with Letter-Trim Perforations"/>
    <x v="1956"/>
    <n v="2"/>
    <x v="1912"/>
    <x v="9"/>
    <x v="2"/>
  </r>
  <r>
    <n v="45212"/>
    <x v="620"/>
    <x v="20"/>
    <x v="0"/>
    <x v="1"/>
    <s v="Avery White Multi-Purpose Labels"/>
    <x v="236"/>
    <n v="5"/>
    <x v="2240"/>
    <x v="9"/>
    <x v="2"/>
  </r>
  <r>
    <n v="45212"/>
    <x v="620"/>
    <x v="20"/>
    <x v="1"/>
    <x v="8"/>
    <s v="Howard Miller Distant Time Traveler Alarm Clock"/>
    <x v="3810"/>
    <n v="3"/>
    <x v="3650"/>
    <x v="9"/>
    <x v="2"/>
  </r>
  <r>
    <n v="45213"/>
    <x v="85"/>
    <x v="22"/>
    <x v="2"/>
    <x v="9"/>
    <s v="WD My Passport Ultra 500GB Portable External Hard Drive"/>
    <x v="1135"/>
    <n v="3"/>
    <x v="1127"/>
    <x v="9"/>
    <x v="2"/>
  </r>
  <r>
    <n v="45213"/>
    <x v="180"/>
    <x v="25"/>
    <x v="1"/>
    <x v="5"/>
    <s v="SAFCO Folding Chair Trolley"/>
    <x v="3811"/>
    <n v="1"/>
    <x v="2776"/>
    <x v="9"/>
    <x v="2"/>
  </r>
  <r>
    <n v="45213"/>
    <x v="180"/>
    <x v="25"/>
    <x v="2"/>
    <x v="9"/>
    <s v="Maxell 4.7GB DVD-R"/>
    <x v="2900"/>
    <n v="1"/>
    <x v="936"/>
    <x v="9"/>
    <x v="2"/>
  </r>
  <r>
    <n v="45213"/>
    <x v="180"/>
    <x v="25"/>
    <x v="0"/>
    <x v="0"/>
    <s v="Xerox 1944"/>
    <x v="745"/>
    <n v="3"/>
    <x v="735"/>
    <x v="9"/>
    <x v="2"/>
  </r>
  <r>
    <n v="45213"/>
    <x v="180"/>
    <x v="25"/>
    <x v="0"/>
    <x v="14"/>
    <s v="Staple remover"/>
    <x v="1074"/>
    <n v="2"/>
    <x v="437"/>
    <x v="9"/>
    <x v="2"/>
  </r>
  <r>
    <n v="45213"/>
    <x v="180"/>
    <x v="25"/>
    <x v="0"/>
    <x v="10"/>
    <s v="White Business Envelopes with Contemporary Seam, Recycled White Business Envelopes"/>
    <x v="3812"/>
    <n v="4"/>
    <x v="1764"/>
    <x v="9"/>
    <x v="2"/>
  </r>
  <r>
    <n v="45213"/>
    <x v="180"/>
    <x v="25"/>
    <x v="0"/>
    <x v="0"/>
    <s v="Xerox 1916"/>
    <x v="3813"/>
    <n v="1"/>
    <x v="2904"/>
    <x v="9"/>
    <x v="2"/>
  </r>
  <r>
    <n v="45213"/>
    <x v="203"/>
    <x v="20"/>
    <x v="2"/>
    <x v="6"/>
    <s v="Motorola L703CM"/>
    <x v="3814"/>
    <n v="7"/>
    <x v="3651"/>
    <x v="9"/>
    <x v="2"/>
  </r>
  <r>
    <n v="45213"/>
    <x v="203"/>
    <x v="20"/>
    <x v="0"/>
    <x v="0"/>
    <s v="Xerox 1908"/>
    <x v="2663"/>
    <n v="2"/>
    <x v="3170"/>
    <x v="9"/>
    <x v="2"/>
  </r>
  <r>
    <n v="45213"/>
    <x v="737"/>
    <x v="21"/>
    <x v="2"/>
    <x v="9"/>
    <s v="Plantronics CS510 - Over-the-Head monaural Wireless Headset System"/>
    <x v="3815"/>
    <n v="5"/>
    <x v="3652"/>
    <x v="9"/>
    <x v="2"/>
  </r>
  <r>
    <n v="45214"/>
    <x v="715"/>
    <x v="27"/>
    <x v="0"/>
    <x v="0"/>
    <s v="Xerox 1982"/>
    <x v="1488"/>
    <n v="2"/>
    <x v="1462"/>
    <x v="9"/>
    <x v="2"/>
  </r>
  <r>
    <n v="45214"/>
    <x v="715"/>
    <x v="27"/>
    <x v="0"/>
    <x v="0"/>
    <s v="Xerox 1986"/>
    <x v="2973"/>
    <n v="9"/>
    <x v="2345"/>
    <x v="9"/>
    <x v="2"/>
  </r>
  <r>
    <n v="45214"/>
    <x v="715"/>
    <x v="27"/>
    <x v="0"/>
    <x v="3"/>
    <s v="Acco Data Flex Cable Posts For Top &amp; Bottom Load Binders, 6&quot; Capacity"/>
    <x v="1706"/>
    <n v="5"/>
    <x v="1681"/>
    <x v="9"/>
    <x v="2"/>
  </r>
  <r>
    <n v="45214"/>
    <x v="715"/>
    <x v="27"/>
    <x v="0"/>
    <x v="0"/>
    <s v="Recycled Desk Saver Line &quot;While You Were Out&quot; Book, 5 1/2&quot; X 4&quot;"/>
    <x v="3816"/>
    <n v="8"/>
    <x v="3653"/>
    <x v="9"/>
    <x v="2"/>
  </r>
  <r>
    <n v="45214"/>
    <x v="33"/>
    <x v="39"/>
    <x v="0"/>
    <x v="1"/>
    <s v="Avery 49"/>
    <x v="953"/>
    <n v="7"/>
    <x v="3654"/>
    <x v="9"/>
    <x v="2"/>
  </r>
  <r>
    <n v="45214"/>
    <x v="33"/>
    <x v="39"/>
    <x v="0"/>
    <x v="1"/>
    <s v="Avery 508"/>
    <x v="1526"/>
    <n v="6"/>
    <x v="3655"/>
    <x v="9"/>
    <x v="2"/>
  </r>
  <r>
    <n v="45214"/>
    <x v="33"/>
    <x v="39"/>
    <x v="0"/>
    <x v="12"/>
    <s v="Hoover Upright Vacuum With Dirt Cup"/>
    <x v="3817"/>
    <n v="3"/>
    <x v="3656"/>
    <x v="9"/>
    <x v="2"/>
  </r>
  <r>
    <n v="45214"/>
    <x v="33"/>
    <x v="39"/>
    <x v="0"/>
    <x v="0"/>
    <s v="Xerox 1999"/>
    <x v="115"/>
    <n v="2"/>
    <x v="113"/>
    <x v="9"/>
    <x v="2"/>
  </r>
  <r>
    <n v="45214"/>
    <x v="33"/>
    <x v="39"/>
    <x v="2"/>
    <x v="6"/>
    <s v="Samsung Replacement EH64AVFWE Premium Headset"/>
    <x v="3818"/>
    <n v="1"/>
    <x v="3657"/>
    <x v="9"/>
    <x v="2"/>
  </r>
  <r>
    <n v="45214"/>
    <x v="33"/>
    <x v="39"/>
    <x v="0"/>
    <x v="3"/>
    <s v="Ibico Plastic Spiral Binding Combs"/>
    <x v="3819"/>
    <n v="4"/>
    <x v="3658"/>
    <x v="9"/>
    <x v="2"/>
  </r>
  <r>
    <n v="45214"/>
    <x v="87"/>
    <x v="6"/>
    <x v="0"/>
    <x v="3"/>
    <s v="GBC Twin Loop Wire Binding Elements"/>
    <x v="3820"/>
    <n v="7"/>
    <x v="3659"/>
    <x v="9"/>
    <x v="2"/>
  </r>
  <r>
    <n v="45214"/>
    <x v="87"/>
    <x v="6"/>
    <x v="0"/>
    <x v="10"/>
    <s v="#10 Self-Seal White Envelopes"/>
    <x v="3821"/>
    <n v="6"/>
    <x v="3660"/>
    <x v="9"/>
    <x v="2"/>
  </r>
  <r>
    <n v="45214"/>
    <x v="87"/>
    <x v="6"/>
    <x v="0"/>
    <x v="12"/>
    <s v="Holmes Odor Grabber"/>
    <x v="2480"/>
    <n v="3"/>
    <x v="2403"/>
    <x v="9"/>
    <x v="2"/>
  </r>
  <r>
    <n v="45215"/>
    <x v="555"/>
    <x v="20"/>
    <x v="1"/>
    <x v="13"/>
    <s v="Chromcraft Rectangular Conference Tables"/>
    <x v="3822"/>
    <n v="1"/>
    <x v="3661"/>
    <x v="9"/>
    <x v="2"/>
  </r>
  <r>
    <n v="45216"/>
    <x v="646"/>
    <x v="3"/>
    <x v="0"/>
    <x v="3"/>
    <s v="Avery Durable Plastic 1&quot; Binders"/>
    <x v="3823"/>
    <n v="5"/>
    <x v="990"/>
    <x v="9"/>
    <x v="2"/>
  </r>
  <r>
    <n v="45216"/>
    <x v="588"/>
    <x v="3"/>
    <x v="1"/>
    <x v="11"/>
    <s v="Safco Value Mate Steel Bookcase, Baked Enamel Finish on Steel, Black"/>
    <x v="2502"/>
    <n v="2"/>
    <x v="1914"/>
    <x v="9"/>
    <x v="2"/>
  </r>
  <r>
    <n v="45216"/>
    <x v="658"/>
    <x v="24"/>
    <x v="2"/>
    <x v="6"/>
    <s v="Panasonic KX-TG9541B DECT 6.0 Digital 2-Line Expandable Cordless Phone With Digital Answering System"/>
    <x v="3824"/>
    <n v="3"/>
    <x v="3662"/>
    <x v="9"/>
    <x v="2"/>
  </r>
  <r>
    <n v="45216"/>
    <x v="658"/>
    <x v="24"/>
    <x v="0"/>
    <x v="12"/>
    <s v="Honeywell Enviracaire Portable HEPA Air Cleaner for 16' x 20' Room"/>
    <x v="3825"/>
    <n v="7"/>
    <x v="3663"/>
    <x v="9"/>
    <x v="2"/>
  </r>
  <r>
    <n v="45216"/>
    <x v="245"/>
    <x v="23"/>
    <x v="1"/>
    <x v="11"/>
    <s v="O'Sullivan Living Dimensions 2-Shelf Bookcases"/>
    <x v="3826"/>
    <n v="1"/>
    <x v="3416"/>
    <x v="9"/>
    <x v="2"/>
  </r>
  <r>
    <n v="45216"/>
    <x v="245"/>
    <x v="23"/>
    <x v="0"/>
    <x v="3"/>
    <s v="GBC ProClick 150 Presentation Binding System"/>
    <x v="3827"/>
    <n v="1"/>
    <x v="3664"/>
    <x v="9"/>
    <x v="2"/>
  </r>
  <r>
    <n v="45217"/>
    <x v="287"/>
    <x v="12"/>
    <x v="1"/>
    <x v="5"/>
    <s v="Global Deluxe Steno Chair"/>
    <x v="3828"/>
    <n v="5"/>
    <x v="3665"/>
    <x v="9"/>
    <x v="2"/>
  </r>
  <r>
    <n v="45219"/>
    <x v="321"/>
    <x v="10"/>
    <x v="0"/>
    <x v="4"/>
    <s v="Premium Writing Pencils, Soft, #2 by Central Association for the Blind"/>
    <x v="2288"/>
    <n v="3"/>
    <x v="2223"/>
    <x v="9"/>
    <x v="2"/>
  </r>
  <r>
    <n v="45219"/>
    <x v="250"/>
    <x v="0"/>
    <x v="0"/>
    <x v="0"/>
    <s v="Black Print Carbonless Snap-Off Rapid Letter, 8 1/2&quot; x 7&quot;"/>
    <x v="1412"/>
    <n v="7"/>
    <x v="3012"/>
    <x v="9"/>
    <x v="2"/>
  </r>
  <r>
    <n v="45219"/>
    <x v="250"/>
    <x v="0"/>
    <x v="0"/>
    <x v="7"/>
    <s v="Staples"/>
    <x v="60"/>
    <n v="4"/>
    <x v="1959"/>
    <x v="9"/>
    <x v="2"/>
  </r>
  <r>
    <n v="45219"/>
    <x v="250"/>
    <x v="0"/>
    <x v="1"/>
    <x v="5"/>
    <s v="Office Star - Ergonomically Designed Knee Chair"/>
    <x v="1894"/>
    <n v="1"/>
    <x v="869"/>
    <x v="9"/>
    <x v="2"/>
  </r>
  <r>
    <n v="45219"/>
    <x v="55"/>
    <x v="14"/>
    <x v="2"/>
    <x v="6"/>
    <s v="iKross Bluetooth Portable Keyboard + Cell Phone Stand Holder + Brush for Apple iPhone 5S 5C 5, 4S 4"/>
    <x v="3829"/>
    <n v="6"/>
    <x v="3666"/>
    <x v="9"/>
    <x v="2"/>
  </r>
  <r>
    <n v="45219"/>
    <x v="55"/>
    <x v="14"/>
    <x v="2"/>
    <x v="6"/>
    <s v="Pyle PMP37LED"/>
    <x v="1611"/>
    <n v="2"/>
    <x v="1860"/>
    <x v="9"/>
    <x v="2"/>
  </r>
  <r>
    <n v="45219"/>
    <x v="55"/>
    <x v="14"/>
    <x v="0"/>
    <x v="2"/>
    <s v="Woodgrain Magazine Files by Perma"/>
    <x v="371"/>
    <n v="7"/>
    <x v="1068"/>
    <x v="9"/>
    <x v="2"/>
  </r>
  <r>
    <n v="45219"/>
    <x v="597"/>
    <x v="3"/>
    <x v="0"/>
    <x v="3"/>
    <s v="Fellowes Twister Kit, Gray/Clear, 3/pkg"/>
    <x v="50"/>
    <n v="3"/>
    <x v="1175"/>
    <x v="9"/>
    <x v="2"/>
  </r>
  <r>
    <n v="45219"/>
    <x v="607"/>
    <x v="6"/>
    <x v="1"/>
    <x v="8"/>
    <s v="Aluminum Document Frame"/>
    <x v="3830"/>
    <n v="5"/>
    <x v="711"/>
    <x v="9"/>
    <x v="2"/>
  </r>
  <r>
    <n v="45219"/>
    <x v="168"/>
    <x v="3"/>
    <x v="1"/>
    <x v="5"/>
    <s v="Hon Every-Day Chair Series Swivel Task Chairs"/>
    <x v="2605"/>
    <n v="4"/>
    <x v="3667"/>
    <x v="9"/>
    <x v="2"/>
  </r>
  <r>
    <n v="45220"/>
    <x v="521"/>
    <x v="37"/>
    <x v="0"/>
    <x v="3"/>
    <s v="Wilson Jones Â“SnapÂ” Scratch Pad Binder Tool for Ring Binders"/>
    <x v="2444"/>
    <n v="4"/>
    <x v="3668"/>
    <x v="9"/>
    <x v="2"/>
  </r>
  <r>
    <n v="45220"/>
    <x v="521"/>
    <x v="37"/>
    <x v="0"/>
    <x v="14"/>
    <s v="Staple remover"/>
    <x v="541"/>
    <n v="2"/>
    <x v="461"/>
    <x v="9"/>
    <x v="2"/>
  </r>
  <r>
    <n v="45220"/>
    <x v="521"/>
    <x v="37"/>
    <x v="0"/>
    <x v="2"/>
    <s v="Pizazz Global Quick File"/>
    <x v="1987"/>
    <n v="7"/>
    <x v="1946"/>
    <x v="9"/>
    <x v="2"/>
  </r>
  <r>
    <n v="45220"/>
    <x v="521"/>
    <x v="37"/>
    <x v="1"/>
    <x v="11"/>
    <s v="Atlantic Metals Mobile 3-Shelf Bookcases, Custom Colors"/>
    <x v="3831"/>
    <n v="4"/>
    <x v="3669"/>
    <x v="9"/>
    <x v="2"/>
  </r>
  <r>
    <n v="45220"/>
    <x v="685"/>
    <x v="3"/>
    <x v="0"/>
    <x v="0"/>
    <s v="Rediform Wirebound &quot;Phone Memo&quot; Message Book, 11 x 5-3/4"/>
    <x v="1129"/>
    <n v="3"/>
    <x v="1771"/>
    <x v="9"/>
    <x v="2"/>
  </r>
  <r>
    <n v="45220"/>
    <x v="264"/>
    <x v="3"/>
    <x v="0"/>
    <x v="2"/>
    <s v="Belkin 19&quot; Vented Equipment Shelf, Black"/>
    <x v="3014"/>
    <n v="3"/>
    <x v="2918"/>
    <x v="9"/>
    <x v="2"/>
  </r>
  <r>
    <n v="45220"/>
    <x v="168"/>
    <x v="7"/>
    <x v="0"/>
    <x v="3"/>
    <s v="Avery Reinforcements for Hole-Punch Pages"/>
    <x v="2890"/>
    <n v="4"/>
    <x v="1242"/>
    <x v="9"/>
    <x v="2"/>
  </r>
  <r>
    <n v="45220"/>
    <x v="773"/>
    <x v="36"/>
    <x v="2"/>
    <x v="9"/>
    <s v="Logitech Desktop MK120 Mouse and keyboard Combo"/>
    <x v="3832"/>
    <n v="6"/>
    <x v="1199"/>
    <x v="9"/>
    <x v="2"/>
  </r>
  <r>
    <n v="45220"/>
    <x v="743"/>
    <x v="10"/>
    <x v="2"/>
    <x v="6"/>
    <s v="Panasonic KX TS208W Corded phone"/>
    <x v="3833"/>
    <n v="8"/>
    <x v="3670"/>
    <x v="9"/>
    <x v="2"/>
  </r>
  <r>
    <n v="45220"/>
    <x v="197"/>
    <x v="10"/>
    <x v="1"/>
    <x v="13"/>
    <s v="Chromcraft Bull-Nose Wood 48&quot; x 96&quot; Rectangular Conference Tables"/>
    <x v="3834"/>
    <n v="2"/>
    <x v="3671"/>
    <x v="9"/>
    <x v="2"/>
  </r>
  <r>
    <n v="45220"/>
    <x v="285"/>
    <x v="17"/>
    <x v="0"/>
    <x v="4"/>
    <s v="Panasonic KP-150 Electric Pencil Sharpener"/>
    <x v="3835"/>
    <n v="3"/>
    <x v="3672"/>
    <x v="9"/>
    <x v="2"/>
  </r>
  <r>
    <n v="45220"/>
    <x v="285"/>
    <x v="17"/>
    <x v="0"/>
    <x v="0"/>
    <s v="Xerox 193"/>
    <x v="186"/>
    <n v="6"/>
    <x v="3673"/>
    <x v="9"/>
    <x v="2"/>
  </r>
  <r>
    <n v="45220"/>
    <x v="285"/>
    <x v="17"/>
    <x v="0"/>
    <x v="3"/>
    <s v="Ibico EPK-21 Electric Binding System"/>
    <x v="3836"/>
    <n v="3"/>
    <x v="3674"/>
    <x v="9"/>
    <x v="2"/>
  </r>
  <r>
    <n v="45220"/>
    <x v="60"/>
    <x v="15"/>
    <x v="0"/>
    <x v="2"/>
    <s v="Tenex Personal Filing Tote With Secure Closure Lid, Black/Frost"/>
    <x v="3837"/>
    <n v="9"/>
    <x v="2556"/>
    <x v="9"/>
    <x v="2"/>
  </r>
  <r>
    <n v="45220"/>
    <x v="453"/>
    <x v="0"/>
    <x v="2"/>
    <x v="9"/>
    <s v="SanDisk Ultra 32 GB MicroSDHC Class 10 Memory Card"/>
    <x v="3838"/>
    <n v="6"/>
    <x v="3675"/>
    <x v="9"/>
    <x v="2"/>
  </r>
  <r>
    <n v="45220"/>
    <x v="246"/>
    <x v="3"/>
    <x v="1"/>
    <x v="5"/>
    <s v="Office Star Flex Back Scooter Chair with Aluminum Finish Frame"/>
    <x v="3839"/>
    <n v="3"/>
    <x v="2178"/>
    <x v="9"/>
    <x v="2"/>
  </r>
  <r>
    <n v="45220"/>
    <x v="246"/>
    <x v="3"/>
    <x v="0"/>
    <x v="4"/>
    <s v="Newell Chalk Holder"/>
    <x v="1192"/>
    <n v="3"/>
    <x v="1974"/>
    <x v="9"/>
    <x v="2"/>
  </r>
  <r>
    <n v="45220"/>
    <x v="246"/>
    <x v="3"/>
    <x v="1"/>
    <x v="8"/>
    <s v="Eldon Expressions Wood and Plastic Desk Accessories, Oak"/>
    <x v="2671"/>
    <n v="2"/>
    <x v="3583"/>
    <x v="9"/>
    <x v="2"/>
  </r>
  <r>
    <n v="45220"/>
    <x v="246"/>
    <x v="3"/>
    <x v="0"/>
    <x v="2"/>
    <s v="SAFCO Boltless Steel Shelving"/>
    <x v="1269"/>
    <n v="3"/>
    <x v="919"/>
    <x v="9"/>
    <x v="2"/>
  </r>
  <r>
    <n v="45220"/>
    <x v="64"/>
    <x v="16"/>
    <x v="1"/>
    <x v="8"/>
    <s v="Seth Thomas 14&quot; Day/Date Wall Clock"/>
    <x v="3840"/>
    <n v="2"/>
    <x v="3676"/>
    <x v="9"/>
    <x v="2"/>
  </r>
  <r>
    <n v="45220"/>
    <x v="64"/>
    <x v="16"/>
    <x v="0"/>
    <x v="3"/>
    <s v="GBC Personal VeloBind Strips"/>
    <x v="2072"/>
    <n v="8"/>
    <x v="3677"/>
    <x v="9"/>
    <x v="2"/>
  </r>
  <r>
    <n v="45221"/>
    <x v="725"/>
    <x v="14"/>
    <x v="1"/>
    <x v="8"/>
    <s v="Eldon 200 Class Desk Accessories"/>
    <x v="1931"/>
    <n v="5"/>
    <x v="3678"/>
    <x v="9"/>
    <x v="2"/>
  </r>
  <r>
    <n v="45221"/>
    <x v="34"/>
    <x v="6"/>
    <x v="1"/>
    <x v="8"/>
    <s v="Eldon Expressions Wood and Plastic Desk Accessories, Oak"/>
    <x v="2153"/>
    <n v="4"/>
    <x v="3032"/>
    <x v="9"/>
    <x v="2"/>
  </r>
  <r>
    <n v="45221"/>
    <x v="493"/>
    <x v="22"/>
    <x v="0"/>
    <x v="0"/>
    <s v="Xerox 1986"/>
    <x v="1667"/>
    <n v="1"/>
    <x v="2194"/>
    <x v="9"/>
    <x v="2"/>
  </r>
  <r>
    <n v="45221"/>
    <x v="493"/>
    <x v="22"/>
    <x v="0"/>
    <x v="4"/>
    <s v="Prang Drawing Pencil Set"/>
    <x v="1758"/>
    <n v="3"/>
    <x v="281"/>
    <x v="9"/>
    <x v="2"/>
  </r>
  <r>
    <n v="45221"/>
    <x v="493"/>
    <x v="22"/>
    <x v="1"/>
    <x v="8"/>
    <s v="Linden 12&quot; Wall Clock With Oak Frame"/>
    <x v="2836"/>
    <n v="3"/>
    <x v="3679"/>
    <x v="9"/>
    <x v="2"/>
  </r>
  <r>
    <n v="45222"/>
    <x v="50"/>
    <x v="20"/>
    <x v="0"/>
    <x v="0"/>
    <s v="Snap-A-Way Black Print Carbonless Ruled Speed Letter, Triplicate"/>
    <x v="3841"/>
    <n v="10"/>
    <x v="3680"/>
    <x v="9"/>
    <x v="2"/>
  </r>
  <r>
    <n v="45222"/>
    <x v="252"/>
    <x v="1"/>
    <x v="1"/>
    <x v="8"/>
    <s v="DAX Cubicle Frames - 8x10"/>
    <x v="3842"/>
    <n v="7"/>
    <x v="3681"/>
    <x v="9"/>
    <x v="2"/>
  </r>
  <r>
    <n v="45222"/>
    <x v="252"/>
    <x v="1"/>
    <x v="0"/>
    <x v="0"/>
    <s v="Xerox 1929"/>
    <x v="1858"/>
    <n v="3"/>
    <x v="1822"/>
    <x v="9"/>
    <x v="2"/>
  </r>
  <r>
    <n v="45222"/>
    <x v="314"/>
    <x v="22"/>
    <x v="0"/>
    <x v="7"/>
    <s v="Advantus SlideClip Paper Clips"/>
    <x v="3843"/>
    <n v="5"/>
    <x v="3682"/>
    <x v="9"/>
    <x v="2"/>
  </r>
  <r>
    <n v="45223"/>
    <x v="197"/>
    <x v="3"/>
    <x v="2"/>
    <x v="9"/>
    <s v="Micro Innovations USB RF Wireless Keyboard with Mouse"/>
    <x v="3018"/>
    <n v="4"/>
    <x v="2924"/>
    <x v="9"/>
    <x v="2"/>
  </r>
  <r>
    <n v="45223"/>
    <x v="197"/>
    <x v="3"/>
    <x v="2"/>
    <x v="9"/>
    <s v="LogitechÂ VX Revolution Cordless Laser Mouse for Notebooks (Black)"/>
    <x v="671"/>
    <n v="2"/>
    <x v="903"/>
    <x v="9"/>
    <x v="2"/>
  </r>
  <r>
    <n v="45223"/>
    <x v="651"/>
    <x v="15"/>
    <x v="2"/>
    <x v="6"/>
    <s v="Apple iPhone 5C"/>
    <x v="868"/>
    <n v="3"/>
    <x v="1829"/>
    <x v="9"/>
    <x v="2"/>
  </r>
  <r>
    <n v="45223"/>
    <x v="331"/>
    <x v="3"/>
    <x v="2"/>
    <x v="9"/>
    <s v="Razer Tiamat Over Ear 7.1 Surround Sound PC Gaming Headset"/>
    <x v="3844"/>
    <n v="1"/>
    <x v="3683"/>
    <x v="9"/>
    <x v="2"/>
  </r>
  <r>
    <n v="45223"/>
    <x v="359"/>
    <x v="0"/>
    <x v="0"/>
    <x v="0"/>
    <s v="Eureka Recycled Copy Paper 8 1/2&quot; x 11&quot;, Ream"/>
    <x v="143"/>
    <n v="3"/>
    <x v="192"/>
    <x v="9"/>
    <x v="2"/>
  </r>
  <r>
    <n v="45223"/>
    <x v="341"/>
    <x v="3"/>
    <x v="2"/>
    <x v="9"/>
    <s v="NETGEAR N750 Dual Band Wi-Fi Gigabit Router"/>
    <x v="3845"/>
    <n v="5"/>
    <x v="3684"/>
    <x v="9"/>
    <x v="2"/>
  </r>
  <r>
    <n v="45224"/>
    <x v="65"/>
    <x v="16"/>
    <x v="2"/>
    <x v="6"/>
    <s v="Panasonic KX-TG9471B"/>
    <x v="1228"/>
    <n v="5"/>
    <x v="3685"/>
    <x v="9"/>
    <x v="2"/>
  </r>
  <r>
    <n v="45226"/>
    <x v="617"/>
    <x v="20"/>
    <x v="1"/>
    <x v="8"/>
    <s v="Electrix 20W Halogen Replacement Bulb for Zoom-In Desk Lamp"/>
    <x v="293"/>
    <n v="3"/>
    <x v="3686"/>
    <x v="9"/>
    <x v="2"/>
  </r>
  <r>
    <n v="45226"/>
    <x v="244"/>
    <x v="3"/>
    <x v="0"/>
    <x v="12"/>
    <s v="Staple holder"/>
    <x v="56"/>
    <n v="4"/>
    <x v="989"/>
    <x v="9"/>
    <x v="2"/>
  </r>
  <r>
    <n v="45226"/>
    <x v="244"/>
    <x v="3"/>
    <x v="0"/>
    <x v="3"/>
    <s v="Acco Data Flex Cable Posts For Top &amp; Bottom Load Binders, 6&quot; Capacity"/>
    <x v="2374"/>
    <n v="3"/>
    <x v="355"/>
    <x v="9"/>
    <x v="2"/>
  </r>
  <r>
    <n v="45226"/>
    <x v="346"/>
    <x v="6"/>
    <x v="1"/>
    <x v="5"/>
    <s v="Global Executive Mid-Back Manager's Chair"/>
    <x v="3846"/>
    <n v="1"/>
    <x v="3687"/>
    <x v="9"/>
    <x v="2"/>
  </r>
  <r>
    <n v="45226"/>
    <x v="205"/>
    <x v="3"/>
    <x v="0"/>
    <x v="3"/>
    <s v="Avery Legal 4-Ring Binder"/>
    <x v="3659"/>
    <n v="4"/>
    <x v="2666"/>
    <x v="9"/>
    <x v="2"/>
  </r>
  <r>
    <n v="45226"/>
    <x v="346"/>
    <x v="20"/>
    <x v="1"/>
    <x v="5"/>
    <s v="Metal Folding Chairs, Beige, 4/Carton"/>
    <x v="3847"/>
    <n v="14"/>
    <x v="3688"/>
    <x v="9"/>
    <x v="2"/>
  </r>
  <r>
    <n v="45226"/>
    <x v="346"/>
    <x v="20"/>
    <x v="0"/>
    <x v="7"/>
    <s v="Advantus Push Pins, Aluminum Head"/>
    <x v="3848"/>
    <n v="7"/>
    <x v="3689"/>
    <x v="9"/>
    <x v="2"/>
  </r>
  <r>
    <n v="45226"/>
    <x v="346"/>
    <x v="20"/>
    <x v="0"/>
    <x v="2"/>
    <s v="Rogers Profile Extra Capacity Storage Tub"/>
    <x v="3849"/>
    <n v="2"/>
    <x v="2514"/>
    <x v="9"/>
    <x v="2"/>
  </r>
  <r>
    <n v="45226"/>
    <x v="346"/>
    <x v="20"/>
    <x v="0"/>
    <x v="3"/>
    <s v="Prestige Round Ring Binders"/>
    <x v="2574"/>
    <n v="2"/>
    <x v="649"/>
    <x v="9"/>
    <x v="2"/>
  </r>
  <r>
    <n v="45227"/>
    <x v="657"/>
    <x v="3"/>
    <x v="0"/>
    <x v="2"/>
    <s v="Personal Filing Tote with Lid, Black/Gray"/>
    <x v="3850"/>
    <n v="6"/>
    <x v="3690"/>
    <x v="9"/>
    <x v="2"/>
  </r>
  <r>
    <n v="45227"/>
    <x v="657"/>
    <x v="3"/>
    <x v="2"/>
    <x v="6"/>
    <s v="Adtran 1202752G1"/>
    <x v="250"/>
    <n v="3"/>
    <x v="248"/>
    <x v="9"/>
    <x v="2"/>
  </r>
  <r>
    <n v="45227"/>
    <x v="104"/>
    <x v="23"/>
    <x v="0"/>
    <x v="0"/>
    <s v="Xerox 223"/>
    <x v="331"/>
    <n v="5"/>
    <x v="327"/>
    <x v="9"/>
    <x v="2"/>
  </r>
  <r>
    <n v="45227"/>
    <x v="104"/>
    <x v="23"/>
    <x v="0"/>
    <x v="2"/>
    <s v="Tennsco Stur-D-Stor Boltless Shelving, 5 Shelves, 24&quot; Deep, Sand"/>
    <x v="3851"/>
    <n v="8"/>
    <x v="3691"/>
    <x v="9"/>
    <x v="2"/>
  </r>
  <r>
    <n v="45227"/>
    <x v="104"/>
    <x v="23"/>
    <x v="0"/>
    <x v="0"/>
    <s v="Xerox 1939"/>
    <x v="3852"/>
    <n v="3"/>
    <x v="3692"/>
    <x v="9"/>
    <x v="2"/>
  </r>
  <r>
    <n v="45227"/>
    <x v="104"/>
    <x v="23"/>
    <x v="1"/>
    <x v="8"/>
    <s v="Floodlight Indoor Halogen Bulbs, 1 Bulb per Pack, 60 Watts"/>
    <x v="1664"/>
    <n v="4"/>
    <x v="1634"/>
    <x v="9"/>
    <x v="2"/>
  </r>
  <r>
    <n v="45227"/>
    <x v="104"/>
    <x v="23"/>
    <x v="0"/>
    <x v="3"/>
    <s v="Avery Premier Heavy-Duty Binder with Round Locking Rings"/>
    <x v="2571"/>
    <n v="1"/>
    <x v="29"/>
    <x v="9"/>
    <x v="2"/>
  </r>
  <r>
    <n v="45227"/>
    <x v="756"/>
    <x v="3"/>
    <x v="0"/>
    <x v="0"/>
    <s v="Southworth Structures Collection"/>
    <x v="3853"/>
    <n v="7"/>
    <x v="3693"/>
    <x v="9"/>
    <x v="2"/>
  </r>
  <r>
    <n v="45227"/>
    <x v="756"/>
    <x v="3"/>
    <x v="0"/>
    <x v="3"/>
    <s v="Square Ring Data Binders, Rigid 75 Pt. Covers, 11&quot; x 14-7/8&quot;"/>
    <x v="2974"/>
    <n v="3"/>
    <x v="2880"/>
    <x v="9"/>
    <x v="2"/>
  </r>
  <r>
    <n v="45227"/>
    <x v="190"/>
    <x v="16"/>
    <x v="1"/>
    <x v="8"/>
    <s v="24-Hour Round Wall Clock"/>
    <x v="1839"/>
    <n v="3"/>
    <x v="3346"/>
    <x v="9"/>
    <x v="2"/>
  </r>
  <r>
    <n v="45227"/>
    <x v="190"/>
    <x v="16"/>
    <x v="0"/>
    <x v="3"/>
    <s v="Large Capacity Hanging Post Binders"/>
    <x v="3854"/>
    <n v="5"/>
    <x v="696"/>
    <x v="9"/>
    <x v="2"/>
  </r>
  <r>
    <n v="45227"/>
    <x v="190"/>
    <x v="16"/>
    <x v="1"/>
    <x v="8"/>
    <s v="Eldon Radial Chair Mat for Low to Medium Pile Carpets"/>
    <x v="3729"/>
    <n v="2"/>
    <x v="62"/>
    <x v="9"/>
    <x v="2"/>
  </r>
  <r>
    <n v="45227"/>
    <x v="190"/>
    <x v="16"/>
    <x v="1"/>
    <x v="8"/>
    <s v="Howard Miller 13-1/2&quot; Diameter Rosebrook Wall Clock"/>
    <x v="3855"/>
    <n v="3"/>
    <x v="3694"/>
    <x v="9"/>
    <x v="2"/>
  </r>
  <r>
    <n v="45227"/>
    <x v="436"/>
    <x v="25"/>
    <x v="0"/>
    <x v="3"/>
    <s v="XtraLife ClearVue Slant-D Ring Binder, White, 3&quot;"/>
    <x v="3856"/>
    <n v="4"/>
    <x v="3695"/>
    <x v="9"/>
    <x v="2"/>
  </r>
  <r>
    <n v="45227"/>
    <x v="287"/>
    <x v="16"/>
    <x v="0"/>
    <x v="3"/>
    <s v="Canvas Sectional Post Binders"/>
    <x v="3857"/>
    <n v="5"/>
    <x v="2939"/>
    <x v="9"/>
    <x v="2"/>
  </r>
  <r>
    <n v="45227"/>
    <x v="268"/>
    <x v="20"/>
    <x v="0"/>
    <x v="4"/>
    <s v="BIC Brite Liner Highlighters"/>
    <x v="67"/>
    <n v="3"/>
    <x v="1172"/>
    <x v="9"/>
    <x v="2"/>
  </r>
  <r>
    <n v="45227"/>
    <x v="668"/>
    <x v="20"/>
    <x v="1"/>
    <x v="8"/>
    <s v="Tenex Chairmat w/ Average Lip, 45&quot; x 53&quot;"/>
    <x v="3858"/>
    <n v="5"/>
    <x v="3696"/>
    <x v="9"/>
    <x v="2"/>
  </r>
  <r>
    <n v="45228"/>
    <x v="140"/>
    <x v="23"/>
    <x v="0"/>
    <x v="2"/>
    <s v="Rogers Jumbo File, Granite"/>
    <x v="1854"/>
    <n v="3"/>
    <x v="1018"/>
    <x v="9"/>
    <x v="2"/>
  </r>
  <r>
    <n v="45228"/>
    <x v="140"/>
    <x v="23"/>
    <x v="0"/>
    <x v="12"/>
    <s v="Commercial WindTunnel Clean Air Upright Vacuum, Replacement Belts, Filtration Bags"/>
    <x v="2069"/>
    <n v="3"/>
    <x v="1344"/>
    <x v="9"/>
    <x v="2"/>
  </r>
  <r>
    <n v="45228"/>
    <x v="682"/>
    <x v="14"/>
    <x v="1"/>
    <x v="8"/>
    <s v="Electrix 20W Halogen Replacement Bulb for Zoom-In Desk Lamp"/>
    <x v="3859"/>
    <n v="5"/>
    <x v="3697"/>
    <x v="9"/>
    <x v="2"/>
  </r>
  <r>
    <n v="45228"/>
    <x v="564"/>
    <x v="3"/>
    <x v="0"/>
    <x v="3"/>
    <s v="XtraLife ClearVue Slant-D Ring Binder, White, 3&quot;"/>
    <x v="1842"/>
    <n v="1"/>
    <x v="3698"/>
    <x v="9"/>
    <x v="2"/>
  </r>
  <r>
    <n v="45229"/>
    <x v="80"/>
    <x v="14"/>
    <x v="0"/>
    <x v="4"/>
    <s v="Newell 312"/>
    <x v="2410"/>
    <n v="2"/>
    <x v="3137"/>
    <x v="9"/>
    <x v="2"/>
  </r>
  <r>
    <n v="45229"/>
    <x v="150"/>
    <x v="20"/>
    <x v="0"/>
    <x v="3"/>
    <s v="GBC Personal VeloBind Strips"/>
    <x v="2072"/>
    <n v="3"/>
    <x v="3554"/>
    <x v="9"/>
    <x v="2"/>
  </r>
  <r>
    <n v="45229"/>
    <x v="150"/>
    <x v="20"/>
    <x v="0"/>
    <x v="4"/>
    <s v="Boston KS Multi-Size Manual Pencil Sharpener"/>
    <x v="3860"/>
    <n v="5"/>
    <x v="3699"/>
    <x v="9"/>
    <x v="2"/>
  </r>
  <r>
    <n v="45229"/>
    <x v="530"/>
    <x v="3"/>
    <x v="0"/>
    <x v="7"/>
    <s v="Assorted Color Push Pins"/>
    <x v="3861"/>
    <n v="2"/>
    <x v="3647"/>
    <x v="9"/>
    <x v="2"/>
  </r>
  <r>
    <n v="45230"/>
    <x v="649"/>
    <x v="2"/>
    <x v="1"/>
    <x v="5"/>
    <s v="Hon Olson Stacker Stools"/>
    <x v="3862"/>
    <n v="5"/>
    <x v="3700"/>
    <x v="9"/>
    <x v="2"/>
  </r>
  <r>
    <n v="45230"/>
    <x v="104"/>
    <x v="3"/>
    <x v="0"/>
    <x v="2"/>
    <s v="Dual Level, Single-Width Filing Carts"/>
    <x v="1799"/>
    <n v="7"/>
    <x v="1768"/>
    <x v="9"/>
    <x v="2"/>
  </r>
  <r>
    <n v="45230"/>
    <x v="251"/>
    <x v="16"/>
    <x v="0"/>
    <x v="0"/>
    <s v="Xerox 1898"/>
    <x v="890"/>
    <n v="6"/>
    <x v="3490"/>
    <x v="9"/>
    <x v="2"/>
  </r>
  <r>
    <n v="45230"/>
    <x v="698"/>
    <x v="39"/>
    <x v="0"/>
    <x v="14"/>
    <s v="Fiskars Softgrip Scissors"/>
    <x v="3863"/>
    <n v="2"/>
    <x v="2661"/>
    <x v="9"/>
    <x v="2"/>
  </r>
  <r>
    <n v="45230"/>
    <x v="698"/>
    <x v="39"/>
    <x v="1"/>
    <x v="5"/>
    <s v="Hon Mobius Operator's Chair"/>
    <x v="3734"/>
    <n v="3"/>
    <x v="3589"/>
    <x v="9"/>
    <x v="2"/>
  </r>
  <r>
    <n v="45230"/>
    <x v="698"/>
    <x v="39"/>
    <x v="0"/>
    <x v="4"/>
    <s v="Newell 31"/>
    <x v="1192"/>
    <n v="3"/>
    <x v="1540"/>
    <x v="9"/>
    <x v="2"/>
  </r>
  <r>
    <n v="45230"/>
    <x v="698"/>
    <x v="39"/>
    <x v="0"/>
    <x v="2"/>
    <s v="Carina Mini System Audio Rack, Model AR050B"/>
    <x v="100"/>
    <n v="3"/>
    <x v="425"/>
    <x v="9"/>
    <x v="2"/>
  </r>
  <r>
    <n v="45230"/>
    <x v="472"/>
    <x v="3"/>
    <x v="1"/>
    <x v="5"/>
    <s v="Office Star - Professional Matrix Back Chair with 2-to-1 Synchro Tilt and Mesh Fabric Seat"/>
    <x v="1525"/>
    <n v="5"/>
    <x v="374"/>
    <x v="9"/>
    <x v="2"/>
  </r>
  <r>
    <n v="45231"/>
    <x v="307"/>
    <x v="6"/>
    <x v="2"/>
    <x v="6"/>
    <s v="LF Elite 3D Dazzle Designer Hard Case Cover, Lf Stylus Pen and Wiper For Apple Iphone 5c Mini Lite"/>
    <x v="3387"/>
    <n v="2"/>
    <x v="2622"/>
    <x v="10"/>
    <x v="2"/>
  </r>
  <r>
    <n v="45231"/>
    <x v="307"/>
    <x v="6"/>
    <x v="0"/>
    <x v="10"/>
    <s v="Airmail Envelopes"/>
    <x v="3864"/>
    <n v="3"/>
    <x v="3701"/>
    <x v="10"/>
    <x v="2"/>
  </r>
  <r>
    <n v="45231"/>
    <x v="599"/>
    <x v="0"/>
    <x v="0"/>
    <x v="2"/>
    <s v="Tenex Personal Filing Tote With Secure Closure Lid, Black/Frost"/>
    <x v="3837"/>
    <n v="9"/>
    <x v="2556"/>
    <x v="10"/>
    <x v="2"/>
  </r>
  <r>
    <n v="45231"/>
    <x v="21"/>
    <x v="1"/>
    <x v="2"/>
    <x v="9"/>
    <s v="Maxell 4.7GB DVD-R"/>
    <x v="3865"/>
    <n v="3"/>
    <x v="3702"/>
    <x v="10"/>
    <x v="2"/>
  </r>
  <r>
    <n v="45233"/>
    <x v="68"/>
    <x v="30"/>
    <x v="0"/>
    <x v="4"/>
    <s v="Hunt PowerHouse Electric Pencil Sharpener, Blue"/>
    <x v="3866"/>
    <n v="2"/>
    <x v="3703"/>
    <x v="10"/>
    <x v="2"/>
  </r>
  <r>
    <n v="45233"/>
    <x v="68"/>
    <x v="30"/>
    <x v="0"/>
    <x v="3"/>
    <s v="Avery Durable Plastic 1&quot; Binders"/>
    <x v="3768"/>
    <n v="6"/>
    <x v="3704"/>
    <x v="10"/>
    <x v="2"/>
  </r>
  <r>
    <n v="45233"/>
    <x v="582"/>
    <x v="22"/>
    <x v="0"/>
    <x v="4"/>
    <s v="Newell 332"/>
    <x v="1946"/>
    <n v="3"/>
    <x v="459"/>
    <x v="10"/>
    <x v="2"/>
  </r>
  <r>
    <n v="45233"/>
    <x v="766"/>
    <x v="3"/>
    <x v="1"/>
    <x v="5"/>
    <s v="Global Deluxe High-Back Office Chair in Storm"/>
    <x v="1619"/>
    <n v="2"/>
    <x v="3705"/>
    <x v="10"/>
    <x v="2"/>
  </r>
  <r>
    <n v="45233"/>
    <x v="766"/>
    <x v="3"/>
    <x v="2"/>
    <x v="9"/>
    <s v="Kensington K72356US Mouse-in-a-Box USB Desktop Mouse"/>
    <x v="3867"/>
    <n v="5"/>
    <x v="3706"/>
    <x v="10"/>
    <x v="2"/>
  </r>
  <r>
    <n v="45233"/>
    <x v="766"/>
    <x v="3"/>
    <x v="0"/>
    <x v="1"/>
    <s v="Avery 50"/>
    <x v="1708"/>
    <n v="7"/>
    <x v="1685"/>
    <x v="10"/>
    <x v="2"/>
  </r>
  <r>
    <n v="45233"/>
    <x v="766"/>
    <x v="3"/>
    <x v="0"/>
    <x v="12"/>
    <s v="Honeywell Enviracaire Portable HEPA Air Cleaner for 16' x 20' Room"/>
    <x v="3868"/>
    <n v="4"/>
    <x v="3707"/>
    <x v="10"/>
    <x v="2"/>
  </r>
  <r>
    <n v="45233"/>
    <x v="358"/>
    <x v="5"/>
    <x v="0"/>
    <x v="7"/>
    <s v="Advantus Plastic Paper Clips"/>
    <x v="3869"/>
    <n v="4"/>
    <x v="665"/>
    <x v="10"/>
    <x v="2"/>
  </r>
  <r>
    <n v="45233"/>
    <x v="358"/>
    <x v="5"/>
    <x v="0"/>
    <x v="4"/>
    <s v="Economy #2 Pencils"/>
    <x v="166"/>
    <n v="3"/>
    <x v="163"/>
    <x v="10"/>
    <x v="2"/>
  </r>
  <r>
    <n v="45233"/>
    <x v="358"/>
    <x v="5"/>
    <x v="1"/>
    <x v="8"/>
    <s v="Magna Visual Magnetic Picture Hangers"/>
    <x v="2563"/>
    <n v="5"/>
    <x v="2491"/>
    <x v="10"/>
    <x v="2"/>
  </r>
  <r>
    <n v="45233"/>
    <x v="358"/>
    <x v="5"/>
    <x v="0"/>
    <x v="4"/>
    <s v="Boston 16750 Black Compact Battery Pencil Sharpener"/>
    <x v="3870"/>
    <n v="1"/>
    <x v="1791"/>
    <x v="10"/>
    <x v="2"/>
  </r>
  <r>
    <n v="45233"/>
    <x v="358"/>
    <x v="5"/>
    <x v="1"/>
    <x v="13"/>
    <s v="Global Adaptabilities Conference Tables"/>
    <x v="3871"/>
    <n v="3"/>
    <x v="3708"/>
    <x v="10"/>
    <x v="2"/>
  </r>
  <r>
    <n v="45233"/>
    <x v="21"/>
    <x v="3"/>
    <x v="0"/>
    <x v="7"/>
    <s v="Stockwell Push Pins"/>
    <x v="3872"/>
    <n v="7"/>
    <x v="3709"/>
    <x v="10"/>
    <x v="2"/>
  </r>
  <r>
    <n v="45233"/>
    <x v="21"/>
    <x v="3"/>
    <x v="0"/>
    <x v="12"/>
    <s v="Holmes 99% HEPA Air Purifier"/>
    <x v="3873"/>
    <n v="2"/>
    <x v="1891"/>
    <x v="10"/>
    <x v="2"/>
  </r>
  <r>
    <n v="45233"/>
    <x v="21"/>
    <x v="3"/>
    <x v="0"/>
    <x v="3"/>
    <s v="Avery Durable Plastic 1&quot; Binders"/>
    <x v="3874"/>
    <n v="12"/>
    <x v="3710"/>
    <x v="10"/>
    <x v="2"/>
  </r>
  <r>
    <n v="45233"/>
    <x v="21"/>
    <x v="3"/>
    <x v="0"/>
    <x v="0"/>
    <s v="Xerox 1892"/>
    <x v="468"/>
    <n v="3"/>
    <x v="463"/>
    <x v="10"/>
    <x v="2"/>
  </r>
  <r>
    <n v="45233"/>
    <x v="21"/>
    <x v="3"/>
    <x v="0"/>
    <x v="3"/>
    <s v="Fellowes Black Plastic Comb Bindings"/>
    <x v="3875"/>
    <n v="2"/>
    <x v="3354"/>
    <x v="10"/>
    <x v="2"/>
  </r>
  <r>
    <n v="45233"/>
    <x v="21"/>
    <x v="3"/>
    <x v="0"/>
    <x v="0"/>
    <s v="Xerox 22"/>
    <x v="5"/>
    <n v="3"/>
    <x v="5"/>
    <x v="10"/>
    <x v="2"/>
  </r>
  <r>
    <n v="45233"/>
    <x v="21"/>
    <x v="3"/>
    <x v="0"/>
    <x v="0"/>
    <s v="Multicolor Computer Printout Paper"/>
    <x v="3305"/>
    <n v="3"/>
    <x v="3196"/>
    <x v="10"/>
    <x v="2"/>
  </r>
  <r>
    <n v="45233"/>
    <x v="225"/>
    <x v="0"/>
    <x v="0"/>
    <x v="0"/>
    <s v="Xerox 1978"/>
    <x v="3521"/>
    <n v="2"/>
    <x v="318"/>
    <x v="10"/>
    <x v="2"/>
  </r>
  <r>
    <n v="45233"/>
    <x v="262"/>
    <x v="11"/>
    <x v="0"/>
    <x v="3"/>
    <s v="Avery Reinforcements for Hole-Punch Pages"/>
    <x v="2299"/>
    <n v="7"/>
    <x v="3711"/>
    <x v="10"/>
    <x v="2"/>
  </r>
  <r>
    <n v="45233"/>
    <x v="262"/>
    <x v="11"/>
    <x v="2"/>
    <x v="15"/>
    <s v="Okidata B401 Printer"/>
    <x v="3876"/>
    <n v="3"/>
    <x v="3712"/>
    <x v="10"/>
    <x v="2"/>
  </r>
  <r>
    <n v="45233"/>
    <x v="425"/>
    <x v="2"/>
    <x v="2"/>
    <x v="9"/>
    <s v="NETGEAR N750 Dual Band Wi-Fi Gigabit Router"/>
    <x v="3877"/>
    <n v="1"/>
    <x v="1038"/>
    <x v="10"/>
    <x v="2"/>
  </r>
  <r>
    <n v="45233"/>
    <x v="425"/>
    <x v="2"/>
    <x v="1"/>
    <x v="5"/>
    <s v="Bevis Steel Folding Chairs"/>
    <x v="3878"/>
    <n v="7"/>
    <x v="3713"/>
    <x v="10"/>
    <x v="2"/>
  </r>
  <r>
    <n v="45234"/>
    <x v="554"/>
    <x v="5"/>
    <x v="0"/>
    <x v="7"/>
    <s v="OIC Colored Binder Clips, Assorted Sizes"/>
    <x v="1864"/>
    <n v="3"/>
    <x v="1803"/>
    <x v="10"/>
    <x v="2"/>
  </r>
  <r>
    <n v="45234"/>
    <x v="756"/>
    <x v="22"/>
    <x v="1"/>
    <x v="8"/>
    <s v="Tenex &quot;The Solids&quot; Textured Chair Mats"/>
    <x v="1903"/>
    <n v="3"/>
    <x v="1863"/>
    <x v="10"/>
    <x v="2"/>
  </r>
  <r>
    <n v="45234"/>
    <x v="384"/>
    <x v="3"/>
    <x v="1"/>
    <x v="8"/>
    <s v="Advantus Panel Wall Acrylic Frame"/>
    <x v="3879"/>
    <n v="7"/>
    <x v="3714"/>
    <x v="10"/>
    <x v="2"/>
  </r>
  <r>
    <n v="45234"/>
    <x v="426"/>
    <x v="3"/>
    <x v="0"/>
    <x v="4"/>
    <s v="Boston Heavy-Duty Trimline Electric Pencil Sharpeners"/>
    <x v="3880"/>
    <n v="4"/>
    <x v="3715"/>
    <x v="10"/>
    <x v="2"/>
  </r>
  <r>
    <n v="45234"/>
    <x v="609"/>
    <x v="11"/>
    <x v="0"/>
    <x v="14"/>
    <s v="Serrated Blade or Curved Handle Hand Letter Openers"/>
    <x v="3881"/>
    <n v="7"/>
    <x v="3716"/>
    <x v="10"/>
    <x v="2"/>
  </r>
  <r>
    <n v="45234"/>
    <x v="609"/>
    <x v="11"/>
    <x v="1"/>
    <x v="5"/>
    <s v="Office Star - Contemporary Task Swivel chair with Loop Arms, Charcoal"/>
    <x v="3882"/>
    <n v="1"/>
    <x v="3717"/>
    <x v="10"/>
    <x v="2"/>
  </r>
  <r>
    <n v="45234"/>
    <x v="609"/>
    <x v="11"/>
    <x v="0"/>
    <x v="0"/>
    <s v="Southworth 25% Cotton Premium Laser Paper and Envelopes"/>
    <x v="1839"/>
    <n v="3"/>
    <x v="977"/>
    <x v="10"/>
    <x v="2"/>
  </r>
  <r>
    <n v="45234"/>
    <x v="609"/>
    <x v="11"/>
    <x v="1"/>
    <x v="5"/>
    <s v="Global Enterprise Series Seating High-Back Swivel/Tilt Chairs"/>
    <x v="3883"/>
    <n v="3"/>
    <x v="3718"/>
    <x v="10"/>
    <x v="2"/>
  </r>
  <r>
    <n v="45234"/>
    <x v="609"/>
    <x v="11"/>
    <x v="0"/>
    <x v="1"/>
    <s v="Dot Matrix Printer Tape Reel Labels, White, 5000/Box"/>
    <x v="3884"/>
    <n v="8"/>
    <x v="3719"/>
    <x v="10"/>
    <x v="2"/>
  </r>
  <r>
    <n v="45234"/>
    <x v="609"/>
    <x v="11"/>
    <x v="0"/>
    <x v="0"/>
    <s v="Xerox 1887"/>
    <x v="1128"/>
    <n v="1"/>
    <x v="3720"/>
    <x v="10"/>
    <x v="2"/>
  </r>
  <r>
    <n v="45234"/>
    <x v="591"/>
    <x v="16"/>
    <x v="1"/>
    <x v="8"/>
    <s v="Ultra Door Pull Handle"/>
    <x v="3885"/>
    <n v="6"/>
    <x v="94"/>
    <x v="10"/>
    <x v="2"/>
  </r>
  <r>
    <n v="45234"/>
    <x v="249"/>
    <x v="3"/>
    <x v="0"/>
    <x v="3"/>
    <s v="Tuff Stuff Recycled Round Ring Binders"/>
    <x v="647"/>
    <n v="2"/>
    <x v="644"/>
    <x v="10"/>
    <x v="2"/>
  </r>
  <r>
    <n v="45234"/>
    <x v="249"/>
    <x v="3"/>
    <x v="0"/>
    <x v="3"/>
    <s v="Acco Economy Flexible Poly Round Ring Binder"/>
    <x v="3886"/>
    <n v="1"/>
    <x v="660"/>
    <x v="10"/>
    <x v="2"/>
  </r>
  <r>
    <n v="45234"/>
    <x v="249"/>
    <x v="3"/>
    <x v="0"/>
    <x v="0"/>
    <s v="Xerox 229"/>
    <x v="2167"/>
    <n v="6"/>
    <x v="2107"/>
    <x v="10"/>
    <x v="2"/>
  </r>
  <r>
    <n v="45234"/>
    <x v="727"/>
    <x v="25"/>
    <x v="0"/>
    <x v="2"/>
    <s v="Eldon Portable Mobile Manager"/>
    <x v="398"/>
    <n v="2"/>
    <x v="393"/>
    <x v="10"/>
    <x v="2"/>
  </r>
  <r>
    <n v="45234"/>
    <x v="727"/>
    <x v="25"/>
    <x v="1"/>
    <x v="13"/>
    <s v="BPI Conference Tables"/>
    <x v="3887"/>
    <n v="10"/>
    <x v="3721"/>
    <x v="10"/>
    <x v="2"/>
  </r>
  <r>
    <n v="45234"/>
    <x v="727"/>
    <x v="25"/>
    <x v="0"/>
    <x v="14"/>
    <s v="Premier Electric Letter Opener"/>
    <x v="3205"/>
    <n v="2"/>
    <x v="3096"/>
    <x v="10"/>
    <x v="2"/>
  </r>
  <r>
    <n v="45234"/>
    <x v="204"/>
    <x v="3"/>
    <x v="2"/>
    <x v="15"/>
    <s v="Okidata B400 Printer"/>
    <x v="3888"/>
    <n v="2"/>
    <x v="3722"/>
    <x v="10"/>
    <x v="2"/>
  </r>
  <r>
    <n v="45234"/>
    <x v="533"/>
    <x v="0"/>
    <x v="1"/>
    <x v="8"/>
    <s v="DAX Two-Tone Rosewood/Black Document Frame, Desktop, 5 x 7"/>
    <x v="3889"/>
    <n v="3"/>
    <x v="1581"/>
    <x v="10"/>
    <x v="2"/>
  </r>
  <r>
    <n v="45234"/>
    <x v="533"/>
    <x v="0"/>
    <x v="1"/>
    <x v="8"/>
    <s v="Deflect-o EconoMat Studded, No Bevel Mat for Low Pile Carpeting"/>
    <x v="424"/>
    <n v="4"/>
    <x v="418"/>
    <x v="10"/>
    <x v="2"/>
  </r>
  <r>
    <n v="45235"/>
    <x v="431"/>
    <x v="3"/>
    <x v="0"/>
    <x v="3"/>
    <s v="Cardinal Holdit Data Disk Pockets"/>
    <x v="852"/>
    <n v="5"/>
    <x v="3435"/>
    <x v="10"/>
    <x v="2"/>
  </r>
  <r>
    <n v="45235"/>
    <x v="756"/>
    <x v="2"/>
    <x v="2"/>
    <x v="6"/>
    <s v="Anker Astro Mini 3000mAh Ultra-Compact Portable Charger"/>
    <x v="664"/>
    <n v="2"/>
    <x v="3723"/>
    <x v="10"/>
    <x v="2"/>
  </r>
  <r>
    <n v="45235"/>
    <x v="287"/>
    <x v="0"/>
    <x v="1"/>
    <x v="13"/>
    <s v="Laminate Occasional Tables"/>
    <x v="3525"/>
    <n v="8"/>
    <x v="3724"/>
    <x v="10"/>
    <x v="2"/>
  </r>
  <r>
    <n v="45235"/>
    <x v="287"/>
    <x v="0"/>
    <x v="0"/>
    <x v="3"/>
    <s v="Storex Dura Pro Binders"/>
    <x v="2028"/>
    <n v="3"/>
    <x v="1987"/>
    <x v="10"/>
    <x v="2"/>
  </r>
  <r>
    <n v="45235"/>
    <x v="287"/>
    <x v="0"/>
    <x v="1"/>
    <x v="11"/>
    <s v="O'Sullivan Plantations 2-Door Library in Landvery Oak"/>
    <x v="3764"/>
    <n v="7"/>
    <x v="3610"/>
    <x v="10"/>
    <x v="2"/>
  </r>
  <r>
    <n v="45235"/>
    <x v="287"/>
    <x v="0"/>
    <x v="0"/>
    <x v="3"/>
    <s v="Premium Transparent Presentation Covers by GBC"/>
    <x v="3890"/>
    <n v="3"/>
    <x v="3015"/>
    <x v="10"/>
    <x v="2"/>
  </r>
  <r>
    <n v="45235"/>
    <x v="287"/>
    <x v="0"/>
    <x v="2"/>
    <x v="9"/>
    <s v="Logitech Wireless Headset H600 Over-The-Head Design"/>
    <x v="1761"/>
    <n v="5"/>
    <x v="3725"/>
    <x v="10"/>
    <x v="2"/>
  </r>
  <r>
    <n v="45235"/>
    <x v="415"/>
    <x v="18"/>
    <x v="0"/>
    <x v="3"/>
    <s v="Premium Transparent Presentation Covers by GBC"/>
    <x v="2745"/>
    <n v="5"/>
    <x v="3726"/>
    <x v="10"/>
    <x v="2"/>
  </r>
  <r>
    <n v="45235"/>
    <x v="415"/>
    <x v="18"/>
    <x v="0"/>
    <x v="4"/>
    <s v="Prismacolor Color Pencil Set"/>
    <x v="332"/>
    <n v="2"/>
    <x v="328"/>
    <x v="10"/>
    <x v="2"/>
  </r>
  <r>
    <n v="45235"/>
    <x v="415"/>
    <x v="18"/>
    <x v="0"/>
    <x v="1"/>
    <s v="Avery 503"/>
    <x v="3460"/>
    <n v="5"/>
    <x v="3727"/>
    <x v="10"/>
    <x v="2"/>
  </r>
  <r>
    <n v="45235"/>
    <x v="343"/>
    <x v="3"/>
    <x v="0"/>
    <x v="3"/>
    <s v="GBC Twin Loop Wire Binding Elements"/>
    <x v="1809"/>
    <n v="2"/>
    <x v="613"/>
    <x v="10"/>
    <x v="2"/>
  </r>
  <r>
    <n v="45235"/>
    <x v="438"/>
    <x v="0"/>
    <x v="0"/>
    <x v="1"/>
    <s v="Avery 490"/>
    <x v="3891"/>
    <n v="1"/>
    <x v="823"/>
    <x v="10"/>
    <x v="2"/>
  </r>
  <r>
    <n v="45235"/>
    <x v="377"/>
    <x v="22"/>
    <x v="2"/>
    <x v="9"/>
    <s v="Cherry 142-key Programmable Keyboard"/>
    <x v="3892"/>
    <n v="4"/>
    <x v="3728"/>
    <x v="10"/>
    <x v="2"/>
  </r>
  <r>
    <n v="45235"/>
    <x v="564"/>
    <x v="3"/>
    <x v="2"/>
    <x v="9"/>
    <s v="KeyTronicÂ E03601U1 -Â KeyboardÂ - Beige"/>
    <x v="3877"/>
    <n v="4"/>
    <x v="3540"/>
    <x v="10"/>
    <x v="2"/>
  </r>
  <r>
    <n v="45235"/>
    <x v="564"/>
    <x v="3"/>
    <x v="1"/>
    <x v="5"/>
    <s v="Harbour Creations 67200 Series Stacking Chairs"/>
    <x v="3703"/>
    <n v="2"/>
    <x v="3561"/>
    <x v="10"/>
    <x v="2"/>
  </r>
  <r>
    <n v="45235"/>
    <x v="564"/>
    <x v="3"/>
    <x v="0"/>
    <x v="10"/>
    <s v="Strathmore #10 Envelopes, Ultimate White"/>
    <x v="414"/>
    <n v="3"/>
    <x v="408"/>
    <x v="10"/>
    <x v="2"/>
  </r>
  <r>
    <n v="45235"/>
    <x v="395"/>
    <x v="6"/>
    <x v="1"/>
    <x v="8"/>
    <s v="3M Polarizing Task Lamp with Clamp Arm, Light Gray"/>
    <x v="1323"/>
    <n v="2"/>
    <x v="3729"/>
    <x v="10"/>
    <x v="2"/>
  </r>
  <r>
    <n v="45235"/>
    <x v="395"/>
    <x v="6"/>
    <x v="2"/>
    <x v="9"/>
    <s v="Microsoft Natural Ergonomic Keyboard 4000"/>
    <x v="1236"/>
    <n v="3"/>
    <x v="1219"/>
    <x v="10"/>
    <x v="2"/>
  </r>
  <r>
    <n v="45235"/>
    <x v="395"/>
    <x v="6"/>
    <x v="1"/>
    <x v="8"/>
    <s v="Tenex Chairmat w/ Average Lip, 45&quot; x 53&quot;"/>
    <x v="3858"/>
    <n v="5"/>
    <x v="3696"/>
    <x v="10"/>
    <x v="2"/>
  </r>
  <r>
    <n v="45236"/>
    <x v="471"/>
    <x v="3"/>
    <x v="1"/>
    <x v="5"/>
    <s v="Global Task Chair, Black"/>
    <x v="3893"/>
    <n v="2"/>
    <x v="1990"/>
    <x v="10"/>
    <x v="2"/>
  </r>
  <r>
    <n v="45236"/>
    <x v="471"/>
    <x v="3"/>
    <x v="1"/>
    <x v="8"/>
    <s v="Eldon Cleatmat Plus Chair Mats for High Pile Carpets"/>
    <x v="3894"/>
    <n v="3"/>
    <x v="3730"/>
    <x v="10"/>
    <x v="2"/>
  </r>
  <r>
    <n v="45236"/>
    <x v="254"/>
    <x v="16"/>
    <x v="1"/>
    <x v="5"/>
    <s v="High-Back Leather Manager's Chair"/>
    <x v="2000"/>
    <n v="2"/>
    <x v="3731"/>
    <x v="10"/>
    <x v="2"/>
  </r>
  <r>
    <n v="45236"/>
    <x v="254"/>
    <x v="16"/>
    <x v="0"/>
    <x v="0"/>
    <s v="Embossed Ink Jet Note Cards"/>
    <x v="3895"/>
    <n v="2"/>
    <x v="3732"/>
    <x v="10"/>
    <x v="2"/>
  </r>
  <r>
    <n v="45236"/>
    <x v="254"/>
    <x v="16"/>
    <x v="1"/>
    <x v="8"/>
    <s v="Executive Impressions 14&quot; Contract Wall Clock"/>
    <x v="3896"/>
    <n v="2"/>
    <x v="436"/>
    <x v="10"/>
    <x v="2"/>
  </r>
  <r>
    <n v="45236"/>
    <x v="254"/>
    <x v="16"/>
    <x v="0"/>
    <x v="0"/>
    <s v="Eaton Premium Continuous-Feed Paper, 25% Cotton, Letter Size, White, 1000 Shts/Box"/>
    <x v="1100"/>
    <n v="2"/>
    <x v="1096"/>
    <x v="10"/>
    <x v="2"/>
  </r>
  <r>
    <n v="45236"/>
    <x v="576"/>
    <x v="3"/>
    <x v="0"/>
    <x v="2"/>
    <s v="Eldon Portable Mobile Manager"/>
    <x v="3897"/>
    <n v="3"/>
    <x v="3733"/>
    <x v="10"/>
    <x v="2"/>
  </r>
  <r>
    <n v="45237"/>
    <x v="655"/>
    <x v="22"/>
    <x v="0"/>
    <x v="3"/>
    <s v="Wilson Jones International Size A4 Ring Binders"/>
    <x v="3898"/>
    <n v="2"/>
    <x v="2759"/>
    <x v="10"/>
    <x v="2"/>
  </r>
  <r>
    <n v="45237"/>
    <x v="673"/>
    <x v="3"/>
    <x v="0"/>
    <x v="3"/>
    <s v="Fellowes Binding Cases"/>
    <x v="3899"/>
    <n v="4"/>
    <x v="235"/>
    <x v="10"/>
    <x v="2"/>
  </r>
  <r>
    <n v="45237"/>
    <x v="673"/>
    <x v="3"/>
    <x v="0"/>
    <x v="3"/>
    <s v="Ibico Plastic and Wire Spiral Binding Combs"/>
    <x v="1984"/>
    <n v="4"/>
    <x v="1943"/>
    <x v="10"/>
    <x v="2"/>
  </r>
  <r>
    <n v="45237"/>
    <x v="673"/>
    <x v="3"/>
    <x v="0"/>
    <x v="14"/>
    <s v="Acme Preferred Stainless Steel Scissors"/>
    <x v="21"/>
    <n v="2"/>
    <x v="1300"/>
    <x v="10"/>
    <x v="2"/>
  </r>
  <r>
    <n v="45237"/>
    <x v="673"/>
    <x v="3"/>
    <x v="0"/>
    <x v="1"/>
    <s v="Avery 486"/>
    <x v="471"/>
    <n v="2"/>
    <x v="96"/>
    <x v="10"/>
    <x v="2"/>
  </r>
  <r>
    <n v="45237"/>
    <x v="595"/>
    <x v="3"/>
    <x v="1"/>
    <x v="8"/>
    <s v="C-Line Magnetic Cubicle Keepers, Clear Polypropylene"/>
    <x v="3704"/>
    <n v="3"/>
    <x v="113"/>
    <x v="10"/>
    <x v="2"/>
  </r>
  <r>
    <n v="45237"/>
    <x v="491"/>
    <x v="10"/>
    <x v="2"/>
    <x v="9"/>
    <s v="Plantronics Audio 478 Stereo USB Headset"/>
    <x v="1143"/>
    <n v="3"/>
    <x v="815"/>
    <x v="10"/>
    <x v="2"/>
  </r>
  <r>
    <n v="45237"/>
    <x v="204"/>
    <x v="23"/>
    <x v="0"/>
    <x v="7"/>
    <s v="Rubber Band Ball"/>
    <x v="3900"/>
    <n v="4"/>
    <x v="1481"/>
    <x v="10"/>
    <x v="2"/>
  </r>
  <r>
    <n v="45237"/>
    <x v="577"/>
    <x v="3"/>
    <x v="0"/>
    <x v="0"/>
    <s v="Wirebound Four 2-3/4 x 5 Forms per Page, 400 Sets per Book"/>
    <x v="3901"/>
    <n v="2"/>
    <x v="3734"/>
    <x v="10"/>
    <x v="2"/>
  </r>
  <r>
    <n v="45237"/>
    <x v="415"/>
    <x v="46"/>
    <x v="1"/>
    <x v="5"/>
    <s v="Global Troy Executive Leather Low-Back Tilter"/>
    <x v="3583"/>
    <n v="4"/>
    <x v="3446"/>
    <x v="10"/>
    <x v="2"/>
  </r>
  <r>
    <n v="45237"/>
    <x v="399"/>
    <x v="20"/>
    <x v="2"/>
    <x v="6"/>
    <s v="AT&amp;T SB67148 SynJ"/>
    <x v="592"/>
    <n v="4"/>
    <x v="2453"/>
    <x v="10"/>
    <x v="2"/>
  </r>
  <r>
    <n v="45237"/>
    <x v="399"/>
    <x v="20"/>
    <x v="2"/>
    <x v="6"/>
    <s v="Jabra Supreme Plus Driver EditionÂ Headset"/>
    <x v="3902"/>
    <n v="3"/>
    <x v="3735"/>
    <x v="10"/>
    <x v="2"/>
  </r>
  <r>
    <n v="45237"/>
    <x v="399"/>
    <x v="20"/>
    <x v="0"/>
    <x v="0"/>
    <s v="Xerox 23"/>
    <x v="115"/>
    <n v="2"/>
    <x v="113"/>
    <x v="10"/>
    <x v="2"/>
  </r>
  <r>
    <n v="45237"/>
    <x v="399"/>
    <x v="20"/>
    <x v="0"/>
    <x v="2"/>
    <s v="Eldon Base for stackable storage shelf, platinum"/>
    <x v="3903"/>
    <n v="3"/>
    <x v="460"/>
    <x v="10"/>
    <x v="2"/>
  </r>
  <r>
    <n v="45237"/>
    <x v="399"/>
    <x v="20"/>
    <x v="0"/>
    <x v="3"/>
    <s v="Ibico EB-19 Dual Function Manual Binding System"/>
    <x v="3560"/>
    <n v="2"/>
    <x v="3423"/>
    <x v="10"/>
    <x v="2"/>
  </r>
  <r>
    <n v="45237"/>
    <x v="283"/>
    <x v="0"/>
    <x v="1"/>
    <x v="8"/>
    <s v="Executive Impressions 14&quot; Contract Wall Clock with Quartz Movement"/>
    <x v="1519"/>
    <n v="5"/>
    <x v="3736"/>
    <x v="10"/>
    <x v="2"/>
  </r>
  <r>
    <n v="45237"/>
    <x v="283"/>
    <x v="0"/>
    <x v="0"/>
    <x v="2"/>
    <s v="Mini 13-1/2 Capacity Data Binder Rack, Pearl"/>
    <x v="3904"/>
    <n v="3"/>
    <x v="3737"/>
    <x v="10"/>
    <x v="2"/>
  </r>
  <r>
    <n v="45237"/>
    <x v="44"/>
    <x v="3"/>
    <x v="2"/>
    <x v="9"/>
    <s v="NETGEAR AC1750 Dual Band GigabitÂ Smart WiFi Router"/>
    <x v="145"/>
    <n v="3"/>
    <x v="618"/>
    <x v="10"/>
    <x v="2"/>
  </r>
  <r>
    <n v="45237"/>
    <x v="437"/>
    <x v="3"/>
    <x v="0"/>
    <x v="3"/>
    <s v="GBC VeloBinder Manual Binding System"/>
    <x v="3046"/>
    <n v="2"/>
    <x v="3738"/>
    <x v="10"/>
    <x v="2"/>
  </r>
  <r>
    <n v="45238"/>
    <x v="704"/>
    <x v="5"/>
    <x v="1"/>
    <x v="11"/>
    <s v="Bush Somerset Collection Bookcase"/>
    <x v="3905"/>
    <n v="2"/>
    <x v="3739"/>
    <x v="10"/>
    <x v="2"/>
  </r>
  <r>
    <n v="45238"/>
    <x v="704"/>
    <x v="5"/>
    <x v="1"/>
    <x v="5"/>
    <s v="Hon Deluxe Fabric Upholstered Stacking Chairs, Rounded Back"/>
    <x v="3906"/>
    <n v="3"/>
    <x v="3740"/>
    <x v="10"/>
    <x v="2"/>
  </r>
  <r>
    <n v="45239"/>
    <x v="413"/>
    <x v="3"/>
    <x v="2"/>
    <x v="9"/>
    <s v="Logitech Wireless Gaming Headset G930"/>
    <x v="145"/>
    <n v="3"/>
    <x v="143"/>
    <x v="10"/>
    <x v="2"/>
  </r>
  <r>
    <n v="45240"/>
    <x v="593"/>
    <x v="3"/>
    <x v="0"/>
    <x v="2"/>
    <s v="File Shuttle I and Handi-File"/>
    <x v="2140"/>
    <n v="7"/>
    <x v="3741"/>
    <x v="10"/>
    <x v="2"/>
  </r>
  <r>
    <n v="45240"/>
    <x v="593"/>
    <x v="3"/>
    <x v="0"/>
    <x v="3"/>
    <s v="Binding Machine Supplies"/>
    <x v="1663"/>
    <n v="3"/>
    <x v="1633"/>
    <x v="10"/>
    <x v="2"/>
  </r>
  <r>
    <n v="45240"/>
    <x v="684"/>
    <x v="3"/>
    <x v="0"/>
    <x v="3"/>
    <s v="ACCOHIDE 3-Ring Binder, Blue, 1&quot;"/>
    <x v="3740"/>
    <n v="4"/>
    <x v="519"/>
    <x v="10"/>
    <x v="2"/>
  </r>
  <r>
    <n v="45240"/>
    <x v="684"/>
    <x v="3"/>
    <x v="0"/>
    <x v="0"/>
    <s v="Xerox 1996"/>
    <x v="331"/>
    <n v="5"/>
    <x v="327"/>
    <x v="10"/>
    <x v="2"/>
  </r>
  <r>
    <n v="45240"/>
    <x v="587"/>
    <x v="4"/>
    <x v="0"/>
    <x v="4"/>
    <s v="Newell 315"/>
    <x v="2821"/>
    <n v="7"/>
    <x v="274"/>
    <x v="10"/>
    <x v="2"/>
  </r>
  <r>
    <n v="45240"/>
    <x v="192"/>
    <x v="10"/>
    <x v="0"/>
    <x v="14"/>
    <s v="Staple remover"/>
    <x v="3907"/>
    <n v="5"/>
    <x v="3742"/>
    <x v="10"/>
    <x v="2"/>
  </r>
  <r>
    <n v="45240"/>
    <x v="192"/>
    <x v="10"/>
    <x v="0"/>
    <x v="2"/>
    <s v="Acco Perma 4000 Stacking Storage Drawers"/>
    <x v="1614"/>
    <n v="3"/>
    <x v="2074"/>
    <x v="10"/>
    <x v="2"/>
  </r>
  <r>
    <n v="45240"/>
    <x v="367"/>
    <x v="10"/>
    <x v="0"/>
    <x v="1"/>
    <s v="Avery File Folder Labels"/>
    <x v="2910"/>
    <n v="4"/>
    <x v="2627"/>
    <x v="10"/>
    <x v="2"/>
  </r>
  <r>
    <n v="45240"/>
    <x v="367"/>
    <x v="10"/>
    <x v="2"/>
    <x v="6"/>
    <s v="Square Credit Card Reader"/>
    <x v="2237"/>
    <n v="7"/>
    <x v="3743"/>
    <x v="10"/>
    <x v="2"/>
  </r>
  <r>
    <n v="45240"/>
    <x v="367"/>
    <x v="10"/>
    <x v="0"/>
    <x v="0"/>
    <s v="Xerox 1882"/>
    <x v="2969"/>
    <n v="2"/>
    <x v="2875"/>
    <x v="10"/>
    <x v="2"/>
  </r>
  <r>
    <n v="45240"/>
    <x v="367"/>
    <x v="10"/>
    <x v="0"/>
    <x v="0"/>
    <s v="Wirebound Message Books, Four 2 3/4&quot; x 5&quot; Forms per Page, 600 Sets per Book"/>
    <x v="3908"/>
    <n v="3"/>
    <x v="3744"/>
    <x v="10"/>
    <x v="2"/>
  </r>
  <r>
    <n v="45240"/>
    <x v="367"/>
    <x v="10"/>
    <x v="0"/>
    <x v="12"/>
    <s v="Eureka The Boss Plus 12-Amp Hard Box Upright Vacuum, Red"/>
    <x v="3909"/>
    <n v="4"/>
    <x v="3745"/>
    <x v="10"/>
    <x v="2"/>
  </r>
  <r>
    <n v="45240"/>
    <x v="367"/>
    <x v="10"/>
    <x v="1"/>
    <x v="8"/>
    <s v="DAX Natural Wood-Tone Poster Frame"/>
    <x v="3910"/>
    <n v="7"/>
    <x v="3746"/>
    <x v="10"/>
    <x v="2"/>
  </r>
  <r>
    <n v="45240"/>
    <x v="367"/>
    <x v="10"/>
    <x v="0"/>
    <x v="0"/>
    <s v="Xerox 1924"/>
    <x v="973"/>
    <n v="1"/>
    <x v="967"/>
    <x v="10"/>
    <x v="2"/>
  </r>
  <r>
    <n v="45240"/>
    <x v="367"/>
    <x v="10"/>
    <x v="2"/>
    <x v="9"/>
    <s v="Memorex 25GB 6X Branded Blu-Ray Recordable Disc, 30/Pack"/>
    <x v="3911"/>
    <n v="7"/>
    <x v="3747"/>
    <x v="10"/>
    <x v="2"/>
  </r>
  <r>
    <n v="45240"/>
    <x v="367"/>
    <x v="10"/>
    <x v="0"/>
    <x v="3"/>
    <s v="GBC Twin Loop Wire Binding Elements"/>
    <x v="3912"/>
    <n v="7"/>
    <x v="3748"/>
    <x v="10"/>
    <x v="2"/>
  </r>
  <r>
    <n v="45240"/>
    <x v="282"/>
    <x v="0"/>
    <x v="2"/>
    <x v="9"/>
    <s v="Kensington SlimBlade Notebook Wireless Mouse with Nano Receiver"/>
    <x v="3913"/>
    <n v="7"/>
    <x v="2062"/>
    <x v="10"/>
    <x v="2"/>
  </r>
  <r>
    <n v="45240"/>
    <x v="666"/>
    <x v="24"/>
    <x v="1"/>
    <x v="8"/>
    <s v="3M Polarizing Light Filter Sleeves"/>
    <x v="1325"/>
    <n v="2"/>
    <x v="3599"/>
    <x v="10"/>
    <x v="2"/>
  </r>
  <r>
    <n v="45240"/>
    <x v="666"/>
    <x v="24"/>
    <x v="0"/>
    <x v="3"/>
    <s v="Wilson Jones Ledger-Size, Piano-Hinge Binder, 2&quot;, Blue"/>
    <x v="105"/>
    <n v="2"/>
    <x v="3749"/>
    <x v="10"/>
    <x v="2"/>
  </r>
  <r>
    <n v="45240"/>
    <x v="562"/>
    <x v="20"/>
    <x v="0"/>
    <x v="3"/>
    <s v="Canvas Sectional Post Binders"/>
    <x v="3914"/>
    <n v="1"/>
    <x v="842"/>
    <x v="10"/>
    <x v="2"/>
  </r>
  <r>
    <n v="45240"/>
    <x v="562"/>
    <x v="20"/>
    <x v="0"/>
    <x v="3"/>
    <s v="Wilson Jones Century Plastic Molded Ring Binders"/>
    <x v="1782"/>
    <n v="3"/>
    <x v="1748"/>
    <x v="10"/>
    <x v="2"/>
  </r>
  <r>
    <n v="45240"/>
    <x v="170"/>
    <x v="3"/>
    <x v="0"/>
    <x v="0"/>
    <s v="Embossed Ink Jet Note Cards"/>
    <x v="3915"/>
    <n v="3"/>
    <x v="3750"/>
    <x v="10"/>
    <x v="2"/>
  </r>
  <r>
    <n v="45240"/>
    <x v="170"/>
    <x v="3"/>
    <x v="0"/>
    <x v="12"/>
    <s v="Belkin F9S820V06 8 Outlet Surge"/>
    <x v="1096"/>
    <n v="4"/>
    <x v="3751"/>
    <x v="10"/>
    <x v="2"/>
  </r>
  <r>
    <n v="45240"/>
    <x v="170"/>
    <x v="3"/>
    <x v="1"/>
    <x v="8"/>
    <s v="Howard Miller 11-1/2&quot; Diameter Ridgewood Wall Clock"/>
    <x v="3916"/>
    <n v="9"/>
    <x v="3752"/>
    <x v="10"/>
    <x v="2"/>
  </r>
  <r>
    <n v="45240"/>
    <x v="170"/>
    <x v="3"/>
    <x v="0"/>
    <x v="0"/>
    <s v="Xerox 1933"/>
    <x v="2416"/>
    <n v="5"/>
    <x v="2345"/>
    <x v="10"/>
    <x v="2"/>
  </r>
  <r>
    <n v="45240"/>
    <x v="170"/>
    <x v="3"/>
    <x v="0"/>
    <x v="2"/>
    <s v="Standard Rollaway File with Lock"/>
    <x v="3917"/>
    <n v="4"/>
    <x v="3753"/>
    <x v="10"/>
    <x v="2"/>
  </r>
  <r>
    <n v="45240"/>
    <x v="170"/>
    <x v="3"/>
    <x v="0"/>
    <x v="3"/>
    <s v="Peel &amp; Stick Add-On Corner Pockets"/>
    <x v="193"/>
    <n v="3"/>
    <x v="1534"/>
    <x v="10"/>
    <x v="2"/>
  </r>
  <r>
    <n v="45240"/>
    <x v="170"/>
    <x v="3"/>
    <x v="0"/>
    <x v="4"/>
    <s v="Newell 338"/>
    <x v="2742"/>
    <n v="5"/>
    <x v="3215"/>
    <x v="10"/>
    <x v="2"/>
  </r>
  <r>
    <n v="45240"/>
    <x v="151"/>
    <x v="3"/>
    <x v="1"/>
    <x v="8"/>
    <s v="Eldon Expressions Wood and Plastic Desk Accessories, Oak"/>
    <x v="1375"/>
    <n v="1"/>
    <x v="3232"/>
    <x v="10"/>
    <x v="2"/>
  </r>
  <r>
    <n v="45240"/>
    <x v="644"/>
    <x v="3"/>
    <x v="0"/>
    <x v="2"/>
    <s v="Acco Perma 2700 Stacking Storage Drawers"/>
    <x v="3918"/>
    <n v="1"/>
    <x v="519"/>
    <x v="10"/>
    <x v="2"/>
  </r>
  <r>
    <n v="45240"/>
    <x v="9"/>
    <x v="10"/>
    <x v="0"/>
    <x v="0"/>
    <s v="Xerox 227"/>
    <x v="792"/>
    <n v="6"/>
    <x v="782"/>
    <x v="10"/>
    <x v="2"/>
  </r>
  <r>
    <n v="45240"/>
    <x v="48"/>
    <x v="39"/>
    <x v="2"/>
    <x v="6"/>
    <s v="Samsung Convoy 3"/>
    <x v="3919"/>
    <n v="2"/>
    <x v="3754"/>
    <x v="10"/>
    <x v="2"/>
  </r>
  <r>
    <n v="45240"/>
    <x v="48"/>
    <x v="39"/>
    <x v="1"/>
    <x v="11"/>
    <s v="Sauder Facets Collection Library, Sky Alder Finish"/>
    <x v="1635"/>
    <n v="2"/>
    <x v="3755"/>
    <x v="10"/>
    <x v="2"/>
  </r>
  <r>
    <n v="45240"/>
    <x v="72"/>
    <x v="20"/>
    <x v="0"/>
    <x v="3"/>
    <s v="Presstex Flexible Ring Binders"/>
    <x v="2788"/>
    <n v="1"/>
    <x v="214"/>
    <x v="10"/>
    <x v="2"/>
  </r>
  <r>
    <n v="45240"/>
    <x v="72"/>
    <x v="20"/>
    <x v="2"/>
    <x v="6"/>
    <s v="BlackBerry Q10"/>
    <x v="502"/>
    <n v="7"/>
    <x v="3756"/>
    <x v="10"/>
    <x v="2"/>
  </r>
  <r>
    <n v="45241"/>
    <x v="741"/>
    <x v="20"/>
    <x v="2"/>
    <x v="9"/>
    <s v="Micropad Numeric Keypads"/>
    <x v="2388"/>
    <n v="3"/>
    <x v="405"/>
    <x v="10"/>
    <x v="2"/>
  </r>
  <r>
    <n v="45241"/>
    <x v="741"/>
    <x v="20"/>
    <x v="0"/>
    <x v="2"/>
    <s v="Safco Steel Mobile File Cart"/>
    <x v="3920"/>
    <n v="1"/>
    <x v="3757"/>
    <x v="10"/>
    <x v="2"/>
  </r>
  <r>
    <n v="45241"/>
    <x v="653"/>
    <x v="1"/>
    <x v="2"/>
    <x v="9"/>
    <s v="Belkin F8E887 USB Wired Ergonomic Keyboard"/>
    <x v="574"/>
    <n v="4"/>
    <x v="217"/>
    <x v="10"/>
    <x v="2"/>
  </r>
  <r>
    <n v="45241"/>
    <x v="653"/>
    <x v="1"/>
    <x v="1"/>
    <x v="5"/>
    <s v="Global Chrome Stack Chair"/>
    <x v="1435"/>
    <n v="2"/>
    <x v="2383"/>
    <x v="10"/>
    <x v="2"/>
  </r>
  <r>
    <n v="45241"/>
    <x v="437"/>
    <x v="14"/>
    <x v="2"/>
    <x v="6"/>
    <s v="Digium D40 VoIP phone"/>
    <x v="1181"/>
    <n v="2"/>
    <x v="1168"/>
    <x v="10"/>
    <x v="2"/>
  </r>
  <r>
    <n v="45241"/>
    <x v="328"/>
    <x v="3"/>
    <x v="1"/>
    <x v="8"/>
    <s v="Eldon Regeneration Recycled Desk Accessories, Smoke"/>
    <x v="3921"/>
    <n v="4"/>
    <x v="2160"/>
    <x v="10"/>
    <x v="2"/>
  </r>
  <r>
    <n v="45241"/>
    <x v="162"/>
    <x v="16"/>
    <x v="0"/>
    <x v="3"/>
    <s v="Ibico Standard Transparent Covers"/>
    <x v="3922"/>
    <n v="2"/>
    <x v="3758"/>
    <x v="10"/>
    <x v="2"/>
  </r>
  <r>
    <n v="45241"/>
    <x v="162"/>
    <x v="16"/>
    <x v="0"/>
    <x v="12"/>
    <s v="Sanyo 2.5 Cubic Foot Mid-Size Office Refrigerators"/>
    <x v="3923"/>
    <n v="3"/>
    <x v="2921"/>
    <x v="10"/>
    <x v="2"/>
  </r>
  <r>
    <n v="45241"/>
    <x v="615"/>
    <x v="20"/>
    <x v="0"/>
    <x v="2"/>
    <s v="Staple magnet"/>
    <x v="3924"/>
    <n v="3"/>
    <x v="3759"/>
    <x v="10"/>
    <x v="2"/>
  </r>
  <r>
    <n v="45241"/>
    <x v="615"/>
    <x v="20"/>
    <x v="2"/>
    <x v="9"/>
    <s v="KeyTronicÂ E03601U1 -Â KeyboardÂ - Beige"/>
    <x v="3925"/>
    <n v="2"/>
    <x v="1536"/>
    <x v="10"/>
    <x v="2"/>
  </r>
  <r>
    <n v="45241"/>
    <x v="615"/>
    <x v="20"/>
    <x v="0"/>
    <x v="4"/>
    <s v="Boston School Pro Electric Pencil Sharpener, 1670"/>
    <x v="805"/>
    <n v="3"/>
    <x v="3760"/>
    <x v="10"/>
    <x v="2"/>
  </r>
  <r>
    <n v="45241"/>
    <x v="615"/>
    <x v="20"/>
    <x v="1"/>
    <x v="5"/>
    <s v="Global Wood Trimmed Manager's Task Chair, Khaki"/>
    <x v="3926"/>
    <n v="3"/>
    <x v="2842"/>
    <x v="10"/>
    <x v="2"/>
  </r>
  <r>
    <n v="45241"/>
    <x v="615"/>
    <x v="20"/>
    <x v="0"/>
    <x v="3"/>
    <s v="Deluxe Heavy-Duty Vinyl Round Ring Binder"/>
    <x v="3927"/>
    <n v="3"/>
    <x v="3761"/>
    <x v="10"/>
    <x v="2"/>
  </r>
  <r>
    <n v="45241"/>
    <x v="615"/>
    <x v="20"/>
    <x v="0"/>
    <x v="3"/>
    <s v="XtraLife ClearVue Slant-D Ring Binder, White, 3&quot;"/>
    <x v="3928"/>
    <n v="3"/>
    <x v="2240"/>
    <x v="10"/>
    <x v="2"/>
  </r>
  <r>
    <n v="45241"/>
    <x v="269"/>
    <x v="3"/>
    <x v="1"/>
    <x v="8"/>
    <s v="Magnifier Swing Arm Lamp"/>
    <x v="2237"/>
    <n v="2"/>
    <x v="929"/>
    <x v="10"/>
    <x v="2"/>
  </r>
  <r>
    <n v="45241"/>
    <x v="269"/>
    <x v="3"/>
    <x v="1"/>
    <x v="5"/>
    <s v="Hon Every-Day Series Multi-Task Chairs"/>
    <x v="3929"/>
    <n v="3"/>
    <x v="62"/>
    <x v="10"/>
    <x v="2"/>
  </r>
  <r>
    <n v="45241"/>
    <x v="269"/>
    <x v="3"/>
    <x v="0"/>
    <x v="3"/>
    <s v="Avery Poly Binder Pockets"/>
    <x v="1979"/>
    <n v="11"/>
    <x v="3762"/>
    <x v="10"/>
    <x v="2"/>
  </r>
  <r>
    <n v="45241"/>
    <x v="756"/>
    <x v="18"/>
    <x v="1"/>
    <x v="13"/>
    <s v="Balt Solid Wood Round Tables"/>
    <x v="3930"/>
    <n v="6"/>
    <x v="3763"/>
    <x v="10"/>
    <x v="2"/>
  </r>
  <r>
    <n v="45241"/>
    <x v="774"/>
    <x v="1"/>
    <x v="0"/>
    <x v="4"/>
    <s v="Newell 332"/>
    <x v="1787"/>
    <n v="6"/>
    <x v="3764"/>
    <x v="10"/>
    <x v="2"/>
  </r>
  <r>
    <n v="45242"/>
    <x v="102"/>
    <x v="12"/>
    <x v="0"/>
    <x v="3"/>
    <s v="Avery Durable Slant Ring Binders With Label Holder"/>
    <x v="3931"/>
    <n v="5"/>
    <x v="3765"/>
    <x v="10"/>
    <x v="2"/>
  </r>
  <r>
    <n v="45242"/>
    <x v="102"/>
    <x v="12"/>
    <x v="0"/>
    <x v="3"/>
    <s v="Round Ring Binders"/>
    <x v="621"/>
    <n v="7"/>
    <x v="3766"/>
    <x v="10"/>
    <x v="2"/>
  </r>
  <r>
    <n v="45242"/>
    <x v="102"/>
    <x v="12"/>
    <x v="2"/>
    <x v="9"/>
    <s v="Micropad Numeric Keypads"/>
    <x v="665"/>
    <n v="2"/>
    <x v="866"/>
    <x v="10"/>
    <x v="2"/>
  </r>
  <r>
    <n v="45242"/>
    <x v="136"/>
    <x v="18"/>
    <x v="0"/>
    <x v="10"/>
    <s v="Tyvek  Top-Opening Peel &amp; Seel  Envelopes, Gray"/>
    <x v="3932"/>
    <n v="8"/>
    <x v="365"/>
    <x v="10"/>
    <x v="2"/>
  </r>
  <r>
    <n v="45242"/>
    <x v="136"/>
    <x v="18"/>
    <x v="0"/>
    <x v="12"/>
    <s v="Belkin F9H710-06 7 Outlet SurgeMaster Surge Protector"/>
    <x v="1859"/>
    <n v="2"/>
    <x v="3359"/>
    <x v="10"/>
    <x v="2"/>
  </r>
  <r>
    <n v="45242"/>
    <x v="136"/>
    <x v="18"/>
    <x v="0"/>
    <x v="0"/>
    <s v="Xerox 1896"/>
    <x v="381"/>
    <n v="2"/>
    <x v="2989"/>
    <x v="10"/>
    <x v="2"/>
  </r>
  <r>
    <n v="45242"/>
    <x v="136"/>
    <x v="18"/>
    <x v="0"/>
    <x v="4"/>
    <s v="Newell 332"/>
    <x v="3933"/>
    <n v="7"/>
    <x v="2703"/>
    <x v="10"/>
    <x v="2"/>
  </r>
  <r>
    <n v="45242"/>
    <x v="136"/>
    <x v="18"/>
    <x v="0"/>
    <x v="3"/>
    <s v="Cardinal Slant-D Ring Binders"/>
    <x v="3934"/>
    <n v="2"/>
    <x v="1061"/>
    <x v="10"/>
    <x v="2"/>
  </r>
  <r>
    <n v="45242"/>
    <x v="530"/>
    <x v="10"/>
    <x v="1"/>
    <x v="5"/>
    <s v="Global Leather and Oak Executive Chair, Black"/>
    <x v="3935"/>
    <n v="7"/>
    <x v="3767"/>
    <x v="10"/>
    <x v="2"/>
  </r>
  <r>
    <n v="45242"/>
    <x v="530"/>
    <x v="10"/>
    <x v="0"/>
    <x v="12"/>
    <s v="Holmes Replacement Filter for HEPA Air Cleaner, Very Large Room, HEPA Filter"/>
    <x v="3936"/>
    <n v="2"/>
    <x v="3768"/>
    <x v="10"/>
    <x v="2"/>
  </r>
  <r>
    <n v="45242"/>
    <x v="530"/>
    <x v="10"/>
    <x v="0"/>
    <x v="7"/>
    <s v="OIC Bulk Pack Metal Binder Clips"/>
    <x v="3937"/>
    <n v="6"/>
    <x v="192"/>
    <x v="10"/>
    <x v="2"/>
  </r>
  <r>
    <n v="45242"/>
    <x v="530"/>
    <x v="10"/>
    <x v="1"/>
    <x v="5"/>
    <s v="Hon Deluxe Fabric Upholstered Stacking Chairs, Rounded Back"/>
    <x v="3938"/>
    <n v="9"/>
    <x v="62"/>
    <x v="10"/>
    <x v="2"/>
  </r>
  <r>
    <n v="45242"/>
    <x v="530"/>
    <x v="10"/>
    <x v="1"/>
    <x v="5"/>
    <s v="Hon 4070 Series Pagoda Round Back Stacking Chairs"/>
    <x v="3939"/>
    <n v="2"/>
    <x v="3769"/>
    <x v="10"/>
    <x v="2"/>
  </r>
  <r>
    <n v="45242"/>
    <x v="233"/>
    <x v="3"/>
    <x v="2"/>
    <x v="6"/>
    <s v="Panasonic KX TS3282W Corded phone"/>
    <x v="3940"/>
    <n v="3"/>
    <x v="3770"/>
    <x v="10"/>
    <x v="2"/>
  </r>
  <r>
    <n v="45242"/>
    <x v="233"/>
    <x v="3"/>
    <x v="1"/>
    <x v="13"/>
    <s v="Global Adaptabilities Conference Tables"/>
    <x v="714"/>
    <n v="3"/>
    <x v="3771"/>
    <x v="10"/>
    <x v="2"/>
  </r>
  <r>
    <n v="45242"/>
    <x v="153"/>
    <x v="1"/>
    <x v="1"/>
    <x v="8"/>
    <s v="DAX Charcoal/Nickel-Tone Document Frame, 5 x 7"/>
    <x v="3314"/>
    <n v="6"/>
    <x v="1123"/>
    <x v="10"/>
    <x v="2"/>
  </r>
  <r>
    <n v="45243"/>
    <x v="365"/>
    <x v="22"/>
    <x v="0"/>
    <x v="4"/>
    <s v="Boston 16801 Nautilus Battery Pencil Sharpener"/>
    <x v="3941"/>
    <n v="2"/>
    <x v="2240"/>
    <x v="10"/>
    <x v="2"/>
  </r>
  <r>
    <n v="45243"/>
    <x v="106"/>
    <x v="25"/>
    <x v="0"/>
    <x v="14"/>
    <s v="Acme Forged Steel Scissors with Black Enamel Handles"/>
    <x v="3942"/>
    <n v="7"/>
    <x v="1243"/>
    <x v="10"/>
    <x v="2"/>
  </r>
  <r>
    <n v="45243"/>
    <x v="775"/>
    <x v="22"/>
    <x v="1"/>
    <x v="8"/>
    <s v="Eldon Image Series Desk Accessories, Burgundy"/>
    <x v="3886"/>
    <n v="1"/>
    <x v="366"/>
    <x v="10"/>
    <x v="2"/>
  </r>
  <r>
    <n v="45243"/>
    <x v="684"/>
    <x v="2"/>
    <x v="0"/>
    <x v="0"/>
    <s v="White Computer Printout Paper by Universal"/>
    <x v="3943"/>
    <n v="7"/>
    <x v="3772"/>
    <x v="10"/>
    <x v="2"/>
  </r>
  <r>
    <n v="45243"/>
    <x v="162"/>
    <x v="1"/>
    <x v="0"/>
    <x v="3"/>
    <s v="XtraLife ClearVue Slant-D Ring Binders by Cardinal"/>
    <x v="3944"/>
    <n v="2"/>
    <x v="3773"/>
    <x v="10"/>
    <x v="2"/>
  </r>
  <r>
    <n v="45243"/>
    <x v="38"/>
    <x v="20"/>
    <x v="0"/>
    <x v="2"/>
    <s v="Tenex File Box, Personal Filing Tote with Lid, Black"/>
    <x v="2011"/>
    <n v="5"/>
    <x v="468"/>
    <x v="10"/>
    <x v="2"/>
  </r>
  <r>
    <n v="45243"/>
    <x v="38"/>
    <x v="20"/>
    <x v="0"/>
    <x v="2"/>
    <s v="Eldon Simplefile Box Office"/>
    <x v="3945"/>
    <n v="2"/>
    <x v="610"/>
    <x v="10"/>
    <x v="2"/>
  </r>
  <r>
    <n v="45243"/>
    <x v="38"/>
    <x v="20"/>
    <x v="0"/>
    <x v="4"/>
    <s v="Boston Electric Pencil Sharpener, Model 1818, Charcoal Black"/>
    <x v="2117"/>
    <n v="5"/>
    <x v="3774"/>
    <x v="10"/>
    <x v="2"/>
  </r>
  <r>
    <n v="45243"/>
    <x v="38"/>
    <x v="20"/>
    <x v="0"/>
    <x v="2"/>
    <s v="Portable Personal File Box"/>
    <x v="1263"/>
    <n v="3"/>
    <x v="385"/>
    <x v="10"/>
    <x v="2"/>
  </r>
  <r>
    <n v="45243"/>
    <x v="324"/>
    <x v="39"/>
    <x v="1"/>
    <x v="8"/>
    <s v="Master Giant Foot Doorstop, Safety Yellow"/>
    <x v="1572"/>
    <n v="4"/>
    <x v="3775"/>
    <x v="10"/>
    <x v="2"/>
  </r>
  <r>
    <n v="45243"/>
    <x v="619"/>
    <x v="20"/>
    <x v="2"/>
    <x v="6"/>
    <s v="Xiaomi Mi3"/>
    <x v="3946"/>
    <n v="4"/>
    <x v="3776"/>
    <x v="10"/>
    <x v="2"/>
  </r>
  <r>
    <n v="45243"/>
    <x v="619"/>
    <x v="20"/>
    <x v="0"/>
    <x v="1"/>
    <s v="Avery 499"/>
    <x v="98"/>
    <n v="3"/>
    <x v="96"/>
    <x v="10"/>
    <x v="2"/>
  </r>
  <r>
    <n v="45243"/>
    <x v="675"/>
    <x v="22"/>
    <x v="1"/>
    <x v="8"/>
    <s v="DAX Solid Wood Frames"/>
    <x v="4"/>
    <n v="2"/>
    <x v="2820"/>
    <x v="10"/>
    <x v="2"/>
  </r>
  <r>
    <n v="45244"/>
    <x v="158"/>
    <x v="4"/>
    <x v="2"/>
    <x v="9"/>
    <s v="Logitech diNovo Edge Keyboard"/>
    <x v="3947"/>
    <n v="2"/>
    <x v="3777"/>
    <x v="10"/>
    <x v="2"/>
  </r>
  <r>
    <n v="45244"/>
    <x v="158"/>
    <x v="4"/>
    <x v="0"/>
    <x v="0"/>
    <s v="Xerox 4200 Series MultiUse Premium Copy Paper (20Lb. and 84 Bright)"/>
    <x v="1685"/>
    <n v="1"/>
    <x v="459"/>
    <x v="10"/>
    <x v="2"/>
  </r>
  <r>
    <n v="45244"/>
    <x v="158"/>
    <x v="4"/>
    <x v="0"/>
    <x v="3"/>
    <s v="ACCOHIDE 3-Ring Binder, Blue, 1&quot;"/>
    <x v="1985"/>
    <n v="2"/>
    <x v="2014"/>
    <x v="10"/>
    <x v="2"/>
  </r>
  <r>
    <n v="45244"/>
    <x v="776"/>
    <x v="3"/>
    <x v="0"/>
    <x v="1"/>
    <s v="Avery 52"/>
    <x v="1764"/>
    <n v="2"/>
    <x v="1540"/>
    <x v="10"/>
    <x v="2"/>
  </r>
  <r>
    <n v="45244"/>
    <x v="708"/>
    <x v="0"/>
    <x v="0"/>
    <x v="3"/>
    <s v="Binder Posts"/>
    <x v="2256"/>
    <n v="2"/>
    <x v="2205"/>
    <x v="10"/>
    <x v="2"/>
  </r>
  <r>
    <n v="45244"/>
    <x v="337"/>
    <x v="20"/>
    <x v="1"/>
    <x v="5"/>
    <s v="Hon GuestStacker Chair"/>
    <x v="3445"/>
    <n v="2"/>
    <x v="3324"/>
    <x v="10"/>
    <x v="2"/>
  </r>
  <r>
    <n v="45244"/>
    <x v="337"/>
    <x v="20"/>
    <x v="0"/>
    <x v="2"/>
    <s v="Tenex Personal Project File with Scoop Front Design, Black"/>
    <x v="3948"/>
    <n v="3"/>
    <x v="448"/>
    <x v="10"/>
    <x v="2"/>
  </r>
  <r>
    <n v="45244"/>
    <x v="632"/>
    <x v="2"/>
    <x v="1"/>
    <x v="5"/>
    <s v="Global Ergonomic Managers Chair"/>
    <x v="3949"/>
    <n v="3"/>
    <x v="3778"/>
    <x v="10"/>
    <x v="2"/>
  </r>
  <r>
    <n v="45244"/>
    <x v="632"/>
    <x v="2"/>
    <x v="2"/>
    <x v="16"/>
    <s v="Sharp AL-1530CS Digital Copier"/>
    <x v="768"/>
    <n v="4"/>
    <x v="3779"/>
    <x v="10"/>
    <x v="2"/>
  </r>
  <r>
    <n v="45244"/>
    <x v="632"/>
    <x v="2"/>
    <x v="1"/>
    <x v="8"/>
    <s v="DAX Contemporary Wood Frame with Silver Metal Mat, Desktop, 11 x 14 Size"/>
    <x v="2996"/>
    <n v="3"/>
    <x v="584"/>
    <x v="10"/>
    <x v="2"/>
  </r>
  <r>
    <n v="45244"/>
    <x v="560"/>
    <x v="3"/>
    <x v="0"/>
    <x v="4"/>
    <s v="Newell 35"/>
    <x v="1026"/>
    <n v="3"/>
    <x v="1029"/>
    <x v="10"/>
    <x v="2"/>
  </r>
  <r>
    <n v="45244"/>
    <x v="176"/>
    <x v="7"/>
    <x v="0"/>
    <x v="0"/>
    <s v="Tops Wirebound Message Log Books"/>
    <x v="0"/>
    <n v="5"/>
    <x v="3780"/>
    <x v="10"/>
    <x v="2"/>
  </r>
  <r>
    <n v="45244"/>
    <x v="176"/>
    <x v="7"/>
    <x v="1"/>
    <x v="8"/>
    <s v="Stacking Trays by OIC"/>
    <x v="611"/>
    <n v="4"/>
    <x v="29"/>
    <x v="10"/>
    <x v="2"/>
  </r>
  <r>
    <n v="45244"/>
    <x v="361"/>
    <x v="36"/>
    <x v="2"/>
    <x v="6"/>
    <s v="BlueLounge Milo Smartphone Stand, White/Metallic"/>
    <x v="1236"/>
    <n v="3"/>
    <x v="3781"/>
    <x v="10"/>
    <x v="2"/>
  </r>
  <r>
    <n v="45244"/>
    <x v="0"/>
    <x v="20"/>
    <x v="2"/>
    <x v="6"/>
    <s v="SmartStand Mobile Device Holder, Assorted Colors"/>
    <x v="51"/>
    <n v="2"/>
    <x v="288"/>
    <x v="10"/>
    <x v="2"/>
  </r>
  <r>
    <n v="45244"/>
    <x v="0"/>
    <x v="20"/>
    <x v="0"/>
    <x v="4"/>
    <s v="Boston Home &amp; Office Model 2000 Electric Pencil Sharpeners"/>
    <x v="3950"/>
    <n v="1"/>
    <x v="2661"/>
    <x v="10"/>
    <x v="2"/>
  </r>
  <r>
    <n v="45245"/>
    <x v="660"/>
    <x v="3"/>
    <x v="2"/>
    <x v="9"/>
    <s v="ImationÂ 16GB Mini TravelDrive USB 2.0Â Flash Drive"/>
    <x v="3951"/>
    <n v="3"/>
    <x v="3782"/>
    <x v="10"/>
    <x v="2"/>
  </r>
  <r>
    <n v="45245"/>
    <x v="614"/>
    <x v="3"/>
    <x v="0"/>
    <x v="3"/>
    <s v="Fellowes PB500 Electric Punch Plastic Comb Binding Machine with Manual Bind"/>
    <x v="3952"/>
    <n v="1"/>
    <x v="3783"/>
    <x v="10"/>
    <x v="2"/>
  </r>
  <r>
    <n v="45245"/>
    <x v="614"/>
    <x v="3"/>
    <x v="0"/>
    <x v="3"/>
    <s v="Avery Self-Adhesive Photo Pockets for Polaroid Photos"/>
    <x v="3953"/>
    <n v="7"/>
    <x v="3704"/>
    <x v="10"/>
    <x v="2"/>
  </r>
  <r>
    <n v="45245"/>
    <x v="123"/>
    <x v="3"/>
    <x v="2"/>
    <x v="6"/>
    <s v="Polycom SoundPoint IP 450 VoIP phone"/>
    <x v="3954"/>
    <n v="2"/>
    <x v="3784"/>
    <x v="10"/>
    <x v="2"/>
  </r>
  <r>
    <n v="45245"/>
    <x v="402"/>
    <x v="25"/>
    <x v="1"/>
    <x v="13"/>
    <s v="Hon Racetrack Conference Tables"/>
    <x v="3955"/>
    <n v="4"/>
    <x v="3785"/>
    <x v="10"/>
    <x v="2"/>
  </r>
  <r>
    <n v="45246"/>
    <x v="131"/>
    <x v="31"/>
    <x v="0"/>
    <x v="10"/>
    <s v="Staple envelope"/>
    <x v="1680"/>
    <n v="5"/>
    <x v="3704"/>
    <x v="10"/>
    <x v="2"/>
  </r>
  <r>
    <n v="45246"/>
    <x v="24"/>
    <x v="3"/>
    <x v="0"/>
    <x v="3"/>
    <s v="Round Ring Binders"/>
    <x v="160"/>
    <n v="5"/>
    <x v="1120"/>
    <x v="10"/>
    <x v="2"/>
  </r>
  <r>
    <n v="45247"/>
    <x v="389"/>
    <x v="31"/>
    <x v="0"/>
    <x v="3"/>
    <s v="Avery Non-Stick Binders"/>
    <x v="1142"/>
    <n v="3"/>
    <x v="3786"/>
    <x v="10"/>
    <x v="2"/>
  </r>
  <r>
    <n v="45247"/>
    <x v="497"/>
    <x v="0"/>
    <x v="2"/>
    <x v="6"/>
    <s v="Apple EarPods with Remote and Mic"/>
    <x v="1058"/>
    <n v="3"/>
    <x v="1690"/>
    <x v="10"/>
    <x v="2"/>
  </r>
  <r>
    <n v="45247"/>
    <x v="497"/>
    <x v="0"/>
    <x v="0"/>
    <x v="0"/>
    <s v="TOPS Voice Message Log Book, Flash Format"/>
    <x v="3262"/>
    <n v="4"/>
    <x v="1547"/>
    <x v="10"/>
    <x v="2"/>
  </r>
  <r>
    <n v="45247"/>
    <x v="631"/>
    <x v="3"/>
    <x v="0"/>
    <x v="14"/>
    <s v="Acme Tagit Stainless Steel Antibacterial Scissors"/>
    <x v="3956"/>
    <n v="5"/>
    <x v="58"/>
    <x v="10"/>
    <x v="2"/>
  </r>
  <r>
    <n v="45248"/>
    <x v="299"/>
    <x v="39"/>
    <x v="0"/>
    <x v="2"/>
    <s v="Tennsco Snap-Together Open Shelving Units, Starter Sets and Add-On Units"/>
    <x v="1410"/>
    <n v="4"/>
    <x v="1382"/>
    <x v="10"/>
    <x v="2"/>
  </r>
  <r>
    <n v="45248"/>
    <x v="188"/>
    <x v="0"/>
    <x v="0"/>
    <x v="4"/>
    <s v="4009 Highlighters by Sanford"/>
    <x v="1380"/>
    <n v="2"/>
    <x v="812"/>
    <x v="10"/>
    <x v="2"/>
  </r>
  <r>
    <n v="45248"/>
    <x v="188"/>
    <x v="0"/>
    <x v="0"/>
    <x v="1"/>
    <s v="Avery 4027 File Folder Labels for Dot Matrix Printers, 5000 Labels per Box, White"/>
    <x v="3957"/>
    <n v="2"/>
    <x v="2770"/>
    <x v="10"/>
    <x v="2"/>
  </r>
  <r>
    <n v="45248"/>
    <x v="188"/>
    <x v="0"/>
    <x v="0"/>
    <x v="0"/>
    <s v="Xerox 1881"/>
    <x v="578"/>
    <n v="2"/>
    <x v="824"/>
    <x v="10"/>
    <x v="2"/>
  </r>
  <r>
    <n v="45248"/>
    <x v="188"/>
    <x v="0"/>
    <x v="1"/>
    <x v="5"/>
    <s v="Global Value Steno Chair, Gray"/>
    <x v="3958"/>
    <n v="6"/>
    <x v="3787"/>
    <x v="10"/>
    <x v="2"/>
  </r>
  <r>
    <n v="45248"/>
    <x v="191"/>
    <x v="10"/>
    <x v="0"/>
    <x v="12"/>
    <s v="Holmes 99% HEPA Air Purifier"/>
    <x v="3959"/>
    <n v="6"/>
    <x v="962"/>
    <x v="10"/>
    <x v="2"/>
  </r>
  <r>
    <n v="45248"/>
    <x v="492"/>
    <x v="3"/>
    <x v="2"/>
    <x v="6"/>
    <s v="Grandstream GXP2100 Mainstream Business Phone"/>
    <x v="3960"/>
    <n v="1"/>
    <x v="1853"/>
    <x v="10"/>
    <x v="2"/>
  </r>
  <r>
    <n v="45248"/>
    <x v="492"/>
    <x v="3"/>
    <x v="0"/>
    <x v="12"/>
    <s v="Fellowes Command Center 5-outlet power strip"/>
    <x v="3961"/>
    <n v="1"/>
    <x v="3788"/>
    <x v="10"/>
    <x v="2"/>
  </r>
  <r>
    <n v="45248"/>
    <x v="63"/>
    <x v="14"/>
    <x v="1"/>
    <x v="5"/>
    <s v="Novimex Swivel Fabric Task Chair"/>
    <x v="2143"/>
    <n v="2"/>
    <x v="3789"/>
    <x v="10"/>
    <x v="2"/>
  </r>
  <r>
    <n v="45248"/>
    <x v="385"/>
    <x v="33"/>
    <x v="2"/>
    <x v="9"/>
    <s v="LogitechÂ Z-906 Speaker sys - home theater - 5.1-CH"/>
    <x v="3962"/>
    <n v="4"/>
    <x v="3790"/>
    <x v="10"/>
    <x v="2"/>
  </r>
  <r>
    <n v="45248"/>
    <x v="190"/>
    <x v="3"/>
    <x v="2"/>
    <x v="9"/>
    <s v="WD My Passport Ultra 2TB Portable External Hard Drive"/>
    <x v="3963"/>
    <n v="5"/>
    <x v="3791"/>
    <x v="10"/>
    <x v="2"/>
  </r>
  <r>
    <n v="45248"/>
    <x v="737"/>
    <x v="3"/>
    <x v="0"/>
    <x v="3"/>
    <s v="Recycled Premium Regency Composition Covers"/>
    <x v="3338"/>
    <n v="5"/>
    <x v="3792"/>
    <x v="10"/>
    <x v="2"/>
  </r>
  <r>
    <n v="45249"/>
    <x v="724"/>
    <x v="20"/>
    <x v="0"/>
    <x v="3"/>
    <s v="Avery Hanging File Binders"/>
    <x v="632"/>
    <n v="3"/>
    <x v="148"/>
    <x v="10"/>
    <x v="2"/>
  </r>
  <r>
    <n v="45249"/>
    <x v="724"/>
    <x v="20"/>
    <x v="0"/>
    <x v="2"/>
    <s v="Fellowes Neat Ideas Storage Cubes"/>
    <x v="92"/>
    <n v="2"/>
    <x v="100"/>
    <x v="10"/>
    <x v="2"/>
  </r>
  <r>
    <n v="45249"/>
    <x v="724"/>
    <x v="20"/>
    <x v="0"/>
    <x v="2"/>
    <s v="Advantus Rolling Storage Box"/>
    <x v="2124"/>
    <n v="4"/>
    <x v="3793"/>
    <x v="10"/>
    <x v="2"/>
  </r>
  <r>
    <n v="45249"/>
    <x v="281"/>
    <x v="0"/>
    <x v="0"/>
    <x v="2"/>
    <s v="Tennsco Lockers, Gray"/>
    <x v="1491"/>
    <n v="6"/>
    <x v="3794"/>
    <x v="10"/>
    <x v="2"/>
  </r>
  <r>
    <n v="45249"/>
    <x v="281"/>
    <x v="0"/>
    <x v="1"/>
    <x v="8"/>
    <s v="GE General Purpose, Extra Long Life, Showcase &amp; Floodlight Incandescent Bulbs"/>
    <x v="3063"/>
    <n v="2"/>
    <x v="3795"/>
    <x v="10"/>
    <x v="2"/>
  </r>
  <r>
    <n v="45249"/>
    <x v="281"/>
    <x v="0"/>
    <x v="0"/>
    <x v="3"/>
    <s v="GBC Standard Recycled Report Covers, Clear Plastic Sheets"/>
    <x v="1142"/>
    <n v="5"/>
    <x v="1132"/>
    <x v="10"/>
    <x v="2"/>
  </r>
  <r>
    <n v="45249"/>
    <x v="281"/>
    <x v="0"/>
    <x v="0"/>
    <x v="7"/>
    <s v="Staples"/>
    <x v="3964"/>
    <n v="12"/>
    <x v="3796"/>
    <x v="10"/>
    <x v="2"/>
  </r>
  <r>
    <n v="45249"/>
    <x v="281"/>
    <x v="0"/>
    <x v="0"/>
    <x v="10"/>
    <s v="Recycled Interoffice Envelopes with Re-Use-A-Seal Closure, 10 x 13"/>
    <x v="787"/>
    <n v="3"/>
    <x v="2725"/>
    <x v="10"/>
    <x v="2"/>
  </r>
  <r>
    <n v="45249"/>
    <x v="281"/>
    <x v="0"/>
    <x v="2"/>
    <x v="6"/>
    <s v="invisibleSHIELD by ZAGG Smudge-Free Screen Protector"/>
    <x v="3196"/>
    <n v="5"/>
    <x v="3781"/>
    <x v="10"/>
    <x v="2"/>
  </r>
  <r>
    <n v="45249"/>
    <x v="281"/>
    <x v="0"/>
    <x v="0"/>
    <x v="0"/>
    <s v="Xerox 1905"/>
    <x v="320"/>
    <n v="2"/>
    <x v="316"/>
    <x v="10"/>
    <x v="2"/>
  </r>
  <r>
    <n v="45249"/>
    <x v="281"/>
    <x v="0"/>
    <x v="0"/>
    <x v="3"/>
    <s v="Avery Hidden Tab Dividers for Binding Systems"/>
    <x v="3965"/>
    <n v="2"/>
    <x v="3611"/>
    <x v="10"/>
    <x v="2"/>
  </r>
  <r>
    <n v="45249"/>
    <x v="70"/>
    <x v="20"/>
    <x v="0"/>
    <x v="4"/>
    <s v="Newell 340"/>
    <x v="1561"/>
    <n v="6"/>
    <x v="1648"/>
    <x v="10"/>
    <x v="2"/>
  </r>
  <r>
    <n v="45249"/>
    <x v="70"/>
    <x v="20"/>
    <x v="0"/>
    <x v="3"/>
    <s v="GBC Plastic Binding Combs"/>
    <x v="3392"/>
    <n v="3"/>
    <x v="2630"/>
    <x v="10"/>
    <x v="2"/>
  </r>
  <r>
    <n v="45249"/>
    <x v="676"/>
    <x v="18"/>
    <x v="0"/>
    <x v="12"/>
    <s v="Acco 6 Outlet Guardian Premium Plus Surge Suppressor"/>
    <x v="3966"/>
    <n v="3"/>
    <x v="3012"/>
    <x v="10"/>
    <x v="2"/>
  </r>
  <r>
    <n v="45249"/>
    <x v="235"/>
    <x v="25"/>
    <x v="0"/>
    <x v="4"/>
    <s v="Deluxe Chalkboard Eraser Cleaner"/>
    <x v="3967"/>
    <n v="2"/>
    <x v="1813"/>
    <x v="10"/>
    <x v="2"/>
  </r>
  <r>
    <n v="45249"/>
    <x v="11"/>
    <x v="20"/>
    <x v="0"/>
    <x v="12"/>
    <s v="Disposable Triple-Filter Dust Bags"/>
    <x v="1615"/>
    <n v="2"/>
    <x v="2477"/>
    <x v="10"/>
    <x v="2"/>
  </r>
  <r>
    <n v="45249"/>
    <x v="11"/>
    <x v="20"/>
    <x v="0"/>
    <x v="0"/>
    <s v="Recycled Desk Saver Line &quot;While You Were Out&quot; Book, 5 1/2&quot; X 4&quot;"/>
    <x v="2839"/>
    <n v="5"/>
    <x v="2753"/>
    <x v="10"/>
    <x v="2"/>
  </r>
  <r>
    <n v="45249"/>
    <x v="362"/>
    <x v="22"/>
    <x v="1"/>
    <x v="8"/>
    <s v="Tenex Chairmats For Use With Carpeted Floors"/>
    <x v="3968"/>
    <n v="2"/>
    <x v="121"/>
    <x v="10"/>
    <x v="2"/>
  </r>
  <r>
    <n v="45250"/>
    <x v="608"/>
    <x v="39"/>
    <x v="0"/>
    <x v="1"/>
    <s v="Avery 519"/>
    <x v="471"/>
    <n v="2"/>
    <x v="96"/>
    <x v="10"/>
    <x v="2"/>
  </r>
  <r>
    <n v="45250"/>
    <x v="608"/>
    <x v="39"/>
    <x v="2"/>
    <x v="6"/>
    <s v="Avaya 5420 Digital phone"/>
    <x v="3969"/>
    <n v="7"/>
    <x v="3797"/>
    <x v="10"/>
    <x v="2"/>
  </r>
  <r>
    <n v="45250"/>
    <x v="327"/>
    <x v="10"/>
    <x v="0"/>
    <x v="7"/>
    <s v="Advantus SlideClip Paper Clips"/>
    <x v="3970"/>
    <n v="7"/>
    <x v="2936"/>
    <x v="10"/>
    <x v="2"/>
  </r>
  <r>
    <n v="45250"/>
    <x v="327"/>
    <x v="10"/>
    <x v="0"/>
    <x v="1"/>
    <s v="Avery 512"/>
    <x v="535"/>
    <n v="8"/>
    <x v="3184"/>
    <x v="10"/>
    <x v="2"/>
  </r>
  <r>
    <n v="45250"/>
    <x v="327"/>
    <x v="10"/>
    <x v="2"/>
    <x v="9"/>
    <s v="Logitech Wireless Gaming Headset G930"/>
    <x v="3971"/>
    <n v="2"/>
    <x v="1386"/>
    <x v="10"/>
    <x v="2"/>
  </r>
  <r>
    <n v="45250"/>
    <x v="327"/>
    <x v="10"/>
    <x v="1"/>
    <x v="11"/>
    <s v="Bush Westfield Collection Bookcases, Medium Cherry Finish"/>
    <x v="3972"/>
    <n v="3"/>
    <x v="3798"/>
    <x v="10"/>
    <x v="2"/>
  </r>
  <r>
    <n v="45250"/>
    <x v="156"/>
    <x v="10"/>
    <x v="0"/>
    <x v="0"/>
    <s v="Southworth 25% Cotton Granite Paper &amp; Envelopes"/>
    <x v="1210"/>
    <n v="3"/>
    <x v="1194"/>
    <x v="10"/>
    <x v="2"/>
  </r>
  <r>
    <n v="45250"/>
    <x v="156"/>
    <x v="10"/>
    <x v="0"/>
    <x v="3"/>
    <s v="Acco 3-Hole Punch"/>
    <x v="3438"/>
    <n v="2"/>
    <x v="3799"/>
    <x v="10"/>
    <x v="2"/>
  </r>
  <r>
    <n v="45250"/>
    <x v="156"/>
    <x v="10"/>
    <x v="0"/>
    <x v="3"/>
    <s v="Avery Recycled Flexi-View Covers for Binding Systems"/>
    <x v="2177"/>
    <n v="3"/>
    <x v="3800"/>
    <x v="10"/>
    <x v="2"/>
  </r>
  <r>
    <n v="45250"/>
    <x v="17"/>
    <x v="0"/>
    <x v="1"/>
    <x v="5"/>
    <s v="Global Wood Trimmed Manager's Task Chair, Khaki"/>
    <x v="3973"/>
    <n v="5"/>
    <x v="3801"/>
    <x v="10"/>
    <x v="2"/>
  </r>
  <r>
    <n v="45250"/>
    <x v="17"/>
    <x v="0"/>
    <x v="2"/>
    <x v="6"/>
    <s v="Samsung HM1900 Bluetooth Headset"/>
    <x v="3974"/>
    <n v="7"/>
    <x v="3802"/>
    <x v="10"/>
    <x v="2"/>
  </r>
  <r>
    <n v="45250"/>
    <x v="17"/>
    <x v="0"/>
    <x v="1"/>
    <x v="8"/>
    <s v="Eldon Wave Desk Accessories"/>
    <x v="3254"/>
    <n v="3"/>
    <x v="3227"/>
    <x v="10"/>
    <x v="2"/>
  </r>
  <r>
    <n v="45250"/>
    <x v="302"/>
    <x v="18"/>
    <x v="0"/>
    <x v="0"/>
    <s v="Ampad Poly Cover Wirebound Steno Book, 6&quot; x 9&quot; Assorted Colors, Gregg Ruled"/>
    <x v="3975"/>
    <n v="2"/>
    <x v="1834"/>
    <x v="10"/>
    <x v="2"/>
  </r>
  <r>
    <n v="45250"/>
    <x v="302"/>
    <x v="18"/>
    <x v="0"/>
    <x v="0"/>
    <s v="Xerox 189"/>
    <x v="3305"/>
    <n v="3"/>
    <x v="3196"/>
    <x v="10"/>
    <x v="2"/>
  </r>
  <r>
    <n v="45250"/>
    <x v="302"/>
    <x v="18"/>
    <x v="0"/>
    <x v="3"/>
    <s v="Pressboard Covers with Storage Hooks, 9 1/2&quot; x 11&quot;, Light Blue"/>
    <x v="3732"/>
    <n v="1"/>
    <x v="3264"/>
    <x v="10"/>
    <x v="2"/>
  </r>
  <r>
    <n v="45250"/>
    <x v="15"/>
    <x v="0"/>
    <x v="2"/>
    <x v="6"/>
    <s v="Wireless Extenders zBoost YX545 SOHO Signal Booster"/>
    <x v="3976"/>
    <n v="1"/>
    <x v="3803"/>
    <x v="10"/>
    <x v="2"/>
  </r>
  <r>
    <n v="45250"/>
    <x v="91"/>
    <x v="3"/>
    <x v="0"/>
    <x v="12"/>
    <s v="Bravo II Megaboss 12-Amp Hard Body Upright, Replacement Belts, 2 Belts per Pack"/>
    <x v="2811"/>
    <n v="12"/>
    <x v="3194"/>
    <x v="10"/>
    <x v="2"/>
  </r>
  <r>
    <n v="45250"/>
    <x v="373"/>
    <x v="7"/>
    <x v="0"/>
    <x v="3"/>
    <s v="Wilson Jones Elliptical Ring 3 1/2&quot; Capacity Binders, 800 sheets"/>
    <x v="3059"/>
    <n v="3"/>
    <x v="3804"/>
    <x v="10"/>
    <x v="2"/>
  </r>
  <r>
    <n v="45250"/>
    <x v="410"/>
    <x v="16"/>
    <x v="1"/>
    <x v="11"/>
    <s v="O'Sullivan 2-Door Barrister Bookcase in Odessa Pine"/>
    <x v="3977"/>
    <n v="2"/>
    <x v="2161"/>
    <x v="10"/>
    <x v="2"/>
  </r>
  <r>
    <n v="45250"/>
    <x v="410"/>
    <x v="16"/>
    <x v="0"/>
    <x v="2"/>
    <s v="Akro-Mils 12-Gallon Tote"/>
    <x v="3978"/>
    <n v="5"/>
    <x v="65"/>
    <x v="10"/>
    <x v="2"/>
  </r>
  <r>
    <n v="45250"/>
    <x v="410"/>
    <x v="16"/>
    <x v="2"/>
    <x v="6"/>
    <s v="Grandstream GXP2100 Mainstream Business Phone"/>
    <x v="1892"/>
    <n v="4"/>
    <x v="1850"/>
    <x v="10"/>
    <x v="2"/>
  </r>
  <r>
    <n v="45250"/>
    <x v="688"/>
    <x v="3"/>
    <x v="2"/>
    <x v="9"/>
    <s v="Sony Micro Vault Click 4 GB USB 2.0 Flash Drive"/>
    <x v="3979"/>
    <n v="2"/>
    <x v="388"/>
    <x v="10"/>
    <x v="2"/>
  </r>
  <r>
    <n v="45251"/>
    <x v="645"/>
    <x v="11"/>
    <x v="1"/>
    <x v="5"/>
    <s v="Novimex Fabric Task Chair"/>
    <x v="807"/>
    <n v="4"/>
    <x v="797"/>
    <x v="10"/>
    <x v="2"/>
  </r>
  <r>
    <n v="45251"/>
    <x v="491"/>
    <x v="30"/>
    <x v="0"/>
    <x v="0"/>
    <s v="Xerox 1987"/>
    <x v="3980"/>
    <n v="7"/>
    <x v="2375"/>
    <x v="10"/>
    <x v="2"/>
  </r>
  <r>
    <n v="45251"/>
    <x v="491"/>
    <x v="30"/>
    <x v="2"/>
    <x v="6"/>
    <s v="Logitech Mobile Speakerphone P710e -Â speaker phone"/>
    <x v="3981"/>
    <n v="3"/>
    <x v="3805"/>
    <x v="10"/>
    <x v="2"/>
  </r>
  <r>
    <n v="45251"/>
    <x v="74"/>
    <x v="10"/>
    <x v="2"/>
    <x v="15"/>
    <s v="Texas Instrument TI-15 Fraction Calculator"/>
    <x v="3019"/>
    <n v="7"/>
    <x v="3806"/>
    <x v="10"/>
    <x v="2"/>
  </r>
  <r>
    <n v="45251"/>
    <x v="74"/>
    <x v="10"/>
    <x v="1"/>
    <x v="5"/>
    <s v="Global Value Steno Chair, Gray"/>
    <x v="3982"/>
    <n v="3"/>
    <x v="3807"/>
    <x v="10"/>
    <x v="2"/>
  </r>
  <r>
    <n v="45251"/>
    <x v="74"/>
    <x v="10"/>
    <x v="1"/>
    <x v="8"/>
    <s v="Computer Room Manger, 14&quot;"/>
    <x v="2793"/>
    <n v="3"/>
    <x v="1419"/>
    <x v="10"/>
    <x v="2"/>
  </r>
  <r>
    <n v="45251"/>
    <x v="310"/>
    <x v="1"/>
    <x v="0"/>
    <x v="0"/>
    <s v="Xerox 1910"/>
    <x v="3983"/>
    <n v="1"/>
    <x v="3557"/>
    <x v="10"/>
    <x v="2"/>
  </r>
  <r>
    <n v="45251"/>
    <x v="310"/>
    <x v="1"/>
    <x v="0"/>
    <x v="2"/>
    <s v="Tenex Personal Project File with Scoop Front Design, Black"/>
    <x v="3984"/>
    <n v="2"/>
    <x v="2912"/>
    <x v="10"/>
    <x v="2"/>
  </r>
  <r>
    <n v="45251"/>
    <x v="310"/>
    <x v="1"/>
    <x v="2"/>
    <x v="9"/>
    <s v="Lenovo 17-Key USB Numeric Keypad"/>
    <x v="3985"/>
    <n v="3"/>
    <x v="2118"/>
    <x v="10"/>
    <x v="2"/>
  </r>
  <r>
    <n v="45251"/>
    <x v="30"/>
    <x v="20"/>
    <x v="0"/>
    <x v="0"/>
    <s v="Xerox 1975"/>
    <x v="115"/>
    <n v="2"/>
    <x v="195"/>
    <x v="10"/>
    <x v="2"/>
  </r>
  <r>
    <n v="45251"/>
    <x v="488"/>
    <x v="20"/>
    <x v="1"/>
    <x v="11"/>
    <s v="Hon Metal Bookcases, Putty"/>
    <x v="3986"/>
    <n v="2"/>
    <x v="3808"/>
    <x v="10"/>
    <x v="2"/>
  </r>
  <r>
    <n v="45251"/>
    <x v="495"/>
    <x v="3"/>
    <x v="0"/>
    <x v="0"/>
    <s v="Xerox 222"/>
    <x v="331"/>
    <n v="5"/>
    <x v="327"/>
    <x v="10"/>
    <x v="2"/>
  </r>
  <r>
    <n v="45252"/>
    <x v="735"/>
    <x v="20"/>
    <x v="1"/>
    <x v="8"/>
    <s v="Luxo Economy Swing Arm Lamp"/>
    <x v="1277"/>
    <n v="2"/>
    <x v="166"/>
    <x v="10"/>
    <x v="2"/>
  </r>
  <r>
    <n v="45252"/>
    <x v="735"/>
    <x v="20"/>
    <x v="0"/>
    <x v="3"/>
    <s v="Acco Pressboard Covers with Storage Hooks, 9 1/2&quot; x 11&quot;, Executive Red"/>
    <x v="3633"/>
    <n v="4"/>
    <x v="889"/>
    <x v="10"/>
    <x v="2"/>
  </r>
  <r>
    <n v="45252"/>
    <x v="735"/>
    <x v="20"/>
    <x v="0"/>
    <x v="4"/>
    <s v="BIC Liqua Brite Liner"/>
    <x v="3987"/>
    <n v="3"/>
    <x v="2977"/>
    <x v="10"/>
    <x v="2"/>
  </r>
  <r>
    <n v="45252"/>
    <x v="122"/>
    <x v="14"/>
    <x v="0"/>
    <x v="3"/>
    <s v="Ibico Standard Transparent Covers"/>
    <x v="3988"/>
    <n v="3"/>
    <x v="1627"/>
    <x v="10"/>
    <x v="2"/>
  </r>
  <r>
    <n v="45252"/>
    <x v="617"/>
    <x v="0"/>
    <x v="0"/>
    <x v="3"/>
    <s v="Wilson Jones Impact Binders"/>
    <x v="3989"/>
    <n v="6"/>
    <x v="3809"/>
    <x v="10"/>
    <x v="2"/>
  </r>
  <r>
    <n v="45252"/>
    <x v="617"/>
    <x v="0"/>
    <x v="0"/>
    <x v="4"/>
    <s v="Newell 348"/>
    <x v="3352"/>
    <n v="9"/>
    <x v="1613"/>
    <x v="10"/>
    <x v="2"/>
  </r>
  <r>
    <n v="45252"/>
    <x v="617"/>
    <x v="0"/>
    <x v="2"/>
    <x v="9"/>
    <s v="KeyTronicÂ KT800P2 -Â KeyboardÂ - Black"/>
    <x v="3990"/>
    <n v="2"/>
    <x v="260"/>
    <x v="10"/>
    <x v="2"/>
  </r>
  <r>
    <n v="45252"/>
    <x v="617"/>
    <x v="0"/>
    <x v="0"/>
    <x v="1"/>
    <s v="Avery 494"/>
    <x v="3991"/>
    <n v="1"/>
    <x v="3547"/>
    <x v="10"/>
    <x v="2"/>
  </r>
  <r>
    <n v="45252"/>
    <x v="617"/>
    <x v="0"/>
    <x v="0"/>
    <x v="3"/>
    <s v="Accohide Poly Flexible Ring Binders"/>
    <x v="3992"/>
    <n v="6"/>
    <x v="3810"/>
    <x v="10"/>
    <x v="2"/>
  </r>
  <r>
    <n v="45252"/>
    <x v="683"/>
    <x v="20"/>
    <x v="0"/>
    <x v="3"/>
    <s v="GBC Premium Transparent Covers with Diagonal Lined Pattern"/>
    <x v="3993"/>
    <n v="8"/>
    <x v="3811"/>
    <x v="10"/>
    <x v="2"/>
  </r>
  <r>
    <n v="45253"/>
    <x v="465"/>
    <x v="2"/>
    <x v="0"/>
    <x v="7"/>
    <s v="Advantus Map Pennant Flags and Round Head Tacks"/>
    <x v="2145"/>
    <n v="5"/>
    <x v="1036"/>
    <x v="10"/>
    <x v="2"/>
  </r>
  <r>
    <n v="45253"/>
    <x v="465"/>
    <x v="2"/>
    <x v="1"/>
    <x v="8"/>
    <s v="Nu-Dell Float Frame 11 x 14 1/2"/>
    <x v="2309"/>
    <n v="2"/>
    <x v="383"/>
    <x v="10"/>
    <x v="2"/>
  </r>
  <r>
    <n v="45253"/>
    <x v="465"/>
    <x v="2"/>
    <x v="1"/>
    <x v="8"/>
    <s v="DAX Executive Solid Wood Document Frame, Desktop or Hang, Mahogany, 5 x 7"/>
    <x v="3994"/>
    <n v="7"/>
    <x v="3163"/>
    <x v="10"/>
    <x v="2"/>
  </r>
  <r>
    <n v="45254"/>
    <x v="342"/>
    <x v="2"/>
    <x v="0"/>
    <x v="7"/>
    <s v="Stockwell Gold Paper Clips"/>
    <x v="1714"/>
    <n v="3"/>
    <x v="121"/>
    <x v="10"/>
    <x v="2"/>
  </r>
  <r>
    <n v="45254"/>
    <x v="115"/>
    <x v="20"/>
    <x v="0"/>
    <x v="3"/>
    <s v="Acco PRESSTEX Data Binder with Storage Hooks, Light Blue, 9 1/2&quot; X 11&quot;"/>
    <x v="2632"/>
    <n v="4"/>
    <x v="1175"/>
    <x v="10"/>
    <x v="2"/>
  </r>
  <r>
    <n v="45254"/>
    <x v="115"/>
    <x v="20"/>
    <x v="0"/>
    <x v="0"/>
    <s v="Xerox 196"/>
    <x v="825"/>
    <n v="2"/>
    <x v="814"/>
    <x v="10"/>
    <x v="2"/>
  </r>
  <r>
    <n v="45254"/>
    <x v="115"/>
    <x v="20"/>
    <x v="2"/>
    <x v="9"/>
    <s v="SanDisk Ultra 32 GB MicroSDHC Class 10 Memory Card"/>
    <x v="3995"/>
    <n v="4"/>
    <x v="1088"/>
    <x v="10"/>
    <x v="2"/>
  </r>
  <r>
    <n v="45254"/>
    <x v="115"/>
    <x v="20"/>
    <x v="0"/>
    <x v="0"/>
    <s v="Xerox 217"/>
    <x v="710"/>
    <n v="1"/>
    <x v="1006"/>
    <x v="10"/>
    <x v="2"/>
  </r>
  <r>
    <n v="45254"/>
    <x v="538"/>
    <x v="3"/>
    <x v="2"/>
    <x v="6"/>
    <s v="iKross Bluetooth Portable Keyboard + Cell Phone Stand Holder + Brush for Apple iPhone 5S 5C 5, 4S 4"/>
    <x v="3996"/>
    <n v="2"/>
    <x v="318"/>
    <x v="10"/>
    <x v="2"/>
  </r>
  <r>
    <n v="45254"/>
    <x v="538"/>
    <x v="3"/>
    <x v="1"/>
    <x v="8"/>
    <s v="DAX Value U-Channel Document Frames, Easel Back"/>
    <x v="20"/>
    <n v="2"/>
    <x v="20"/>
    <x v="10"/>
    <x v="2"/>
  </r>
  <r>
    <n v="45254"/>
    <x v="777"/>
    <x v="0"/>
    <x v="0"/>
    <x v="2"/>
    <s v="Sterilite Officeware Hinged File Box"/>
    <x v="3654"/>
    <n v="5"/>
    <x v="3056"/>
    <x v="10"/>
    <x v="2"/>
  </r>
  <r>
    <n v="45254"/>
    <x v="777"/>
    <x v="0"/>
    <x v="2"/>
    <x v="9"/>
    <s v="Logitech G19 Programmable Gaming Keyboard"/>
    <x v="3997"/>
    <n v="3"/>
    <x v="2590"/>
    <x v="10"/>
    <x v="2"/>
  </r>
  <r>
    <n v="45254"/>
    <x v="777"/>
    <x v="0"/>
    <x v="0"/>
    <x v="7"/>
    <s v="Colored Push Pins"/>
    <x v="1084"/>
    <n v="3"/>
    <x v="1079"/>
    <x v="10"/>
    <x v="2"/>
  </r>
  <r>
    <n v="45254"/>
    <x v="777"/>
    <x v="0"/>
    <x v="2"/>
    <x v="9"/>
    <s v="Logitech G105 Gaming Keyboard"/>
    <x v="1370"/>
    <n v="2"/>
    <x v="3812"/>
    <x v="10"/>
    <x v="2"/>
  </r>
  <r>
    <n v="45254"/>
    <x v="777"/>
    <x v="0"/>
    <x v="0"/>
    <x v="0"/>
    <s v="Xerox 1925"/>
    <x v="230"/>
    <n v="3"/>
    <x v="229"/>
    <x v="10"/>
    <x v="2"/>
  </r>
  <r>
    <n v="45254"/>
    <x v="777"/>
    <x v="0"/>
    <x v="0"/>
    <x v="4"/>
    <s v="Dixon My First Ticonderoga Pencil, #2"/>
    <x v="798"/>
    <n v="3"/>
    <x v="2286"/>
    <x v="10"/>
    <x v="2"/>
  </r>
  <r>
    <n v="45254"/>
    <x v="778"/>
    <x v="11"/>
    <x v="0"/>
    <x v="0"/>
    <s v="IBM Multi-Purpose Copy Paper, 8 1/2 x 11&quot;, Case"/>
    <x v="2061"/>
    <n v="1"/>
    <x v="3813"/>
    <x v="10"/>
    <x v="2"/>
  </r>
  <r>
    <n v="45254"/>
    <x v="208"/>
    <x v="0"/>
    <x v="2"/>
    <x v="6"/>
    <s v="AT&amp;T 1080 Phone"/>
    <x v="3998"/>
    <n v="6"/>
    <x v="3814"/>
    <x v="10"/>
    <x v="2"/>
  </r>
  <r>
    <n v="45254"/>
    <x v="569"/>
    <x v="3"/>
    <x v="2"/>
    <x v="9"/>
    <s v="Plantronics CS510 - Over-the-Head monaural Wireless Headset System"/>
    <x v="2404"/>
    <n v="2"/>
    <x v="2331"/>
    <x v="10"/>
    <x v="2"/>
  </r>
  <r>
    <n v="45254"/>
    <x v="569"/>
    <x v="3"/>
    <x v="1"/>
    <x v="5"/>
    <s v="Global Leather Executive Chair"/>
    <x v="3999"/>
    <n v="6"/>
    <x v="3815"/>
    <x v="10"/>
    <x v="2"/>
  </r>
  <r>
    <n v="45254"/>
    <x v="569"/>
    <x v="3"/>
    <x v="2"/>
    <x v="9"/>
    <s v="Logitech G500s Laser Gaming Mouse with Adjustable Weight Tuning"/>
    <x v="4000"/>
    <n v="8"/>
    <x v="3816"/>
    <x v="10"/>
    <x v="2"/>
  </r>
  <r>
    <n v="45254"/>
    <x v="482"/>
    <x v="22"/>
    <x v="0"/>
    <x v="3"/>
    <s v="Ibico Hi-Tech Manual Binding System"/>
    <x v="4001"/>
    <n v="5"/>
    <x v="3817"/>
    <x v="10"/>
    <x v="2"/>
  </r>
  <r>
    <n v="45254"/>
    <x v="174"/>
    <x v="36"/>
    <x v="1"/>
    <x v="8"/>
    <s v="Howard Miller 11-1/2&quot; Diameter Ridgewood Wall Clock"/>
    <x v="4002"/>
    <n v="4"/>
    <x v="3818"/>
    <x v="10"/>
    <x v="2"/>
  </r>
  <r>
    <n v="45254"/>
    <x v="683"/>
    <x v="10"/>
    <x v="0"/>
    <x v="10"/>
    <s v="Brown Kraft Recycled Envelopes"/>
    <x v="4003"/>
    <n v="3"/>
    <x v="3819"/>
    <x v="10"/>
    <x v="2"/>
  </r>
  <r>
    <n v="45254"/>
    <x v="683"/>
    <x v="10"/>
    <x v="2"/>
    <x v="9"/>
    <s v="V7 USB Numeric Keypad"/>
    <x v="3418"/>
    <n v="5"/>
    <x v="3820"/>
    <x v="10"/>
    <x v="2"/>
  </r>
  <r>
    <n v="45254"/>
    <x v="748"/>
    <x v="22"/>
    <x v="0"/>
    <x v="14"/>
    <s v="Elite 5&quot; Scissors"/>
    <x v="3056"/>
    <n v="3"/>
    <x v="2956"/>
    <x v="10"/>
    <x v="2"/>
  </r>
  <r>
    <n v="45254"/>
    <x v="528"/>
    <x v="22"/>
    <x v="1"/>
    <x v="8"/>
    <s v="Howard Miller Distant Time Traveler Alarm Clock"/>
    <x v="3810"/>
    <n v="3"/>
    <x v="3650"/>
    <x v="10"/>
    <x v="2"/>
  </r>
  <r>
    <n v="45254"/>
    <x v="90"/>
    <x v="16"/>
    <x v="1"/>
    <x v="11"/>
    <s v="O'Sullivan Cherrywood Estates Traditional Bookcase"/>
    <x v="4004"/>
    <n v="5"/>
    <x v="838"/>
    <x v="10"/>
    <x v="2"/>
  </r>
  <r>
    <n v="45254"/>
    <x v="90"/>
    <x v="16"/>
    <x v="0"/>
    <x v="0"/>
    <s v="Tops Wirebound Message Log Books"/>
    <x v="3737"/>
    <n v="4"/>
    <x v="75"/>
    <x v="10"/>
    <x v="2"/>
  </r>
  <r>
    <n v="45254"/>
    <x v="90"/>
    <x v="16"/>
    <x v="0"/>
    <x v="12"/>
    <s v="Fellowes Advanced Computer Series Surge Protectors"/>
    <x v="4005"/>
    <n v="2"/>
    <x v="390"/>
    <x v="10"/>
    <x v="2"/>
  </r>
  <r>
    <n v="45255"/>
    <x v="631"/>
    <x v="16"/>
    <x v="0"/>
    <x v="0"/>
    <s v="Telephone Message Books with Fax/Mobile Section, 5 1/2&quot; x 3 3/16&quot;"/>
    <x v="4006"/>
    <n v="1"/>
    <x v="826"/>
    <x v="10"/>
    <x v="2"/>
  </r>
  <r>
    <n v="45255"/>
    <x v="455"/>
    <x v="23"/>
    <x v="0"/>
    <x v="2"/>
    <s v="Fellowes Strictly Business Drawer File, Letter/Legal Size"/>
    <x v="1731"/>
    <n v="4"/>
    <x v="1705"/>
    <x v="10"/>
    <x v="2"/>
  </r>
  <r>
    <n v="45255"/>
    <x v="455"/>
    <x v="23"/>
    <x v="2"/>
    <x v="15"/>
    <s v="Konica Minolta magicolor 1690MF Multifunction Printer"/>
    <x v="4007"/>
    <n v="8"/>
    <x v="3821"/>
    <x v="10"/>
    <x v="2"/>
  </r>
  <r>
    <n v="45255"/>
    <x v="287"/>
    <x v="13"/>
    <x v="2"/>
    <x v="6"/>
    <s v="OtterBox Defender Series Case - Samsung Galaxy S4"/>
    <x v="995"/>
    <n v="2"/>
    <x v="2373"/>
    <x v="10"/>
    <x v="2"/>
  </r>
  <r>
    <n v="45255"/>
    <x v="653"/>
    <x v="14"/>
    <x v="1"/>
    <x v="13"/>
    <s v="Chromcraft Round Conference Tables"/>
    <x v="4008"/>
    <n v="9"/>
    <x v="3822"/>
    <x v="10"/>
    <x v="2"/>
  </r>
  <r>
    <n v="45255"/>
    <x v="653"/>
    <x v="14"/>
    <x v="0"/>
    <x v="3"/>
    <s v="Wilson Jones International Size A4 Ring Binders"/>
    <x v="4009"/>
    <n v="1"/>
    <x v="1109"/>
    <x v="10"/>
    <x v="2"/>
  </r>
  <r>
    <n v="45255"/>
    <x v="653"/>
    <x v="14"/>
    <x v="2"/>
    <x v="9"/>
    <s v="Memorex Mini Travel Drive 32 GB USB 2.0 Flash Drive"/>
    <x v="4010"/>
    <n v="8"/>
    <x v="3823"/>
    <x v="10"/>
    <x v="2"/>
  </r>
  <r>
    <n v="45255"/>
    <x v="106"/>
    <x v="10"/>
    <x v="0"/>
    <x v="3"/>
    <s v="GBC Ibimaster 500 Manual ProClick Binding System"/>
    <x v="4011"/>
    <n v="2"/>
    <x v="3824"/>
    <x v="10"/>
    <x v="2"/>
  </r>
  <r>
    <n v="45255"/>
    <x v="106"/>
    <x v="10"/>
    <x v="2"/>
    <x v="15"/>
    <s v="Cubify CubeX 3D Printer Double Head Print"/>
    <x v="4012"/>
    <n v="5"/>
    <x v="3825"/>
    <x v="10"/>
    <x v="2"/>
  </r>
  <r>
    <n v="45255"/>
    <x v="106"/>
    <x v="10"/>
    <x v="2"/>
    <x v="9"/>
    <s v="NETGEAR RangeMax WNR1000 Wireless Router"/>
    <x v="995"/>
    <n v="3"/>
    <x v="1471"/>
    <x v="10"/>
    <x v="2"/>
  </r>
  <r>
    <n v="45255"/>
    <x v="144"/>
    <x v="33"/>
    <x v="0"/>
    <x v="2"/>
    <s v="Sterilite Officeware Hinged File Box"/>
    <x v="4013"/>
    <n v="7"/>
    <x v="3826"/>
    <x v="10"/>
    <x v="2"/>
  </r>
  <r>
    <n v="45255"/>
    <x v="294"/>
    <x v="3"/>
    <x v="1"/>
    <x v="5"/>
    <s v="Padded Folding Chairs, Black, 4/Carton"/>
    <x v="3174"/>
    <n v="3"/>
    <x v="503"/>
    <x v="10"/>
    <x v="2"/>
  </r>
  <r>
    <n v="45256"/>
    <x v="231"/>
    <x v="33"/>
    <x v="0"/>
    <x v="0"/>
    <s v="Easy-staple paper"/>
    <x v="2130"/>
    <n v="7"/>
    <x v="3827"/>
    <x v="10"/>
    <x v="2"/>
  </r>
  <r>
    <n v="45256"/>
    <x v="231"/>
    <x v="33"/>
    <x v="0"/>
    <x v="3"/>
    <s v="Surelock Post Binders"/>
    <x v="440"/>
    <n v="3"/>
    <x v="433"/>
    <x v="10"/>
    <x v="2"/>
  </r>
  <r>
    <n v="45256"/>
    <x v="231"/>
    <x v="33"/>
    <x v="0"/>
    <x v="3"/>
    <s v="Wilson Jones DublLock D-Ring Binders"/>
    <x v="4014"/>
    <n v="5"/>
    <x v="3828"/>
    <x v="10"/>
    <x v="2"/>
  </r>
  <r>
    <n v="45256"/>
    <x v="231"/>
    <x v="33"/>
    <x v="2"/>
    <x v="15"/>
    <s v="Hewlett-Packard Deskjet 3050a All-in-One Color Inkjet Printer"/>
    <x v="4015"/>
    <n v="8"/>
    <x v="3829"/>
    <x v="10"/>
    <x v="2"/>
  </r>
  <r>
    <n v="45256"/>
    <x v="498"/>
    <x v="22"/>
    <x v="0"/>
    <x v="3"/>
    <s v="Newell 3-Hole Punched Plastic Slotted Magazine Holders for Binders"/>
    <x v="1117"/>
    <n v="2"/>
    <x v="1393"/>
    <x v="10"/>
    <x v="2"/>
  </r>
  <r>
    <n v="45256"/>
    <x v="189"/>
    <x v="2"/>
    <x v="2"/>
    <x v="6"/>
    <s v="Mitel MiVoice 5330e IP Phone"/>
    <x v="4016"/>
    <n v="3"/>
    <x v="3830"/>
    <x v="10"/>
    <x v="2"/>
  </r>
  <r>
    <n v="45256"/>
    <x v="205"/>
    <x v="16"/>
    <x v="0"/>
    <x v="3"/>
    <s v="Zipper Ring Binder Pockets"/>
    <x v="4017"/>
    <n v="4"/>
    <x v="3831"/>
    <x v="10"/>
    <x v="2"/>
  </r>
  <r>
    <n v="45256"/>
    <x v="78"/>
    <x v="20"/>
    <x v="1"/>
    <x v="13"/>
    <s v="Bevis Oval Conference Table, Walnut"/>
    <x v="4018"/>
    <n v="2"/>
    <x v="3832"/>
    <x v="10"/>
    <x v="2"/>
  </r>
  <r>
    <n v="45256"/>
    <x v="208"/>
    <x v="0"/>
    <x v="0"/>
    <x v="4"/>
    <s v="DIXON Ticonderoga Erasable Checking Pencils"/>
    <x v="333"/>
    <n v="4"/>
    <x v="390"/>
    <x v="10"/>
    <x v="2"/>
  </r>
  <r>
    <n v="45256"/>
    <x v="33"/>
    <x v="37"/>
    <x v="2"/>
    <x v="9"/>
    <s v="Micropad Numeric Keypads"/>
    <x v="2388"/>
    <n v="3"/>
    <x v="405"/>
    <x v="10"/>
    <x v="2"/>
  </r>
  <r>
    <n v="45256"/>
    <x v="33"/>
    <x v="37"/>
    <x v="0"/>
    <x v="0"/>
    <s v="Xerox 1959"/>
    <x v="518"/>
    <n v="2"/>
    <x v="846"/>
    <x v="10"/>
    <x v="2"/>
  </r>
  <r>
    <n v="45256"/>
    <x v="281"/>
    <x v="2"/>
    <x v="0"/>
    <x v="3"/>
    <s v="Binding Machine Supplies"/>
    <x v="4019"/>
    <n v="9"/>
    <x v="3833"/>
    <x v="10"/>
    <x v="2"/>
  </r>
  <r>
    <n v="45256"/>
    <x v="389"/>
    <x v="3"/>
    <x v="1"/>
    <x v="11"/>
    <s v="DMI Eclipse Executive Suite Bookcases"/>
    <x v="4020"/>
    <n v="8"/>
    <x v="3834"/>
    <x v="10"/>
    <x v="2"/>
  </r>
  <r>
    <n v="45256"/>
    <x v="389"/>
    <x v="3"/>
    <x v="0"/>
    <x v="4"/>
    <s v="Newell 31"/>
    <x v="3510"/>
    <n v="9"/>
    <x v="2183"/>
    <x v="10"/>
    <x v="2"/>
  </r>
  <r>
    <n v="45256"/>
    <x v="389"/>
    <x v="3"/>
    <x v="0"/>
    <x v="12"/>
    <s v="Belkin F9S820V06 8 Outlet Surge"/>
    <x v="92"/>
    <n v="2"/>
    <x v="3835"/>
    <x v="10"/>
    <x v="2"/>
  </r>
  <r>
    <n v="45256"/>
    <x v="389"/>
    <x v="3"/>
    <x v="1"/>
    <x v="8"/>
    <s v="GE 48&quot; Fluorescent Tube, Cool White Energy Saver, 34 Watts, 30/Box"/>
    <x v="1898"/>
    <n v="6"/>
    <x v="1857"/>
    <x v="10"/>
    <x v="2"/>
  </r>
  <r>
    <n v="45257"/>
    <x v="480"/>
    <x v="1"/>
    <x v="0"/>
    <x v="2"/>
    <s v="SAFCO Commercial Wire Shelving, 72h"/>
    <x v="3731"/>
    <n v="2"/>
    <x v="3836"/>
    <x v="10"/>
    <x v="2"/>
  </r>
  <r>
    <n v="45257"/>
    <x v="480"/>
    <x v="1"/>
    <x v="2"/>
    <x v="9"/>
    <s v="Memorex Micro Travel Drive 8 GB"/>
    <x v="4021"/>
    <n v="6"/>
    <x v="3837"/>
    <x v="10"/>
    <x v="2"/>
  </r>
  <r>
    <n v="45257"/>
    <x v="583"/>
    <x v="12"/>
    <x v="2"/>
    <x v="6"/>
    <s v="Motorola Moto X"/>
    <x v="4022"/>
    <n v="1"/>
    <x v="3838"/>
    <x v="10"/>
    <x v="2"/>
  </r>
  <r>
    <n v="45257"/>
    <x v="668"/>
    <x v="14"/>
    <x v="0"/>
    <x v="12"/>
    <s v="Euro-Pro Shark Turbo Vacuum"/>
    <x v="4023"/>
    <n v="6"/>
    <x v="3839"/>
    <x v="10"/>
    <x v="2"/>
  </r>
  <r>
    <n v="45257"/>
    <x v="274"/>
    <x v="42"/>
    <x v="2"/>
    <x v="9"/>
    <s v="Verbatim 25 GB 6x Blu-ray Single Layer Recordable Disc, 3/Pack"/>
    <x v="4024"/>
    <n v="5"/>
    <x v="3840"/>
    <x v="10"/>
    <x v="2"/>
  </r>
  <r>
    <n v="45257"/>
    <x v="274"/>
    <x v="42"/>
    <x v="0"/>
    <x v="3"/>
    <s v="Ibico Plastic Spiral Binding Combs"/>
    <x v="4025"/>
    <n v="5"/>
    <x v="3841"/>
    <x v="10"/>
    <x v="2"/>
  </r>
  <r>
    <n v="45257"/>
    <x v="593"/>
    <x v="23"/>
    <x v="1"/>
    <x v="8"/>
    <s v="Ultra Door Pull Handle"/>
    <x v="1791"/>
    <n v="3"/>
    <x v="2183"/>
    <x v="10"/>
    <x v="2"/>
  </r>
  <r>
    <n v="45257"/>
    <x v="221"/>
    <x v="16"/>
    <x v="2"/>
    <x v="6"/>
    <s v="Wi-Ex zBoost YX540 Cellular Phone Signal Booster"/>
    <x v="4026"/>
    <n v="1"/>
    <x v="3842"/>
    <x v="10"/>
    <x v="2"/>
  </r>
  <r>
    <n v="45257"/>
    <x v="221"/>
    <x v="16"/>
    <x v="1"/>
    <x v="13"/>
    <s v="KI Adjustable-Height Table"/>
    <x v="4027"/>
    <n v="7"/>
    <x v="3843"/>
    <x v="10"/>
    <x v="2"/>
  </r>
  <r>
    <n v="45257"/>
    <x v="752"/>
    <x v="12"/>
    <x v="0"/>
    <x v="2"/>
    <s v="Eldon Simplefile Box Office"/>
    <x v="4028"/>
    <n v="4"/>
    <x v="3393"/>
    <x v="10"/>
    <x v="2"/>
  </r>
  <r>
    <n v="45257"/>
    <x v="92"/>
    <x v="23"/>
    <x v="0"/>
    <x v="0"/>
    <s v="Xerox 215"/>
    <x v="499"/>
    <n v="4"/>
    <x v="496"/>
    <x v="10"/>
    <x v="2"/>
  </r>
  <r>
    <n v="45257"/>
    <x v="92"/>
    <x v="23"/>
    <x v="0"/>
    <x v="4"/>
    <s v="Newell 324"/>
    <x v="1929"/>
    <n v="3"/>
    <x v="420"/>
    <x v="10"/>
    <x v="2"/>
  </r>
  <r>
    <n v="45257"/>
    <x v="92"/>
    <x v="23"/>
    <x v="0"/>
    <x v="0"/>
    <s v="Xerox 1945"/>
    <x v="4029"/>
    <n v="5"/>
    <x v="3844"/>
    <x v="10"/>
    <x v="2"/>
  </r>
  <r>
    <n v="45257"/>
    <x v="92"/>
    <x v="23"/>
    <x v="0"/>
    <x v="3"/>
    <s v="GBC Pre-Punched Binding Paper, Plastic, White, 8-1/2&quot; x 11&quot;"/>
    <x v="4030"/>
    <n v="5"/>
    <x v="3069"/>
    <x v="10"/>
    <x v="2"/>
  </r>
  <r>
    <n v="45258"/>
    <x v="779"/>
    <x v="37"/>
    <x v="0"/>
    <x v="3"/>
    <s v="Avery Poly Binder Pockets"/>
    <x v="959"/>
    <n v="2"/>
    <x v="951"/>
    <x v="10"/>
    <x v="2"/>
  </r>
  <r>
    <n v="45258"/>
    <x v="8"/>
    <x v="16"/>
    <x v="0"/>
    <x v="3"/>
    <s v="ACCOHIDE Binder by Acco"/>
    <x v="4031"/>
    <n v="6"/>
    <x v="3845"/>
    <x v="10"/>
    <x v="2"/>
  </r>
  <r>
    <n v="45258"/>
    <x v="211"/>
    <x v="4"/>
    <x v="1"/>
    <x v="5"/>
    <s v="Global Push Button Manager's Chair, Indigo"/>
    <x v="4032"/>
    <n v="3"/>
    <x v="3846"/>
    <x v="10"/>
    <x v="2"/>
  </r>
  <r>
    <n v="45258"/>
    <x v="211"/>
    <x v="4"/>
    <x v="2"/>
    <x v="9"/>
    <s v="Kingston Digital DataTraveler 32GB USB 2.0"/>
    <x v="4033"/>
    <n v="6"/>
    <x v="2622"/>
    <x v="10"/>
    <x v="2"/>
  </r>
  <r>
    <n v="45258"/>
    <x v="211"/>
    <x v="4"/>
    <x v="0"/>
    <x v="2"/>
    <s v="Tennsco Single-Tier Lockers"/>
    <x v="4034"/>
    <n v="3"/>
    <x v="3847"/>
    <x v="10"/>
    <x v="2"/>
  </r>
  <r>
    <n v="45258"/>
    <x v="211"/>
    <x v="4"/>
    <x v="0"/>
    <x v="2"/>
    <s v="24 Capacity Maxi Data Binder Racks, Pearl"/>
    <x v="4035"/>
    <n v="6"/>
    <x v="3848"/>
    <x v="10"/>
    <x v="2"/>
  </r>
  <r>
    <n v="45258"/>
    <x v="171"/>
    <x v="2"/>
    <x v="2"/>
    <x v="6"/>
    <s v="Wireless Extenders zBoost YX545 SOHO Signal Booster"/>
    <x v="4036"/>
    <n v="3"/>
    <x v="3849"/>
    <x v="10"/>
    <x v="2"/>
  </r>
  <r>
    <n v="45258"/>
    <x v="171"/>
    <x v="2"/>
    <x v="0"/>
    <x v="7"/>
    <s v="Translucent Push Pins by OIC"/>
    <x v="810"/>
    <n v="8"/>
    <x v="773"/>
    <x v="10"/>
    <x v="2"/>
  </r>
  <r>
    <n v="45258"/>
    <x v="171"/>
    <x v="2"/>
    <x v="0"/>
    <x v="3"/>
    <s v="GBC Plasticlear Binding Covers"/>
    <x v="4037"/>
    <n v="2"/>
    <x v="3850"/>
    <x v="10"/>
    <x v="2"/>
  </r>
  <r>
    <n v="45258"/>
    <x v="171"/>
    <x v="2"/>
    <x v="0"/>
    <x v="2"/>
    <s v="Tennsco Commercial Shelving"/>
    <x v="3110"/>
    <n v="2"/>
    <x v="3851"/>
    <x v="10"/>
    <x v="2"/>
  </r>
  <r>
    <n v="45258"/>
    <x v="171"/>
    <x v="2"/>
    <x v="1"/>
    <x v="5"/>
    <s v="Situations Contoured Folding Chairs, 4/Set"/>
    <x v="3641"/>
    <n v="7"/>
    <x v="3499"/>
    <x v="10"/>
    <x v="2"/>
  </r>
  <r>
    <n v="45259"/>
    <x v="317"/>
    <x v="0"/>
    <x v="2"/>
    <x v="9"/>
    <s v="Memorex Micro Travel Drive 32 GB"/>
    <x v="1256"/>
    <n v="2"/>
    <x v="1051"/>
    <x v="10"/>
    <x v="2"/>
  </r>
  <r>
    <n v="45259"/>
    <x v="108"/>
    <x v="1"/>
    <x v="1"/>
    <x v="8"/>
    <s v="Tenex Chairmat w/ Average Lip, 45&quot; x 53&quot;"/>
    <x v="4038"/>
    <n v="4"/>
    <x v="3852"/>
    <x v="10"/>
    <x v="2"/>
  </r>
  <r>
    <n v="45260"/>
    <x v="622"/>
    <x v="25"/>
    <x v="2"/>
    <x v="6"/>
    <s v="AT&amp;T 17929 Lendline Telephone"/>
    <x v="4039"/>
    <n v="1"/>
    <x v="24"/>
    <x v="10"/>
    <x v="2"/>
  </r>
  <r>
    <n v="45260"/>
    <x v="206"/>
    <x v="14"/>
    <x v="0"/>
    <x v="0"/>
    <s v="REDIFORM Incoming/Outgoing Call Register, 11&quot; X 8 1/2&quot;, 100 Messages"/>
    <x v="1773"/>
    <n v="4"/>
    <x v="1760"/>
    <x v="10"/>
    <x v="2"/>
  </r>
  <r>
    <n v="45260"/>
    <x v="206"/>
    <x v="14"/>
    <x v="0"/>
    <x v="0"/>
    <s v="Adams Phone Message Book, 200 Message Capacity, 8 1/16Â” x 11Â”"/>
    <x v="4040"/>
    <n v="2"/>
    <x v="3853"/>
    <x v="10"/>
    <x v="2"/>
  </r>
  <r>
    <n v="45260"/>
    <x v="206"/>
    <x v="14"/>
    <x v="0"/>
    <x v="2"/>
    <s v="Sensible Storage WireTech Storage Systems"/>
    <x v="4041"/>
    <n v="7"/>
    <x v="3727"/>
    <x v="10"/>
    <x v="2"/>
  </r>
  <r>
    <n v="45260"/>
    <x v="206"/>
    <x v="14"/>
    <x v="1"/>
    <x v="5"/>
    <s v="High-Back Leather Manager's Chair"/>
    <x v="2516"/>
    <n v="3"/>
    <x v="2441"/>
    <x v="10"/>
    <x v="2"/>
  </r>
  <r>
    <n v="45261"/>
    <x v="333"/>
    <x v="28"/>
    <x v="0"/>
    <x v="0"/>
    <s v="Universal Premium White Copier/Laser Paper (20Lb. and 87 Bright)"/>
    <x v="635"/>
    <n v="4"/>
    <x v="1564"/>
    <x v="11"/>
    <x v="2"/>
  </r>
  <r>
    <n v="45261"/>
    <x v="264"/>
    <x v="36"/>
    <x v="1"/>
    <x v="5"/>
    <s v="Harbour Creations Steel Folding Chair"/>
    <x v="4042"/>
    <n v="2"/>
    <x v="3854"/>
    <x v="11"/>
    <x v="2"/>
  </r>
  <r>
    <n v="45261"/>
    <x v="264"/>
    <x v="36"/>
    <x v="2"/>
    <x v="6"/>
    <s v="JBL Micro Wireless Portable Bluetooth Speaker"/>
    <x v="1141"/>
    <n v="3"/>
    <x v="2467"/>
    <x v="11"/>
    <x v="2"/>
  </r>
  <r>
    <n v="45261"/>
    <x v="247"/>
    <x v="18"/>
    <x v="1"/>
    <x v="8"/>
    <s v="DAX Cubicle Frames - 8x10"/>
    <x v="4043"/>
    <n v="3"/>
    <x v="376"/>
    <x v="11"/>
    <x v="2"/>
  </r>
  <r>
    <n v="45261"/>
    <x v="156"/>
    <x v="15"/>
    <x v="0"/>
    <x v="4"/>
    <s v="Newell 343"/>
    <x v="4044"/>
    <n v="2"/>
    <x v="1018"/>
    <x v="11"/>
    <x v="2"/>
  </r>
  <r>
    <n v="45261"/>
    <x v="319"/>
    <x v="3"/>
    <x v="1"/>
    <x v="8"/>
    <s v="Westinghouse Clip-On Gooseneck Lamps"/>
    <x v="677"/>
    <n v="2"/>
    <x v="1787"/>
    <x v="11"/>
    <x v="2"/>
  </r>
  <r>
    <n v="45261"/>
    <x v="373"/>
    <x v="37"/>
    <x v="0"/>
    <x v="3"/>
    <s v="XtraLife ClearVue Slant-D Ring Binder, White, 3&quot;"/>
    <x v="4045"/>
    <n v="6"/>
    <x v="3855"/>
    <x v="11"/>
    <x v="2"/>
  </r>
  <r>
    <n v="45261"/>
    <x v="373"/>
    <x v="37"/>
    <x v="1"/>
    <x v="5"/>
    <s v="Hon Every-Day Series Multi-Task Chairs"/>
    <x v="4046"/>
    <n v="4"/>
    <x v="3856"/>
    <x v="11"/>
    <x v="2"/>
  </r>
  <r>
    <n v="45261"/>
    <x v="30"/>
    <x v="25"/>
    <x v="2"/>
    <x v="6"/>
    <s v="Jabra Supreme Plus Driver EditionÂ Headset"/>
    <x v="4047"/>
    <n v="9"/>
    <x v="103"/>
    <x v="11"/>
    <x v="2"/>
  </r>
  <r>
    <n v="45261"/>
    <x v="522"/>
    <x v="0"/>
    <x v="1"/>
    <x v="5"/>
    <s v="Situations Contoured Folding Chairs, 4/Set"/>
    <x v="4048"/>
    <n v="5"/>
    <x v="3857"/>
    <x v="11"/>
    <x v="2"/>
  </r>
  <r>
    <n v="45261"/>
    <x v="522"/>
    <x v="0"/>
    <x v="0"/>
    <x v="12"/>
    <s v="Acco 6 Outlet Guardian Premium Surge Suppressor"/>
    <x v="563"/>
    <n v="4"/>
    <x v="3858"/>
    <x v="11"/>
    <x v="2"/>
  </r>
  <r>
    <n v="45261"/>
    <x v="522"/>
    <x v="0"/>
    <x v="1"/>
    <x v="5"/>
    <s v="Global Push Button Manager's Chair, Indigo"/>
    <x v="3411"/>
    <n v="2"/>
    <x v="3510"/>
    <x v="11"/>
    <x v="2"/>
  </r>
  <r>
    <n v="45261"/>
    <x v="67"/>
    <x v="32"/>
    <x v="2"/>
    <x v="6"/>
    <s v="Jensen SMPS-640 -Â speaker phone"/>
    <x v="4049"/>
    <n v="3"/>
    <x v="3859"/>
    <x v="11"/>
    <x v="2"/>
  </r>
  <r>
    <n v="45261"/>
    <x v="67"/>
    <x v="32"/>
    <x v="1"/>
    <x v="8"/>
    <s v="Executive Impressions 14&quot;"/>
    <x v="1400"/>
    <n v="5"/>
    <x v="1375"/>
    <x v="11"/>
    <x v="2"/>
  </r>
  <r>
    <n v="45261"/>
    <x v="67"/>
    <x v="32"/>
    <x v="0"/>
    <x v="12"/>
    <s v="Honeywell Enviracaire Portable HEPA Air Cleaner for 17' x 22' Room"/>
    <x v="3111"/>
    <n v="3"/>
    <x v="3014"/>
    <x v="11"/>
    <x v="2"/>
  </r>
  <r>
    <n v="45261"/>
    <x v="67"/>
    <x v="32"/>
    <x v="1"/>
    <x v="13"/>
    <s v="Chromcraft Round Conference Tables"/>
    <x v="4050"/>
    <n v="3"/>
    <x v="3860"/>
    <x v="11"/>
    <x v="2"/>
  </r>
  <r>
    <n v="45261"/>
    <x v="104"/>
    <x v="6"/>
    <x v="0"/>
    <x v="12"/>
    <s v="Honeywell Enviracaire Portable HEPA Air Cleaner for 17' x 22' Room"/>
    <x v="4051"/>
    <n v="7"/>
    <x v="3861"/>
    <x v="11"/>
    <x v="2"/>
  </r>
  <r>
    <n v="45261"/>
    <x v="104"/>
    <x v="6"/>
    <x v="0"/>
    <x v="14"/>
    <s v="Acme Softgrip Scissors"/>
    <x v="705"/>
    <n v="5"/>
    <x v="699"/>
    <x v="11"/>
    <x v="2"/>
  </r>
  <r>
    <n v="45261"/>
    <x v="162"/>
    <x v="3"/>
    <x v="1"/>
    <x v="8"/>
    <s v="Tenex Chairmats For Use With Carpeted Floors"/>
    <x v="3968"/>
    <n v="2"/>
    <x v="121"/>
    <x v="11"/>
    <x v="2"/>
  </r>
  <r>
    <n v="45261"/>
    <x v="162"/>
    <x v="3"/>
    <x v="0"/>
    <x v="0"/>
    <s v="Xerox 1886"/>
    <x v="4052"/>
    <n v="1"/>
    <x v="356"/>
    <x v="11"/>
    <x v="2"/>
  </r>
  <r>
    <n v="45261"/>
    <x v="162"/>
    <x v="3"/>
    <x v="0"/>
    <x v="2"/>
    <s v="Sauder Facets Collection Locker/File Cabinet, Sky Alder Finish"/>
    <x v="4053"/>
    <n v="3"/>
    <x v="3862"/>
    <x v="11"/>
    <x v="2"/>
  </r>
  <r>
    <n v="45261"/>
    <x v="162"/>
    <x v="3"/>
    <x v="0"/>
    <x v="10"/>
    <s v="#10- 4 1/8&quot; x 9 1/2&quot; Security-Tint Envelopes"/>
    <x v="1129"/>
    <n v="3"/>
    <x v="1771"/>
    <x v="11"/>
    <x v="2"/>
  </r>
  <r>
    <n v="45261"/>
    <x v="470"/>
    <x v="3"/>
    <x v="0"/>
    <x v="4"/>
    <s v="Sanford Colorific Colored Pencils, 12/Box"/>
    <x v="2217"/>
    <n v="8"/>
    <x v="112"/>
    <x v="11"/>
    <x v="2"/>
  </r>
  <r>
    <n v="45262"/>
    <x v="575"/>
    <x v="3"/>
    <x v="0"/>
    <x v="0"/>
    <s v="Xerox 192"/>
    <x v="499"/>
    <n v="4"/>
    <x v="496"/>
    <x v="11"/>
    <x v="2"/>
  </r>
  <r>
    <n v="45262"/>
    <x v="575"/>
    <x v="3"/>
    <x v="0"/>
    <x v="0"/>
    <s v="HP Office Recycled Paper (20Lb. and 87 Bright)"/>
    <x v="3980"/>
    <n v="7"/>
    <x v="2375"/>
    <x v="11"/>
    <x v="2"/>
  </r>
  <r>
    <n v="45262"/>
    <x v="575"/>
    <x v="3"/>
    <x v="0"/>
    <x v="2"/>
    <s v="X-Rack File for Hanging Folders"/>
    <x v="4054"/>
    <n v="3"/>
    <x v="109"/>
    <x v="11"/>
    <x v="2"/>
  </r>
  <r>
    <n v="45262"/>
    <x v="435"/>
    <x v="3"/>
    <x v="0"/>
    <x v="3"/>
    <s v="GBC VeloBind Cover Sets"/>
    <x v="3156"/>
    <n v="2"/>
    <x v="713"/>
    <x v="11"/>
    <x v="2"/>
  </r>
  <r>
    <n v="45262"/>
    <x v="435"/>
    <x v="3"/>
    <x v="0"/>
    <x v="12"/>
    <s v="Holmes Cool Mist Humidifier for the Whole House with 8-Gallon Output per Day, Extended Life Filter"/>
    <x v="579"/>
    <n v="3"/>
    <x v="581"/>
    <x v="11"/>
    <x v="2"/>
  </r>
  <r>
    <n v="45262"/>
    <x v="435"/>
    <x v="3"/>
    <x v="1"/>
    <x v="8"/>
    <s v="Eldon Regeneration Recycled Desk Accessories, Black"/>
    <x v="548"/>
    <n v="3"/>
    <x v="814"/>
    <x v="11"/>
    <x v="2"/>
  </r>
  <r>
    <n v="45262"/>
    <x v="435"/>
    <x v="3"/>
    <x v="0"/>
    <x v="3"/>
    <s v="Satellite Sectional Post Binders"/>
    <x v="4055"/>
    <n v="3"/>
    <x v="3863"/>
    <x v="11"/>
    <x v="2"/>
  </r>
  <r>
    <n v="45262"/>
    <x v="35"/>
    <x v="43"/>
    <x v="0"/>
    <x v="2"/>
    <s v="Deluxe Rollaway Locking File with Drawer"/>
    <x v="4056"/>
    <n v="5"/>
    <x v="3864"/>
    <x v="11"/>
    <x v="2"/>
  </r>
  <r>
    <n v="45262"/>
    <x v="35"/>
    <x v="43"/>
    <x v="2"/>
    <x v="6"/>
    <s v="VTech DS6151"/>
    <x v="308"/>
    <n v="5"/>
    <x v="2357"/>
    <x v="11"/>
    <x v="2"/>
  </r>
  <r>
    <n v="45262"/>
    <x v="35"/>
    <x v="43"/>
    <x v="1"/>
    <x v="8"/>
    <s v="Eldon 500 Class Desk Accessories"/>
    <x v="4057"/>
    <n v="6"/>
    <x v="3865"/>
    <x v="11"/>
    <x v="2"/>
  </r>
  <r>
    <n v="45262"/>
    <x v="509"/>
    <x v="20"/>
    <x v="0"/>
    <x v="3"/>
    <s v="Ibico EB-19 Dual Function Manual Binding System"/>
    <x v="4058"/>
    <n v="3"/>
    <x v="3866"/>
    <x v="11"/>
    <x v="2"/>
  </r>
  <r>
    <n v="45262"/>
    <x v="509"/>
    <x v="20"/>
    <x v="0"/>
    <x v="3"/>
    <s v="XtraLife ClearVue Slant-D Ring Binder, White, 3&quot;"/>
    <x v="3928"/>
    <n v="3"/>
    <x v="2240"/>
    <x v="11"/>
    <x v="2"/>
  </r>
  <r>
    <n v="45262"/>
    <x v="509"/>
    <x v="20"/>
    <x v="0"/>
    <x v="0"/>
    <s v="Green Bar Computer Printout Paper"/>
    <x v="3966"/>
    <n v="1"/>
    <x v="3867"/>
    <x v="11"/>
    <x v="2"/>
  </r>
  <r>
    <n v="45262"/>
    <x v="464"/>
    <x v="26"/>
    <x v="2"/>
    <x v="9"/>
    <s v="WD My Passport Ultra 1TB Portable External Hard Drive"/>
    <x v="2949"/>
    <n v="3"/>
    <x v="2859"/>
    <x v="11"/>
    <x v="2"/>
  </r>
  <r>
    <n v="45262"/>
    <x v="203"/>
    <x v="30"/>
    <x v="0"/>
    <x v="3"/>
    <s v="GBC White Gloss Covers, Plain Front"/>
    <x v="4059"/>
    <n v="8"/>
    <x v="3868"/>
    <x v="11"/>
    <x v="2"/>
  </r>
  <r>
    <n v="45262"/>
    <x v="168"/>
    <x v="0"/>
    <x v="1"/>
    <x v="11"/>
    <s v="Sauder Camden County Collection Library"/>
    <x v="4060"/>
    <n v="10"/>
    <x v="3869"/>
    <x v="11"/>
    <x v="2"/>
  </r>
  <r>
    <n v="45262"/>
    <x v="168"/>
    <x v="0"/>
    <x v="0"/>
    <x v="0"/>
    <s v="Xerox 1962"/>
    <x v="927"/>
    <n v="9"/>
    <x v="1196"/>
    <x v="11"/>
    <x v="2"/>
  </r>
  <r>
    <n v="45263"/>
    <x v="709"/>
    <x v="20"/>
    <x v="0"/>
    <x v="0"/>
    <s v="Xerox 1964"/>
    <x v="1672"/>
    <n v="8"/>
    <x v="1643"/>
    <x v="11"/>
    <x v="2"/>
  </r>
  <r>
    <n v="45263"/>
    <x v="709"/>
    <x v="20"/>
    <x v="1"/>
    <x v="13"/>
    <s v="Bevis Traditional Conference Table Top, Plinth Base"/>
    <x v="4061"/>
    <n v="2"/>
    <x v="3870"/>
    <x v="11"/>
    <x v="2"/>
  </r>
  <r>
    <n v="45263"/>
    <x v="709"/>
    <x v="20"/>
    <x v="0"/>
    <x v="2"/>
    <s v="Personal Folder Holder, Ebony"/>
    <x v="2732"/>
    <n v="3"/>
    <x v="2656"/>
    <x v="11"/>
    <x v="2"/>
  </r>
  <r>
    <n v="45263"/>
    <x v="709"/>
    <x v="20"/>
    <x v="1"/>
    <x v="5"/>
    <s v="Global Leather Highback Executive Chair with Pneumatic Height Adjustment, Black"/>
    <x v="4062"/>
    <n v="3"/>
    <x v="3871"/>
    <x v="11"/>
    <x v="2"/>
  </r>
  <r>
    <n v="45263"/>
    <x v="709"/>
    <x v="20"/>
    <x v="0"/>
    <x v="1"/>
    <s v="Avery 520"/>
    <x v="3489"/>
    <n v="2"/>
    <x v="3354"/>
    <x v="11"/>
    <x v="2"/>
  </r>
  <r>
    <n v="45263"/>
    <x v="740"/>
    <x v="2"/>
    <x v="0"/>
    <x v="12"/>
    <s v="Honeywell Enviracaire Portable HEPA Air Cleaner for up to 10 x 16 Room"/>
    <x v="4063"/>
    <n v="4"/>
    <x v="3872"/>
    <x v="11"/>
    <x v="2"/>
  </r>
  <r>
    <n v="45263"/>
    <x v="740"/>
    <x v="2"/>
    <x v="0"/>
    <x v="3"/>
    <s v="GBC Clear Cover, 8-1/2 x 11, unpunched, 25 covers per pack"/>
    <x v="4064"/>
    <n v="4"/>
    <x v="3873"/>
    <x v="11"/>
    <x v="2"/>
  </r>
  <r>
    <n v="45263"/>
    <x v="685"/>
    <x v="3"/>
    <x v="2"/>
    <x v="9"/>
    <s v="LogitechÂ Z-906 Speaker sys - home theater - 5.1-CH"/>
    <x v="4065"/>
    <n v="5"/>
    <x v="3874"/>
    <x v="11"/>
    <x v="2"/>
  </r>
  <r>
    <n v="45263"/>
    <x v="685"/>
    <x v="3"/>
    <x v="1"/>
    <x v="8"/>
    <s v="3M Polarizing Light Filter Sleeves"/>
    <x v="4066"/>
    <n v="6"/>
    <x v="3875"/>
    <x v="11"/>
    <x v="2"/>
  </r>
  <r>
    <n v="45263"/>
    <x v="13"/>
    <x v="18"/>
    <x v="1"/>
    <x v="13"/>
    <s v="Hon 5100 Series Wood Tables"/>
    <x v="4067"/>
    <n v="2"/>
    <x v="3876"/>
    <x v="11"/>
    <x v="2"/>
  </r>
  <r>
    <n v="45263"/>
    <x v="13"/>
    <x v="18"/>
    <x v="1"/>
    <x v="5"/>
    <s v="Global Stack Chair with Arms, Black"/>
    <x v="4068"/>
    <n v="1"/>
    <x v="2184"/>
    <x v="11"/>
    <x v="2"/>
  </r>
  <r>
    <n v="45263"/>
    <x v="95"/>
    <x v="3"/>
    <x v="0"/>
    <x v="2"/>
    <s v="Fellowes Staxonsteel Drawer Files"/>
    <x v="2358"/>
    <n v="4"/>
    <x v="2287"/>
    <x v="11"/>
    <x v="2"/>
  </r>
  <r>
    <n v="45263"/>
    <x v="310"/>
    <x v="3"/>
    <x v="1"/>
    <x v="13"/>
    <s v="Hon 4060 Series Tables"/>
    <x v="4069"/>
    <n v="3"/>
    <x v="1690"/>
    <x v="11"/>
    <x v="2"/>
  </r>
  <r>
    <n v="45263"/>
    <x v="310"/>
    <x v="3"/>
    <x v="0"/>
    <x v="4"/>
    <s v="Rogers Handheld Barrel Pencil Sharpener"/>
    <x v="4070"/>
    <n v="8"/>
    <x v="204"/>
    <x v="11"/>
    <x v="2"/>
  </r>
  <r>
    <n v="45263"/>
    <x v="310"/>
    <x v="3"/>
    <x v="0"/>
    <x v="2"/>
    <s v="Acco Perma 4000 Stacking Storage Drawers"/>
    <x v="4071"/>
    <n v="3"/>
    <x v="1007"/>
    <x v="11"/>
    <x v="2"/>
  </r>
  <r>
    <n v="45263"/>
    <x v="310"/>
    <x v="3"/>
    <x v="1"/>
    <x v="11"/>
    <s v="O'Sullivan Living Dimensions 2-Shelf Bookcases"/>
    <x v="257"/>
    <n v="2"/>
    <x v="253"/>
    <x v="11"/>
    <x v="2"/>
  </r>
  <r>
    <n v="45264"/>
    <x v="383"/>
    <x v="20"/>
    <x v="1"/>
    <x v="8"/>
    <s v="Eldon Delta Triangular Chair Mat, 52&quot; x 58&quot;, Clear"/>
    <x v="4072"/>
    <n v="3"/>
    <x v="3877"/>
    <x v="11"/>
    <x v="2"/>
  </r>
  <r>
    <n v="45264"/>
    <x v="383"/>
    <x v="20"/>
    <x v="2"/>
    <x v="9"/>
    <s v="Enermax Aurora Lite Keyboard"/>
    <x v="4073"/>
    <n v="1"/>
    <x v="2574"/>
    <x v="11"/>
    <x v="2"/>
  </r>
  <r>
    <n v="45264"/>
    <x v="383"/>
    <x v="20"/>
    <x v="0"/>
    <x v="3"/>
    <s v="Peel &amp; Stick Add-On Corner Pockets"/>
    <x v="2998"/>
    <n v="1"/>
    <x v="537"/>
    <x v="11"/>
    <x v="2"/>
  </r>
  <r>
    <n v="45264"/>
    <x v="383"/>
    <x v="20"/>
    <x v="0"/>
    <x v="0"/>
    <s v="Easy-staple paper"/>
    <x v="939"/>
    <n v="4"/>
    <x v="1400"/>
    <x v="11"/>
    <x v="2"/>
  </r>
  <r>
    <n v="45264"/>
    <x v="383"/>
    <x v="20"/>
    <x v="0"/>
    <x v="2"/>
    <s v="Carina Media Storage Towers in Natural &amp; Black"/>
    <x v="978"/>
    <n v="3"/>
    <x v="3878"/>
    <x v="11"/>
    <x v="2"/>
  </r>
  <r>
    <n v="45264"/>
    <x v="383"/>
    <x v="20"/>
    <x v="0"/>
    <x v="2"/>
    <s v="Fellowes Econo/Stor Drawers"/>
    <x v="4074"/>
    <n v="2"/>
    <x v="3126"/>
    <x v="11"/>
    <x v="2"/>
  </r>
  <r>
    <n v="45264"/>
    <x v="227"/>
    <x v="20"/>
    <x v="0"/>
    <x v="2"/>
    <s v="Belkin OmniView SE Rackmount Kit"/>
    <x v="4075"/>
    <n v="6"/>
    <x v="62"/>
    <x v="11"/>
    <x v="2"/>
  </r>
  <r>
    <n v="45264"/>
    <x v="272"/>
    <x v="20"/>
    <x v="0"/>
    <x v="3"/>
    <s v="GBC Instant Report Kit"/>
    <x v="4076"/>
    <n v="3"/>
    <x v="1244"/>
    <x v="11"/>
    <x v="2"/>
  </r>
  <r>
    <n v="45264"/>
    <x v="388"/>
    <x v="3"/>
    <x v="0"/>
    <x v="0"/>
    <s v="Xerox 1915"/>
    <x v="681"/>
    <n v="1"/>
    <x v="672"/>
    <x v="11"/>
    <x v="2"/>
  </r>
  <r>
    <n v="45265"/>
    <x v="576"/>
    <x v="22"/>
    <x v="0"/>
    <x v="3"/>
    <s v="Fellowes PB200 Plastic Comb Binding Machine"/>
    <x v="4077"/>
    <n v="3"/>
    <x v="3247"/>
    <x v="11"/>
    <x v="2"/>
  </r>
  <r>
    <n v="45265"/>
    <x v="780"/>
    <x v="21"/>
    <x v="2"/>
    <x v="6"/>
    <s v="Plantronics CordlessÂ Phone HeadsetÂ with In-line Volume - M214C"/>
    <x v="4078"/>
    <n v="11"/>
    <x v="3879"/>
    <x v="11"/>
    <x v="2"/>
  </r>
  <r>
    <n v="45265"/>
    <x v="780"/>
    <x v="21"/>
    <x v="2"/>
    <x v="6"/>
    <s v="Anker Astro 15000mAh USB Portable Charger"/>
    <x v="434"/>
    <n v="3"/>
    <x v="1964"/>
    <x v="11"/>
    <x v="2"/>
  </r>
  <r>
    <n v="45265"/>
    <x v="780"/>
    <x v="21"/>
    <x v="1"/>
    <x v="5"/>
    <s v="Hon Deluxe Fabric Upholstered Stacking Chairs, Rounded Back"/>
    <x v="4079"/>
    <n v="8"/>
    <x v="3880"/>
    <x v="11"/>
    <x v="2"/>
  </r>
  <r>
    <n v="45265"/>
    <x v="780"/>
    <x v="21"/>
    <x v="0"/>
    <x v="3"/>
    <s v="GBC Prestige Therm-A-Bind Covers"/>
    <x v="4080"/>
    <n v="5"/>
    <x v="956"/>
    <x v="11"/>
    <x v="2"/>
  </r>
  <r>
    <n v="45265"/>
    <x v="229"/>
    <x v="5"/>
    <x v="1"/>
    <x v="8"/>
    <s v="Howard Miller 16&quot; Diameter Gallery Wall Clock"/>
    <x v="2332"/>
    <n v="3"/>
    <x v="1168"/>
    <x v="11"/>
    <x v="2"/>
  </r>
  <r>
    <n v="45265"/>
    <x v="229"/>
    <x v="20"/>
    <x v="0"/>
    <x v="2"/>
    <s v="Dual Level, Single-Width Filing Carts"/>
    <x v="1658"/>
    <n v="3"/>
    <x v="1629"/>
    <x v="11"/>
    <x v="2"/>
  </r>
  <r>
    <n v="45265"/>
    <x v="166"/>
    <x v="32"/>
    <x v="1"/>
    <x v="11"/>
    <s v="O'Sullivan 5-Shelf Heavy-Duty Bookcases"/>
    <x v="4081"/>
    <n v="1"/>
    <x v="3881"/>
    <x v="11"/>
    <x v="2"/>
  </r>
  <r>
    <n v="45265"/>
    <x v="529"/>
    <x v="44"/>
    <x v="0"/>
    <x v="4"/>
    <s v="BIC Brite Liner Grip Highlighters, Assorted, 5/Pack"/>
    <x v="4082"/>
    <n v="8"/>
    <x v="3803"/>
    <x v="11"/>
    <x v="2"/>
  </r>
  <r>
    <n v="45265"/>
    <x v="633"/>
    <x v="5"/>
    <x v="2"/>
    <x v="6"/>
    <s v="Samsung Galaxy S III - 16GB - pebble blue (T-Mobile)"/>
    <x v="1704"/>
    <n v="2"/>
    <x v="1679"/>
    <x v="11"/>
    <x v="2"/>
  </r>
  <r>
    <n v="45265"/>
    <x v="633"/>
    <x v="5"/>
    <x v="0"/>
    <x v="2"/>
    <s v="Fellowes Bankers Box Staxonsteel Drawer File/Stacking System"/>
    <x v="4083"/>
    <n v="9"/>
    <x v="3882"/>
    <x v="11"/>
    <x v="2"/>
  </r>
  <r>
    <n v="45265"/>
    <x v="211"/>
    <x v="1"/>
    <x v="0"/>
    <x v="1"/>
    <s v="Avery 483"/>
    <x v="1177"/>
    <n v="3"/>
    <x v="2014"/>
    <x v="11"/>
    <x v="2"/>
  </r>
  <r>
    <n v="45265"/>
    <x v="109"/>
    <x v="1"/>
    <x v="0"/>
    <x v="4"/>
    <s v="Newell 311"/>
    <x v="3"/>
    <n v="2"/>
    <x v="12"/>
    <x v="11"/>
    <x v="2"/>
  </r>
  <r>
    <n v="45265"/>
    <x v="736"/>
    <x v="7"/>
    <x v="1"/>
    <x v="8"/>
    <s v="Electrix 20W Halogen Replacement Bulb for Zoom-In Desk Lamp"/>
    <x v="4084"/>
    <n v="1"/>
    <x v="2765"/>
    <x v="11"/>
    <x v="2"/>
  </r>
  <r>
    <n v="45265"/>
    <x v="736"/>
    <x v="7"/>
    <x v="0"/>
    <x v="0"/>
    <s v="Easy-staple paper"/>
    <x v="1599"/>
    <n v="1"/>
    <x v="115"/>
    <x v="11"/>
    <x v="2"/>
  </r>
  <r>
    <n v="45265"/>
    <x v="736"/>
    <x v="7"/>
    <x v="0"/>
    <x v="10"/>
    <s v="#10 White Business Envelopes,4 1/8 x 9 1/2"/>
    <x v="4085"/>
    <n v="7"/>
    <x v="3883"/>
    <x v="11"/>
    <x v="2"/>
  </r>
  <r>
    <n v="45266"/>
    <x v="480"/>
    <x v="3"/>
    <x v="0"/>
    <x v="0"/>
    <s v="Xerox 216"/>
    <x v="5"/>
    <n v="3"/>
    <x v="5"/>
    <x v="11"/>
    <x v="2"/>
  </r>
  <r>
    <n v="45266"/>
    <x v="217"/>
    <x v="22"/>
    <x v="2"/>
    <x v="6"/>
    <s v="Plantronics Calisto P620-M USB Wireless Speakerphone System"/>
    <x v="4086"/>
    <n v="1"/>
    <x v="1452"/>
    <x v="11"/>
    <x v="2"/>
  </r>
  <r>
    <n v="45266"/>
    <x v="217"/>
    <x v="22"/>
    <x v="2"/>
    <x v="6"/>
    <s v="Google Nexus 5"/>
    <x v="1674"/>
    <n v="3"/>
    <x v="2618"/>
    <x v="11"/>
    <x v="2"/>
  </r>
  <r>
    <n v="45266"/>
    <x v="217"/>
    <x v="22"/>
    <x v="0"/>
    <x v="10"/>
    <s v="Jet-Pak Recycled Peel 'N' Seal Padded Mailers"/>
    <x v="4087"/>
    <n v="1"/>
    <x v="1652"/>
    <x v="11"/>
    <x v="2"/>
  </r>
  <r>
    <n v="45266"/>
    <x v="217"/>
    <x v="22"/>
    <x v="0"/>
    <x v="3"/>
    <s v="Ibico Plastic and Wire Spiral Binding Combs"/>
    <x v="4088"/>
    <n v="7"/>
    <x v="3884"/>
    <x v="11"/>
    <x v="2"/>
  </r>
  <r>
    <n v="45266"/>
    <x v="217"/>
    <x v="22"/>
    <x v="0"/>
    <x v="0"/>
    <s v="Xerox 1880"/>
    <x v="4089"/>
    <n v="7"/>
    <x v="3885"/>
    <x v="11"/>
    <x v="2"/>
  </r>
  <r>
    <n v="45266"/>
    <x v="217"/>
    <x v="22"/>
    <x v="0"/>
    <x v="0"/>
    <s v="Snap-A-Way Black Print Carbonless Ruled Speed Letter, Triplicate"/>
    <x v="4090"/>
    <n v="5"/>
    <x v="3886"/>
    <x v="11"/>
    <x v="2"/>
  </r>
  <r>
    <n v="45266"/>
    <x v="217"/>
    <x v="22"/>
    <x v="0"/>
    <x v="3"/>
    <s v="GBC Standard Therm-A-Bind Covers"/>
    <x v="505"/>
    <n v="3"/>
    <x v="503"/>
    <x v="11"/>
    <x v="2"/>
  </r>
  <r>
    <n v="45266"/>
    <x v="679"/>
    <x v="20"/>
    <x v="0"/>
    <x v="3"/>
    <s v="Ibico EB-19 Dual Function Manual Binding System"/>
    <x v="4091"/>
    <n v="7"/>
    <x v="3887"/>
    <x v="11"/>
    <x v="2"/>
  </r>
  <r>
    <n v="45266"/>
    <x v="679"/>
    <x v="20"/>
    <x v="0"/>
    <x v="3"/>
    <s v="Trimflex Flexible Post Binders"/>
    <x v="4092"/>
    <n v="13"/>
    <x v="3888"/>
    <x v="11"/>
    <x v="2"/>
  </r>
  <r>
    <n v="45266"/>
    <x v="679"/>
    <x v="20"/>
    <x v="2"/>
    <x v="16"/>
    <s v="Brother DCP1000 Digital 3 in 1 Multifunction Machine"/>
    <x v="386"/>
    <n v="2"/>
    <x v="380"/>
    <x v="11"/>
    <x v="2"/>
  </r>
  <r>
    <n v="45266"/>
    <x v="64"/>
    <x v="3"/>
    <x v="2"/>
    <x v="6"/>
    <s v="Avaya 5410 Digital phone"/>
    <x v="4093"/>
    <n v="5"/>
    <x v="3889"/>
    <x v="11"/>
    <x v="2"/>
  </r>
  <r>
    <n v="45266"/>
    <x v="64"/>
    <x v="3"/>
    <x v="0"/>
    <x v="4"/>
    <s v="Blackstonian Pencils"/>
    <x v="3007"/>
    <n v="7"/>
    <x v="1292"/>
    <x v="11"/>
    <x v="2"/>
  </r>
  <r>
    <n v="45266"/>
    <x v="64"/>
    <x v="3"/>
    <x v="0"/>
    <x v="0"/>
    <s v="Xerox 1977"/>
    <x v="518"/>
    <n v="2"/>
    <x v="846"/>
    <x v="11"/>
    <x v="2"/>
  </r>
  <r>
    <n v="45266"/>
    <x v="64"/>
    <x v="3"/>
    <x v="2"/>
    <x v="6"/>
    <s v="Cisco SPA301"/>
    <x v="2054"/>
    <n v="2"/>
    <x v="2008"/>
    <x v="11"/>
    <x v="2"/>
  </r>
  <r>
    <n v="45266"/>
    <x v="64"/>
    <x v="3"/>
    <x v="0"/>
    <x v="7"/>
    <s v="Alliance Big Bands Rubber Bands, 12/Pack"/>
    <x v="4094"/>
    <n v="7"/>
    <x v="62"/>
    <x v="11"/>
    <x v="2"/>
  </r>
  <r>
    <n v="45266"/>
    <x v="64"/>
    <x v="3"/>
    <x v="0"/>
    <x v="3"/>
    <s v="Avery Durable Slant Ring Binders With Label Holder"/>
    <x v="3307"/>
    <n v="4"/>
    <x v="658"/>
    <x v="11"/>
    <x v="2"/>
  </r>
  <r>
    <n v="45266"/>
    <x v="64"/>
    <x v="3"/>
    <x v="0"/>
    <x v="3"/>
    <s v="Ibico Recycled Linen-Style Covers"/>
    <x v="4095"/>
    <n v="14"/>
    <x v="3890"/>
    <x v="11"/>
    <x v="2"/>
  </r>
  <r>
    <n v="45268"/>
    <x v="702"/>
    <x v="0"/>
    <x v="2"/>
    <x v="6"/>
    <s v="GE 30524EE4"/>
    <x v="4096"/>
    <n v="7"/>
    <x v="3891"/>
    <x v="11"/>
    <x v="2"/>
  </r>
  <r>
    <n v="45268"/>
    <x v="702"/>
    <x v="0"/>
    <x v="1"/>
    <x v="8"/>
    <s v="Electrix Architect's Clamp-On Swing Arm Lamp, Black"/>
    <x v="4097"/>
    <n v="5"/>
    <x v="3892"/>
    <x v="11"/>
    <x v="2"/>
  </r>
  <r>
    <n v="45268"/>
    <x v="87"/>
    <x v="28"/>
    <x v="2"/>
    <x v="6"/>
    <s v="Motorola HK250 Universal Bluetooth Headset"/>
    <x v="3860"/>
    <n v="5"/>
    <x v="2889"/>
    <x v="11"/>
    <x v="2"/>
  </r>
  <r>
    <n v="45268"/>
    <x v="425"/>
    <x v="10"/>
    <x v="0"/>
    <x v="3"/>
    <s v="Universal Recycled Hanging Pressboard Report Binders, Letter Size"/>
    <x v="115"/>
    <n v="7"/>
    <x v="3893"/>
    <x v="11"/>
    <x v="2"/>
  </r>
  <r>
    <n v="45268"/>
    <x v="386"/>
    <x v="3"/>
    <x v="0"/>
    <x v="4"/>
    <s v="Newell 341"/>
    <x v="507"/>
    <n v="2"/>
    <x v="840"/>
    <x v="11"/>
    <x v="2"/>
  </r>
  <r>
    <n v="45268"/>
    <x v="386"/>
    <x v="3"/>
    <x v="0"/>
    <x v="0"/>
    <s v="Xerox 204"/>
    <x v="413"/>
    <n v="7"/>
    <x v="407"/>
    <x v="11"/>
    <x v="2"/>
  </r>
  <r>
    <n v="45268"/>
    <x v="386"/>
    <x v="3"/>
    <x v="1"/>
    <x v="13"/>
    <s v="Hon 94000 Series Round Tables"/>
    <x v="1201"/>
    <n v="6"/>
    <x v="3894"/>
    <x v="11"/>
    <x v="2"/>
  </r>
  <r>
    <n v="45268"/>
    <x v="440"/>
    <x v="3"/>
    <x v="0"/>
    <x v="2"/>
    <s v="SimpliFile Personal File, Black Granite, 15w x 6-15/16d x 11-1/4h"/>
    <x v="4098"/>
    <n v="3"/>
    <x v="821"/>
    <x v="11"/>
    <x v="2"/>
  </r>
  <r>
    <n v="45268"/>
    <x v="440"/>
    <x v="3"/>
    <x v="0"/>
    <x v="2"/>
    <s v="Fellowes High-Stak Drawer Files"/>
    <x v="4099"/>
    <n v="2"/>
    <x v="3895"/>
    <x v="11"/>
    <x v="2"/>
  </r>
  <r>
    <n v="45268"/>
    <x v="352"/>
    <x v="25"/>
    <x v="2"/>
    <x v="6"/>
    <s v="Cisco SPA301"/>
    <x v="2054"/>
    <n v="2"/>
    <x v="2008"/>
    <x v="11"/>
    <x v="2"/>
  </r>
  <r>
    <n v="45268"/>
    <x v="352"/>
    <x v="25"/>
    <x v="2"/>
    <x v="9"/>
    <s v="Maxell 4.7GB DVD-R"/>
    <x v="3865"/>
    <n v="3"/>
    <x v="3702"/>
    <x v="11"/>
    <x v="2"/>
  </r>
  <r>
    <n v="45268"/>
    <x v="352"/>
    <x v="25"/>
    <x v="2"/>
    <x v="9"/>
    <s v="ImationÂ 30456 USBÂ Flash DriveÂ 8GB"/>
    <x v="2738"/>
    <n v="3"/>
    <x v="3896"/>
    <x v="11"/>
    <x v="2"/>
  </r>
  <r>
    <n v="45268"/>
    <x v="640"/>
    <x v="10"/>
    <x v="0"/>
    <x v="0"/>
    <s v="Ampad Gold Fibre Wirebound Steno Books, 6&quot; x 9&quot;, Gregg Ruled"/>
    <x v="2775"/>
    <n v="3"/>
    <x v="951"/>
    <x v="11"/>
    <x v="2"/>
  </r>
  <r>
    <n v="45268"/>
    <x v="316"/>
    <x v="21"/>
    <x v="1"/>
    <x v="11"/>
    <s v="Bush Westfield Collection Bookcases, Dark Cherry Finish"/>
    <x v="4100"/>
    <n v="7"/>
    <x v="2875"/>
    <x v="11"/>
    <x v="2"/>
  </r>
  <r>
    <n v="45268"/>
    <x v="316"/>
    <x v="21"/>
    <x v="1"/>
    <x v="5"/>
    <s v="Hon GuestStacker Chair"/>
    <x v="4101"/>
    <n v="3"/>
    <x v="3897"/>
    <x v="11"/>
    <x v="2"/>
  </r>
  <r>
    <n v="45269"/>
    <x v="127"/>
    <x v="40"/>
    <x v="0"/>
    <x v="4"/>
    <s v="Newell 318"/>
    <x v="121"/>
    <n v="7"/>
    <x v="2080"/>
    <x v="11"/>
    <x v="2"/>
  </r>
  <r>
    <n v="45269"/>
    <x v="127"/>
    <x v="40"/>
    <x v="0"/>
    <x v="12"/>
    <s v="Acco Six-Outlet Power Strip, 4' Cord Length"/>
    <x v="4102"/>
    <n v="7"/>
    <x v="3898"/>
    <x v="11"/>
    <x v="2"/>
  </r>
  <r>
    <n v="45269"/>
    <x v="667"/>
    <x v="32"/>
    <x v="0"/>
    <x v="1"/>
    <s v="Avery 517"/>
    <x v="1549"/>
    <n v="1"/>
    <x v="1515"/>
    <x v="11"/>
    <x v="2"/>
  </r>
  <r>
    <n v="45269"/>
    <x v="667"/>
    <x v="32"/>
    <x v="0"/>
    <x v="1"/>
    <s v="Avery 477"/>
    <x v="3397"/>
    <n v="4"/>
    <x v="3281"/>
    <x v="11"/>
    <x v="2"/>
  </r>
  <r>
    <n v="45269"/>
    <x v="169"/>
    <x v="0"/>
    <x v="0"/>
    <x v="0"/>
    <s v="Things To Do Today Pad"/>
    <x v="2129"/>
    <n v="2"/>
    <x v="1300"/>
    <x v="11"/>
    <x v="2"/>
  </r>
  <r>
    <n v="45269"/>
    <x v="169"/>
    <x v="0"/>
    <x v="0"/>
    <x v="4"/>
    <s v="Hunt BOSTON Vista Battery-Operated Pencil Sharpener, Black"/>
    <x v="594"/>
    <n v="1"/>
    <x v="595"/>
    <x v="11"/>
    <x v="2"/>
  </r>
  <r>
    <n v="45269"/>
    <x v="105"/>
    <x v="15"/>
    <x v="1"/>
    <x v="13"/>
    <s v="Hon 61000 Series Interactive Training Tables"/>
    <x v="1326"/>
    <n v="3"/>
    <x v="3899"/>
    <x v="11"/>
    <x v="2"/>
  </r>
  <r>
    <n v="45269"/>
    <x v="105"/>
    <x v="15"/>
    <x v="0"/>
    <x v="3"/>
    <s v="Acco Pressboard Covers with Storage Hooks, 14 7/8&quot; x 11&quot;, Light Blue"/>
    <x v="797"/>
    <n v="2"/>
    <x v="2383"/>
    <x v="11"/>
    <x v="2"/>
  </r>
  <r>
    <n v="45269"/>
    <x v="564"/>
    <x v="14"/>
    <x v="2"/>
    <x v="6"/>
    <s v="LF Elite 3D Dazzle Designer Hard Case Cover, Lf Stylus Pen and Wiper For Apple Iphone 5c Mini Lite"/>
    <x v="389"/>
    <n v="1"/>
    <x v="1810"/>
    <x v="11"/>
    <x v="2"/>
  </r>
  <r>
    <n v="45269"/>
    <x v="564"/>
    <x v="14"/>
    <x v="2"/>
    <x v="9"/>
    <s v="Logitech Trackman Marble Mouse"/>
    <x v="995"/>
    <n v="2"/>
    <x v="3781"/>
    <x v="11"/>
    <x v="2"/>
  </r>
  <r>
    <n v="45269"/>
    <x v="564"/>
    <x v="14"/>
    <x v="0"/>
    <x v="12"/>
    <s v="Holmes Replacement Filter for HEPA Air Cleaner, Very Large Room, HEPA Filter"/>
    <x v="4103"/>
    <n v="1"/>
    <x v="3900"/>
    <x v="11"/>
    <x v="2"/>
  </r>
  <r>
    <n v="45269"/>
    <x v="185"/>
    <x v="15"/>
    <x v="2"/>
    <x v="6"/>
    <s v="ARKON Windshield Dashboard Air Vent Car Mount Holder"/>
    <x v="1015"/>
    <n v="3"/>
    <x v="1177"/>
    <x v="11"/>
    <x v="2"/>
  </r>
  <r>
    <n v="45269"/>
    <x v="274"/>
    <x v="1"/>
    <x v="0"/>
    <x v="14"/>
    <s v="Acme Office Executive Series Stainless Steel Trimmers"/>
    <x v="4104"/>
    <n v="3"/>
    <x v="2918"/>
    <x v="11"/>
    <x v="2"/>
  </r>
  <r>
    <n v="45269"/>
    <x v="274"/>
    <x v="1"/>
    <x v="0"/>
    <x v="12"/>
    <s v="Belkin 6 Outlet Metallic Surge Strip"/>
    <x v="2325"/>
    <n v="2"/>
    <x v="3901"/>
    <x v="11"/>
    <x v="2"/>
  </r>
  <r>
    <n v="45269"/>
    <x v="274"/>
    <x v="1"/>
    <x v="2"/>
    <x v="9"/>
    <s v="Kingston Digital DataTraveler 8GB USB 2.0"/>
    <x v="4105"/>
    <n v="4"/>
    <x v="1320"/>
    <x v="11"/>
    <x v="2"/>
  </r>
  <r>
    <n v="45269"/>
    <x v="153"/>
    <x v="3"/>
    <x v="0"/>
    <x v="3"/>
    <s v="Wilson Jones Elliptical Ring 3 1/2&quot; Capacity Binders, 800 sheets"/>
    <x v="4106"/>
    <n v="8"/>
    <x v="3902"/>
    <x v="11"/>
    <x v="2"/>
  </r>
  <r>
    <n v="45269"/>
    <x v="181"/>
    <x v="6"/>
    <x v="1"/>
    <x v="13"/>
    <s v="Iceberg OfficeWorks 42&quot; Round Tables"/>
    <x v="2389"/>
    <n v="7"/>
    <x v="3903"/>
    <x v="11"/>
    <x v="2"/>
  </r>
  <r>
    <n v="45270"/>
    <x v="564"/>
    <x v="3"/>
    <x v="1"/>
    <x v="5"/>
    <s v="Global Leather Highback Executive Chair with Pneumatic Height Adjustment, Black"/>
    <x v="4107"/>
    <n v="2"/>
    <x v="2185"/>
    <x v="11"/>
    <x v="2"/>
  </r>
  <r>
    <n v="45270"/>
    <x v="16"/>
    <x v="20"/>
    <x v="0"/>
    <x v="2"/>
    <s v="Fellowes Personal Hanging Folder Files, Navy"/>
    <x v="4108"/>
    <n v="6"/>
    <x v="2021"/>
    <x v="11"/>
    <x v="2"/>
  </r>
  <r>
    <n v="45270"/>
    <x v="16"/>
    <x v="20"/>
    <x v="0"/>
    <x v="10"/>
    <s v="Tyvek Side-Opening Peel &amp; Seel Expanding Envelopes"/>
    <x v="4109"/>
    <n v="4"/>
    <x v="3904"/>
    <x v="11"/>
    <x v="2"/>
  </r>
  <r>
    <n v="45270"/>
    <x v="358"/>
    <x v="22"/>
    <x v="0"/>
    <x v="3"/>
    <s v="GBC DocuBind P50 Personal Binding Machine"/>
    <x v="4110"/>
    <n v="3"/>
    <x v="3905"/>
    <x v="11"/>
    <x v="2"/>
  </r>
  <r>
    <n v="45270"/>
    <x v="358"/>
    <x v="22"/>
    <x v="0"/>
    <x v="12"/>
    <s v="Holmes HEPA Air Purifier"/>
    <x v="4111"/>
    <n v="3"/>
    <x v="3367"/>
    <x v="11"/>
    <x v="2"/>
  </r>
  <r>
    <n v="45270"/>
    <x v="358"/>
    <x v="22"/>
    <x v="0"/>
    <x v="0"/>
    <s v="Xerox 1988"/>
    <x v="1099"/>
    <n v="4"/>
    <x v="1095"/>
    <x v="11"/>
    <x v="2"/>
  </r>
  <r>
    <n v="45270"/>
    <x v="358"/>
    <x v="22"/>
    <x v="0"/>
    <x v="12"/>
    <s v="Harmony HEPA Quiet Air Purifiers"/>
    <x v="4112"/>
    <n v="3"/>
    <x v="3906"/>
    <x v="11"/>
    <x v="2"/>
  </r>
  <r>
    <n v="45270"/>
    <x v="358"/>
    <x v="22"/>
    <x v="2"/>
    <x v="9"/>
    <s v="Kingston Digital DataTraveler 16GB USB 2.0"/>
    <x v="2839"/>
    <n v="5"/>
    <x v="838"/>
    <x v="11"/>
    <x v="2"/>
  </r>
  <r>
    <n v="45270"/>
    <x v="294"/>
    <x v="18"/>
    <x v="1"/>
    <x v="5"/>
    <s v="Global Commerce Series High-Back Swivel/Tilt Chairs"/>
    <x v="4113"/>
    <n v="5"/>
    <x v="3907"/>
    <x v="11"/>
    <x v="2"/>
  </r>
  <r>
    <n v="45270"/>
    <x v="694"/>
    <x v="3"/>
    <x v="0"/>
    <x v="0"/>
    <s v="Wirebound Message Books, Four 2 3/4 x 5 White Forms per Page"/>
    <x v="4114"/>
    <n v="12"/>
    <x v="3908"/>
    <x v="11"/>
    <x v="2"/>
  </r>
  <r>
    <n v="45270"/>
    <x v="752"/>
    <x v="20"/>
    <x v="0"/>
    <x v="0"/>
    <s v="Wirebound Message Books, Four 2 3/4&quot; x 5&quot; Forms per Page, 600 Sets per Book"/>
    <x v="2414"/>
    <n v="2"/>
    <x v="2341"/>
    <x v="11"/>
    <x v="2"/>
  </r>
  <r>
    <n v="45270"/>
    <x v="752"/>
    <x v="20"/>
    <x v="0"/>
    <x v="3"/>
    <s v="Fellowes PB200 Plastic Comb Binding Machine"/>
    <x v="4115"/>
    <n v="5"/>
    <x v="3909"/>
    <x v="11"/>
    <x v="2"/>
  </r>
  <r>
    <n v="45270"/>
    <x v="620"/>
    <x v="20"/>
    <x v="0"/>
    <x v="0"/>
    <s v="Adams Phone Message Book, Professional, 400 Message Capacity, 5 3/6Â” x 11Â”"/>
    <x v="63"/>
    <n v="9"/>
    <x v="3910"/>
    <x v="11"/>
    <x v="2"/>
  </r>
  <r>
    <n v="45270"/>
    <x v="421"/>
    <x v="20"/>
    <x v="0"/>
    <x v="0"/>
    <s v="Xerox 221"/>
    <x v="710"/>
    <n v="1"/>
    <x v="1006"/>
    <x v="11"/>
    <x v="2"/>
  </r>
  <r>
    <n v="45271"/>
    <x v="362"/>
    <x v="20"/>
    <x v="0"/>
    <x v="7"/>
    <s v="Advantus Push Pins"/>
    <x v="3872"/>
    <n v="7"/>
    <x v="963"/>
    <x v="11"/>
    <x v="2"/>
  </r>
  <r>
    <n v="45271"/>
    <x v="362"/>
    <x v="20"/>
    <x v="2"/>
    <x v="6"/>
    <s v="AT&amp;T CL83451 4-Handset Telephone"/>
    <x v="4116"/>
    <n v="5"/>
    <x v="3911"/>
    <x v="11"/>
    <x v="2"/>
  </r>
  <r>
    <n v="45271"/>
    <x v="667"/>
    <x v="26"/>
    <x v="0"/>
    <x v="2"/>
    <s v="Tennsco Regal Shelving Units"/>
    <x v="4117"/>
    <n v="3"/>
    <x v="3912"/>
    <x v="11"/>
    <x v="2"/>
  </r>
  <r>
    <n v="45271"/>
    <x v="667"/>
    <x v="26"/>
    <x v="2"/>
    <x v="9"/>
    <s v="ImationÂ 32GB Pocket Pro USB 3.0Â Flash DriveÂ - 32 GB - Black - 1 P ..."/>
    <x v="1451"/>
    <n v="5"/>
    <x v="1424"/>
    <x v="11"/>
    <x v="2"/>
  </r>
  <r>
    <n v="45271"/>
    <x v="667"/>
    <x v="26"/>
    <x v="2"/>
    <x v="6"/>
    <s v="Jabra SPEAK 410"/>
    <x v="4118"/>
    <n v="4"/>
    <x v="3913"/>
    <x v="11"/>
    <x v="2"/>
  </r>
  <r>
    <n v="45271"/>
    <x v="278"/>
    <x v="22"/>
    <x v="1"/>
    <x v="8"/>
    <s v="3M Hangers With Command Adhesive"/>
    <x v="4119"/>
    <n v="4"/>
    <x v="102"/>
    <x v="11"/>
    <x v="2"/>
  </r>
  <r>
    <n v="45271"/>
    <x v="278"/>
    <x v="22"/>
    <x v="2"/>
    <x v="6"/>
    <s v="AT&amp;T TR1909W"/>
    <x v="250"/>
    <n v="3"/>
    <x v="248"/>
    <x v="11"/>
    <x v="2"/>
  </r>
  <r>
    <n v="45271"/>
    <x v="278"/>
    <x v="22"/>
    <x v="2"/>
    <x v="9"/>
    <s v="First Data FD10 PIN Pad"/>
    <x v="2976"/>
    <n v="4"/>
    <x v="2883"/>
    <x v="11"/>
    <x v="2"/>
  </r>
  <r>
    <n v="45271"/>
    <x v="336"/>
    <x v="16"/>
    <x v="0"/>
    <x v="2"/>
    <s v="Steel Personal Filing/Posting Tote"/>
    <x v="4120"/>
    <n v="3"/>
    <x v="3914"/>
    <x v="11"/>
    <x v="2"/>
  </r>
  <r>
    <n v="45271"/>
    <x v="273"/>
    <x v="15"/>
    <x v="0"/>
    <x v="4"/>
    <s v="Prang Drawing Pencil Set"/>
    <x v="4121"/>
    <n v="3"/>
    <x v="688"/>
    <x v="11"/>
    <x v="2"/>
  </r>
  <r>
    <n v="45271"/>
    <x v="270"/>
    <x v="10"/>
    <x v="0"/>
    <x v="2"/>
    <s v="Acco Perma 4000 Stacking Storage Drawers"/>
    <x v="92"/>
    <n v="5"/>
    <x v="3915"/>
    <x v="11"/>
    <x v="2"/>
  </r>
  <r>
    <n v="45271"/>
    <x v="270"/>
    <x v="10"/>
    <x v="0"/>
    <x v="14"/>
    <s v="Elite 5&quot; Scissors"/>
    <x v="2585"/>
    <n v="2"/>
    <x v="566"/>
    <x v="11"/>
    <x v="2"/>
  </r>
  <r>
    <n v="45271"/>
    <x v="270"/>
    <x v="10"/>
    <x v="1"/>
    <x v="5"/>
    <s v="Office Star - Contemporary Task Swivel chair with Loop Arms, Charcoal"/>
    <x v="4122"/>
    <n v="5"/>
    <x v="3916"/>
    <x v="11"/>
    <x v="2"/>
  </r>
  <r>
    <n v="45271"/>
    <x v="270"/>
    <x v="10"/>
    <x v="0"/>
    <x v="12"/>
    <s v="Belkin 325VA UPS Surge Protector, 6'"/>
    <x v="2605"/>
    <n v="4"/>
    <x v="2534"/>
    <x v="11"/>
    <x v="2"/>
  </r>
  <r>
    <n v="45271"/>
    <x v="270"/>
    <x v="10"/>
    <x v="1"/>
    <x v="13"/>
    <s v="Lesro Round Back Collection Coffee Table, End Table"/>
    <x v="1158"/>
    <n v="3"/>
    <x v="1145"/>
    <x v="11"/>
    <x v="2"/>
  </r>
  <r>
    <n v="45271"/>
    <x v="35"/>
    <x v="11"/>
    <x v="1"/>
    <x v="5"/>
    <s v="Global Fabric Manager's Chair, Dark Gray"/>
    <x v="4123"/>
    <n v="5"/>
    <x v="3917"/>
    <x v="11"/>
    <x v="2"/>
  </r>
  <r>
    <n v="45271"/>
    <x v="494"/>
    <x v="3"/>
    <x v="0"/>
    <x v="3"/>
    <s v="Ibico Laser Imprintable Binding System Covers"/>
    <x v="2360"/>
    <n v="5"/>
    <x v="3918"/>
    <x v="11"/>
    <x v="2"/>
  </r>
  <r>
    <n v="45271"/>
    <x v="494"/>
    <x v="3"/>
    <x v="0"/>
    <x v="4"/>
    <s v="Boston 16765 Mini Stand Up Battery Pencil Sharpener"/>
    <x v="4124"/>
    <n v="2"/>
    <x v="3919"/>
    <x v="11"/>
    <x v="2"/>
  </r>
  <r>
    <n v="45271"/>
    <x v="494"/>
    <x v="3"/>
    <x v="0"/>
    <x v="0"/>
    <s v="IBM Multi-Purpose Copy Paper, 8 1/2 x 11&quot;, Case"/>
    <x v="1000"/>
    <n v="1"/>
    <x v="1641"/>
    <x v="11"/>
    <x v="2"/>
  </r>
  <r>
    <n v="45271"/>
    <x v="494"/>
    <x v="3"/>
    <x v="2"/>
    <x v="9"/>
    <s v="Microsoft Natural Ergonomic Keyboard 4000"/>
    <x v="1446"/>
    <n v="4"/>
    <x v="3781"/>
    <x v="11"/>
    <x v="2"/>
  </r>
  <r>
    <n v="45271"/>
    <x v="494"/>
    <x v="3"/>
    <x v="1"/>
    <x v="5"/>
    <s v="Global Wood Trimmed Manager's Task Chair, Khaki"/>
    <x v="3487"/>
    <n v="5"/>
    <x v="3920"/>
    <x v="11"/>
    <x v="2"/>
  </r>
  <r>
    <n v="45271"/>
    <x v="494"/>
    <x v="3"/>
    <x v="0"/>
    <x v="3"/>
    <s v="Recycled Easel Ring Binders"/>
    <x v="1339"/>
    <n v="3"/>
    <x v="3225"/>
    <x v="11"/>
    <x v="2"/>
  </r>
  <r>
    <n v="45271"/>
    <x v="494"/>
    <x v="3"/>
    <x v="0"/>
    <x v="3"/>
    <s v="GBC Recycled VeloBinder Covers"/>
    <x v="4125"/>
    <n v="9"/>
    <x v="3921"/>
    <x v="11"/>
    <x v="2"/>
  </r>
  <r>
    <n v="45271"/>
    <x v="494"/>
    <x v="3"/>
    <x v="1"/>
    <x v="13"/>
    <s v="Hon Non-Folding Utility Tables"/>
    <x v="4126"/>
    <n v="7"/>
    <x v="3922"/>
    <x v="11"/>
    <x v="2"/>
  </r>
  <r>
    <n v="45271"/>
    <x v="494"/>
    <x v="3"/>
    <x v="0"/>
    <x v="2"/>
    <s v="Rogers Profile Extra Capacity Storage Tub"/>
    <x v="4127"/>
    <n v="3"/>
    <x v="751"/>
    <x v="11"/>
    <x v="2"/>
  </r>
  <r>
    <n v="45271"/>
    <x v="494"/>
    <x v="3"/>
    <x v="0"/>
    <x v="12"/>
    <s v="Fellowes 8 Outlet Superior Workstation Surge Protector"/>
    <x v="4128"/>
    <n v="2"/>
    <x v="3923"/>
    <x v="11"/>
    <x v="2"/>
  </r>
  <r>
    <n v="45271"/>
    <x v="494"/>
    <x v="3"/>
    <x v="0"/>
    <x v="3"/>
    <s v="Black Avery Memo-Size 3-Ring Binder, 5 1/2&quot; x 8 1/2&quot;"/>
    <x v="4129"/>
    <n v="2"/>
    <x v="1642"/>
    <x v="11"/>
    <x v="2"/>
  </r>
  <r>
    <n v="45271"/>
    <x v="571"/>
    <x v="10"/>
    <x v="0"/>
    <x v="12"/>
    <s v="Belkin F5C206VTEL 6 Outlet Surge"/>
    <x v="4130"/>
    <n v="4"/>
    <x v="3138"/>
    <x v="11"/>
    <x v="2"/>
  </r>
  <r>
    <n v="45272"/>
    <x v="140"/>
    <x v="10"/>
    <x v="0"/>
    <x v="3"/>
    <s v="Wilson Jones Century Plastic Molded Ring Binders"/>
    <x v="3007"/>
    <n v="3"/>
    <x v="3924"/>
    <x v="11"/>
    <x v="2"/>
  </r>
  <r>
    <n v="45272"/>
    <x v="140"/>
    <x v="10"/>
    <x v="2"/>
    <x v="9"/>
    <s v="Logitech G602 Wireless Gaming Mouse"/>
    <x v="1841"/>
    <n v="6"/>
    <x v="3925"/>
    <x v="11"/>
    <x v="2"/>
  </r>
  <r>
    <n v="45272"/>
    <x v="342"/>
    <x v="14"/>
    <x v="2"/>
    <x v="6"/>
    <s v="Jabra SPEAK 410"/>
    <x v="693"/>
    <n v="7"/>
    <x v="3926"/>
    <x v="11"/>
    <x v="2"/>
  </r>
  <r>
    <n v="45272"/>
    <x v="342"/>
    <x v="14"/>
    <x v="1"/>
    <x v="8"/>
    <s v="Westinghouse Clip-On Gooseneck Lamps"/>
    <x v="3849"/>
    <n v="4"/>
    <x v="3031"/>
    <x v="11"/>
    <x v="2"/>
  </r>
  <r>
    <n v="45272"/>
    <x v="342"/>
    <x v="14"/>
    <x v="0"/>
    <x v="4"/>
    <s v="Newell 333"/>
    <x v="670"/>
    <n v="5"/>
    <x v="3927"/>
    <x v="11"/>
    <x v="2"/>
  </r>
  <r>
    <n v="45272"/>
    <x v="342"/>
    <x v="14"/>
    <x v="0"/>
    <x v="2"/>
    <s v="Fellowes Desktop Hanging File Manager"/>
    <x v="4131"/>
    <n v="2"/>
    <x v="1690"/>
    <x v="11"/>
    <x v="2"/>
  </r>
  <r>
    <n v="45272"/>
    <x v="574"/>
    <x v="4"/>
    <x v="2"/>
    <x v="9"/>
    <s v="Case Logic 2.4GHz Wireless Keyboard"/>
    <x v="3585"/>
    <n v="5"/>
    <x v="3604"/>
    <x v="11"/>
    <x v="2"/>
  </r>
  <r>
    <n v="45272"/>
    <x v="574"/>
    <x v="4"/>
    <x v="0"/>
    <x v="0"/>
    <s v="Xerox 1907"/>
    <x v="644"/>
    <n v="4"/>
    <x v="641"/>
    <x v="11"/>
    <x v="2"/>
  </r>
  <r>
    <n v="45272"/>
    <x v="503"/>
    <x v="3"/>
    <x v="1"/>
    <x v="8"/>
    <s v="Howard Miller 14-1/2&quot; Diameter Chrome Round Wall Clock"/>
    <x v="4132"/>
    <n v="6"/>
    <x v="3928"/>
    <x v="11"/>
    <x v="2"/>
  </r>
  <r>
    <n v="45272"/>
    <x v="503"/>
    <x v="3"/>
    <x v="0"/>
    <x v="12"/>
    <s v="Belkin F9H710-06 7 Outlet SurgeMaster Surge Protector"/>
    <x v="1274"/>
    <n v="3"/>
    <x v="1533"/>
    <x v="11"/>
    <x v="2"/>
  </r>
  <r>
    <n v="45272"/>
    <x v="270"/>
    <x v="20"/>
    <x v="1"/>
    <x v="8"/>
    <s v="Eldon 500 Class Desk Accessories"/>
    <x v="4133"/>
    <n v="5"/>
    <x v="3929"/>
    <x v="11"/>
    <x v="2"/>
  </r>
  <r>
    <n v="45272"/>
    <x v="270"/>
    <x v="20"/>
    <x v="0"/>
    <x v="14"/>
    <s v="Fiskars Home &amp; Office Scissors"/>
    <x v="2219"/>
    <n v="4"/>
    <x v="512"/>
    <x v="11"/>
    <x v="2"/>
  </r>
  <r>
    <n v="45272"/>
    <x v="270"/>
    <x v="20"/>
    <x v="0"/>
    <x v="4"/>
    <s v="Sanford Pocket Accent Highlighters"/>
    <x v="4134"/>
    <n v="7"/>
    <x v="3545"/>
    <x v="11"/>
    <x v="2"/>
  </r>
  <r>
    <n v="45273"/>
    <x v="484"/>
    <x v="39"/>
    <x v="2"/>
    <x v="9"/>
    <s v="Memorex Mini Travel Drive 16 GB USB 2.0 Flash Drive"/>
    <x v="629"/>
    <n v="4"/>
    <x v="3930"/>
    <x v="11"/>
    <x v="2"/>
  </r>
  <r>
    <n v="45273"/>
    <x v="274"/>
    <x v="3"/>
    <x v="0"/>
    <x v="3"/>
    <s v="Acco Pressboard Covers with Storage Hooks, 14 7/8&quot; x 11&quot;, Dark Blue"/>
    <x v="675"/>
    <n v="2"/>
    <x v="481"/>
    <x v="11"/>
    <x v="2"/>
  </r>
  <r>
    <n v="45273"/>
    <x v="274"/>
    <x v="3"/>
    <x v="1"/>
    <x v="13"/>
    <s v="Bretford CR4500 Series Slim Rectangular Table"/>
    <x v="4135"/>
    <n v="4"/>
    <x v="3931"/>
    <x v="11"/>
    <x v="2"/>
  </r>
  <r>
    <n v="45273"/>
    <x v="29"/>
    <x v="3"/>
    <x v="0"/>
    <x v="4"/>
    <s v="Crayola Colored Pencils"/>
    <x v="1026"/>
    <n v="3"/>
    <x v="3090"/>
    <x v="11"/>
    <x v="2"/>
  </r>
  <r>
    <n v="45274"/>
    <x v="283"/>
    <x v="29"/>
    <x v="1"/>
    <x v="8"/>
    <s v="Executive Impressions 14&quot;"/>
    <x v="4136"/>
    <n v="6"/>
    <x v="3932"/>
    <x v="11"/>
    <x v="2"/>
  </r>
  <r>
    <n v="45274"/>
    <x v="500"/>
    <x v="20"/>
    <x v="0"/>
    <x v="0"/>
    <s v="Strathmore Photo Frame Cards"/>
    <x v="471"/>
    <n v="2"/>
    <x v="466"/>
    <x v="11"/>
    <x v="2"/>
  </r>
  <r>
    <n v="45274"/>
    <x v="500"/>
    <x v="20"/>
    <x v="0"/>
    <x v="1"/>
    <s v="Avery 474"/>
    <x v="1235"/>
    <n v="2"/>
    <x v="1218"/>
    <x v="11"/>
    <x v="2"/>
  </r>
  <r>
    <n v="45274"/>
    <x v="500"/>
    <x v="20"/>
    <x v="0"/>
    <x v="7"/>
    <s v="OIC Colored Binder Clips, Assorted Sizes"/>
    <x v="2771"/>
    <n v="6"/>
    <x v="3933"/>
    <x v="11"/>
    <x v="2"/>
  </r>
  <r>
    <n v="45274"/>
    <x v="500"/>
    <x v="20"/>
    <x v="1"/>
    <x v="8"/>
    <s v="GE 48&quot; Fluorescent Tube, Cool White Energy Saver, 34 Watts, 30/Box"/>
    <x v="4137"/>
    <n v="4"/>
    <x v="3934"/>
    <x v="11"/>
    <x v="2"/>
  </r>
  <r>
    <n v="45274"/>
    <x v="500"/>
    <x v="20"/>
    <x v="0"/>
    <x v="2"/>
    <s v="Advantus Rolling Storage Box"/>
    <x v="4138"/>
    <n v="1"/>
    <x v="1070"/>
    <x v="11"/>
    <x v="2"/>
  </r>
  <r>
    <n v="45274"/>
    <x v="500"/>
    <x v="20"/>
    <x v="0"/>
    <x v="3"/>
    <s v="Acco Recycled 2&quot; Capacity Laser Printer Hanging Data Binders"/>
    <x v="3361"/>
    <n v="2"/>
    <x v="3935"/>
    <x v="11"/>
    <x v="2"/>
  </r>
  <r>
    <n v="45274"/>
    <x v="171"/>
    <x v="3"/>
    <x v="1"/>
    <x v="5"/>
    <s v="Global Task Chair, Black"/>
    <x v="3893"/>
    <n v="2"/>
    <x v="1990"/>
    <x v="11"/>
    <x v="2"/>
  </r>
  <r>
    <n v="45274"/>
    <x v="171"/>
    <x v="3"/>
    <x v="0"/>
    <x v="2"/>
    <s v="Tenex Personal Project File with Scoop Front Design, Black"/>
    <x v="4139"/>
    <n v="10"/>
    <x v="3936"/>
    <x v="11"/>
    <x v="2"/>
  </r>
  <r>
    <n v="45275"/>
    <x v="634"/>
    <x v="14"/>
    <x v="1"/>
    <x v="13"/>
    <s v="Chromcraft Bull-Nose Wood Oval Conference Tables &amp; Bases"/>
    <x v="3649"/>
    <n v="3"/>
    <x v="3937"/>
    <x v="11"/>
    <x v="2"/>
  </r>
  <r>
    <n v="45275"/>
    <x v="634"/>
    <x v="14"/>
    <x v="0"/>
    <x v="2"/>
    <s v="Recycled Data-Pak for Archival Bound Computer Printouts, 12-1/2 x 12-1/2 x 16"/>
    <x v="3042"/>
    <n v="3"/>
    <x v="1223"/>
    <x v="11"/>
    <x v="2"/>
  </r>
  <r>
    <n v="45275"/>
    <x v="157"/>
    <x v="3"/>
    <x v="1"/>
    <x v="8"/>
    <s v="Eldon Expressions Wood Desk Accessories, Oak"/>
    <x v="1195"/>
    <n v="2"/>
    <x v="1180"/>
    <x v="11"/>
    <x v="2"/>
  </r>
  <r>
    <n v="45275"/>
    <x v="109"/>
    <x v="11"/>
    <x v="1"/>
    <x v="13"/>
    <s v="Bretford Rectangular Conference Table Tops"/>
    <x v="4140"/>
    <n v="3"/>
    <x v="3938"/>
    <x v="11"/>
    <x v="2"/>
  </r>
  <r>
    <n v="45275"/>
    <x v="109"/>
    <x v="11"/>
    <x v="0"/>
    <x v="12"/>
    <s v="Belkin 5 Outlet SurgeMaster Power Centers"/>
    <x v="2399"/>
    <n v="2"/>
    <x v="3492"/>
    <x v="11"/>
    <x v="2"/>
  </r>
  <r>
    <n v="45275"/>
    <x v="489"/>
    <x v="10"/>
    <x v="0"/>
    <x v="3"/>
    <s v="Avery Triangle Shaped Sheet Lifters, Black, 2/Pack"/>
    <x v="2854"/>
    <n v="3"/>
    <x v="2047"/>
    <x v="11"/>
    <x v="2"/>
  </r>
  <r>
    <n v="45275"/>
    <x v="529"/>
    <x v="13"/>
    <x v="0"/>
    <x v="0"/>
    <s v="Xerox 1958"/>
    <x v="5"/>
    <n v="3"/>
    <x v="5"/>
    <x v="11"/>
    <x v="2"/>
  </r>
  <r>
    <n v="45276"/>
    <x v="583"/>
    <x v="1"/>
    <x v="0"/>
    <x v="3"/>
    <s v="Cardinal Hold-It CD Pocket"/>
    <x v="4141"/>
    <n v="3"/>
    <x v="3939"/>
    <x v="11"/>
    <x v="2"/>
  </r>
  <r>
    <n v="45276"/>
    <x v="435"/>
    <x v="20"/>
    <x v="0"/>
    <x v="7"/>
    <s v="Stockwell Gold Paper Clips"/>
    <x v="4142"/>
    <n v="2"/>
    <x v="1666"/>
    <x v="11"/>
    <x v="2"/>
  </r>
  <r>
    <n v="45276"/>
    <x v="500"/>
    <x v="3"/>
    <x v="1"/>
    <x v="5"/>
    <s v="Office Star - Contemporary Swivel Chair with Padded Adjustable Arms and Flex Back"/>
    <x v="4143"/>
    <n v="5"/>
    <x v="634"/>
    <x v="11"/>
    <x v="2"/>
  </r>
  <r>
    <n v="45276"/>
    <x v="394"/>
    <x v="25"/>
    <x v="0"/>
    <x v="12"/>
    <s v="Acco 6 Outlet Guardian Premium Surge Suppressor"/>
    <x v="2676"/>
    <n v="3"/>
    <x v="269"/>
    <x v="11"/>
    <x v="2"/>
  </r>
  <r>
    <n v="45276"/>
    <x v="451"/>
    <x v="3"/>
    <x v="2"/>
    <x v="9"/>
    <s v="ImationÂ USB 2.0 SwivelÂ Flash DriveÂ USBÂ flash driveÂ - 4 GB - Pink"/>
    <x v="4144"/>
    <n v="7"/>
    <x v="3940"/>
    <x v="11"/>
    <x v="2"/>
  </r>
  <r>
    <n v="45277"/>
    <x v="773"/>
    <x v="3"/>
    <x v="1"/>
    <x v="13"/>
    <s v="Bretford Â“Just In TimeÂ” Height-Adjustable Multi-Task Work Tables"/>
    <x v="4145"/>
    <n v="6"/>
    <x v="3941"/>
    <x v="11"/>
    <x v="2"/>
  </r>
  <r>
    <n v="45277"/>
    <x v="528"/>
    <x v="22"/>
    <x v="0"/>
    <x v="2"/>
    <s v="Personal Filing Tote with Lid, Black/Gray"/>
    <x v="3610"/>
    <n v="3"/>
    <x v="3942"/>
    <x v="11"/>
    <x v="2"/>
  </r>
  <r>
    <n v="45277"/>
    <x v="512"/>
    <x v="0"/>
    <x v="0"/>
    <x v="0"/>
    <s v="Xerox 214"/>
    <x v="1778"/>
    <n v="10"/>
    <x v="3943"/>
    <x v="11"/>
    <x v="2"/>
  </r>
  <r>
    <n v="45277"/>
    <x v="512"/>
    <x v="0"/>
    <x v="2"/>
    <x v="9"/>
    <s v="WD My Passport Ultra 1TB Portable External Hard Drive"/>
    <x v="2949"/>
    <n v="3"/>
    <x v="2859"/>
    <x v="11"/>
    <x v="2"/>
  </r>
  <r>
    <n v="45277"/>
    <x v="270"/>
    <x v="31"/>
    <x v="0"/>
    <x v="3"/>
    <s v="Ibico Plastic and Wire Spiral Binding Combs"/>
    <x v="663"/>
    <n v="2"/>
    <x v="3944"/>
    <x v="11"/>
    <x v="2"/>
  </r>
  <r>
    <n v="45277"/>
    <x v="270"/>
    <x v="31"/>
    <x v="0"/>
    <x v="3"/>
    <s v="GBC Laser Imprintable Binding System Covers, Desert Sand"/>
    <x v="3496"/>
    <n v="1"/>
    <x v="995"/>
    <x v="11"/>
    <x v="2"/>
  </r>
  <r>
    <n v="45277"/>
    <x v="579"/>
    <x v="14"/>
    <x v="0"/>
    <x v="3"/>
    <s v="GBC Ibimaster 500 Manual ProClick Binding System"/>
    <x v="4146"/>
    <n v="13"/>
    <x v="3945"/>
    <x v="11"/>
    <x v="2"/>
  </r>
  <r>
    <n v="45278"/>
    <x v="611"/>
    <x v="16"/>
    <x v="0"/>
    <x v="3"/>
    <s v="GBC VeloBinder Electric Binding Machine"/>
    <x v="4147"/>
    <n v="7"/>
    <x v="3946"/>
    <x v="11"/>
    <x v="2"/>
  </r>
  <r>
    <n v="45278"/>
    <x v="611"/>
    <x v="16"/>
    <x v="0"/>
    <x v="12"/>
    <s v="Acco 7-Outlet Masterpiece Power Center, Wihtout Fax/Phone Line Protection"/>
    <x v="4148"/>
    <n v="2"/>
    <x v="3947"/>
    <x v="11"/>
    <x v="2"/>
  </r>
  <r>
    <n v="45278"/>
    <x v="611"/>
    <x v="16"/>
    <x v="0"/>
    <x v="14"/>
    <s v="Premier Automatic Letter Opener"/>
    <x v="4149"/>
    <n v="5"/>
    <x v="3948"/>
    <x v="11"/>
    <x v="2"/>
  </r>
  <r>
    <n v="45278"/>
    <x v="514"/>
    <x v="28"/>
    <x v="1"/>
    <x v="8"/>
    <s v="Eldon 200 Class Desk Accessories"/>
    <x v="125"/>
    <n v="3"/>
    <x v="1175"/>
    <x v="11"/>
    <x v="2"/>
  </r>
  <r>
    <n v="45278"/>
    <x v="418"/>
    <x v="3"/>
    <x v="0"/>
    <x v="0"/>
    <s v="Eureka Recycled Copy Paper 8 1/2&quot; x 11&quot;, Ream"/>
    <x v="2167"/>
    <n v="6"/>
    <x v="2107"/>
    <x v="11"/>
    <x v="2"/>
  </r>
  <r>
    <n v="45278"/>
    <x v="418"/>
    <x v="3"/>
    <x v="1"/>
    <x v="8"/>
    <s v="Seth Thomas 12&quot; Clock w/ Goldtone Case"/>
    <x v="4150"/>
    <n v="8"/>
    <x v="3949"/>
    <x v="11"/>
    <x v="2"/>
  </r>
  <r>
    <n v="45278"/>
    <x v="418"/>
    <x v="3"/>
    <x v="0"/>
    <x v="14"/>
    <s v="Premier Electric Letter Opener"/>
    <x v="4151"/>
    <n v="5"/>
    <x v="3950"/>
    <x v="11"/>
    <x v="2"/>
  </r>
  <r>
    <n v="45278"/>
    <x v="488"/>
    <x v="20"/>
    <x v="0"/>
    <x v="2"/>
    <s v="Tennsco Double-Tier Lockers"/>
    <x v="3709"/>
    <n v="4"/>
    <x v="3567"/>
    <x v="11"/>
    <x v="2"/>
  </r>
  <r>
    <n v="45278"/>
    <x v="271"/>
    <x v="23"/>
    <x v="0"/>
    <x v="3"/>
    <s v="GBC DocuBind TL300 Electric Binding System"/>
    <x v="870"/>
    <n v="2"/>
    <x v="862"/>
    <x v="11"/>
    <x v="2"/>
  </r>
  <r>
    <n v="45278"/>
    <x v="617"/>
    <x v="3"/>
    <x v="2"/>
    <x v="9"/>
    <s v="SanDisk Cruzer 64 GB USB Flash Drive"/>
    <x v="4152"/>
    <n v="2"/>
    <x v="3951"/>
    <x v="11"/>
    <x v="2"/>
  </r>
  <r>
    <n v="45278"/>
    <x v="617"/>
    <x v="3"/>
    <x v="2"/>
    <x v="9"/>
    <s v="LogitechÂ P710e Mobile Speakerphone"/>
    <x v="1320"/>
    <n v="3"/>
    <x v="1298"/>
    <x v="11"/>
    <x v="2"/>
  </r>
  <r>
    <n v="45278"/>
    <x v="617"/>
    <x v="3"/>
    <x v="1"/>
    <x v="8"/>
    <s v="Eldon Expressions Wood and Plastic Desk Accessories, Oak"/>
    <x v="2153"/>
    <n v="4"/>
    <x v="3032"/>
    <x v="11"/>
    <x v="2"/>
  </r>
  <r>
    <n v="45278"/>
    <x v="303"/>
    <x v="11"/>
    <x v="0"/>
    <x v="3"/>
    <s v="Vinyl Sectional Post Binders"/>
    <x v="4153"/>
    <n v="4"/>
    <x v="3952"/>
    <x v="11"/>
    <x v="2"/>
  </r>
  <r>
    <n v="45278"/>
    <x v="303"/>
    <x v="11"/>
    <x v="0"/>
    <x v="4"/>
    <s v="Newell 312"/>
    <x v="3007"/>
    <n v="4"/>
    <x v="115"/>
    <x v="11"/>
    <x v="2"/>
  </r>
  <r>
    <n v="45278"/>
    <x v="303"/>
    <x v="11"/>
    <x v="0"/>
    <x v="0"/>
    <s v="Black Print Carbonless 8 1/2&quot; x 8 1/4&quot; Rapid Memo Book"/>
    <x v="563"/>
    <n v="2"/>
    <x v="1158"/>
    <x v="11"/>
    <x v="2"/>
  </r>
  <r>
    <n v="45278"/>
    <x v="303"/>
    <x v="11"/>
    <x v="2"/>
    <x v="9"/>
    <s v="Sony Micro Vault Click 8 GB USB 2.0 Flash Drive"/>
    <x v="4154"/>
    <n v="3"/>
    <x v="3953"/>
    <x v="11"/>
    <x v="2"/>
  </r>
  <r>
    <n v="45278"/>
    <x v="303"/>
    <x v="11"/>
    <x v="1"/>
    <x v="13"/>
    <s v="Iceberg OfficeWorks 42&quot; Round Tables"/>
    <x v="4155"/>
    <n v="5"/>
    <x v="3954"/>
    <x v="11"/>
    <x v="2"/>
  </r>
  <r>
    <n v="45278"/>
    <x v="303"/>
    <x v="11"/>
    <x v="0"/>
    <x v="1"/>
    <s v="Avery White Multi-Purpose Labels"/>
    <x v="443"/>
    <n v="4"/>
    <x v="510"/>
    <x v="11"/>
    <x v="2"/>
  </r>
  <r>
    <n v="45278"/>
    <x v="303"/>
    <x v="11"/>
    <x v="2"/>
    <x v="6"/>
    <s v="Macally Suction Cup Mount"/>
    <x v="4156"/>
    <n v="3"/>
    <x v="3955"/>
    <x v="11"/>
    <x v="2"/>
  </r>
  <r>
    <n v="45278"/>
    <x v="672"/>
    <x v="40"/>
    <x v="1"/>
    <x v="5"/>
    <s v="Hon Every-Day Series Multi-Task Chairs"/>
    <x v="1283"/>
    <n v="3"/>
    <x v="1258"/>
    <x v="11"/>
    <x v="2"/>
  </r>
  <r>
    <n v="45278"/>
    <x v="135"/>
    <x v="3"/>
    <x v="2"/>
    <x v="6"/>
    <s v="I Need's 3d Hello Kitty Hybrid Silicone Case Cover for HTC One X 4g with 3d Hello Kitty Stylus Pen Green/pink"/>
    <x v="4157"/>
    <n v="7"/>
    <x v="516"/>
    <x v="11"/>
    <x v="2"/>
  </r>
  <r>
    <n v="45279"/>
    <x v="442"/>
    <x v="12"/>
    <x v="1"/>
    <x v="13"/>
    <s v="SAFCO PlanMaster Boards, 60w x 37-1/2d, White Melamine"/>
    <x v="4158"/>
    <n v="6"/>
    <x v="3956"/>
    <x v="11"/>
    <x v="2"/>
  </r>
  <r>
    <n v="45279"/>
    <x v="442"/>
    <x v="12"/>
    <x v="0"/>
    <x v="3"/>
    <s v="Wilson Jones Clip &amp; Carry Folder Binder Tool for Ring Binders, Clear"/>
    <x v="3509"/>
    <n v="6"/>
    <x v="3957"/>
    <x v="11"/>
    <x v="2"/>
  </r>
  <r>
    <n v="45279"/>
    <x v="442"/>
    <x v="12"/>
    <x v="0"/>
    <x v="3"/>
    <s v="Cardinal Slant-D Ring Binder, Heavy Gauge Vinyl"/>
    <x v="1508"/>
    <n v="2"/>
    <x v="1478"/>
    <x v="11"/>
    <x v="2"/>
  </r>
  <r>
    <n v="45279"/>
    <x v="36"/>
    <x v="20"/>
    <x v="0"/>
    <x v="3"/>
    <s v="GBC Laser Imprintable Binding System Covers, Desert Sand"/>
    <x v="2867"/>
    <n v="3"/>
    <x v="1920"/>
    <x v="11"/>
    <x v="2"/>
  </r>
  <r>
    <n v="45279"/>
    <x v="36"/>
    <x v="20"/>
    <x v="0"/>
    <x v="4"/>
    <s v="Newell 326"/>
    <x v="567"/>
    <n v="2"/>
    <x v="2708"/>
    <x v="11"/>
    <x v="2"/>
  </r>
  <r>
    <n v="45279"/>
    <x v="455"/>
    <x v="1"/>
    <x v="0"/>
    <x v="3"/>
    <s v="Wilson Jones Easy Flow II Sheet Lifters"/>
    <x v="4159"/>
    <n v="5"/>
    <x v="3958"/>
    <x v="11"/>
    <x v="2"/>
  </r>
  <r>
    <n v="45279"/>
    <x v="68"/>
    <x v="2"/>
    <x v="1"/>
    <x v="8"/>
    <s v="Eldon &quot;L&quot; Workstation Diamond Chairmat"/>
    <x v="4160"/>
    <n v="5"/>
    <x v="3959"/>
    <x v="11"/>
    <x v="2"/>
  </r>
  <r>
    <n v="45280"/>
    <x v="723"/>
    <x v="29"/>
    <x v="2"/>
    <x v="9"/>
    <s v="SanDisk Ultra 32 GB MicroSDHC Class 10 Memory Card"/>
    <x v="243"/>
    <n v="3"/>
    <x v="242"/>
    <x v="11"/>
    <x v="2"/>
  </r>
  <r>
    <n v="45280"/>
    <x v="314"/>
    <x v="29"/>
    <x v="1"/>
    <x v="8"/>
    <s v="C-Line Cubicle Keepers Polyproplyene Holder With Velcro Backings"/>
    <x v="4161"/>
    <n v="4"/>
    <x v="842"/>
    <x v="11"/>
    <x v="2"/>
  </r>
  <r>
    <n v="45280"/>
    <x v="314"/>
    <x v="29"/>
    <x v="0"/>
    <x v="3"/>
    <s v="DXL Angle-View Binders with Locking Rings by Samsill"/>
    <x v="2110"/>
    <n v="2"/>
    <x v="1126"/>
    <x v="11"/>
    <x v="2"/>
  </r>
  <r>
    <n v="45280"/>
    <x v="550"/>
    <x v="40"/>
    <x v="0"/>
    <x v="0"/>
    <s v="Strathmore Photo Mount Cards"/>
    <x v="301"/>
    <n v="5"/>
    <x v="1419"/>
    <x v="11"/>
    <x v="2"/>
  </r>
  <r>
    <n v="45282"/>
    <x v="52"/>
    <x v="11"/>
    <x v="0"/>
    <x v="3"/>
    <s v="Avery 3 1/2&quot; Diskette Storage Pages, 10/Pack"/>
    <x v="4162"/>
    <n v="10"/>
    <x v="3960"/>
    <x v="11"/>
    <x v="2"/>
  </r>
  <r>
    <n v="45282"/>
    <x v="52"/>
    <x v="11"/>
    <x v="1"/>
    <x v="8"/>
    <s v="3M Hangers With Command Adhesive"/>
    <x v="3891"/>
    <n v="4"/>
    <x v="1006"/>
    <x v="11"/>
    <x v="2"/>
  </r>
  <r>
    <n v="45282"/>
    <x v="52"/>
    <x v="11"/>
    <x v="1"/>
    <x v="8"/>
    <s v="Seth Thomas 14&quot; Day/Date Wall Clock"/>
    <x v="120"/>
    <n v="1"/>
    <x v="3667"/>
    <x v="11"/>
    <x v="2"/>
  </r>
  <r>
    <n v="45282"/>
    <x v="164"/>
    <x v="20"/>
    <x v="0"/>
    <x v="3"/>
    <s v="GBC Pre-Punched Binding Paper, Plastic, White, 8-1/2&quot; x 11&quot;"/>
    <x v="489"/>
    <n v="2"/>
    <x v="53"/>
    <x v="11"/>
    <x v="2"/>
  </r>
  <r>
    <n v="45282"/>
    <x v="341"/>
    <x v="22"/>
    <x v="0"/>
    <x v="3"/>
    <s v="Wilson Jones International Size A4 Ring Binders"/>
    <x v="3667"/>
    <n v="4"/>
    <x v="3961"/>
    <x v="11"/>
    <x v="2"/>
  </r>
  <r>
    <n v="45282"/>
    <x v="341"/>
    <x v="22"/>
    <x v="2"/>
    <x v="15"/>
    <s v="Texas Instrument TI-15 Fraction Calculator"/>
    <x v="825"/>
    <n v="1"/>
    <x v="3504"/>
    <x v="11"/>
    <x v="2"/>
  </r>
  <r>
    <n v="45282"/>
    <x v="416"/>
    <x v="3"/>
    <x v="1"/>
    <x v="8"/>
    <s v="Deflect-o DuraMat Antistatic Studded Beveled Mat for Medium Pile Carpeting"/>
    <x v="4163"/>
    <n v="8"/>
    <x v="3962"/>
    <x v="11"/>
    <x v="2"/>
  </r>
  <r>
    <n v="45282"/>
    <x v="416"/>
    <x v="3"/>
    <x v="1"/>
    <x v="8"/>
    <s v="Magnifier Swing Arm Lamp"/>
    <x v="2237"/>
    <n v="2"/>
    <x v="929"/>
    <x v="11"/>
    <x v="2"/>
  </r>
  <r>
    <n v="45283"/>
    <x v="391"/>
    <x v="6"/>
    <x v="1"/>
    <x v="8"/>
    <s v="Electrix Architect's Clamp-On Swing Arm Lamp, Black"/>
    <x v="4164"/>
    <n v="6"/>
    <x v="3963"/>
    <x v="11"/>
    <x v="2"/>
  </r>
  <r>
    <n v="45283"/>
    <x v="391"/>
    <x v="6"/>
    <x v="1"/>
    <x v="8"/>
    <s v="Electrix Architect's Clamp-On Swing Arm Lamp, Black"/>
    <x v="4165"/>
    <n v="3"/>
    <x v="3964"/>
    <x v="11"/>
    <x v="2"/>
  </r>
  <r>
    <n v="45283"/>
    <x v="624"/>
    <x v="1"/>
    <x v="1"/>
    <x v="11"/>
    <s v="Bush Westfield Collection Bookcases, Fully Assembled"/>
    <x v="4166"/>
    <n v="2"/>
    <x v="3965"/>
    <x v="11"/>
    <x v="2"/>
  </r>
  <r>
    <n v="45283"/>
    <x v="212"/>
    <x v="14"/>
    <x v="0"/>
    <x v="7"/>
    <s v="Acco Clips to Go Binder Clips, 24 Clips in Two Sizes"/>
    <x v="2965"/>
    <n v="7"/>
    <x v="2901"/>
    <x v="11"/>
    <x v="2"/>
  </r>
  <r>
    <n v="45283"/>
    <x v="685"/>
    <x v="10"/>
    <x v="0"/>
    <x v="3"/>
    <s v="Universal Recycled Hanging Pressboard Report Binders, Letter Size"/>
    <x v="796"/>
    <n v="3"/>
    <x v="3966"/>
    <x v="11"/>
    <x v="2"/>
  </r>
  <r>
    <n v="45283"/>
    <x v="150"/>
    <x v="22"/>
    <x v="0"/>
    <x v="4"/>
    <s v="Newell 317"/>
    <x v="1946"/>
    <n v="3"/>
    <x v="1393"/>
    <x v="11"/>
    <x v="2"/>
  </r>
  <r>
    <n v="45283"/>
    <x v="150"/>
    <x v="22"/>
    <x v="0"/>
    <x v="0"/>
    <s v="Computer Printout Paper with Letter-Trim Perforations"/>
    <x v="1956"/>
    <n v="2"/>
    <x v="1912"/>
    <x v="11"/>
    <x v="2"/>
  </r>
  <r>
    <n v="45283"/>
    <x v="150"/>
    <x v="22"/>
    <x v="0"/>
    <x v="4"/>
    <s v="Sanford EarthWrite Recycled Pencils, Medium Soft, #2"/>
    <x v="4167"/>
    <n v="2"/>
    <x v="1212"/>
    <x v="11"/>
    <x v="2"/>
  </r>
  <r>
    <n v="45283"/>
    <x v="150"/>
    <x v="22"/>
    <x v="0"/>
    <x v="2"/>
    <s v="SAFCO Boltless Steel Shelving"/>
    <x v="4168"/>
    <n v="2"/>
    <x v="2477"/>
    <x v="11"/>
    <x v="2"/>
  </r>
  <r>
    <n v="45283"/>
    <x v="150"/>
    <x v="22"/>
    <x v="0"/>
    <x v="0"/>
    <s v="Xerox 1911"/>
    <x v="4052"/>
    <n v="1"/>
    <x v="356"/>
    <x v="11"/>
    <x v="2"/>
  </r>
  <r>
    <n v="45283"/>
    <x v="150"/>
    <x v="22"/>
    <x v="0"/>
    <x v="10"/>
    <s v="Staple envelope"/>
    <x v="32"/>
    <n v="2"/>
    <x v="3967"/>
    <x v="11"/>
    <x v="2"/>
  </r>
  <r>
    <n v="45283"/>
    <x v="150"/>
    <x v="22"/>
    <x v="0"/>
    <x v="2"/>
    <s v="Tennsco Snap-Together Open Shelving Units, Starter Sets and Add-On Units"/>
    <x v="1410"/>
    <n v="4"/>
    <x v="1382"/>
    <x v="11"/>
    <x v="2"/>
  </r>
  <r>
    <n v="45283"/>
    <x v="27"/>
    <x v="43"/>
    <x v="2"/>
    <x v="16"/>
    <s v="Hewlett Packard 610 Color Digital Copier / Printer"/>
    <x v="1132"/>
    <n v="4"/>
    <x v="3968"/>
    <x v="11"/>
    <x v="2"/>
  </r>
  <r>
    <n v="45283"/>
    <x v="174"/>
    <x v="0"/>
    <x v="2"/>
    <x v="6"/>
    <s v="Wireless Extenders zBoost YX545 SOHO Signal Booster"/>
    <x v="1768"/>
    <n v="3"/>
    <x v="1740"/>
    <x v="11"/>
    <x v="2"/>
  </r>
  <r>
    <n v="45283"/>
    <x v="174"/>
    <x v="0"/>
    <x v="0"/>
    <x v="1"/>
    <s v="Permanent Self-Adhesive File Folder Labels for Typewriters, 1 1/8 x 3 1/2, White"/>
    <x v="413"/>
    <n v="9"/>
    <x v="3969"/>
    <x v="11"/>
    <x v="2"/>
  </r>
  <r>
    <n v="45283"/>
    <x v="174"/>
    <x v="0"/>
    <x v="2"/>
    <x v="6"/>
    <s v="Cisco SPA 502G IP Phone"/>
    <x v="2939"/>
    <n v="3"/>
    <x v="1992"/>
    <x v="11"/>
    <x v="2"/>
  </r>
  <r>
    <n v="45283"/>
    <x v="174"/>
    <x v="0"/>
    <x v="2"/>
    <x v="6"/>
    <s v="Cisco SPA112 2 Port Phone Adapter"/>
    <x v="2373"/>
    <n v="3"/>
    <x v="3970"/>
    <x v="11"/>
    <x v="2"/>
  </r>
  <r>
    <n v="45283"/>
    <x v="174"/>
    <x v="0"/>
    <x v="1"/>
    <x v="8"/>
    <s v="GE General Purpose, Extra Long Life, Showcase &amp; Floodlight Incandescent Bulbs"/>
    <x v="3063"/>
    <n v="2"/>
    <x v="3795"/>
    <x v="11"/>
    <x v="2"/>
  </r>
  <r>
    <n v="45283"/>
    <x v="365"/>
    <x v="2"/>
    <x v="0"/>
    <x v="0"/>
    <s v="Xerox 1952"/>
    <x v="1140"/>
    <n v="2"/>
    <x v="773"/>
    <x v="11"/>
    <x v="2"/>
  </r>
  <r>
    <n v="45283"/>
    <x v="365"/>
    <x v="2"/>
    <x v="2"/>
    <x v="6"/>
    <s v="LG G2"/>
    <x v="4169"/>
    <n v="5"/>
    <x v="3971"/>
    <x v="11"/>
    <x v="2"/>
  </r>
  <r>
    <n v="45284"/>
    <x v="237"/>
    <x v="25"/>
    <x v="0"/>
    <x v="3"/>
    <s v="GBC Linen Binding Covers"/>
    <x v="3979"/>
    <n v="3"/>
    <x v="3972"/>
    <x v="11"/>
    <x v="2"/>
  </r>
  <r>
    <n v="45284"/>
    <x v="237"/>
    <x v="25"/>
    <x v="0"/>
    <x v="2"/>
    <s v="Tennsco Double-Tier Lockers"/>
    <x v="4170"/>
    <n v="3"/>
    <x v="3973"/>
    <x v="11"/>
    <x v="2"/>
  </r>
  <r>
    <n v="45284"/>
    <x v="237"/>
    <x v="25"/>
    <x v="2"/>
    <x v="9"/>
    <s v="Microsoft Sculpt Comfort Mouse"/>
    <x v="4171"/>
    <n v="8"/>
    <x v="3974"/>
    <x v="11"/>
    <x v="2"/>
  </r>
  <r>
    <n v="45284"/>
    <x v="625"/>
    <x v="22"/>
    <x v="0"/>
    <x v="0"/>
    <s v="Xerox 1898"/>
    <x v="1803"/>
    <n v="5"/>
    <x v="1770"/>
    <x v="11"/>
    <x v="2"/>
  </r>
  <r>
    <n v="45284"/>
    <x v="401"/>
    <x v="20"/>
    <x v="1"/>
    <x v="8"/>
    <s v="Luxo Adjustable Task Clamp Lamp"/>
    <x v="4172"/>
    <n v="9"/>
    <x v="3975"/>
    <x v="11"/>
    <x v="2"/>
  </r>
  <r>
    <n v="45284"/>
    <x v="203"/>
    <x v="20"/>
    <x v="2"/>
    <x v="6"/>
    <s v="Samsung Rugby III"/>
    <x v="640"/>
    <n v="3"/>
    <x v="3976"/>
    <x v="11"/>
    <x v="2"/>
  </r>
  <r>
    <n v="45284"/>
    <x v="573"/>
    <x v="3"/>
    <x v="1"/>
    <x v="8"/>
    <s v="Eldon 200 Class Desk Accessories, Smoke"/>
    <x v="3434"/>
    <n v="7"/>
    <x v="3977"/>
    <x v="11"/>
    <x v="2"/>
  </r>
  <r>
    <n v="45284"/>
    <x v="573"/>
    <x v="3"/>
    <x v="0"/>
    <x v="10"/>
    <s v="Staple envelope"/>
    <x v="3274"/>
    <n v="7"/>
    <x v="3978"/>
    <x v="11"/>
    <x v="2"/>
  </r>
  <r>
    <n v="45285"/>
    <x v="271"/>
    <x v="3"/>
    <x v="2"/>
    <x v="6"/>
    <s v="Samsung Galaxy Note 2"/>
    <x v="4173"/>
    <n v="7"/>
    <x v="3979"/>
    <x v="11"/>
    <x v="2"/>
  </r>
  <r>
    <n v="45285"/>
    <x v="271"/>
    <x v="3"/>
    <x v="0"/>
    <x v="0"/>
    <s v="Xerox 225"/>
    <x v="413"/>
    <n v="7"/>
    <x v="407"/>
    <x v="11"/>
    <x v="2"/>
  </r>
  <r>
    <n v="45285"/>
    <x v="271"/>
    <x v="3"/>
    <x v="2"/>
    <x v="9"/>
    <s v="SanDisk Cruzer 64 GB USB Flash Drive"/>
    <x v="4174"/>
    <n v="7"/>
    <x v="1867"/>
    <x v="11"/>
    <x v="2"/>
  </r>
  <r>
    <n v="45285"/>
    <x v="280"/>
    <x v="20"/>
    <x v="0"/>
    <x v="3"/>
    <s v="GBC Premium Transparent Covers with Diagonal Lined Pattern"/>
    <x v="213"/>
    <n v="2"/>
    <x v="3217"/>
    <x v="11"/>
    <x v="2"/>
  </r>
  <r>
    <n v="45285"/>
    <x v="531"/>
    <x v="38"/>
    <x v="1"/>
    <x v="8"/>
    <s v="Master Big Foot Doorstop, Beige"/>
    <x v="1609"/>
    <n v="4"/>
    <x v="945"/>
    <x v="11"/>
    <x v="2"/>
  </r>
  <r>
    <n v="45285"/>
    <x v="364"/>
    <x v="22"/>
    <x v="1"/>
    <x v="5"/>
    <s v="Global Executive Mid-Back Manager's Chair"/>
    <x v="648"/>
    <n v="3"/>
    <x v="2855"/>
    <x v="11"/>
    <x v="2"/>
  </r>
  <r>
    <n v="45285"/>
    <x v="364"/>
    <x v="22"/>
    <x v="1"/>
    <x v="13"/>
    <s v="SAFCO PlanMaster Heigh-Adjustable Drafting Table Base, 43w x 30d x 30-37h, Black"/>
    <x v="4175"/>
    <n v="5"/>
    <x v="3980"/>
    <x v="11"/>
    <x v="2"/>
  </r>
  <r>
    <n v="45285"/>
    <x v="230"/>
    <x v="12"/>
    <x v="1"/>
    <x v="13"/>
    <s v="KI Conference Tables"/>
    <x v="1626"/>
    <n v="1"/>
    <x v="3981"/>
    <x v="11"/>
    <x v="2"/>
  </r>
  <r>
    <n v="45285"/>
    <x v="230"/>
    <x v="12"/>
    <x v="2"/>
    <x v="15"/>
    <s v="Panasonic KX MC6040 Color Laser Multifunction Printer"/>
    <x v="4176"/>
    <n v="2"/>
    <x v="3982"/>
    <x v="11"/>
    <x v="2"/>
  </r>
  <r>
    <n v="45285"/>
    <x v="230"/>
    <x v="12"/>
    <x v="2"/>
    <x v="9"/>
    <s v="ImationÂ Clip USBÂ flash driveÂ - 8 GB"/>
    <x v="4177"/>
    <n v="3"/>
    <x v="3939"/>
    <x v="11"/>
    <x v="2"/>
  </r>
  <r>
    <n v="45285"/>
    <x v="230"/>
    <x v="12"/>
    <x v="2"/>
    <x v="9"/>
    <s v="Hypercom P1300 Pinpad"/>
    <x v="2891"/>
    <n v="2"/>
    <x v="2806"/>
    <x v="11"/>
    <x v="2"/>
  </r>
  <r>
    <n v="45285"/>
    <x v="230"/>
    <x v="12"/>
    <x v="1"/>
    <x v="5"/>
    <s v="Global Stack Chair with Arms, Black"/>
    <x v="3586"/>
    <n v="2"/>
    <x v="783"/>
    <x v="11"/>
    <x v="2"/>
  </r>
  <r>
    <n v="45285"/>
    <x v="504"/>
    <x v="20"/>
    <x v="1"/>
    <x v="13"/>
    <s v="Bevis Oval Conference Table, Walnut"/>
    <x v="4018"/>
    <n v="2"/>
    <x v="3832"/>
    <x v="11"/>
    <x v="2"/>
  </r>
  <r>
    <n v="45285"/>
    <x v="504"/>
    <x v="20"/>
    <x v="1"/>
    <x v="5"/>
    <s v="Hon 4070 Series Pagoda Round Back Stacking Chairs"/>
    <x v="4178"/>
    <n v="3"/>
    <x v="3983"/>
    <x v="11"/>
    <x v="2"/>
  </r>
  <r>
    <n v="45285"/>
    <x v="603"/>
    <x v="13"/>
    <x v="0"/>
    <x v="4"/>
    <s v="Newell 327"/>
    <x v="4179"/>
    <n v="9"/>
    <x v="193"/>
    <x v="11"/>
    <x v="2"/>
  </r>
  <r>
    <n v="45285"/>
    <x v="603"/>
    <x v="13"/>
    <x v="2"/>
    <x v="9"/>
    <s v="Razer Tiamat Over Ear 7.1 Surround Sound PC Gaming Headset"/>
    <x v="4180"/>
    <n v="2"/>
    <x v="3984"/>
    <x v="11"/>
    <x v="2"/>
  </r>
  <r>
    <n v="45285"/>
    <x v="603"/>
    <x v="13"/>
    <x v="1"/>
    <x v="8"/>
    <s v="Howard Miller 13-1/2&quot; Diameter Rosebrook Wall Clock"/>
    <x v="4181"/>
    <n v="5"/>
    <x v="3985"/>
    <x v="11"/>
    <x v="2"/>
  </r>
  <r>
    <n v="45285"/>
    <x v="603"/>
    <x v="13"/>
    <x v="0"/>
    <x v="0"/>
    <s v="Xerox 1906"/>
    <x v="1653"/>
    <n v="3"/>
    <x v="1624"/>
    <x v="11"/>
    <x v="2"/>
  </r>
  <r>
    <n v="45285"/>
    <x v="364"/>
    <x v="20"/>
    <x v="1"/>
    <x v="5"/>
    <s v="Hon 4700 Series Mobuis Mid-Back Task Chairs with Adjustable Arms"/>
    <x v="4182"/>
    <n v="8"/>
    <x v="3986"/>
    <x v="11"/>
    <x v="2"/>
  </r>
  <r>
    <n v="45286"/>
    <x v="558"/>
    <x v="22"/>
    <x v="0"/>
    <x v="0"/>
    <s v="Strathmore Photo Mount Cards"/>
    <x v="301"/>
    <n v="5"/>
    <x v="1419"/>
    <x v="11"/>
    <x v="2"/>
  </r>
  <r>
    <n v="45286"/>
    <x v="177"/>
    <x v="20"/>
    <x v="2"/>
    <x v="9"/>
    <s v="Belkin F8E887 USB Wired Ergonomic Keyboard"/>
    <x v="1236"/>
    <n v="3"/>
    <x v="1219"/>
    <x v="11"/>
    <x v="2"/>
  </r>
  <r>
    <n v="45286"/>
    <x v="562"/>
    <x v="26"/>
    <x v="0"/>
    <x v="12"/>
    <s v="Harmony HEPA Quiet Air Purifiers"/>
    <x v="4183"/>
    <n v="2"/>
    <x v="3424"/>
    <x v="11"/>
    <x v="2"/>
  </r>
  <r>
    <n v="45286"/>
    <x v="554"/>
    <x v="26"/>
    <x v="0"/>
    <x v="4"/>
    <s v="SANFORD Major Accent Highlighters"/>
    <x v="4184"/>
    <n v="2"/>
    <x v="2309"/>
    <x v="11"/>
    <x v="2"/>
  </r>
  <r>
    <n v="45286"/>
    <x v="411"/>
    <x v="3"/>
    <x v="0"/>
    <x v="14"/>
    <s v="Fiskars Home &amp; Office Scissors"/>
    <x v="4185"/>
    <n v="2"/>
    <x v="2066"/>
    <x v="11"/>
    <x v="2"/>
  </r>
  <r>
    <n v="45286"/>
    <x v="411"/>
    <x v="3"/>
    <x v="2"/>
    <x v="6"/>
    <s v="Mitel 5320 IP Phone VoIP phone"/>
    <x v="250"/>
    <n v="2"/>
    <x v="3392"/>
    <x v="11"/>
    <x v="2"/>
  </r>
  <r>
    <n v="45286"/>
    <x v="411"/>
    <x v="3"/>
    <x v="1"/>
    <x v="5"/>
    <s v="Global Armless Task Chair, Royal Blue"/>
    <x v="1190"/>
    <n v="3"/>
    <x v="3"/>
    <x v="11"/>
    <x v="2"/>
  </r>
  <r>
    <n v="45286"/>
    <x v="411"/>
    <x v="3"/>
    <x v="0"/>
    <x v="12"/>
    <s v="Hoover Replacement Belts For Soft Guard &amp; Commercial Ltweight Upright Vacs, 2/Pk"/>
    <x v="2423"/>
    <n v="2"/>
    <x v="1899"/>
    <x v="11"/>
    <x v="2"/>
  </r>
  <r>
    <n v="45286"/>
    <x v="411"/>
    <x v="3"/>
    <x v="1"/>
    <x v="13"/>
    <s v="Bretford Rectangular Conference Table Tops"/>
    <x v="3355"/>
    <n v="3"/>
    <x v="3248"/>
    <x v="11"/>
    <x v="2"/>
  </r>
  <r>
    <n v="45286"/>
    <x v="411"/>
    <x v="3"/>
    <x v="0"/>
    <x v="4"/>
    <s v="Model L Table or Wall-Mount Pencil Sharpener"/>
    <x v="4186"/>
    <n v="3"/>
    <x v="2235"/>
    <x v="11"/>
    <x v="2"/>
  </r>
  <r>
    <n v="45286"/>
    <x v="653"/>
    <x v="23"/>
    <x v="1"/>
    <x v="5"/>
    <s v="Novimex Turbo Task Chair"/>
    <x v="549"/>
    <n v="3"/>
    <x v="3987"/>
    <x v="11"/>
    <x v="2"/>
  </r>
  <r>
    <n v="45286"/>
    <x v="653"/>
    <x v="23"/>
    <x v="0"/>
    <x v="12"/>
    <s v="Fellowes Advanced Computer Series Surge Protectors"/>
    <x v="4187"/>
    <n v="1"/>
    <x v="3988"/>
    <x v="11"/>
    <x v="2"/>
  </r>
  <r>
    <n v="45286"/>
    <x v="202"/>
    <x v="20"/>
    <x v="0"/>
    <x v="3"/>
    <s v="Round Ring Binders"/>
    <x v="214"/>
    <n v="3"/>
    <x v="967"/>
    <x v="11"/>
    <x v="2"/>
  </r>
  <r>
    <n v="45287"/>
    <x v="196"/>
    <x v="1"/>
    <x v="1"/>
    <x v="5"/>
    <s v="Global Manager's Adjustable Task Chair, Storm"/>
    <x v="4188"/>
    <n v="8"/>
    <x v="1804"/>
    <x v="11"/>
    <x v="2"/>
  </r>
  <r>
    <n v="45287"/>
    <x v="711"/>
    <x v="0"/>
    <x v="0"/>
    <x v="0"/>
    <s v="Xerox 214"/>
    <x v="320"/>
    <n v="2"/>
    <x v="316"/>
    <x v="11"/>
    <x v="2"/>
  </r>
  <r>
    <n v="45287"/>
    <x v="711"/>
    <x v="0"/>
    <x v="0"/>
    <x v="0"/>
    <s v="It's Hot Message Books with Stickers, 2 3/4&quot; x 5&quot;"/>
    <x v="1379"/>
    <n v="4"/>
    <x v="3989"/>
    <x v="11"/>
    <x v="2"/>
  </r>
  <r>
    <n v="45287"/>
    <x v="363"/>
    <x v="10"/>
    <x v="2"/>
    <x v="9"/>
    <s v="Micro Innovations USB RF Wireless Keyboard with Mouse"/>
    <x v="4189"/>
    <n v="2"/>
    <x v="1538"/>
    <x v="11"/>
    <x v="2"/>
  </r>
  <r>
    <n v="45287"/>
    <x v="306"/>
    <x v="3"/>
    <x v="0"/>
    <x v="1"/>
    <s v="Avery File Folder Labels"/>
    <x v="953"/>
    <n v="7"/>
    <x v="3654"/>
    <x v="11"/>
    <x v="2"/>
  </r>
  <r>
    <n v="45287"/>
    <x v="476"/>
    <x v="10"/>
    <x v="0"/>
    <x v="7"/>
    <s v="OIC Colored Binder Clips, Assorted Sizes"/>
    <x v="4190"/>
    <n v="6"/>
    <x v="3990"/>
    <x v="11"/>
    <x v="2"/>
  </r>
  <r>
    <n v="45287"/>
    <x v="677"/>
    <x v="5"/>
    <x v="0"/>
    <x v="1"/>
    <s v="Avery 479"/>
    <x v="2827"/>
    <n v="1"/>
    <x v="217"/>
    <x v="11"/>
    <x v="2"/>
  </r>
  <r>
    <n v="45289"/>
    <x v="47"/>
    <x v="21"/>
    <x v="1"/>
    <x v="5"/>
    <s v="Global Leather &amp; Oak Executive Chair, Burgundy"/>
    <x v="4191"/>
    <n v="5"/>
    <x v="3991"/>
    <x v="11"/>
    <x v="2"/>
  </r>
  <r>
    <n v="45289"/>
    <x v="75"/>
    <x v="1"/>
    <x v="0"/>
    <x v="0"/>
    <s v="White Computer Printout Paper by Universal"/>
    <x v="2698"/>
    <n v="6"/>
    <x v="3992"/>
    <x v="11"/>
    <x v="2"/>
  </r>
  <r>
    <n v="45289"/>
    <x v="634"/>
    <x v="15"/>
    <x v="0"/>
    <x v="3"/>
    <s v="GBC Wire Binding Strips"/>
    <x v="3409"/>
    <n v="4"/>
    <x v="3289"/>
    <x v="11"/>
    <x v="2"/>
  </r>
  <r>
    <n v="45289"/>
    <x v="634"/>
    <x v="15"/>
    <x v="0"/>
    <x v="3"/>
    <s v="Zipper Ring Binder Pockets"/>
    <x v="2421"/>
    <n v="3"/>
    <x v="1265"/>
    <x v="11"/>
    <x v="2"/>
  </r>
  <r>
    <n v="45289"/>
    <x v="101"/>
    <x v="42"/>
    <x v="1"/>
    <x v="8"/>
    <s v="Executive Impressions 10&quot; Spectator Wall Clock"/>
    <x v="672"/>
    <n v="6"/>
    <x v="1580"/>
    <x v="11"/>
    <x v="2"/>
  </r>
  <r>
    <n v="45289"/>
    <x v="101"/>
    <x v="42"/>
    <x v="0"/>
    <x v="12"/>
    <s v="Belkin 8 Outlet Surge Protector"/>
    <x v="105"/>
    <n v="2"/>
    <x v="104"/>
    <x v="11"/>
    <x v="2"/>
  </r>
  <r>
    <n v="45289"/>
    <x v="766"/>
    <x v="3"/>
    <x v="0"/>
    <x v="3"/>
    <s v="Acco Translucent Poly Ring Binders"/>
    <x v="3331"/>
    <n v="3"/>
    <x v="28"/>
    <x v="11"/>
    <x v="2"/>
  </r>
  <r>
    <n v="45289"/>
    <x v="318"/>
    <x v="11"/>
    <x v="0"/>
    <x v="10"/>
    <s v="Peel &amp; Seel Recycled Catalog Envelopes, Brown"/>
    <x v="4192"/>
    <n v="3"/>
    <x v="3993"/>
    <x v="11"/>
    <x v="2"/>
  </r>
  <r>
    <n v="45289"/>
    <x v="167"/>
    <x v="16"/>
    <x v="0"/>
    <x v="0"/>
    <s v="Xerox 1898"/>
    <x v="30"/>
    <n v="7"/>
    <x v="30"/>
    <x v="11"/>
    <x v="2"/>
  </r>
  <r>
    <n v="45289"/>
    <x v="167"/>
    <x v="16"/>
    <x v="0"/>
    <x v="0"/>
    <s v="Astroparche Fine Business Paper"/>
    <x v="2156"/>
    <n v="6"/>
    <x v="1877"/>
    <x v="11"/>
    <x v="2"/>
  </r>
  <r>
    <n v="45289"/>
    <x v="251"/>
    <x v="3"/>
    <x v="0"/>
    <x v="2"/>
    <s v="Project Tote Personal File"/>
    <x v="4193"/>
    <n v="1"/>
    <x v="403"/>
    <x v="11"/>
    <x v="2"/>
  </r>
  <r>
    <n v="45289"/>
    <x v="251"/>
    <x v="3"/>
    <x v="0"/>
    <x v="14"/>
    <s v="Fiskars Spring-Action Scissors"/>
    <x v="3070"/>
    <n v="2"/>
    <x v="3994"/>
    <x v="11"/>
    <x v="2"/>
  </r>
  <r>
    <n v="45290"/>
    <x v="435"/>
    <x v="0"/>
    <x v="0"/>
    <x v="3"/>
    <s v="Avery Binding System Hidden Tab Executive Style Index Sets"/>
    <x v="4194"/>
    <n v="6"/>
    <x v="1934"/>
    <x v="11"/>
    <x v="2"/>
  </r>
  <r>
    <n v="45290"/>
    <x v="240"/>
    <x v="10"/>
    <x v="0"/>
    <x v="1"/>
    <s v="Avery 487"/>
    <x v="1408"/>
    <n v="2"/>
    <x v="1380"/>
    <x v="11"/>
    <x v="2"/>
  </r>
  <r>
    <n v="45290"/>
    <x v="240"/>
    <x v="10"/>
    <x v="0"/>
    <x v="14"/>
    <s v="Acme Office Executive Series Stainless Steel Trimmers"/>
    <x v="4195"/>
    <n v="2"/>
    <x v="812"/>
    <x v="11"/>
    <x v="2"/>
  </r>
  <r>
    <n v="45290"/>
    <x v="425"/>
    <x v="3"/>
    <x v="0"/>
    <x v="2"/>
    <s v="Iceberg Mobile Mega Data/Printer Cart"/>
    <x v="3081"/>
    <n v="4"/>
    <x v="2984"/>
    <x v="11"/>
    <x v="2"/>
  </r>
  <r>
    <n v="45290"/>
    <x v="425"/>
    <x v="3"/>
    <x v="0"/>
    <x v="3"/>
    <s v="Cardinal Hold-It CD Pocket"/>
    <x v="3744"/>
    <n v="1"/>
    <x v="2147"/>
    <x v="11"/>
    <x v="2"/>
  </r>
  <r>
    <n v="45290"/>
    <x v="12"/>
    <x v="2"/>
    <x v="1"/>
    <x v="5"/>
    <s v="Hon Deluxe Fabric Upholstered Stacking Chairs, Rounded Back"/>
    <x v="4196"/>
    <n v="1"/>
    <x v="62"/>
    <x v="11"/>
    <x v="2"/>
  </r>
  <r>
    <n v="45290"/>
    <x v="781"/>
    <x v="2"/>
    <x v="0"/>
    <x v="4"/>
    <s v="Newell 31"/>
    <x v="356"/>
    <n v="5"/>
    <x v="826"/>
    <x v="11"/>
    <x v="2"/>
  </r>
  <r>
    <n v="45290"/>
    <x v="216"/>
    <x v="16"/>
    <x v="0"/>
    <x v="0"/>
    <s v="Embossed Ink Jet Note Cards"/>
    <x v="4197"/>
    <n v="4"/>
    <x v="3995"/>
    <x v="11"/>
    <x v="2"/>
  </r>
  <r>
    <n v="45291"/>
    <x v="254"/>
    <x v="17"/>
    <x v="0"/>
    <x v="4"/>
    <s v="Crayola Anti Dust Chalk, 12/Pack"/>
    <x v="2788"/>
    <n v="2"/>
    <x v="606"/>
    <x v="11"/>
    <x v="2"/>
  </r>
  <r>
    <n v="45291"/>
    <x v="254"/>
    <x v="17"/>
    <x v="0"/>
    <x v="3"/>
    <s v="Lock-Up Easel 'Spel-Binder'"/>
    <x v="4198"/>
    <n v="7"/>
    <x v="3996"/>
    <x v="11"/>
    <x v="2"/>
  </r>
  <r>
    <n v="45291"/>
    <x v="280"/>
    <x v="3"/>
    <x v="2"/>
    <x v="6"/>
    <s v="Adtran 1202752G1"/>
    <x v="250"/>
    <n v="3"/>
    <x v="248"/>
    <x v="11"/>
    <x v="2"/>
  </r>
  <r>
    <n v="45291"/>
    <x v="287"/>
    <x v="16"/>
    <x v="0"/>
    <x v="4"/>
    <s v="Newell 345"/>
    <x v="2959"/>
    <n v="3"/>
    <x v="3294"/>
    <x v="11"/>
    <x v="2"/>
  </r>
  <r>
    <n v="45291"/>
    <x v="287"/>
    <x v="16"/>
    <x v="0"/>
    <x v="0"/>
    <s v="Things To Do Today Pad"/>
    <x v="4199"/>
    <n v="5"/>
    <x v="1576"/>
    <x v="11"/>
    <x v="2"/>
  </r>
  <r>
    <n v="45291"/>
    <x v="652"/>
    <x v="3"/>
    <x v="0"/>
    <x v="3"/>
    <s v="GBC Pre-Punched Binding Paper, Plastic, White, 8-1/2&quot; x 11&quot;"/>
    <x v="4200"/>
    <n v="3"/>
    <x v="970"/>
    <x v="11"/>
    <x v="2"/>
  </r>
  <r>
    <n v="45291"/>
    <x v="257"/>
    <x v="10"/>
    <x v="0"/>
    <x v="2"/>
    <s v="Tennsco Industrial Shelving"/>
    <x v="2997"/>
    <n v="4"/>
    <x v="3997"/>
    <x v="11"/>
    <x v="2"/>
  </r>
  <r>
    <n v="45292"/>
    <x v="41"/>
    <x v="10"/>
    <x v="1"/>
    <x v="8"/>
    <s v="Linden 10&quot; Round Wall Clock, Black"/>
    <x v="1229"/>
    <n v="4"/>
    <x v="3998"/>
    <x v="0"/>
    <x v="3"/>
  </r>
  <r>
    <n v="45292"/>
    <x v="236"/>
    <x v="3"/>
    <x v="1"/>
    <x v="8"/>
    <s v="Howard Miller 11-1/2&quot; Diameter Brentwood Wall Clock"/>
    <x v="4201"/>
    <n v="11"/>
    <x v="3999"/>
    <x v="0"/>
    <x v="3"/>
  </r>
  <r>
    <n v="45292"/>
    <x v="285"/>
    <x v="21"/>
    <x v="0"/>
    <x v="3"/>
    <s v="Wilson Jones Easy Flow II Sheet Lifters"/>
    <x v="4202"/>
    <n v="2"/>
    <x v="1515"/>
    <x v="0"/>
    <x v="3"/>
  </r>
  <r>
    <n v="45292"/>
    <x v="744"/>
    <x v="0"/>
    <x v="0"/>
    <x v="2"/>
    <s v="SAFCO Boltless Steel Shelving"/>
    <x v="4203"/>
    <n v="5"/>
    <x v="4000"/>
    <x v="0"/>
    <x v="3"/>
  </r>
  <r>
    <n v="45292"/>
    <x v="744"/>
    <x v="0"/>
    <x v="1"/>
    <x v="8"/>
    <s v="Tenex Carpeted, Granite-Look or Clear Contemporary Contour Shape Chair Mats"/>
    <x v="4204"/>
    <n v="5"/>
    <x v="4001"/>
    <x v="0"/>
    <x v="3"/>
  </r>
  <r>
    <n v="45292"/>
    <x v="744"/>
    <x v="0"/>
    <x v="1"/>
    <x v="5"/>
    <s v="Office Star - Contemporary Task Swivel Chair"/>
    <x v="4205"/>
    <n v="4"/>
    <x v="3588"/>
    <x v="0"/>
    <x v="3"/>
  </r>
  <r>
    <n v="45292"/>
    <x v="744"/>
    <x v="0"/>
    <x v="0"/>
    <x v="4"/>
    <s v="Fluorescent Highlighters by Dixon"/>
    <x v="4206"/>
    <n v="4"/>
    <x v="2160"/>
    <x v="0"/>
    <x v="3"/>
  </r>
  <r>
    <n v="45292"/>
    <x v="744"/>
    <x v="0"/>
    <x v="0"/>
    <x v="3"/>
    <s v="GBC Instant Report Kit"/>
    <x v="4207"/>
    <n v="5"/>
    <x v="4002"/>
    <x v="0"/>
    <x v="3"/>
  </r>
  <r>
    <n v="45292"/>
    <x v="744"/>
    <x v="0"/>
    <x v="0"/>
    <x v="3"/>
    <s v="Pressboard Covers with Storage Hooks, 9 1/2&quot; x 11&quot;, Light Blue"/>
    <x v="4208"/>
    <n v="14"/>
    <x v="4003"/>
    <x v="0"/>
    <x v="3"/>
  </r>
  <r>
    <n v="45292"/>
    <x v="744"/>
    <x v="0"/>
    <x v="0"/>
    <x v="12"/>
    <s v="Fellowes Superior 10 Outlet Split Surge Protector"/>
    <x v="934"/>
    <n v="2"/>
    <x v="4004"/>
    <x v="0"/>
    <x v="3"/>
  </r>
  <r>
    <n v="45293"/>
    <x v="322"/>
    <x v="25"/>
    <x v="2"/>
    <x v="15"/>
    <s v="Cisco CP-7937G Unified IP Conference Station Phone"/>
    <x v="3349"/>
    <n v="2"/>
    <x v="3242"/>
    <x v="0"/>
    <x v="3"/>
  </r>
  <r>
    <n v="45293"/>
    <x v="322"/>
    <x v="25"/>
    <x v="0"/>
    <x v="3"/>
    <s v="Avery 3 1/2&quot; Diskette Storage Pages, 10/Pack"/>
    <x v="1456"/>
    <n v="5"/>
    <x v="4005"/>
    <x v="0"/>
    <x v="3"/>
  </r>
  <r>
    <n v="45293"/>
    <x v="322"/>
    <x v="25"/>
    <x v="0"/>
    <x v="3"/>
    <s v="Avery Recycled Flexi-View Covers for Binding Systems"/>
    <x v="3788"/>
    <n v="6"/>
    <x v="4006"/>
    <x v="0"/>
    <x v="3"/>
  </r>
  <r>
    <n v="45293"/>
    <x v="603"/>
    <x v="0"/>
    <x v="0"/>
    <x v="4"/>
    <s v="Newell 319"/>
    <x v="3634"/>
    <n v="2"/>
    <x v="3215"/>
    <x v="0"/>
    <x v="3"/>
  </r>
  <r>
    <n v="45293"/>
    <x v="603"/>
    <x v="0"/>
    <x v="0"/>
    <x v="12"/>
    <s v="Hoover Commercial SteamVac"/>
    <x v="2099"/>
    <n v="2"/>
    <x v="4007"/>
    <x v="0"/>
    <x v="3"/>
  </r>
  <r>
    <n v="45293"/>
    <x v="603"/>
    <x v="0"/>
    <x v="1"/>
    <x v="13"/>
    <s v="Bevis Oval Conference Table, Walnut"/>
    <x v="2187"/>
    <n v="5"/>
    <x v="4008"/>
    <x v="0"/>
    <x v="3"/>
  </r>
  <r>
    <n v="45293"/>
    <x v="603"/>
    <x v="0"/>
    <x v="0"/>
    <x v="2"/>
    <s v="Dual Level, Single-Width Filing Carts"/>
    <x v="4209"/>
    <n v="3"/>
    <x v="4009"/>
    <x v="0"/>
    <x v="3"/>
  </r>
  <r>
    <n v="45293"/>
    <x v="623"/>
    <x v="3"/>
    <x v="2"/>
    <x v="9"/>
    <s v="Kensington K72356US Mouse-in-a-Box USB Desktop Mouse"/>
    <x v="4210"/>
    <n v="1"/>
    <x v="4010"/>
    <x v="0"/>
    <x v="3"/>
  </r>
  <r>
    <n v="45294"/>
    <x v="16"/>
    <x v="3"/>
    <x v="0"/>
    <x v="0"/>
    <s v="Xerox 1905"/>
    <x v="2167"/>
    <n v="6"/>
    <x v="2107"/>
    <x v="0"/>
    <x v="3"/>
  </r>
  <r>
    <n v="45294"/>
    <x v="616"/>
    <x v="3"/>
    <x v="0"/>
    <x v="3"/>
    <s v="GBC ProClick 150 Presentation Binding System"/>
    <x v="4211"/>
    <n v="8"/>
    <x v="4011"/>
    <x v="0"/>
    <x v="3"/>
  </r>
  <r>
    <n v="45294"/>
    <x v="616"/>
    <x v="3"/>
    <x v="0"/>
    <x v="4"/>
    <s v="Manco Dry-Lighter Erasable Highlighter"/>
    <x v="4212"/>
    <n v="3"/>
    <x v="1040"/>
    <x v="0"/>
    <x v="3"/>
  </r>
  <r>
    <n v="45297"/>
    <x v="285"/>
    <x v="33"/>
    <x v="0"/>
    <x v="3"/>
    <s v="Wilson Jones Turn Tabs Binder Tool for Ring Binders"/>
    <x v="4213"/>
    <n v="7"/>
    <x v="1617"/>
    <x v="0"/>
    <x v="3"/>
  </r>
  <r>
    <n v="45298"/>
    <x v="620"/>
    <x v="14"/>
    <x v="2"/>
    <x v="15"/>
    <s v="Lexmark MX611dhe Monochrome Laser Printer"/>
    <x v="982"/>
    <n v="2"/>
    <x v="4012"/>
    <x v="0"/>
    <x v="3"/>
  </r>
  <r>
    <n v="45298"/>
    <x v="669"/>
    <x v="16"/>
    <x v="0"/>
    <x v="3"/>
    <s v="Zipper Ring Binder Pockets"/>
    <x v="2421"/>
    <n v="3"/>
    <x v="1265"/>
    <x v="0"/>
    <x v="3"/>
  </r>
  <r>
    <n v="45298"/>
    <x v="509"/>
    <x v="3"/>
    <x v="0"/>
    <x v="2"/>
    <s v="Eldon Fold 'N Roll Cart System"/>
    <x v="4214"/>
    <n v="11"/>
    <x v="4013"/>
    <x v="0"/>
    <x v="3"/>
  </r>
  <r>
    <n v="45298"/>
    <x v="509"/>
    <x v="3"/>
    <x v="0"/>
    <x v="2"/>
    <s v="Tennsco Commercial Shelving"/>
    <x v="4215"/>
    <n v="3"/>
    <x v="4014"/>
    <x v="0"/>
    <x v="3"/>
  </r>
  <r>
    <n v="45298"/>
    <x v="509"/>
    <x v="3"/>
    <x v="0"/>
    <x v="14"/>
    <s v="Acme Galleria Hot Forged Steel Scissors with Colored Handles"/>
    <x v="4216"/>
    <n v="7"/>
    <x v="4015"/>
    <x v="0"/>
    <x v="3"/>
  </r>
  <r>
    <n v="45298"/>
    <x v="509"/>
    <x v="3"/>
    <x v="0"/>
    <x v="7"/>
    <s v="Staples"/>
    <x v="3506"/>
    <n v="1"/>
    <x v="339"/>
    <x v="0"/>
    <x v="3"/>
  </r>
  <r>
    <n v="45299"/>
    <x v="332"/>
    <x v="22"/>
    <x v="1"/>
    <x v="13"/>
    <s v="Balt Solid Wood Round Tables"/>
    <x v="4217"/>
    <n v="2"/>
    <x v="4016"/>
    <x v="0"/>
    <x v="3"/>
  </r>
  <r>
    <n v="45300"/>
    <x v="443"/>
    <x v="2"/>
    <x v="0"/>
    <x v="3"/>
    <s v="Ibico Hi-Tech Manual Binding System"/>
    <x v="4218"/>
    <n v="3"/>
    <x v="4017"/>
    <x v="0"/>
    <x v="3"/>
  </r>
  <r>
    <n v="45303"/>
    <x v="163"/>
    <x v="44"/>
    <x v="0"/>
    <x v="0"/>
    <s v="Xerox 195"/>
    <x v="61"/>
    <n v="6"/>
    <x v="61"/>
    <x v="0"/>
    <x v="3"/>
  </r>
  <r>
    <n v="45303"/>
    <x v="163"/>
    <x v="44"/>
    <x v="1"/>
    <x v="8"/>
    <s v="Flat Face Poster Frame"/>
    <x v="1859"/>
    <n v="2"/>
    <x v="1533"/>
    <x v="0"/>
    <x v="3"/>
  </r>
  <r>
    <n v="45303"/>
    <x v="637"/>
    <x v="3"/>
    <x v="0"/>
    <x v="10"/>
    <s v="Staple envelope"/>
    <x v="4219"/>
    <n v="1"/>
    <x v="1077"/>
    <x v="0"/>
    <x v="3"/>
  </r>
  <r>
    <n v="45303"/>
    <x v="639"/>
    <x v="0"/>
    <x v="0"/>
    <x v="3"/>
    <s v="GBC Ibimaster 500 Manual ProClick Binding System"/>
    <x v="4220"/>
    <n v="5"/>
    <x v="4018"/>
    <x v="0"/>
    <x v="3"/>
  </r>
  <r>
    <n v="45304"/>
    <x v="552"/>
    <x v="24"/>
    <x v="0"/>
    <x v="0"/>
    <s v="Xerox 23"/>
    <x v="331"/>
    <n v="5"/>
    <x v="327"/>
    <x v="0"/>
    <x v="3"/>
  </r>
  <r>
    <n v="45304"/>
    <x v="552"/>
    <x v="24"/>
    <x v="0"/>
    <x v="4"/>
    <s v="Hunt Boston Vacuum Mount KS Pencil Sharpener"/>
    <x v="4221"/>
    <n v="6"/>
    <x v="2664"/>
    <x v="0"/>
    <x v="3"/>
  </r>
  <r>
    <n v="45304"/>
    <x v="552"/>
    <x v="24"/>
    <x v="0"/>
    <x v="14"/>
    <s v="Martin Yale Chadless Opener Electric Letter Opener"/>
    <x v="290"/>
    <n v="5"/>
    <x v="287"/>
    <x v="0"/>
    <x v="3"/>
  </r>
  <r>
    <n v="45304"/>
    <x v="552"/>
    <x v="24"/>
    <x v="1"/>
    <x v="11"/>
    <s v="Hon Metal Bookcases, Black"/>
    <x v="549"/>
    <n v="3"/>
    <x v="4019"/>
    <x v="0"/>
    <x v="3"/>
  </r>
  <r>
    <n v="45305"/>
    <x v="751"/>
    <x v="25"/>
    <x v="0"/>
    <x v="10"/>
    <s v="Tyvek  Top-Opening Peel &amp; Seel Envelopes, Plain White"/>
    <x v="4222"/>
    <n v="1"/>
    <x v="4020"/>
    <x v="0"/>
    <x v="3"/>
  </r>
  <r>
    <n v="45305"/>
    <x v="751"/>
    <x v="25"/>
    <x v="2"/>
    <x v="6"/>
    <s v="Sannysis Cute Owl Design Soft Skin Case Cover for Samsung Galaxy S4"/>
    <x v="2890"/>
    <n v="5"/>
    <x v="2101"/>
    <x v="0"/>
    <x v="3"/>
  </r>
  <r>
    <n v="45305"/>
    <x v="609"/>
    <x v="26"/>
    <x v="2"/>
    <x v="9"/>
    <s v="ImationÂ 8GB Mini TravelDrive USB 2.0Â Flash Drive"/>
    <x v="4223"/>
    <n v="7"/>
    <x v="4021"/>
    <x v="0"/>
    <x v="3"/>
  </r>
  <r>
    <n v="45305"/>
    <x v="609"/>
    <x v="26"/>
    <x v="0"/>
    <x v="2"/>
    <s v="Mobile Personal File Cube"/>
    <x v="4224"/>
    <n v="9"/>
    <x v="4022"/>
    <x v="0"/>
    <x v="3"/>
  </r>
  <r>
    <n v="45305"/>
    <x v="248"/>
    <x v="15"/>
    <x v="0"/>
    <x v="10"/>
    <s v="#10- 4 1/8&quot; x 9 1/2&quot; Security-Tint Envelopes"/>
    <x v="80"/>
    <n v="3"/>
    <x v="4023"/>
    <x v="0"/>
    <x v="3"/>
  </r>
  <r>
    <n v="45305"/>
    <x v="248"/>
    <x v="15"/>
    <x v="0"/>
    <x v="0"/>
    <s v="Xerox 1931"/>
    <x v="1308"/>
    <n v="7"/>
    <x v="1285"/>
    <x v="0"/>
    <x v="3"/>
  </r>
  <r>
    <n v="45305"/>
    <x v="248"/>
    <x v="15"/>
    <x v="2"/>
    <x v="6"/>
    <s v="iHome FM Clock Radio with Lightning Dock"/>
    <x v="2906"/>
    <n v="2"/>
    <x v="3233"/>
    <x v="0"/>
    <x v="3"/>
  </r>
  <r>
    <n v="45305"/>
    <x v="248"/>
    <x v="15"/>
    <x v="0"/>
    <x v="3"/>
    <s v="Ibico Presentation Index for Binding Systems"/>
    <x v="1038"/>
    <n v="5"/>
    <x v="1039"/>
    <x v="0"/>
    <x v="3"/>
  </r>
  <r>
    <n v="45305"/>
    <x v="248"/>
    <x v="15"/>
    <x v="0"/>
    <x v="3"/>
    <s v="Avery Durable Slant Ring Binders With Label Holder"/>
    <x v="1779"/>
    <n v="2"/>
    <x v="4024"/>
    <x v="0"/>
    <x v="3"/>
  </r>
  <r>
    <n v="45305"/>
    <x v="703"/>
    <x v="3"/>
    <x v="0"/>
    <x v="0"/>
    <s v="Xerox 19"/>
    <x v="276"/>
    <n v="5"/>
    <x v="820"/>
    <x v="0"/>
    <x v="3"/>
  </r>
  <r>
    <n v="45305"/>
    <x v="57"/>
    <x v="18"/>
    <x v="0"/>
    <x v="2"/>
    <s v="Tenex Personal Project File with Scoop Front Design, Black"/>
    <x v="4225"/>
    <n v="5"/>
    <x v="2943"/>
    <x v="0"/>
    <x v="3"/>
  </r>
  <r>
    <n v="45305"/>
    <x v="57"/>
    <x v="18"/>
    <x v="0"/>
    <x v="7"/>
    <s v="Bagged Rubber Bands"/>
    <x v="1406"/>
    <n v="2"/>
    <x v="4025"/>
    <x v="0"/>
    <x v="3"/>
  </r>
  <r>
    <n v="45305"/>
    <x v="57"/>
    <x v="18"/>
    <x v="2"/>
    <x v="6"/>
    <s v="ARKON Windshield Dashboard Air Vent Car Mount Holder"/>
    <x v="409"/>
    <n v="4"/>
    <x v="18"/>
    <x v="0"/>
    <x v="3"/>
  </r>
  <r>
    <n v="45305"/>
    <x v="57"/>
    <x v="18"/>
    <x v="0"/>
    <x v="2"/>
    <s v="Staple magnet"/>
    <x v="4226"/>
    <n v="2"/>
    <x v="4026"/>
    <x v="0"/>
    <x v="3"/>
  </r>
  <r>
    <n v="45305"/>
    <x v="57"/>
    <x v="18"/>
    <x v="2"/>
    <x v="9"/>
    <s v="ImationÂ USB 2.0 SwivelÂ Flash DriveÂ USBÂ flash driveÂ - 4 GB - Pink"/>
    <x v="4227"/>
    <n v="4"/>
    <x v="2309"/>
    <x v="0"/>
    <x v="3"/>
  </r>
  <r>
    <n v="45305"/>
    <x v="57"/>
    <x v="18"/>
    <x v="0"/>
    <x v="0"/>
    <s v="Xerox 188"/>
    <x v="1185"/>
    <n v="1"/>
    <x v="2703"/>
    <x v="0"/>
    <x v="3"/>
  </r>
  <r>
    <n v="45305"/>
    <x v="57"/>
    <x v="18"/>
    <x v="2"/>
    <x v="9"/>
    <s v="Microsoft Sculpt Comfort Mouse"/>
    <x v="4228"/>
    <n v="4"/>
    <x v="4027"/>
    <x v="0"/>
    <x v="3"/>
  </r>
  <r>
    <n v="45305"/>
    <x v="57"/>
    <x v="18"/>
    <x v="1"/>
    <x v="8"/>
    <s v="DAX Charcoal/Nickel-Tone Document Frame, 5 x 7"/>
    <x v="3728"/>
    <n v="2"/>
    <x v="1779"/>
    <x v="0"/>
    <x v="3"/>
  </r>
  <r>
    <n v="45306"/>
    <x v="758"/>
    <x v="2"/>
    <x v="0"/>
    <x v="12"/>
    <s v="Belkin F9M820V08 8 Outlet Surge"/>
    <x v="4229"/>
    <n v="1"/>
    <x v="1977"/>
    <x v="0"/>
    <x v="3"/>
  </r>
  <r>
    <n v="45306"/>
    <x v="758"/>
    <x v="2"/>
    <x v="0"/>
    <x v="12"/>
    <s v="Honeywell Enviracaire Portable HEPA Air Cleaner for 17' x 22' Room"/>
    <x v="4230"/>
    <n v="8"/>
    <x v="4028"/>
    <x v="0"/>
    <x v="3"/>
  </r>
  <r>
    <n v="45306"/>
    <x v="42"/>
    <x v="32"/>
    <x v="0"/>
    <x v="0"/>
    <s v="Telephone Message Books with Fax/Mobile Section, 5 1/2&quot; x 3 3/16&quot;"/>
    <x v="3295"/>
    <n v="2"/>
    <x v="460"/>
    <x v="0"/>
    <x v="3"/>
  </r>
  <r>
    <n v="45306"/>
    <x v="722"/>
    <x v="3"/>
    <x v="0"/>
    <x v="4"/>
    <s v="Newell 347"/>
    <x v="369"/>
    <n v="5"/>
    <x v="363"/>
    <x v="0"/>
    <x v="3"/>
  </r>
  <r>
    <n v="45306"/>
    <x v="560"/>
    <x v="0"/>
    <x v="0"/>
    <x v="3"/>
    <s v="Wilson Jones Ledger-Size, Piano-Hinge Binder, 2&quot;, Blue"/>
    <x v="2122"/>
    <n v="4"/>
    <x v="4029"/>
    <x v="0"/>
    <x v="3"/>
  </r>
  <r>
    <n v="45306"/>
    <x v="560"/>
    <x v="0"/>
    <x v="2"/>
    <x v="9"/>
    <s v="Logitech 910-002974 M325 Wireless Mouse for Web Scrolling"/>
    <x v="972"/>
    <n v="2"/>
    <x v="1038"/>
    <x v="0"/>
    <x v="3"/>
  </r>
  <r>
    <n v="45306"/>
    <x v="560"/>
    <x v="0"/>
    <x v="2"/>
    <x v="9"/>
    <s v="Maxell 74 Minute CDR, 10/Pack"/>
    <x v="4231"/>
    <n v="8"/>
    <x v="1574"/>
    <x v="0"/>
    <x v="3"/>
  </r>
  <r>
    <n v="45306"/>
    <x v="560"/>
    <x v="0"/>
    <x v="0"/>
    <x v="3"/>
    <s v="Acco D-Ring Binder w/DublLock"/>
    <x v="2269"/>
    <n v="1"/>
    <x v="4030"/>
    <x v="0"/>
    <x v="3"/>
  </r>
  <r>
    <n v="45307"/>
    <x v="4"/>
    <x v="3"/>
    <x v="1"/>
    <x v="8"/>
    <s v="Eldon Expressions Wood and Plastic Desk Accessories, Cherry Wood"/>
    <x v="1792"/>
    <n v="4"/>
    <x v="2718"/>
    <x v="0"/>
    <x v="3"/>
  </r>
  <r>
    <n v="45307"/>
    <x v="4"/>
    <x v="3"/>
    <x v="1"/>
    <x v="13"/>
    <s v="Lesro Sheffield Collection Coffee Table, End Table, Center Table, Corner Table"/>
    <x v="4232"/>
    <n v="7"/>
    <x v="4031"/>
    <x v="0"/>
    <x v="3"/>
  </r>
  <r>
    <n v="45307"/>
    <x v="539"/>
    <x v="14"/>
    <x v="0"/>
    <x v="3"/>
    <s v="GBC DocuBind P400 Electric Binding System"/>
    <x v="4233"/>
    <n v="4"/>
    <x v="4032"/>
    <x v="0"/>
    <x v="3"/>
  </r>
  <r>
    <n v="45307"/>
    <x v="539"/>
    <x v="14"/>
    <x v="1"/>
    <x v="5"/>
    <s v="Office Star Flex Back Scooter Chair with Aluminum Finish Frame"/>
    <x v="4234"/>
    <n v="3"/>
    <x v="4033"/>
    <x v="0"/>
    <x v="3"/>
  </r>
  <r>
    <n v="45307"/>
    <x v="539"/>
    <x v="14"/>
    <x v="0"/>
    <x v="0"/>
    <s v="TOPS Money Receipt Book, Consecutively Numbered in Red,"/>
    <x v="4235"/>
    <n v="7"/>
    <x v="4034"/>
    <x v="0"/>
    <x v="3"/>
  </r>
  <r>
    <n v="45310"/>
    <x v="275"/>
    <x v="0"/>
    <x v="0"/>
    <x v="1"/>
    <s v="Avery 510"/>
    <x v="3232"/>
    <n v="2"/>
    <x v="2266"/>
    <x v="0"/>
    <x v="3"/>
  </r>
  <r>
    <n v="45310"/>
    <x v="777"/>
    <x v="2"/>
    <x v="2"/>
    <x v="6"/>
    <s v="Wilson Electronics DB Pro Signal Booster"/>
    <x v="4236"/>
    <n v="2"/>
    <x v="4035"/>
    <x v="0"/>
    <x v="3"/>
  </r>
  <r>
    <n v="45310"/>
    <x v="777"/>
    <x v="2"/>
    <x v="1"/>
    <x v="8"/>
    <s v="12-1/2 Diameter Round Wall Clock"/>
    <x v="4237"/>
    <n v="2"/>
    <x v="1873"/>
    <x v="0"/>
    <x v="3"/>
  </r>
  <r>
    <n v="45310"/>
    <x v="777"/>
    <x v="2"/>
    <x v="1"/>
    <x v="5"/>
    <s v="Global Comet Stacking Arm Chair"/>
    <x v="3652"/>
    <n v="3"/>
    <x v="3514"/>
    <x v="0"/>
    <x v="3"/>
  </r>
  <r>
    <n v="45310"/>
    <x v="777"/>
    <x v="2"/>
    <x v="0"/>
    <x v="0"/>
    <s v="Strathmore Photo Mount Cards"/>
    <x v="4238"/>
    <n v="4"/>
    <x v="634"/>
    <x v="0"/>
    <x v="3"/>
  </r>
  <r>
    <n v="45310"/>
    <x v="195"/>
    <x v="45"/>
    <x v="0"/>
    <x v="0"/>
    <s v="Xerox 191"/>
    <x v="2828"/>
    <n v="4"/>
    <x v="4036"/>
    <x v="0"/>
    <x v="3"/>
  </r>
  <r>
    <n v="45310"/>
    <x v="195"/>
    <x v="45"/>
    <x v="0"/>
    <x v="0"/>
    <s v="Xerox 1881"/>
    <x v="4239"/>
    <n v="1"/>
    <x v="169"/>
    <x v="0"/>
    <x v="3"/>
  </r>
  <r>
    <n v="45310"/>
    <x v="195"/>
    <x v="45"/>
    <x v="0"/>
    <x v="12"/>
    <s v="Avanti 4.4 Cu. Ft. Refrigerator"/>
    <x v="2277"/>
    <n v="3"/>
    <x v="2213"/>
    <x v="0"/>
    <x v="3"/>
  </r>
  <r>
    <n v="45310"/>
    <x v="195"/>
    <x v="45"/>
    <x v="0"/>
    <x v="10"/>
    <s v="Poly String Tie Envelopes"/>
    <x v="3061"/>
    <n v="1"/>
    <x v="591"/>
    <x v="0"/>
    <x v="3"/>
  </r>
  <r>
    <n v="45311"/>
    <x v="755"/>
    <x v="20"/>
    <x v="1"/>
    <x v="5"/>
    <s v="Global Deluxe Steno Chair"/>
    <x v="4240"/>
    <n v="3"/>
    <x v="3264"/>
    <x v="0"/>
    <x v="3"/>
  </r>
  <r>
    <n v="45311"/>
    <x v="433"/>
    <x v="3"/>
    <x v="2"/>
    <x v="6"/>
    <s v="RCA Visys Integrated PBX 8-Line Router"/>
    <x v="4241"/>
    <n v="3"/>
    <x v="3678"/>
    <x v="0"/>
    <x v="3"/>
  </r>
  <r>
    <n v="45311"/>
    <x v="51"/>
    <x v="3"/>
    <x v="0"/>
    <x v="4"/>
    <s v="Staples in misc. colors"/>
    <x v="4242"/>
    <n v="5"/>
    <x v="1582"/>
    <x v="0"/>
    <x v="3"/>
  </r>
  <r>
    <n v="45311"/>
    <x v="51"/>
    <x v="3"/>
    <x v="2"/>
    <x v="6"/>
    <s v="Panasonic KX-TG9541B DECT 6.0 Digital 2-Line Expandable Cordless Phone With Digital Answering System"/>
    <x v="671"/>
    <n v="3"/>
    <x v="4037"/>
    <x v="0"/>
    <x v="3"/>
  </r>
  <r>
    <n v="45311"/>
    <x v="467"/>
    <x v="37"/>
    <x v="0"/>
    <x v="4"/>
    <s v="Newell 326"/>
    <x v="567"/>
    <n v="2"/>
    <x v="2708"/>
    <x v="0"/>
    <x v="3"/>
  </r>
  <r>
    <n v="45311"/>
    <x v="505"/>
    <x v="1"/>
    <x v="0"/>
    <x v="1"/>
    <s v="Avery File Folder Labels"/>
    <x v="697"/>
    <n v="5"/>
    <x v="1682"/>
    <x v="0"/>
    <x v="3"/>
  </r>
  <r>
    <n v="45312"/>
    <x v="293"/>
    <x v="22"/>
    <x v="0"/>
    <x v="2"/>
    <s v="Carina Double Wide Media Storage Towers in Natural &amp; Black"/>
    <x v="151"/>
    <n v="3"/>
    <x v="584"/>
    <x v="0"/>
    <x v="3"/>
  </r>
  <r>
    <n v="45312"/>
    <x v="293"/>
    <x v="22"/>
    <x v="2"/>
    <x v="9"/>
    <s v="LogitechÂ Illuminated - Keyboard"/>
    <x v="1141"/>
    <n v="3"/>
    <x v="103"/>
    <x v="0"/>
    <x v="3"/>
  </r>
  <r>
    <n v="45312"/>
    <x v="293"/>
    <x v="22"/>
    <x v="0"/>
    <x v="3"/>
    <s v="Wilson Jones Century Plastic Molded Ring Binders"/>
    <x v="4243"/>
    <n v="6"/>
    <x v="4038"/>
    <x v="0"/>
    <x v="3"/>
  </r>
  <r>
    <n v="45312"/>
    <x v="293"/>
    <x v="22"/>
    <x v="0"/>
    <x v="3"/>
    <s v="Wilson Jones Leather-Like Binders with DublLock Round Rings"/>
    <x v="245"/>
    <n v="4"/>
    <x v="244"/>
    <x v="0"/>
    <x v="3"/>
  </r>
  <r>
    <n v="45312"/>
    <x v="293"/>
    <x v="22"/>
    <x v="1"/>
    <x v="11"/>
    <s v="O'Sullivan Cherrywood Estates Traditional Bookcase"/>
    <x v="4244"/>
    <n v="1"/>
    <x v="4039"/>
    <x v="0"/>
    <x v="3"/>
  </r>
  <r>
    <n v="45312"/>
    <x v="293"/>
    <x v="22"/>
    <x v="0"/>
    <x v="3"/>
    <s v="Acco Translucent Poly Ring Binders"/>
    <x v="4183"/>
    <n v="5"/>
    <x v="945"/>
    <x v="0"/>
    <x v="3"/>
  </r>
  <r>
    <n v="45312"/>
    <x v="577"/>
    <x v="25"/>
    <x v="0"/>
    <x v="2"/>
    <s v="Fellowes Mobile File Cart, Black"/>
    <x v="4245"/>
    <n v="7"/>
    <x v="4040"/>
    <x v="0"/>
    <x v="3"/>
  </r>
  <r>
    <n v="45312"/>
    <x v="577"/>
    <x v="25"/>
    <x v="0"/>
    <x v="3"/>
    <s v="GBC Recycled VeloBinder Covers"/>
    <x v="4246"/>
    <n v="7"/>
    <x v="4041"/>
    <x v="0"/>
    <x v="3"/>
  </r>
  <r>
    <n v="45312"/>
    <x v="772"/>
    <x v="14"/>
    <x v="0"/>
    <x v="3"/>
    <s v="Avery Durable Binders"/>
    <x v="221"/>
    <n v="5"/>
    <x v="639"/>
    <x v="0"/>
    <x v="3"/>
  </r>
  <r>
    <n v="45312"/>
    <x v="772"/>
    <x v="14"/>
    <x v="2"/>
    <x v="9"/>
    <s v="Logitech G19 Programmable Gaming Keyboard"/>
    <x v="2324"/>
    <n v="5"/>
    <x v="2257"/>
    <x v="0"/>
    <x v="3"/>
  </r>
  <r>
    <n v="45312"/>
    <x v="772"/>
    <x v="14"/>
    <x v="0"/>
    <x v="3"/>
    <s v="Avery Flip-Chart Easel Binder, Black"/>
    <x v="4247"/>
    <n v="4"/>
    <x v="3741"/>
    <x v="0"/>
    <x v="3"/>
  </r>
  <r>
    <n v="45312"/>
    <x v="772"/>
    <x v="14"/>
    <x v="2"/>
    <x v="15"/>
    <s v="I.R.I.S IRISCard Anywhere 5 Card Scanner"/>
    <x v="4248"/>
    <n v="3"/>
    <x v="4042"/>
    <x v="0"/>
    <x v="3"/>
  </r>
  <r>
    <n v="45312"/>
    <x v="772"/>
    <x v="14"/>
    <x v="2"/>
    <x v="6"/>
    <s v="Ativa D5772 2-Line 5.8GHz Digital Expandable Corded/Cordless Phone System with Answering &amp; Caller ID/Call Waiting, Black/Silver"/>
    <x v="4249"/>
    <n v="1"/>
    <x v="4043"/>
    <x v="0"/>
    <x v="3"/>
  </r>
  <r>
    <n v="45312"/>
    <x v="737"/>
    <x v="1"/>
    <x v="0"/>
    <x v="10"/>
    <s v="Airmail Envelopes"/>
    <x v="4250"/>
    <n v="4"/>
    <x v="4044"/>
    <x v="0"/>
    <x v="3"/>
  </r>
  <r>
    <n v="45313"/>
    <x v="525"/>
    <x v="35"/>
    <x v="2"/>
    <x v="16"/>
    <s v="Canon Image Class D660 Copier"/>
    <x v="4251"/>
    <n v="5"/>
    <x v="4045"/>
    <x v="0"/>
    <x v="3"/>
  </r>
  <r>
    <n v="45313"/>
    <x v="525"/>
    <x v="35"/>
    <x v="0"/>
    <x v="2"/>
    <s v="Advantus Rolling Storage Box"/>
    <x v="1596"/>
    <n v="3"/>
    <x v="1562"/>
    <x v="0"/>
    <x v="3"/>
  </r>
  <r>
    <n v="45313"/>
    <x v="525"/>
    <x v="35"/>
    <x v="0"/>
    <x v="0"/>
    <s v="Great White Multi-Use Recycled Paper (20Lb. and 84 Bright)"/>
    <x v="687"/>
    <n v="2"/>
    <x v="1907"/>
    <x v="0"/>
    <x v="3"/>
  </r>
  <r>
    <n v="45313"/>
    <x v="525"/>
    <x v="35"/>
    <x v="0"/>
    <x v="2"/>
    <s v="Tennsco Single-Tier Lockers"/>
    <x v="4034"/>
    <n v="3"/>
    <x v="3847"/>
    <x v="0"/>
    <x v="3"/>
  </r>
  <r>
    <n v="45313"/>
    <x v="150"/>
    <x v="1"/>
    <x v="0"/>
    <x v="7"/>
    <s v="Staples"/>
    <x v="137"/>
    <n v="5"/>
    <x v="135"/>
    <x v="0"/>
    <x v="3"/>
  </r>
  <r>
    <n v="45313"/>
    <x v="150"/>
    <x v="1"/>
    <x v="0"/>
    <x v="4"/>
    <s v="Newell 348"/>
    <x v="1304"/>
    <n v="3"/>
    <x v="1170"/>
    <x v="0"/>
    <x v="3"/>
  </r>
  <r>
    <n v="45314"/>
    <x v="91"/>
    <x v="14"/>
    <x v="1"/>
    <x v="13"/>
    <s v="Balt Solid Wood Rectangular Table"/>
    <x v="4252"/>
    <n v="2"/>
    <x v="4046"/>
    <x v="0"/>
    <x v="3"/>
  </r>
  <r>
    <n v="45314"/>
    <x v="10"/>
    <x v="22"/>
    <x v="0"/>
    <x v="3"/>
    <s v="Pressboard Hanging Data Binders for Unburst Sheets"/>
    <x v="184"/>
    <n v="5"/>
    <x v="309"/>
    <x v="0"/>
    <x v="3"/>
  </r>
  <r>
    <n v="45314"/>
    <x v="10"/>
    <x v="22"/>
    <x v="0"/>
    <x v="0"/>
    <s v="Xerox 212"/>
    <x v="499"/>
    <n v="4"/>
    <x v="496"/>
    <x v="0"/>
    <x v="3"/>
  </r>
  <r>
    <n v="45314"/>
    <x v="10"/>
    <x v="22"/>
    <x v="0"/>
    <x v="0"/>
    <s v="Xerox 192"/>
    <x v="710"/>
    <n v="1"/>
    <x v="1006"/>
    <x v="0"/>
    <x v="3"/>
  </r>
  <r>
    <n v="45314"/>
    <x v="10"/>
    <x v="22"/>
    <x v="2"/>
    <x v="6"/>
    <s v="Griffin GC17055 Auxiliary Audio Cable"/>
    <x v="3222"/>
    <n v="6"/>
    <x v="3030"/>
    <x v="0"/>
    <x v="3"/>
  </r>
  <r>
    <n v="45314"/>
    <x v="187"/>
    <x v="12"/>
    <x v="2"/>
    <x v="9"/>
    <s v="Logitech Wireless Anywhere Mouse MX for PC and Mac"/>
    <x v="772"/>
    <n v="2"/>
    <x v="1471"/>
    <x v="0"/>
    <x v="3"/>
  </r>
  <r>
    <n v="45314"/>
    <x v="187"/>
    <x v="12"/>
    <x v="0"/>
    <x v="3"/>
    <s v="Wilson Jones data.warehouse D-Ring Binders with DublLock"/>
    <x v="4253"/>
    <n v="2"/>
    <x v="4047"/>
    <x v="0"/>
    <x v="3"/>
  </r>
  <r>
    <n v="45315"/>
    <x v="633"/>
    <x v="4"/>
    <x v="0"/>
    <x v="7"/>
    <s v="Revere Boxed Rubber Bands by Revere"/>
    <x v="987"/>
    <n v="3"/>
    <x v="984"/>
    <x v="0"/>
    <x v="3"/>
  </r>
  <r>
    <n v="45315"/>
    <x v="435"/>
    <x v="3"/>
    <x v="0"/>
    <x v="12"/>
    <s v="Acco Six-Outlet Power Strip, 4' Cord Length"/>
    <x v="2280"/>
    <n v="3"/>
    <x v="1690"/>
    <x v="0"/>
    <x v="3"/>
  </r>
  <r>
    <n v="45315"/>
    <x v="435"/>
    <x v="3"/>
    <x v="0"/>
    <x v="3"/>
    <s v="Ibico EB-19 Dual Function Manual Binding System"/>
    <x v="3560"/>
    <n v="2"/>
    <x v="3423"/>
    <x v="0"/>
    <x v="3"/>
  </r>
  <r>
    <n v="45315"/>
    <x v="435"/>
    <x v="3"/>
    <x v="2"/>
    <x v="6"/>
    <s v="Jensen SMPS-640 -Â speaker phone"/>
    <x v="2803"/>
    <n v="3"/>
    <x v="1187"/>
    <x v="0"/>
    <x v="3"/>
  </r>
  <r>
    <n v="45317"/>
    <x v="27"/>
    <x v="33"/>
    <x v="0"/>
    <x v="4"/>
    <s v="Newell 311"/>
    <x v="4254"/>
    <n v="7"/>
    <x v="1682"/>
    <x v="0"/>
    <x v="3"/>
  </r>
  <r>
    <n v="45317"/>
    <x v="27"/>
    <x v="33"/>
    <x v="0"/>
    <x v="3"/>
    <s v="Avery Poly Binder Pockets"/>
    <x v="959"/>
    <n v="2"/>
    <x v="951"/>
    <x v="0"/>
    <x v="3"/>
  </r>
  <r>
    <n v="45317"/>
    <x v="704"/>
    <x v="0"/>
    <x v="0"/>
    <x v="2"/>
    <s v="SimpliFile Personal File, Black Granite, 15w x 6-15/16d x 11-1/4h"/>
    <x v="3823"/>
    <n v="2"/>
    <x v="4048"/>
    <x v="0"/>
    <x v="3"/>
  </r>
  <r>
    <n v="45317"/>
    <x v="740"/>
    <x v="3"/>
    <x v="0"/>
    <x v="7"/>
    <s v="Binder Clips by OIC"/>
    <x v="3891"/>
    <n v="8"/>
    <x v="123"/>
    <x v="0"/>
    <x v="3"/>
  </r>
  <r>
    <n v="45317"/>
    <x v="32"/>
    <x v="4"/>
    <x v="1"/>
    <x v="8"/>
    <s v="Artistic Insta-Plaque"/>
    <x v="4255"/>
    <n v="4"/>
    <x v="4049"/>
    <x v="0"/>
    <x v="3"/>
  </r>
  <r>
    <n v="45317"/>
    <x v="32"/>
    <x v="4"/>
    <x v="2"/>
    <x v="6"/>
    <s v="Samsung Galaxy Mega 6.3"/>
    <x v="4256"/>
    <n v="7"/>
    <x v="4050"/>
    <x v="0"/>
    <x v="3"/>
  </r>
  <r>
    <n v="45318"/>
    <x v="209"/>
    <x v="10"/>
    <x v="0"/>
    <x v="4"/>
    <s v="Newell 312"/>
    <x v="1473"/>
    <n v="3"/>
    <x v="589"/>
    <x v="0"/>
    <x v="3"/>
  </r>
  <r>
    <n v="45318"/>
    <x v="209"/>
    <x v="10"/>
    <x v="2"/>
    <x v="9"/>
    <s v="Anker Ultrathin Bluetooth Wireless Keyboard Aluminum Cover with Stand"/>
    <x v="1553"/>
    <n v="3"/>
    <x v="4051"/>
    <x v="0"/>
    <x v="3"/>
  </r>
  <r>
    <n v="45318"/>
    <x v="209"/>
    <x v="10"/>
    <x v="2"/>
    <x v="6"/>
    <s v="JBL Micro Wireless Portable Bluetooth Speaker"/>
    <x v="1693"/>
    <n v="3"/>
    <x v="1665"/>
    <x v="0"/>
    <x v="3"/>
  </r>
  <r>
    <n v="45318"/>
    <x v="614"/>
    <x v="20"/>
    <x v="2"/>
    <x v="6"/>
    <s v="Jensen SMPS-640 -Â speaker phone"/>
    <x v="4049"/>
    <n v="3"/>
    <x v="3859"/>
    <x v="0"/>
    <x v="3"/>
  </r>
  <r>
    <n v="45319"/>
    <x v="165"/>
    <x v="3"/>
    <x v="2"/>
    <x v="9"/>
    <s v="Logitech G13 Programmable Gameboard with LCD Display"/>
    <x v="104"/>
    <n v="3"/>
    <x v="4052"/>
    <x v="0"/>
    <x v="3"/>
  </r>
  <r>
    <n v="45319"/>
    <x v="165"/>
    <x v="3"/>
    <x v="1"/>
    <x v="8"/>
    <s v="DAX Executive Solid Wood Document Frame, Desktop or Hang, Mahogany, 5 x 7"/>
    <x v="3419"/>
    <n v="3"/>
    <x v="3299"/>
    <x v="0"/>
    <x v="3"/>
  </r>
  <r>
    <n v="45319"/>
    <x v="656"/>
    <x v="42"/>
    <x v="0"/>
    <x v="0"/>
    <s v="Xerox 1934"/>
    <x v="2323"/>
    <n v="5"/>
    <x v="2256"/>
    <x v="0"/>
    <x v="3"/>
  </r>
  <r>
    <n v="45319"/>
    <x v="750"/>
    <x v="20"/>
    <x v="2"/>
    <x v="9"/>
    <s v="Plantronics Audio 478 Stereo USB Headset"/>
    <x v="4257"/>
    <n v="9"/>
    <x v="4053"/>
    <x v="0"/>
    <x v="3"/>
  </r>
  <r>
    <n v="45320"/>
    <x v="584"/>
    <x v="1"/>
    <x v="0"/>
    <x v="3"/>
    <s v="GBC Clear Cover, 8-1/2 x 11, unpunched, 25 covers per pack"/>
    <x v="2759"/>
    <n v="4"/>
    <x v="4054"/>
    <x v="0"/>
    <x v="3"/>
  </r>
  <r>
    <n v="45320"/>
    <x v="339"/>
    <x v="3"/>
    <x v="0"/>
    <x v="4"/>
    <s v="Newell 339"/>
    <x v="1758"/>
    <n v="3"/>
    <x v="1733"/>
    <x v="0"/>
    <x v="3"/>
  </r>
  <r>
    <n v="45320"/>
    <x v="339"/>
    <x v="3"/>
    <x v="0"/>
    <x v="14"/>
    <s v="Acme Office Executive Series Stainless Steel Trimmers"/>
    <x v="551"/>
    <n v="1"/>
    <x v="2160"/>
    <x v="0"/>
    <x v="3"/>
  </r>
  <r>
    <n v="45320"/>
    <x v="339"/>
    <x v="3"/>
    <x v="0"/>
    <x v="3"/>
    <s v="Clear Mylar Reinforcing Strips"/>
    <x v="3501"/>
    <n v="8"/>
    <x v="3365"/>
    <x v="0"/>
    <x v="3"/>
  </r>
  <r>
    <n v="45320"/>
    <x v="122"/>
    <x v="20"/>
    <x v="0"/>
    <x v="1"/>
    <s v="Permanent Self-Adhesive File Folder Labels for Typewriters by Universal"/>
    <x v="1324"/>
    <n v="2"/>
    <x v="426"/>
    <x v="0"/>
    <x v="3"/>
  </r>
  <r>
    <n v="45320"/>
    <x v="741"/>
    <x v="2"/>
    <x v="0"/>
    <x v="4"/>
    <s v="Premium Writing Pencils, Soft, #2 by Central Association for the Blind"/>
    <x v="3025"/>
    <n v="2"/>
    <x v="1294"/>
    <x v="0"/>
    <x v="3"/>
  </r>
  <r>
    <n v="45320"/>
    <x v="51"/>
    <x v="30"/>
    <x v="0"/>
    <x v="0"/>
    <s v="Xerox 1997"/>
    <x v="115"/>
    <n v="2"/>
    <x v="113"/>
    <x v="0"/>
    <x v="3"/>
  </r>
  <r>
    <n v="45320"/>
    <x v="51"/>
    <x v="30"/>
    <x v="0"/>
    <x v="0"/>
    <s v="Xerox 1887"/>
    <x v="1273"/>
    <n v="5"/>
    <x v="1251"/>
    <x v="0"/>
    <x v="3"/>
  </r>
  <r>
    <n v="45320"/>
    <x v="51"/>
    <x v="30"/>
    <x v="0"/>
    <x v="2"/>
    <s v="Tenex Personal Project File with Scoop Front Design, Black"/>
    <x v="3130"/>
    <n v="1"/>
    <x v="3137"/>
    <x v="0"/>
    <x v="3"/>
  </r>
  <r>
    <n v="45320"/>
    <x v="51"/>
    <x v="30"/>
    <x v="1"/>
    <x v="8"/>
    <s v="DAX Value U-Channel Document Frames, Easel Back"/>
    <x v="2287"/>
    <n v="3"/>
    <x v="1076"/>
    <x v="0"/>
    <x v="3"/>
  </r>
  <r>
    <n v="45321"/>
    <x v="625"/>
    <x v="30"/>
    <x v="0"/>
    <x v="3"/>
    <s v="Cardinal EasyOpen D-Ring Binders"/>
    <x v="645"/>
    <n v="2"/>
    <x v="4055"/>
    <x v="0"/>
    <x v="3"/>
  </r>
  <r>
    <n v="45321"/>
    <x v="625"/>
    <x v="30"/>
    <x v="2"/>
    <x v="6"/>
    <s v="AT&amp;T 841000 Phone"/>
    <x v="2604"/>
    <n v="3"/>
    <x v="3854"/>
    <x v="0"/>
    <x v="3"/>
  </r>
  <r>
    <n v="45321"/>
    <x v="625"/>
    <x v="30"/>
    <x v="0"/>
    <x v="3"/>
    <s v="GBC Instant Report Kit"/>
    <x v="4258"/>
    <n v="5"/>
    <x v="1806"/>
    <x v="0"/>
    <x v="3"/>
  </r>
  <r>
    <n v="45321"/>
    <x v="625"/>
    <x v="30"/>
    <x v="0"/>
    <x v="3"/>
    <s v="DXL Angle-View Binders with Locking Rings by Samsill"/>
    <x v="647"/>
    <n v="1"/>
    <x v="1540"/>
    <x v="0"/>
    <x v="3"/>
  </r>
  <r>
    <n v="45321"/>
    <x v="625"/>
    <x v="30"/>
    <x v="0"/>
    <x v="4"/>
    <s v="Boston 19500 Mighty Mite Electric Pencil Sharpener"/>
    <x v="4259"/>
    <n v="2"/>
    <x v="1005"/>
    <x v="0"/>
    <x v="3"/>
  </r>
  <r>
    <n v="45321"/>
    <x v="625"/>
    <x v="30"/>
    <x v="1"/>
    <x v="8"/>
    <s v="C-Line Magnetic Cubicle Keepers, Clear Polypropylene"/>
    <x v="2954"/>
    <n v="7"/>
    <x v="598"/>
    <x v="0"/>
    <x v="3"/>
  </r>
  <r>
    <n v="45321"/>
    <x v="13"/>
    <x v="3"/>
    <x v="0"/>
    <x v="2"/>
    <s v="Space Solutions Commercial Steel Shelving"/>
    <x v="261"/>
    <n v="2"/>
    <x v="257"/>
    <x v="0"/>
    <x v="3"/>
  </r>
  <r>
    <n v="45321"/>
    <x v="469"/>
    <x v="3"/>
    <x v="0"/>
    <x v="4"/>
    <s v="Crayola Anti Dust Chalk, 12/Pack"/>
    <x v="4206"/>
    <n v="7"/>
    <x v="4056"/>
    <x v="0"/>
    <x v="3"/>
  </r>
  <r>
    <n v="45321"/>
    <x v="469"/>
    <x v="3"/>
    <x v="0"/>
    <x v="4"/>
    <s v="Newell 338"/>
    <x v="1946"/>
    <n v="3"/>
    <x v="459"/>
    <x v="0"/>
    <x v="3"/>
  </r>
  <r>
    <n v="45321"/>
    <x v="469"/>
    <x v="3"/>
    <x v="1"/>
    <x v="5"/>
    <s v="Novimex Swivel Fabric Task Chair"/>
    <x v="3800"/>
    <n v="1"/>
    <x v="4057"/>
    <x v="0"/>
    <x v="3"/>
  </r>
  <r>
    <n v="45321"/>
    <x v="185"/>
    <x v="16"/>
    <x v="1"/>
    <x v="5"/>
    <s v="Office Star - Contemporary Task Swivel chair with 2-way adjustable arms, Plum"/>
    <x v="4260"/>
    <n v="4"/>
    <x v="4058"/>
    <x v="0"/>
    <x v="3"/>
  </r>
  <r>
    <n v="45321"/>
    <x v="760"/>
    <x v="1"/>
    <x v="1"/>
    <x v="13"/>
    <s v="Balt Split Level Computer Training Table"/>
    <x v="4261"/>
    <n v="1"/>
    <x v="2931"/>
    <x v="0"/>
    <x v="3"/>
  </r>
  <r>
    <n v="45321"/>
    <x v="760"/>
    <x v="1"/>
    <x v="0"/>
    <x v="14"/>
    <s v="Acme Tagit Stainless Steel Antibacterial Scissors"/>
    <x v="1214"/>
    <n v="4"/>
    <x v="2210"/>
    <x v="0"/>
    <x v="3"/>
  </r>
  <r>
    <n v="45321"/>
    <x v="760"/>
    <x v="1"/>
    <x v="2"/>
    <x v="6"/>
    <s v="Samsung Galaxy S4"/>
    <x v="4262"/>
    <n v="4"/>
    <x v="4059"/>
    <x v="0"/>
    <x v="3"/>
  </r>
  <r>
    <n v="45321"/>
    <x v="760"/>
    <x v="1"/>
    <x v="0"/>
    <x v="4"/>
    <s v="Quartet Omega Colored Chalk, 12/Pack"/>
    <x v="16"/>
    <n v="2"/>
    <x v="1999"/>
    <x v="0"/>
    <x v="3"/>
  </r>
  <r>
    <n v="45321"/>
    <x v="381"/>
    <x v="22"/>
    <x v="2"/>
    <x v="6"/>
    <s v="Mitel 5320 IP Phone VoIP phone"/>
    <x v="4263"/>
    <n v="4"/>
    <x v="698"/>
    <x v="0"/>
    <x v="3"/>
  </r>
  <r>
    <n v="45324"/>
    <x v="360"/>
    <x v="10"/>
    <x v="2"/>
    <x v="6"/>
    <s v="Anker 36W 4-Port USB Wall Charger Travel Power Adapter for iPhone 5s 5c 5"/>
    <x v="2388"/>
    <n v="5"/>
    <x v="4060"/>
    <x v="1"/>
    <x v="3"/>
  </r>
  <r>
    <n v="45324"/>
    <x v="360"/>
    <x v="10"/>
    <x v="0"/>
    <x v="0"/>
    <s v="Xerox 1916"/>
    <x v="737"/>
    <n v="2"/>
    <x v="726"/>
    <x v="1"/>
    <x v="3"/>
  </r>
  <r>
    <n v="45324"/>
    <x v="360"/>
    <x v="10"/>
    <x v="0"/>
    <x v="7"/>
    <s v="Staples"/>
    <x v="4264"/>
    <n v="9"/>
    <x v="610"/>
    <x v="1"/>
    <x v="3"/>
  </r>
  <r>
    <n v="45324"/>
    <x v="154"/>
    <x v="3"/>
    <x v="1"/>
    <x v="8"/>
    <s v="Howard Miller 11-1/2&quot; Diameter Grantwood Wall Clock"/>
    <x v="4265"/>
    <n v="2"/>
    <x v="4061"/>
    <x v="1"/>
    <x v="3"/>
  </r>
  <r>
    <n v="45324"/>
    <x v="154"/>
    <x v="3"/>
    <x v="0"/>
    <x v="2"/>
    <s v="Multi-Use Personal File Cart and Caster Set, Three Stacking Bins"/>
    <x v="4266"/>
    <n v="4"/>
    <x v="4062"/>
    <x v="1"/>
    <x v="3"/>
  </r>
  <r>
    <n v="45324"/>
    <x v="154"/>
    <x v="3"/>
    <x v="0"/>
    <x v="12"/>
    <s v="Harmony HEPA Quiet Air Purifiers"/>
    <x v="390"/>
    <n v="4"/>
    <x v="188"/>
    <x v="1"/>
    <x v="3"/>
  </r>
  <r>
    <n v="45324"/>
    <x v="731"/>
    <x v="3"/>
    <x v="1"/>
    <x v="8"/>
    <s v="Eldon Antistatic Chair Mats for Low to Medium Pile Carpets"/>
    <x v="4267"/>
    <n v="2"/>
    <x v="4063"/>
    <x v="1"/>
    <x v="3"/>
  </r>
  <r>
    <n v="45324"/>
    <x v="731"/>
    <x v="3"/>
    <x v="0"/>
    <x v="3"/>
    <s v="GBC Durable Plastic Covers"/>
    <x v="800"/>
    <n v="2"/>
    <x v="3554"/>
    <x v="1"/>
    <x v="3"/>
  </r>
  <r>
    <n v="45324"/>
    <x v="731"/>
    <x v="3"/>
    <x v="2"/>
    <x v="15"/>
    <s v="HP Officejet Pro 8600 e-All-In-One Printer, Copier, Scanner, Fax"/>
    <x v="868"/>
    <n v="2"/>
    <x v="1874"/>
    <x v="1"/>
    <x v="3"/>
  </r>
  <r>
    <n v="45325"/>
    <x v="550"/>
    <x v="10"/>
    <x v="0"/>
    <x v="3"/>
    <s v="Fellowes Black Plastic Comb Bindings"/>
    <x v="1804"/>
    <n v="3"/>
    <x v="3716"/>
    <x v="1"/>
    <x v="3"/>
  </r>
  <r>
    <n v="45325"/>
    <x v="550"/>
    <x v="10"/>
    <x v="0"/>
    <x v="2"/>
    <s v="Hot File 7-Pocket, Floor Stand"/>
    <x v="4268"/>
    <n v="2"/>
    <x v="4064"/>
    <x v="1"/>
    <x v="3"/>
  </r>
  <r>
    <n v="45325"/>
    <x v="59"/>
    <x v="16"/>
    <x v="0"/>
    <x v="3"/>
    <s v="GBC Instant Report Kit"/>
    <x v="2777"/>
    <n v="2"/>
    <x v="1497"/>
    <x v="1"/>
    <x v="3"/>
  </r>
  <r>
    <n v="45325"/>
    <x v="59"/>
    <x v="16"/>
    <x v="0"/>
    <x v="0"/>
    <s v="14-7/8 x 11 Blue Bar Computer Printout Paper"/>
    <x v="2656"/>
    <n v="3"/>
    <x v="2586"/>
    <x v="1"/>
    <x v="3"/>
  </r>
  <r>
    <n v="45325"/>
    <x v="476"/>
    <x v="1"/>
    <x v="0"/>
    <x v="0"/>
    <s v="Xerox 2"/>
    <x v="193"/>
    <n v="1"/>
    <x v="1534"/>
    <x v="1"/>
    <x v="3"/>
  </r>
  <r>
    <n v="45325"/>
    <x v="476"/>
    <x v="1"/>
    <x v="0"/>
    <x v="0"/>
    <s v="Xerox 1893"/>
    <x v="1776"/>
    <n v="2"/>
    <x v="302"/>
    <x v="1"/>
    <x v="3"/>
  </r>
  <r>
    <n v="45325"/>
    <x v="476"/>
    <x v="1"/>
    <x v="1"/>
    <x v="8"/>
    <s v="Eldon Cleatmat Chair Mats for Medium Pile Carpets"/>
    <x v="501"/>
    <n v="1"/>
    <x v="4065"/>
    <x v="1"/>
    <x v="3"/>
  </r>
  <r>
    <n v="45325"/>
    <x v="476"/>
    <x v="1"/>
    <x v="0"/>
    <x v="0"/>
    <s v="Xerox 189"/>
    <x v="3193"/>
    <n v="5"/>
    <x v="3087"/>
    <x v="1"/>
    <x v="3"/>
  </r>
  <r>
    <n v="45326"/>
    <x v="705"/>
    <x v="20"/>
    <x v="0"/>
    <x v="12"/>
    <s v="Belkin 6 Outlet Metallic Surge Strip"/>
    <x v="197"/>
    <n v="3"/>
    <x v="197"/>
    <x v="1"/>
    <x v="3"/>
  </r>
  <r>
    <n v="45327"/>
    <x v="92"/>
    <x v="0"/>
    <x v="0"/>
    <x v="3"/>
    <s v="Ibico Hi-Tech Manual Binding System"/>
    <x v="4269"/>
    <n v="4"/>
    <x v="4066"/>
    <x v="1"/>
    <x v="3"/>
  </r>
  <r>
    <n v="45327"/>
    <x v="92"/>
    <x v="0"/>
    <x v="0"/>
    <x v="4"/>
    <s v="Staples in misc. colors"/>
    <x v="4270"/>
    <n v="5"/>
    <x v="2841"/>
    <x v="1"/>
    <x v="3"/>
  </r>
  <r>
    <n v="45327"/>
    <x v="452"/>
    <x v="3"/>
    <x v="0"/>
    <x v="12"/>
    <s v="Sanyo Counter Height Refrigerator with Crisper, 3.6 Cubic Foot, Stainless Steel/Black"/>
    <x v="2536"/>
    <n v="5"/>
    <x v="2468"/>
    <x v="1"/>
    <x v="3"/>
  </r>
  <r>
    <n v="45327"/>
    <x v="452"/>
    <x v="3"/>
    <x v="2"/>
    <x v="6"/>
    <s v="Geemarc AmpliPOWER60"/>
    <x v="4271"/>
    <n v="5"/>
    <x v="2835"/>
    <x v="1"/>
    <x v="3"/>
  </r>
  <r>
    <n v="45328"/>
    <x v="20"/>
    <x v="6"/>
    <x v="1"/>
    <x v="11"/>
    <s v="Bush Andora Bookcase, Maple/Graphite Gray Finish"/>
    <x v="3902"/>
    <n v="3"/>
    <x v="4067"/>
    <x v="1"/>
    <x v="3"/>
  </r>
  <r>
    <n v="45328"/>
    <x v="741"/>
    <x v="20"/>
    <x v="1"/>
    <x v="11"/>
    <s v="Atlantic Metals Mobile 5-Shelf Bookcases, Custom Colors"/>
    <x v="2544"/>
    <n v="1"/>
    <x v="924"/>
    <x v="1"/>
    <x v="3"/>
  </r>
  <r>
    <n v="45328"/>
    <x v="457"/>
    <x v="20"/>
    <x v="2"/>
    <x v="6"/>
    <s v="Grandstream GXP1160 VoIP phone"/>
    <x v="4272"/>
    <n v="6"/>
    <x v="4068"/>
    <x v="1"/>
    <x v="3"/>
  </r>
  <r>
    <n v="45328"/>
    <x v="457"/>
    <x v="20"/>
    <x v="0"/>
    <x v="3"/>
    <s v="Acco Recycled 2&quot; Capacity Laser Printer Hanging Data Binders"/>
    <x v="4273"/>
    <n v="4"/>
    <x v="2054"/>
    <x v="1"/>
    <x v="3"/>
  </r>
  <r>
    <n v="45328"/>
    <x v="659"/>
    <x v="3"/>
    <x v="0"/>
    <x v="0"/>
    <s v="Xerox 1947"/>
    <x v="1691"/>
    <n v="5"/>
    <x v="1663"/>
    <x v="1"/>
    <x v="3"/>
  </r>
  <r>
    <n v="45331"/>
    <x v="717"/>
    <x v="0"/>
    <x v="0"/>
    <x v="3"/>
    <s v="GBC ProClick 150 Presentation Binding System"/>
    <x v="4274"/>
    <n v="4"/>
    <x v="4069"/>
    <x v="1"/>
    <x v="3"/>
  </r>
  <r>
    <n v="45331"/>
    <x v="717"/>
    <x v="0"/>
    <x v="2"/>
    <x v="9"/>
    <s v="Razer Kraken PRO Over Ear PC and Music Headset"/>
    <x v="1311"/>
    <n v="2"/>
    <x v="2297"/>
    <x v="1"/>
    <x v="3"/>
  </r>
  <r>
    <n v="45331"/>
    <x v="717"/>
    <x v="0"/>
    <x v="1"/>
    <x v="8"/>
    <s v="Stacking Trays by OIC"/>
    <x v="444"/>
    <n v="2"/>
    <x v="4070"/>
    <x v="1"/>
    <x v="3"/>
  </r>
  <r>
    <n v="45331"/>
    <x v="717"/>
    <x v="0"/>
    <x v="0"/>
    <x v="12"/>
    <s v="Belkin F9S820V06 8 Outlet Surge"/>
    <x v="3038"/>
    <n v="2"/>
    <x v="4071"/>
    <x v="1"/>
    <x v="3"/>
  </r>
  <r>
    <n v="45331"/>
    <x v="44"/>
    <x v="3"/>
    <x v="1"/>
    <x v="8"/>
    <s v="Master Big Foot Doorstop, Beige"/>
    <x v="1609"/>
    <n v="4"/>
    <x v="945"/>
    <x v="1"/>
    <x v="3"/>
  </r>
  <r>
    <n v="45331"/>
    <x v="242"/>
    <x v="3"/>
    <x v="0"/>
    <x v="2"/>
    <s v="Sensible Storage WireTech Storage Systems"/>
    <x v="142"/>
    <n v="5"/>
    <x v="140"/>
    <x v="1"/>
    <x v="3"/>
  </r>
  <r>
    <n v="45332"/>
    <x v="109"/>
    <x v="3"/>
    <x v="1"/>
    <x v="11"/>
    <s v="Bush Andora Bookcase, Maple/Graphite Gray Finish"/>
    <x v="3940"/>
    <n v="2"/>
    <x v="1919"/>
    <x v="1"/>
    <x v="3"/>
  </r>
  <r>
    <n v="45332"/>
    <x v="46"/>
    <x v="36"/>
    <x v="0"/>
    <x v="0"/>
    <s v="HP Office Recycled Paper (20Lb. and 87 Bright)"/>
    <x v="3361"/>
    <n v="4"/>
    <x v="3099"/>
    <x v="1"/>
    <x v="3"/>
  </r>
  <r>
    <n v="45333"/>
    <x v="197"/>
    <x v="3"/>
    <x v="0"/>
    <x v="3"/>
    <s v="Acco Pressboard Covers with Storage Hooks, 14 7/8&quot; x 11&quot;, Dark Blue"/>
    <x v="1911"/>
    <n v="7"/>
    <x v="4072"/>
    <x v="1"/>
    <x v="3"/>
  </r>
  <r>
    <n v="45333"/>
    <x v="568"/>
    <x v="22"/>
    <x v="1"/>
    <x v="5"/>
    <s v="Global Leather and Oak Executive Chair, Black"/>
    <x v="4275"/>
    <n v="4"/>
    <x v="4073"/>
    <x v="1"/>
    <x v="3"/>
  </r>
  <r>
    <n v="45333"/>
    <x v="568"/>
    <x v="22"/>
    <x v="2"/>
    <x v="6"/>
    <s v="Logitech B530 USBÂ HeadsetÂ -Â headsetÂ - Full size, Binaural"/>
    <x v="1219"/>
    <n v="3"/>
    <x v="1182"/>
    <x v="1"/>
    <x v="3"/>
  </r>
  <r>
    <n v="45333"/>
    <x v="351"/>
    <x v="20"/>
    <x v="0"/>
    <x v="1"/>
    <s v="Avery 473"/>
    <x v="2363"/>
    <n v="2"/>
    <x v="2293"/>
    <x v="1"/>
    <x v="3"/>
  </r>
  <r>
    <n v="45333"/>
    <x v="226"/>
    <x v="10"/>
    <x v="1"/>
    <x v="8"/>
    <s v="Deflect-o RollaMat Studded, Beveled Mat for Medium Pile Carpeting"/>
    <x v="4276"/>
    <n v="2"/>
    <x v="1500"/>
    <x v="1"/>
    <x v="3"/>
  </r>
  <r>
    <n v="45335"/>
    <x v="681"/>
    <x v="22"/>
    <x v="0"/>
    <x v="4"/>
    <s v="Newell 311"/>
    <x v="46"/>
    <n v="3"/>
    <x v="46"/>
    <x v="1"/>
    <x v="3"/>
  </r>
  <r>
    <n v="45335"/>
    <x v="681"/>
    <x v="22"/>
    <x v="2"/>
    <x v="9"/>
    <s v="Razer Tiamat Over Ear 7.1 Surround Sound PC Gaming Headset"/>
    <x v="4277"/>
    <n v="4"/>
    <x v="4074"/>
    <x v="1"/>
    <x v="3"/>
  </r>
  <r>
    <n v="45335"/>
    <x v="681"/>
    <x v="22"/>
    <x v="1"/>
    <x v="8"/>
    <s v="Tenex Contemporary Contur Chairmats for Low and Medium Pile Carpet, Computer, 39&quot; x 49&quot;"/>
    <x v="4278"/>
    <n v="1"/>
    <x v="4075"/>
    <x v="1"/>
    <x v="3"/>
  </r>
  <r>
    <n v="45335"/>
    <x v="149"/>
    <x v="36"/>
    <x v="0"/>
    <x v="14"/>
    <s v="Acme Elite Stainless Steel Scissors"/>
    <x v="4279"/>
    <n v="3"/>
    <x v="231"/>
    <x v="1"/>
    <x v="3"/>
  </r>
  <r>
    <n v="45335"/>
    <x v="149"/>
    <x v="36"/>
    <x v="0"/>
    <x v="4"/>
    <s v="Barrel Sharpener"/>
    <x v="1884"/>
    <n v="3"/>
    <x v="304"/>
    <x v="1"/>
    <x v="3"/>
  </r>
  <r>
    <n v="45335"/>
    <x v="359"/>
    <x v="20"/>
    <x v="0"/>
    <x v="0"/>
    <s v="Xerox 1903"/>
    <x v="150"/>
    <n v="3"/>
    <x v="450"/>
    <x v="1"/>
    <x v="3"/>
  </r>
  <r>
    <n v="45335"/>
    <x v="294"/>
    <x v="28"/>
    <x v="0"/>
    <x v="12"/>
    <s v="Holmes Replacement Filter for HEPA Air Cleaner, Medium Room"/>
    <x v="4280"/>
    <n v="8"/>
    <x v="3751"/>
    <x v="1"/>
    <x v="3"/>
  </r>
  <r>
    <n v="45338"/>
    <x v="321"/>
    <x v="20"/>
    <x v="0"/>
    <x v="0"/>
    <s v="Xerox 1912"/>
    <x v="1956"/>
    <n v="2"/>
    <x v="1912"/>
    <x v="1"/>
    <x v="3"/>
  </r>
  <r>
    <n v="45338"/>
    <x v="537"/>
    <x v="37"/>
    <x v="0"/>
    <x v="2"/>
    <s v="Fellowes Staxonsteel Drawer Files"/>
    <x v="3165"/>
    <n v="3"/>
    <x v="3064"/>
    <x v="1"/>
    <x v="3"/>
  </r>
  <r>
    <n v="45338"/>
    <x v="537"/>
    <x v="37"/>
    <x v="2"/>
    <x v="6"/>
    <s v="Belkin SportFit Armband For iPhone 5s/5c, Fuchsia"/>
    <x v="4281"/>
    <n v="1"/>
    <x v="2673"/>
    <x v="1"/>
    <x v="3"/>
  </r>
  <r>
    <n v="45338"/>
    <x v="55"/>
    <x v="1"/>
    <x v="0"/>
    <x v="7"/>
    <s v="Vinyl Coated Wire Paper Clips in Organizer Box, 800/Box"/>
    <x v="4282"/>
    <n v="2"/>
    <x v="1113"/>
    <x v="1"/>
    <x v="3"/>
  </r>
  <r>
    <n v="45338"/>
    <x v="55"/>
    <x v="1"/>
    <x v="1"/>
    <x v="5"/>
    <s v="Global Deluxe High-Back Manager's Chair"/>
    <x v="1581"/>
    <n v="3"/>
    <x v="1548"/>
    <x v="1"/>
    <x v="3"/>
  </r>
  <r>
    <n v="45338"/>
    <x v="55"/>
    <x v="1"/>
    <x v="0"/>
    <x v="2"/>
    <s v="Tennsco Lockers, Gray"/>
    <x v="1918"/>
    <n v="3"/>
    <x v="1522"/>
    <x v="1"/>
    <x v="3"/>
  </r>
  <r>
    <n v="45338"/>
    <x v="55"/>
    <x v="1"/>
    <x v="0"/>
    <x v="4"/>
    <s v="Newell 312"/>
    <x v="4283"/>
    <n v="6"/>
    <x v="3137"/>
    <x v="1"/>
    <x v="3"/>
  </r>
  <r>
    <n v="45338"/>
    <x v="55"/>
    <x v="1"/>
    <x v="1"/>
    <x v="8"/>
    <s v="Executive Impressions 13&quot; Clairmont Wall Clock"/>
    <x v="4284"/>
    <n v="1"/>
    <x v="4076"/>
    <x v="1"/>
    <x v="3"/>
  </r>
  <r>
    <n v="45339"/>
    <x v="488"/>
    <x v="1"/>
    <x v="1"/>
    <x v="13"/>
    <s v="Chromcraft 48&quot; x 96&quot; Racetrack Double Pedestal Table"/>
    <x v="4285"/>
    <n v="3"/>
    <x v="4077"/>
    <x v="1"/>
    <x v="3"/>
  </r>
  <r>
    <n v="45339"/>
    <x v="488"/>
    <x v="1"/>
    <x v="2"/>
    <x v="6"/>
    <s v="LG Exalt"/>
    <x v="4286"/>
    <n v="1"/>
    <x v="616"/>
    <x v="1"/>
    <x v="3"/>
  </r>
  <r>
    <n v="45339"/>
    <x v="172"/>
    <x v="8"/>
    <x v="2"/>
    <x v="6"/>
    <s v="KLD Oscar II Style Snap-on Ultra Thin Side Flip Synthetic Leather Cover Case for HTC One HTC M7"/>
    <x v="2052"/>
    <n v="3"/>
    <x v="2438"/>
    <x v="1"/>
    <x v="3"/>
  </r>
  <r>
    <n v="45339"/>
    <x v="292"/>
    <x v="23"/>
    <x v="0"/>
    <x v="0"/>
    <s v="Adams Telephone Message Book W/Dividers/Space For Phone Numbers, 5 1/4&quot;X8 1/2&quot;, 300/Messages"/>
    <x v="1562"/>
    <n v="2"/>
    <x v="885"/>
    <x v="1"/>
    <x v="3"/>
  </r>
  <r>
    <n v="45339"/>
    <x v="292"/>
    <x v="23"/>
    <x v="0"/>
    <x v="2"/>
    <s v="Fellowes Bases and Tops For Staxonsteel/High-Stak Systems"/>
    <x v="4287"/>
    <n v="5"/>
    <x v="4078"/>
    <x v="1"/>
    <x v="3"/>
  </r>
  <r>
    <n v="45339"/>
    <x v="601"/>
    <x v="0"/>
    <x v="1"/>
    <x v="11"/>
    <s v="Sauder Mission Library with Doors, Fruitwood Finish"/>
    <x v="4288"/>
    <n v="1"/>
    <x v="4079"/>
    <x v="1"/>
    <x v="3"/>
  </r>
  <r>
    <n v="45339"/>
    <x v="601"/>
    <x v="0"/>
    <x v="0"/>
    <x v="4"/>
    <s v="Dixon Ticonderoga Core-Lock Colored Pencils, 48-Color Set"/>
    <x v="4289"/>
    <n v="6"/>
    <x v="66"/>
    <x v="1"/>
    <x v="3"/>
  </r>
  <r>
    <n v="45339"/>
    <x v="601"/>
    <x v="0"/>
    <x v="2"/>
    <x v="6"/>
    <s v="Jawbone MINI JAMBOX Wireless Bluetooth Speaker"/>
    <x v="1417"/>
    <n v="4"/>
    <x v="1389"/>
    <x v="1"/>
    <x v="3"/>
  </r>
  <r>
    <n v="45339"/>
    <x v="79"/>
    <x v="10"/>
    <x v="1"/>
    <x v="13"/>
    <s v="SAFCO PlanMaster Boards, 60w x 37-1/2d, White Melamine"/>
    <x v="4158"/>
    <n v="5"/>
    <x v="4080"/>
    <x v="1"/>
    <x v="3"/>
  </r>
  <r>
    <n v="45339"/>
    <x v="79"/>
    <x v="10"/>
    <x v="0"/>
    <x v="3"/>
    <s v="Acco Pressboard Covers with Storage Hooks, 14 7/8&quot; x 11&quot;, Executive Red"/>
    <x v="3441"/>
    <n v="5"/>
    <x v="3317"/>
    <x v="1"/>
    <x v="3"/>
  </r>
  <r>
    <n v="45339"/>
    <x v="79"/>
    <x v="10"/>
    <x v="2"/>
    <x v="6"/>
    <s v="Vtech CS6719"/>
    <x v="4290"/>
    <n v="1"/>
    <x v="864"/>
    <x v="1"/>
    <x v="3"/>
  </r>
  <r>
    <n v="45339"/>
    <x v="79"/>
    <x v="10"/>
    <x v="1"/>
    <x v="8"/>
    <s v="Flat Face Poster Frame"/>
    <x v="3135"/>
    <n v="2"/>
    <x v="1384"/>
    <x v="1"/>
    <x v="3"/>
  </r>
  <r>
    <n v="45339"/>
    <x v="79"/>
    <x v="10"/>
    <x v="1"/>
    <x v="5"/>
    <s v="Global Commerce Series Low-Back Swivel/Tilt Chairs"/>
    <x v="4291"/>
    <n v="5"/>
    <x v="4081"/>
    <x v="1"/>
    <x v="3"/>
  </r>
  <r>
    <n v="45340"/>
    <x v="755"/>
    <x v="3"/>
    <x v="2"/>
    <x v="6"/>
    <s v="iHome FM Clock Radio with Lightning Dock"/>
    <x v="4292"/>
    <n v="3"/>
    <x v="554"/>
    <x v="1"/>
    <x v="3"/>
  </r>
  <r>
    <n v="45340"/>
    <x v="755"/>
    <x v="3"/>
    <x v="2"/>
    <x v="9"/>
    <s v="Memorex Micro Travel Drive 32 GB"/>
    <x v="4293"/>
    <n v="3"/>
    <x v="4082"/>
    <x v="1"/>
    <x v="3"/>
  </r>
  <r>
    <n v="45340"/>
    <x v="755"/>
    <x v="3"/>
    <x v="0"/>
    <x v="1"/>
    <s v="Avery 493"/>
    <x v="1445"/>
    <n v="2"/>
    <x v="1636"/>
    <x v="1"/>
    <x v="3"/>
  </r>
  <r>
    <n v="45341"/>
    <x v="62"/>
    <x v="4"/>
    <x v="0"/>
    <x v="12"/>
    <s v="Kensington 7 Outlet MasterPiece Power Center"/>
    <x v="4294"/>
    <n v="7"/>
    <x v="4083"/>
    <x v="1"/>
    <x v="3"/>
  </r>
  <r>
    <n v="45341"/>
    <x v="297"/>
    <x v="22"/>
    <x v="0"/>
    <x v="7"/>
    <s v="Rubber Band Ball"/>
    <x v="4295"/>
    <n v="3"/>
    <x v="2168"/>
    <x v="1"/>
    <x v="3"/>
  </r>
  <r>
    <n v="45341"/>
    <x v="341"/>
    <x v="3"/>
    <x v="0"/>
    <x v="4"/>
    <s v="Newell 320"/>
    <x v="1282"/>
    <n v="3"/>
    <x v="1540"/>
    <x v="1"/>
    <x v="3"/>
  </r>
  <r>
    <n v="45341"/>
    <x v="341"/>
    <x v="3"/>
    <x v="1"/>
    <x v="8"/>
    <s v="Tensor Computer Mounted Lamp"/>
    <x v="139"/>
    <n v="3"/>
    <x v="2303"/>
    <x v="1"/>
    <x v="3"/>
  </r>
  <r>
    <n v="45342"/>
    <x v="698"/>
    <x v="3"/>
    <x v="1"/>
    <x v="8"/>
    <s v="Executive Impressions 14&quot; Contract Wall Clock"/>
    <x v="4296"/>
    <n v="1"/>
    <x v="4020"/>
    <x v="1"/>
    <x v="3"/>
  </r>
  <r>
    <n v="45342"/>
    <x v="698"/>
    <x v="3"/>
    <x v="2"/>
    <x v="6"/>
    <s v="Logitech Mobile Speakerphone P710e -Â speaker phone"/>
    <x v="4297"/>
    <n v="2"/>
    <x v="3156"/>
    <x v="1"/>
    <x v="3"/>
  </r>
  <r>
    <n v="45342"/>
    <x v="425"/>
    <x v="39"/>
    <x v="0"/>
    <x v="4"/>
    <s v="Newell 351"/>
    <x v="239"/>
    <n v="2"/>
    <x v="238"/>
    <x v="1"/>
    <x v="3"/>
  </r>
  <r>
    <n v="45342"/>
    <x v="425"/>
    <x v="39"/>
    <x v="0"/>
    <x v="12"/>
    <s v="Disposable Triple-Filter Dust Bags"/>
    <x v="1800"/>
    <n v="3"/>
    <x v="919"/>
    <x v="1"/>
    <x v="3"/>
  </r>
  <r>
    <n v="45342"/>
    <x v="244"/>
    <x v="26"/>
    <x v="0"/>
    <x v="7"/>
    <s v="Staples"/>
    <x v="4298"/>
    <n v="3"/>
    <x v="2620"/>
    <x v="1"/>
    <x v="3"/>
  </r>
  <r>
    <n v="45342"/>
    <x v="307"/>
    <x v="12"/>
    <x v="2"/>
    <x v="6"/>
    <s v="Toshiba IPT2010-SD IPÂ Telephone"/>
    <x v="1268"/>
    <n v="3"/>
    <x v="1247"/>
    <x v="1"/>
    <x v="3"/>
  </r>
  <r>
    <n v="45342"/>
    <x v="307"/>
    <x v="12"/>
    <x v="2"/>
    <x v="9"/>
    <s v="Microsoft Wireless Mobile Mouse 4000"/>
    <x v="4299"/>
    <n v="1"/>
    <x v="2808"/>
    <x v="1"/>
    <x v="3"/>
  </r>
  <r>
    <n v="45342"/>
    <x v="307"/>
    <x v="12"/>
    <x v="0"/>
    <x v="2"/>
    <s v="Fellowes Bankers Box Stor/Drawer Steel Plus"/>
    <x v="4300"/>
    <n v="2"/>
    <x v="4084"/>
    <x v="1"/>
    <x v="3"/>
  </r>
  <r>
    <n v="45342"/>
    <x v="307"/>
    <x v="12"/>
    <x v="0"/>
    <x v="10"/>
    <s v="Letter or Legal Size Expandable Poly String Tie Envelopes"/>
    <x v="4301"/>
    <n v="5"/>
    <x v="1729"/>
    <x v="1"/>
    <x v="3"/>
  </r>
  <r>
    <n v="45342"/>
    <x v="307"/>
    <x v="12"/>
    <x v="1"/>
    <x v="8"/>
    <s v="Howard Miller 13&quot; Diameter Pewter Finish Round Wall Clock"/>
    <x v="1215"/>
    <n v="2"/>
    <x v="1200"/>
    <x v="1"/>
    <x v="3"/>
  </r>
  <r>
    <n v="45342"/>
    <x v="307"/>
    <x v="12"/>
    <x v="1"/>
    <x v="13"/>
    <s v="KI Adjustable-Height Table"/>
    <x v="4302"/>
    <n v="9"/>
    <x v="4085"/>
    <x v="1"/>
    <x v="3"/>
  </r>
  <r>
    <n v="45343"/>
    <x v="610"/>
    <x v="0"/>
    <x v="2"/>
    <x v="9"/>
    <s v="Microsoft Natural Keyboard Elite"/>
    <x v="4052"/>
    <n v="1"/>
    <x v="2100"/>
    <x v="1"/>
    <x v="3"/>
  </r>
  <r>
    <n v="45345"/>
    <x v="584"/>
    <x v="3"/>
    <x v="0"/>
    <x v="0"/>
    <s v="Ampad Phone Message Book, Recycled, 400 Message Capacity, 5 Â¾Â” x 11Â”"/>
    <x v="3899"/>
    <n v="6"/>
    <x v="1049"/>
    <x v="1"/>
    <x v="3"/>
  </r>
  <r>
    <n v="45345"/>
    <x v="689"/>
    <x v="22"/>
    <x v="0"/>
    <x v="7"/>
    <s v="Alliance Rubber Bands"/>
    <x v="2214"/>
    <n v="5"/>
    <x v="2809"/>
    <x v="1"/>
    <x v="3"/>
  </r>
  <r>
    <n v="45345"/>
    <x v="689"/>
    <x v="22"/>
    <x v="2"/>
    <x v="6"/>
    <s v="invisibleSHIELD by ZAGG Smudge-Free Screen Protector"/>
    <x v="3196"/>
    <n v="5"/>
    <x v="3781"/>
    <x v="1"/>
    <x v="3"/>
  </r>
  <r>
    <n v="45346"/>
    <x v="710"/>
    <x v="2"/>
    <x v="0"/>
    <x v="3"/>
    <s v="ACCOHIDE 3-Ring Binder, Blue, 1&quot;"/>
    <x v="2095"/>
    <n v="4"/>
    <x v="4086"/>
    <x v="1"/>
    <x v="3"/>
  </r>
  <r>
    <n v="45346"/>
    <x v="442"/>
    <x v="2"/>
    <x v="0"/>
    <x v="0"/>
    <s v="Xerox 1988"/>
    <x v="1099"/>
    <n v="5"/>
    <x v="3311"/>
    <x v="1"/>
    <x v="3"/>
  </r>
  <r>
    <n v="45346"/>
    <x v="442"/>
    <x v="2"/>
    <x v="2"/>
    <x v="9"/>
    <s v="Plantronics CS510 - Over-the-Head monaural Wireless Headset System"/>
    <x v="4303"/>
    <n v="5"/>
    <x v="4087"/>
    <x v="1"/>
    <x v="3"/>
  </r>
  <r>
    <n v="45347"/>
    <x v="289"/>
    <x v="1"/>
    <x v="0"/>
    <x v="3"/>
    <s v="Avery Hidden Tab Dividers for Binding Systems"/>
    <x v="1087"/>
    <n v="3"/>
    <x v="1082"/>
    <x v="1"/>
    <x v="3"/>
  </r>
  <r>
    <n v="45347"/>
    <x v="308"/>
    <x v="25"/>
    <x v="1"/>
    <x v="5"/>
    <s v="Global High-Back Leather Tilter, Burgundy"/>
    <x v="884"/>
    <n v="2"/>
    <x v="3007"/>
    <x v="1"/>
    <x v="3"/>
  </r>
  <r>
    <n v="45347"/>
    <x v="308"/>
    <x v="25"/>
    <x v="1"/>
    <x v="11"/>
    <s v="Bush Westfield Collection Bookcases, Medium Cherry Finish"/>
    <x v="2175"/>
    <n v="5"/>
    <x v="77"/>
    <x v="1"/>
    <x v="3"/>
  </r>
  <r>
    <n v="45348"/>
    <x v="214"/>
    <x v="3"/>
    <x v="0"/>
    <x v="12"/>
    <s v="Kensington 6 Outlet Guardian Standard Surge Protector"/>
    <x v="929"/>
    <n v="4"/>
    <x v="921"/>
    <x v="1"/>
    <x v="3"/>
  </r>
  <r>
    <n v="45348"/>
    <x v="214"/>
    <x v="3"/>
    <x v="2"/>
    <x v="6"/>
    <s v="Toshiba IPT2010-SD IPÂ Telephone"/>
    <x v="4304"/>
    <n v="8"/>
    <x v="4088"/>
    <x v="1"/>
    <x v="3"/>
  </r>
  <r>
    <n v="45348"/>
    <x v="214"/>
    <x v="3"/>
    <x v="1"/>
    <x v="5"/>
    <s v="GuestStacker Chair with Chrome Finish Legs"/>
    <x v="1833"/>
    <n v="3"/>
    <x v="1801"/>
    <x v="1"/>
    <x v="3"/>
  </r>
  <r>
    <n v="45348"/>
    <x v="214"/>
    <x v="3"/>
    <x v="0"/>
    <x v="0"/>
    <s v="Xerox 1908"/>
    <x v="1302"/>
    <n v="4"/>
    <x v="1280"/>
    <x v="1"/>
    <x v="3"/>
  </r>
  <r>
    <n v="45348"/>
    <x v="214"/>
    <x v="3"/>
    <x v="0"/>
    <x v="0"/>
    <s v="Xerox 1924"/>
    <x v="3361"/>
    <n v="4"/>
    <x v="3099"/>
    <x v="1"/>
    <x v="3"/>
  </r>
  <r>
    <n v="45348"/>
    <x v="383"/>
    <x v="3"/>
    <x v="0"/>
    <x v="12"/>
    <s v="Tripp Lite TLP810NET Broadband Surge for Modem/Fax"/>
    <x v="4305"/>
    <n v="7"/>
    <x v="4089"/>
    <x v="1"/>
    <x v="3"/>
  </r>
  <r>
    <n v="45348"/>
    <x v="56"/>
    <x v="3"/>
    <x v="1"/>
    <x v="8"/>
    <s v="Tenex B1-RE Series Chair Mats for Low Pile Carpets"/>
    <x v="302"/>
    <n v="2"/>
    <x v="299"/>
    <x v="1"/>
    <x v="3"/>
  </r>
  <r>
    <n v="45348"/>
    <x v="56"/>
    <x v="3"/>
    <x v="2"/>
    <x v="6"/>
    <s v="Aastra 57i VoIP phone"/>
    <x v="1860"/>
    <n v="2"/>
    <x v="1823"/>
    <x v="1"/>
    <x v="3"/>
  </r>
  <r>
    <n v="45348"/>
    <x v="56"/>
    <x v="3"/>
    <x v="0"/>
    <x v="0"/>
    <s v="It's Hot Message Books with Stickers, 2 3/4&quot; x 5&quot;"/>
    <x v="271"/>
    <n v="4"/>
    <x v="1260"/>
    <x v="1"/>
    <x v="3"/>
  </r>
  <r>
    <n v="45350"/>
    <x v="257"/>
    <x v="37"/>
    <x v="0"/>
    <x v="3"/>
    <s v="Pressboard Hanging Data Binders for Unburst Sheets"/>
    <x v="1026"/>
    <n v="2"/>
    <x v="522"/>
    <x v="1"/>
    <x v="3"/>
  </r>
  <r>
    <n v="45350"/>
    <x v="257"/>
    <x v="37"/>
    <x v="0"/>
    <x v="0"/>
    <s v="Southworth 100% RÃ©sumÃ© Paper, 24lb."/>
    <x v="1296"/>
    <n v="1"/>
    <x v="3137"/>
    <x v="1"/>
    <x v="3"/>
  </r>
  <r>
    <n v="45353"/>
    <x v="660"/>
    <x v="0"/>
    <x v="0"/>
    <x v="14"/>
    <s v="Staple remover"/>
    <x v="3029"/>
    <n v="4"/>
    <x v="1037"/>
    <x v="2"/>
    <x v="3"/>
  </r>
  <r>
    <n v="45353"/>
    <x v="660"/>
    <x v="0"/>
    <x v="0"/>
    <x v="3"/>
    <s v="Wilson Jones Leather-Like Binders with DublLock Round Rings"/>
    <x v="2003"/>
    <n v="7"/>
    <x v="4090"/>
    <x v="2"/>
    <x v="3"/>
  </r>
  <r>
    <n v="45353"/>
    <x v="706"/>
    <x v="3"/>
    <x v="2"/>
    <x v="6"/>
    <s v="Panasonic KX TS3282B Corded phone"/>
    <x v="884"/>
    <n v="3"/>
    <x v="878"/>
    <x v="2"/>
    <x v="3"/>
  </r>
  <r>
    <n v="45353"/>
    <x v="706"/>
    <x v="3"/>
    <x v="2"/>
    <x v="9"/>
    <s v="Logitech G13 Programmable Gameboard with LCD Display"/>
    <x v="4306"/>
    <n v="6"/>
    <x v="4091"/>
    <x v="2"/>
    <x v="3"/>
  </r>
  <r>
    <n v="45353"/>
    <x v="159"/>
    <x v="7"/>
    <x v="0"/>
    <x v="4"/>
    <s v="Newell 34"/>
    <x v="144"/>
    <n v="3"/>
    <x v="142"/>
    <x v="2"/>
    <x v="3"/>
  </r>
  <r>
    <n v="45353"/>
    <x v="159"/>
    <x v="7"/>
    <x v="0"/>
    <x v="10"/>
    <s v="Staple envelope"/>
    <x v="2513"/>
    <n v="7"/>
    <x v="2439"/>
    <x v="2"/>
    <x v="3"/>
  </r>
  <r>
    <n v="45353"/>
    <x v="159"/>
    <x v="7"/>
    <x v="1"/>
    <x v="11"/>
    <s v="Bush Cubix Collection Bookcases, Fully Assembled"/>
    <x v="4307"/>
    <n v="2"/>
    <x v="4092"/>
    <x v="2"/>
    <x v="3"/>
  </r>
  <r>
    <n v="45353"/>
    <x v="159"/>
    <x v="7"/>
    <x v="0"/>
    <x v="0"/>
    <s v="Easy-staple paper"/>
    <x v="3358"/>
    <n v="6"/>
    <x v="4093"/>
    <x v="2"/>
    <x v="3"/>
  </r>
  <r>
    <n v="45353"/>
    <x v="409"/>
    <x v="10"/>
    <x v="0"/>
    <x v="3"/>
    <s v="GBC VeloBind Cover Sets"/>
    <x v="1689"/>
    <n v="4"/>
    <x v="4094"/>
    <x v="2"/>
    <x v="3"/>
  </r>
  <r>
    <n v="45353"/>
    <x v="687"/>
    <x v="3"/>
    <x v="0"/>
    <x v="3"/>
    <s v="Catalog Binders with Expanding Posts"/>
    <x v="152"/>
    <n v="2"/>
    <x v="149"/>
    <x v="2"/>
    <x v="3"/>
  </r>
  <r>
    <n v="45353"/>
    <x v="138"/>
    <x v="0"/>
    <x v="0"/>
    <x v="3"/>
    <s v="Acco Suede Grain Vinyl Round Ring Binder"/>
    <x v="4308"/>
    <n v="1"/>
    <x v="774"/>
    <x v="2"/>
    <x v="3"/>
  </r>
  <r>
    <n v="45354"/>
    <x v="760"/>
    <x v="5"/>
    <x v="0"/>
    <x v="12"/>
    <s v="Acco 6 Outlet Guardian Premium Surge Suppressor"/>
    <x v="4309"/>
    <n v="5"/>
    <x v="4095"/>
    <x v="2"/>
    <x v="3"/>
  </r>
  <r>
    <n v="45354"/>
    <x v="238"/>
    <x v="0"/>
    <x v="0"/>
    <x v="0"/>
    <s v="Important Message Pads, 50 4-1/4 x 5-1/2 Forms per Pad"/>
    <x v="1713"/>
    <n v="8"/>
    <x v="90"/>
    <x v="2"/>
    <x v="3"/>
  </r>
  <r>
    <n v="45354"/>
    <x v="287"/>
    <x v="14"/>
    <x v="1"/>
    <x v="5"/>
    <s v="Global Ergonomic Managers Chair"/>
    <x v="1738"/>
    <n v="1"/>
    <x v="4096"/>
    <x v="2"/>
    <x v="3"/>
  </r>
  <r>
    <n v="45354"/>
    <x v="287"/>
    <x v="14"/>
    <x v="2"/>
    <x v="9"/>
    <s v="Logitech Wireless Marathon Mouse M705"/>
    <x v="287"/>
    <n v="2"/>
    <x v="283"/>
    <x v="2"/>
    <x v="3"/>
  </r>
  <r>
    <n v="45354"/>
    <x v="28"/>
    <x v="3"/>
    <x v="2"/>
    <x v="9"/>
    <s v="Imation Bio 2GB USBÂ Flash Drive ImationÂ Corp"/>
    <x v="4310"/>
    <n v="8"/>
    <x v="4097"/>
    <x v="2"/>
    <x v="3"/>
  </r>
  <r>
    <n v="45354"/>
    <x v="28"/>
    <x v="3"/>
    <x v="1"/>
    <x v="5"/>
    <s v="Novimex Turbo Task Chair"/>
    <x v="529"/>
    <n v="3"/>
    <x v="2078"/>
    <x v="2"/>
    <x v="3"/>
  </r>
  <r>
    <n v="45354"/>
    <x v="478"/>
    <x v="3"/>
    <x v="1"/>
    <x v="13"/>
    <s v="Lesro Sheffield Collection Coffee Table, End Table, Center Table, Corner Table"/>
    <x v="4232"/>
    <n v="7"/>
    <x v="4031"/>
    <x v="2"/>
    <x v="3"/>
  </r>
  <r>
    <n v="45355"/>
    <x v="569"/>
    <x v="3"/>
    <x v="0"/>
    <x v="4"/>
    <s v="American Pencil"/>
    <x v="223"/>
    <n v="4"/>
    <x v="222"/>
    <x v="2"/>
    <x v="3"/>
  </r>
  <r>
    <n v="45355"/>
    <x v="569"/>
    <x v="3"/>
    <x v="0"/>
    <x v="10"/>
    <s v="White Envelopes, White Envelopes with Clear Poly Window"/>
    <x v="4311"/>
    <n v="1"/>
    <x v="162"/>
    <x v="2"/>
    <x v="3"/>
  </r>
  <r>
    <n v="45355"/>
    <x v="0"/>
    <x v="0"/>
    <x v="0"/>
    <x v="0"/>
    <s v="Xerox 1934"/>
    <x v="2969"/>
    <n v="2"/>
    <x v="2875"/>
    <x v="2"/>
    <x v="3"/>
  </r>
  <r>
    <n v="45355"/>
    <x v="722"/>
    <x v="0"/>
    <x v="1"/>
    <x v="8"/>
    <s v="Howard Miller 13-3/4&quot; Diameter Brushed Chrome Round Wall Clock"/>
    <x v="4312"/>
    <n v="5"/>
    <x v="4098"/>
    <x v="2"/>
    <x v="3"/>
  </r>
  <r>
    <n v="45355"/>
    <x v="722"/>
    <x v="0"/>
    <x v="0"/>
    <x v="1"/>
    <s v="Avery 497"/>
    <x v="4313"/>
    <n v="1"/>
    <x v="3077"/>
    <x v="2"/>
    <x v="3"/>
  </r>
  <r>
    <n v="45355"/>
    <x v="722"/>
    <x v="0"/>
    <x v="0"/>
    <x v="2"/>
    <s v="Crate-A-Files"/>
    <x v="1051"/>
    <n v="1"/>
    <x v="574"/>
    <x v="2"/>
    <x v="3"/>
  </r>
  <r>
    <n v="45356"/>
    <x v="500"/>
    <x v="21"/>
    <x v="0"/>
    <x v="1"/>
    <s v="Avery 515"/>
    <x v="1432"/>
    <n v="2"/>
    <x v="1408"/>
    <x v="2"/>
    <x v="3"/>
  </r>
  <r>
    <n v="45356"/>
    <x v="427"/>
    <x v="28"/>
    <x v="0"/>
    <x v="7"/>
    <s v="Advantus Map Pennant Flags and Round Head Tacks"/>
    <x v="2423"/>
    <n v="2"/>
    <x v="2350"/>
    <x v="2"/>
    <x v="3"/>
  </r>
  <r>
    <n v="45356"/>
    <x v="427"/>
    <x v="28"/>
    <x v="0"/>
    <x v="2"/>
    <s v="Recycled Steel Personal File for Standard File Folders"/>
    <x v="1360"/>
    <n v="4"/>
    <x v="1338"/>
    <x v="2"/>
    <x v="3"/>
  </r>
  <r>
    <n v="45356"/>
    <x v="427"/>
    <x v="28"/>
    <x v="0"/>
    <x v="3"/>
    <s v="GBC ProClick Punch Binding System"/>
    <x v="1996"/>
    <n v="2"/>
    <x v="4099"/>
    <x v="2"/>
    <x v="3"/>
  </r>
  <r>
    <n v="45356"/>
    <x v="427"/>
    <x v="28"/>
    <x v="0"/>
    <x v="3"/>
    <s v="Avery Hole Reinforcements"/>
    <x v="3007"/>
    <n v="3"/>
    <x v="2491"/>
    <x v="2"/>
    <x v="3"/>
  </r>
  <r>
    <n v="45356"/>
    <x v="595"/>
    <x v="29"/>
    <x v="0"/>
    <x v="10"/>
    <s v="Laser &amp; Ink Jet Business Envelopes"/>
    <x v="4314"/>
    <n v="4"/>
    <x v="3737"/>
    <x v="2"/>
    <x v="3"/>
  </r>
  <r>
    <n v="45356"/>
    <x v="595"/>
    <x v="29"/>
    <x v="2"/>
    <x v="9"/>
    <s v="Logitech G700s Rechargeable Gaming Mouse"/>
    <x v="306"/>
    <n v="3"/>
    <x v="2518"/>
    <x v="2"/>
    <x v="3"/>
  </r>
  <r>
    <n v="45356"/>
    <x v="595"/>
    <x v="29"/>
    <x v="0"/>
    <x v="12"/>
    <s v="Kensington 7 Outlet MasterPiece HOMEOFFICE Power Control Center"/>
    <x v="3311"/>
    <n v="2"/>
    <x v="3201"/>
    <x v="2"/>
    <x v="3"/>
  </r>
  <r>
    <n v="45356"/>
    <x v="595"/>
    <x v="29"/>
    <x v="0"/>
    <x v="3"/>
    <s v="Ibico Recycled Linen-Style Covers"/>
    <x v="4315"/>
    <n v="6"/>
    <x v="4100"/>
    <x v="2"/>
    <x v="3"/>
  </r>
  <r>
    <n v="45357"/>
    <x v="782"/>
    <x v="20"/>
    <x v="0"/>
    <x v="0"/>
    <s v="Xerox 1883"/>
    <x v="1660"/>
    <n v="1"/>
    <x v="2949"/>
    <x v="2"/>
    <x v="3"/>
  </r>
  <r>
    <n v="45357"/>
    <x v="782"/>
    <x v="20"/>
    <x v="1"/>
    <x v="8"/>
    <s v="Westinghouse Floor Lamp with Metal Mesh Shade, Black"/>
    <x v="3212"/>
    <n v="3"/>
    <x v="4101"/>
    <x v="2"/>
    <x v="3"/>
  </r>
  <r>
    <n v="45357"/>
    <x v="151"/>
    <x v="3"/>
    <x v="0"/>
    <x v="3"/>
    <s v="Economy Binders"/>
    <x v="1746"/>
    <n v="9"/>
    <x v="776"/>
    <x v="2"/>
    <x v="3"/>
  </r>
  <r>
    <n v="45357"/>
    <x v="562"/>
    <x v="3"/>
    <x v="0"/>
    <x v="2"/>
    <s v="File Shuttle II and Handi-File, Black"/>
    <x v="4316"/>
    <n v="2"/>
    <x v="4102"/>
    <x v="2"/>
    <x v="3"/>
  </r>
  <r>
    <n v="45357"/>
    <x v="658"/>
    <x v="3"/>
    <x v="0"/>
    <x v="4"/>
    <s v="Fluorescent Highlighters by Dixon"/>
    <x v="1403"/>
    <n v="6"/>
    <x v="2276"/>
    <x v="2"/>
    <x v="3"/>
  </r>
  <r>
    <n v="45357"/>
    <x v="658"/>
    <x v="3"/>
    <x v="0"/>
    <x v="1"/>
    <s v="Avery 49"/>
    <x v="697"/>
    <n v="4"/>
    <x v="1291"/>
    <x v="2"/>
    <x v="3"/>
  </r>
  <r>
    <n v="45357"/>
    <x v="658"/>
    <x v="3"/>
    <x v="0"/>
    <x v="0"/>
    <s v="Xerox 1893"/>
    <x v="4317"/>
    <n v="7"/>
    <x v="4103"/>
    <x v="2"/>
    <x v="3"/>
  </r>
  <r>
    <n v="45357"/>
    <x v="658"/>
    <x v="3"/>
    <x v="2"/>
    <x v="6"/>
    <s v="Digium D40 VoIP phone"/>
    <x v="4318"/>
    <n v="2"/>
    <x v="4104"/>
    <x v="2"/>
    <x v="3"/>
  </r>
  <r>
    <n v="45357"/>
    <x v="738"/>
    <x v="0"/>
    <x v="0"/>
    <x v="1"/>
    <s v="Avery 511"/>
    <x v="1086"/>
    <n v="2"/>
    <x v="1081"/>
    <x v="2"/>
    <x v="3"/>
  </r>
  <r>
    <n v="45357"/>
    <x v="738"/>
    <x v="0"/>
    <x v="0"/>
    <x v="4"/>
    <s v="Newell 345"/>
    <x v="4319"/>
    <n v="4"/>
    <x v="2401"/>
    <x v="2"/>
    <x v="3"/>
  </r>
  <r>
    <n v="45358"/>
    <x v="588"/>
    <x v="36"/>
    <x v="2"/>
    <x v="9"/>
    <s v="Logitech Desktop MK120 Mouse and keyboard Combo"/>
    <x v="4320"/>
    <n v="3"/>
    <x v="135"/>
    <x v="2"/>
    <x v="3"/>
  </r>
  <r>
    <n v="45358"/>
    <x v="489"/>
    <x v="20"/>
    <x v="0"/>
    <x v="3"/>
    <s v="3M Organizer Strips"/>
    <x v="499"/>
    <n v="6"/>
    <x v="278"/>
    <x v="2"/>
    <x v="3"/>
  </r>
  <r>
    <n v="45358"/>
    <x v="489"/>
    <x v="20"/>
    <x v="0"/>
    <x v="1"/>
    <s v="Avery 4027 File Folder Labels for Dot Matrix Printers, 5000 Labels per Box, White"/>
    <x v="4321"/>
    <n v="3"/>
    <x v="4105"/>
    <x v="2"/>
    <x v="3"/>
  </r>
  <r>
    <n v="45359"/>
    <x v="668"/>
    <x v="4"/>
    <x v="0"/>
    <x v="12"/>
    <s v="Belkin 8 Outlet SurgeMaster II Gold Surge Protector with Phone Protection"/>
    <x v="553"/>
    <n v="8"/>
    <x v="4106"/>
    <x v="2"/>
    <x v="3"/>
  </r>
  <r>
    <n v="45359"/>
    <x v="668"/>
    <x v="4"/>
    <x v="0"/>
    <x v="1"/>
    <s v="Avery Address/Shipping Labels for Typewriters, 4&quot; x 2&quot;"/>
    <x v="2363"/>
    <n v="2"/>
    <x v="2293"/>
    <x v="2"/>
    <x v="3"/>
  </r>
  <r>
    <n v="45359"/>
    <x v="545"/>
    <x v="3"/>
    <x v="0"/>
    <x v="3"/>
    <s v="Green Canvas Binder for 8-1/2&quot; x 14&quot; Sheets"/>
    <x v="4322"/>
    <n v="5"/>
    <x v="2959"/>
    <x v="2"/>
    <x v="3"/>
  </r>
  <r>
    <n v="45359"/>
    <x v="545"/>
    <x v="3"/>
    <x v="0"/>
    <x v="4"/>
    <s v="Newell 323"/>
    <x v="244"/>
    <n v="2"/>
    <x v="1079"/>
    <x v="2"/>
    <x v="3"/>
  </r>
  <r>
    <n v="45360"/>
    <x v="754"/>
    <x v="3"/>
    <x v="2"/>
    <x v="9"/>
    <s v="Logitech Wireless Headset h800"/>
    <x v="766"/>
    <n v="2"/>
    <x v="1819"/>
    <x v="2"/>
    <x v="3"/>
  </r>
  <r>
    <n v="45360"/>
    <x v="366"/>
    <x v="3"/>
    <x v="2"/>
    <x v="16"/>
    <s v="Hewlett Packard 310 Color Digital Copier"/>
    <x v="386"/>
    <n v="2"/>
    <x v="2291"/>
    <x v="2"/>
    <x v="3"/>
  </r>
  <r>
    <n v="45360"/>
    <x v="366"/>
    <x v="3"/>
    <x v="0"/>
    <x v="3"/>
    <s v="DXL Angle-View Binders with Locking Rings by Samsill"/>
    <x v="2511"/>
    <n v="5"/>
    <x v="4107"/>
    <x v="2"/>
    <x v="3"/>
  </r>
  <r>
    <n v="45361"/>
    <x v="772"/>
    <x v="2"/>
    <x v="0"/>
    <x v="4"/>
    <s v="Newell 337"/>
    <x v="607"/>
    <n v="2"/>
    <x v="1908"/>
    <x v="2"/>
    <x v="3"/>
  </r>
  <r>
    <n v="45361"/>
    <x v="772"/>
    <x v="2"/>
    <x v="2"/>
    <x v="6"/>
    <s v="Cisco SPA525G2 IP Phone - Wireless"/>
    <x v="426"/>
    <n v="3"/>
    <x v="4108"/>
    <x v="2"/>
    <x v="3"/>
  </r>
  <r>
    <n v="45361"/>
    <x v="772"/>
    <x v="2"/>
    <x v="1"/>
    <x v="8"/>
    <s v="Westinghouse Clip-On Gooseneck Lamps"/>
    <x v="2454"/>
    <n v="1"/>
    <x v="1538"/>
    <x v="2"/>
    <x v="3"/>
  </r>
  <r>
    <n v="45361"/>
    <x v="772"/>
    <x v="2"/>
    <x v="1"/>
    <x v="8"/>
    <s v="Howard Miller Distant Time Traveler Alarm Clock"/>
    <x v="4323"/>
    <n v="2"/>
    <x v="4109"/>
    <x v="2"/>
    <x v="3"/>
  </r>
  <r>
    <n v="45361"/>
    <x v="185"/>
    <x v="2"/>
    <x v="2"/>
    <x v="6"/>
    <s v="Nokia Lumia 521 (T-Mobile)"/>
    <x v="3354"/>
    <n v="3"/>
    <x v="762"/>
    <x v="2"/>
    <x v="3"/>
  </r>
  <r>
    <n v="45361"/>
    <x v="600"/>
    <x v="25"/>
    <x v="0"/>
    <x v="12"/>
    <s v="Euro Pro Shark Stick Mini Vacuum"/>
    <x v="3252"/>
    <n v="1"/>
    <x v="3878"/>
    <x v="2"/>
    <x v="3"/>
  </r>
  <r>
    <n v="45361"/>
    <x v="600"/>
    <x v="25"/>
    <x v="0"/>
    <x v="3"/>
    <s v="Heavy-Duty E-Z-D Binders"/>
    <x v="2372"/>
    <n v="4"/>
    <x v="2301"/>
    <x v="2"/>
    <x v="3"/>
  </r>
  <r>
    <n v="45361"/>
    <x v="507"/>
    <x v="3"/>
    <x v="2"/>
    <x v="9"/>
    <s v="MaxellÂ LTO Ultrium - 800 GB"/>
    <x v="2663"/>
    <n v="4"/>
    <x v="4110"/>
    <x v="2"/>
    <x v="3"/>
  </r>
  <r>
    <n v="45361"/>
    <x v="496"/>
    <x v="0"/>
    <x v="1"/>
    <x v="13"/>
    <s v="Bevis Traditional Conference Table Top, Plinth Base"/>
    <x v="4324"/>
    <n v="4"/>
    <x v="4111"/>
    <x v="2"/>
    <x v="3"/>
  </r>
  <r>
    <n v="45362"/>
    <x v="655"/>
    <x v="14"/>
    <x v="0"/>
    <x v="3"/>
    <s v="GBC DocuBind TL200 Manual Binding Machine"/>
    <x v="4325"/>
    <n v="4"/>
    <x v="4112"/>
    <x v="2"/>
    <x v="3"/>
  </r>
  <r>
    <n v="45362"/>
    <x v="167"/>
    <x v="2"/>
    <x v="2"/>
    <x v="6"/>
    <s v="Nortel Meridian M5316 Digital phone"/>
    <x v="4326"/>
    <n v="5"/>
    <x v="4113"/>
    <x v="2"/>
    <x v="3"/>
  </r>
  <r>
    <n v="45362"/>
    <x v="167"/>
    <x v="2"/>
    <x v="0"/>
    <x v="3"/>
    <s v="Avery Trapezoid Ring Binder, 3&quot; Capacity, Black, 1040 sheets"/>
    <x v="4327"/>
    <n v="1"/>
    <x v="4114"/>
    <x v="2"/>
    <x v="3"/>
  </r>
  <r>
    <n v="45362"/>
    <x v="167"/>
    <x v="2"/>
    <x v="1"/>
    <x v="13"/>
    <s v="KI Adjustable-Height Table"/>
    <x v="298"/>
    <n v="3"/>
    <x v="4115"/>
    <x v="2"/>
    <x v="3"/>
  </r>
  <r>
    <n v="45362"/>
    <x v="167"/>
    <x v="2"/>
    <x v="0"/>
    <x v="2"/>
    <s v="Desktop 3-Pocket Hot File"/>
    <x v="4328"/>
    <n v="1"/>
    <x v="3090"/>
    <x v="2"/>
    <x v="3"/>
  </r>
  <r>
    <n v="45362"/>
    <x v="298"/>
    <x v="32"/>
    <x v="2"/>
    <x v="9"/>
    <s v="Memorex Mini Travel Drive 16 GB USB 2.0 Flash Drive"/>
    <x v="629"/>
    <n v="4"/>
    <x v="3930"/>
    <x v="2"/>
    <x v="3"/>
  </r>
  <r>
    <n v="45362"/>
    <x v="298"/>
    <x v="32"/>
    <x v="1"/>
    <x v="8"/>
    <s v="Executive Impressions 16-1/2&quot; Circular Wall Clock"/>
    <x v="277"/>
    <n v="1"/>
    <x v="1143"/>
    <x v="2"/>
    <x v="3"/>
  </r>
  <r>
    <n v="45363"/>
    <x v="127"/>
    <x v="32"/>
    <x v="2"/>
    <x v="6"/>
    <s v="PowerGen Dual USB Car Charger"/>
    <x v="2369"/>
    <n v="7"/>
    <x v="4116"/>
    <x v="2"/>
    <x v="3"/>
  </r>
  <r>
    <n v="45363"/>
    <x v="544"/>
    <x v="3"/>
    <x v="0"/>
    <x v="2"/>
    <s v="Carina Double Wide Media Storage Towers in Natural &amp; Black"/>
    <x v="151"/>
    <n v="3"/>
    <x v="584"/>
    <x v="2"/>
    <x v="3"/>
  </r>
  <r>
    <n v="45363"/>
    <x v="41"/>
    <x v="13"/>
    <x v="0"/>
    <x v="3"/>
    <s v="Avery Non-Stick Binders"/>
    <x v="4329"/>
    <n v="9"/>
    <x v="4117"/>
    <x v="2"/>
    <x v="3"/>
  </r>
  <r>
    <n v="45364"/>
    <x v="432"/>
    <x v="3"/>
    <x v="0"/>
    <x v="0"/>
    <s v="Multicolor Computer Printout Paper"/>
    <x v="3305"/>
    <n v="3"/>
    <x v="3196"/>
    <x v="2"/>
    <x v="3"/>
  </r>
  <r>
    <n v="45364"/>
    <x v="499"/>
    <x v="31"/>
    <x v="0"/>
    <x v="2"/>
    <s v="SimpliFile Personal File, Black Granite, 15w x 6-15/16d x 11-1/4h"/>
    <x v="4330"/>
    <n v="8"/>
    <x v="4118"/>
    <x v="2"/>
    <x v="3"/>
  </r>
  <r>
    <n v="45364"/>
    <x v="499"/>
    <x v="31"/>
    <x v="2"/>
    <x v="6"/>
    <s v="OtterBox Commuter Series Case - iPhone 5 &amp; 5s"/>
    <x v="401"/>
    <n v="8"/>
    <x v="4119"/>
    <x v="2"/>
    <x v="3"/>
  </r>
  <r>
    <n v="45364"/>
    <x v="499"/>
    <x v="31"/>
    <x v="2"/>
    <x v="9"/>
    <s v="Logitech Wireless Headset H600 Over-The-Head Design"/>
    <x v="1474"/>
    <n v="5"/>
    <x v="4120"/>
    <x v="2"/>
    <x v="3"/>
  </r>
  <r>
    <n v="45364"/>
    <x v="499"/>
    <x v="31"/>
    <x v="0"/>
    <x v="0"/>
    <s v="Xerox 230"/>
    <x v="413"/>
    <n v="7"/>
    <x v="407"/>
    <x v="2"/>
    <x v="3"/>
  </r>
  <r>
    <n v="45364"/>
    <x v="499"/>
    <x v="31"/>
    <x v="0"/>
    <x v="0"/>
    <s v="Xerox 1885"/>
    <x v="4331"/>
    <n v="6"/>
    <x v="4121"/>
    <x v="2"/>
    <x v="3"/>
  </r>
  <r>
    <n v="45364"/>
    <x v="145"/>
    <x v="26"/>
    <x v="0"/>
    <x v="14"/>
    <s v="Martin Yale Chadless Opener Electric Letter Opener"/>
    <x v="4332"/>
    <n v="2"/>
    <x v="4122"/>
    <x v="2"/>
    <x v="3"/>
  </r>
  <r>
    <n v="45364"/>
    <x v="720"/>
    <x v="1"/>
    <x v="0"/>
    <x v="4"/>
    <s v="Col-Erase Pencils with Erasers"/>
    <x v="121"/>
    <n v="4"/>
    <x v="939"/>
    <x v="2"/>
    <x v="3"/>
  </r>
  <r>
    <n v="45364"/>
    <x v="720"/>
    <x v="1"/>
    <x v="2"/>
    <x v="15"/>
    <s v="HP Officejet Pro 8600 e-All-In-One Printer, Copier, Scanner, Fax"/>
    <x v="4333"/>
    <n v="2"/>
    <x v="246"/>
    <x v="2"/>
    <x v="3"/>
  </r>
  <r>
    <n v="45364"/>
    <x v="720"/>
    <x v="1"/>
    <x v="0"/>
    <x v="4"/>
    <s v="Eberhard Faber 3 1/2&quot; Golf Pencils"/>
    <x v="4334"/>
    <n v="5"/>
    <x v="1433"/>
    <x v="2"/>
    <x v="3"/>
  </r>
  <r>
    <n v="45364"/>
    <x v="720"/>
    <x v="1"/>
    <x v="1"/>
    <x v="5"/>
    <s v="SAFCO Folding Chair Trolley"/>
    <x v="4335"/>
    <n v="1"/>
    <x v="2362"/>
    <x v="2"/>
    <x v="3"/>
  </r>
  <r>
    <n v="45364"/>
    <x v="720"/>
    <x v="1"/>
    <x v="2"/>
    <x v="16"/>
    <s v="Hewlett Packard LaserJet 3310 Copier"/>
    <x v="2308"/>
    <n v="2"/>
    <x v="2245"/>
    <x v="2"/>
    <x v="3"/>
  </r>
  <r>
    <n v="45364"/>
    <x v="720"/>
    <x v="1"/>
    <x v="0"/>
    <x v="0"/>
    <s v="Xerox 1993"/>
    <x v="143"/>
    <n v="3"/>
    <x v="1291"/>
    <x v="2"/>
    <x v="3"/>
  </r>
  <r>
    <n v="45364"/>
    <x v="720"/>
    <x v="1"/>
    <x v="2"/>
    <x v="6"/>
    <s v="Plantronics MX500i Earset"/>
    <x v="4336"/>
    <n v="1"/>
    <x v="4123"/>
    <x v="2"/>
    <x v="3"/>
  </r>
  <r>
    <n v="45364"/>
    <x v="59"/>
    <x v="37"/>
    <x v="0"/>
    <x v="3"/>
    <s v="GBC VeloBind Cover Sets"/>
    <x v="1753"/>
    <n v="2"/>
    <x v="4124"/>
    <x v="2"/>
    <x v="3"/>
  </r>
  <r>
    <n v="45364"/>
    <x v="59"/>
    <x v="37"/>
    <x v="0"/>
    <x v="12"/>
    <s v="Hoover Commercial Lightweight Upright Vacuum with E-Z Empty Dirt Cup"/>
    <x v="4337"/>
    <n v="2"/>
    <x v="4125"/>
    <x v="2"/>
    <x v="3"/>
  </r>
  <r>
    <n v="45364"/>
    <x v="59"/>
    <x v="37"/>
    <x v="0"/>
    <x v="0"/>
    <s v="Strathmore Photo Mount Cards"/>
    <x v="4338"/>
    <n v="4"/>
    <x v="4126"/>
    <x v="2"/>
    <x v="3"/>
  </r>
  <r>
    <n v="45364"/>
    <x v="733"/>
    <x v="36"/>
    <x v="0"/>
    <x v="3"/>
    <s v="Avery Arch Ring Binders"/>
    <x v="4339"/>
    <n v="3"/>
    <x v="4127"/>
    <x v="2"/>
    <x v="3"/>
  </r>
  <r>
    <n v="45364"/>
    <x v="711"/>
    <x v="20"/>
    <x v="2"/>
    <x v="6"/>
    <s v="Panasonic KX T7736-B Digital phone"/>
    <x v="2565"/>
    <n v="2"/>
    <x v="2493"/>
    <x v="2"/>
    <x v="3"/>
  </r>
  <r>
    <n v="45364"/>
    <x v="136"/>
    <x v="1"/>
    <x v="2"/>
    <x v="6"/>
    <s v="PowerGen Dual USB Car Charger"/>
    <x v="539"/>
    <n v="1"/>
    <x v="100"/>
    <x v="2"/>
    <x v="3"/>
  </r>
  <r>
    <n v="45365"/>
    <x v="396"/>
    <x v="1"/>
    <x v="2"/>
    <x v="6"/>
    <s v="Seidio BD2-HK3IPH5-BK DILEX Case and Holster Combo for Apple iPhone 5/5s - Black"/>
    <x v="4340"/>
    <n v="2"/>
    <x v="1281"/>
    <x v="2"/>
    <x v="3"/>
  </r>
  <r>
    <n v="45367"/>
    <x v="139"/>
    <x v="22"/>
    <x v="0"/>
    <x v="0"/>
    <s v="Xerox 214"/>
    <x v="710"/>
    <n v="1"/>
    <x v="1006"/>
    <x v="2"/>
    <x v="3"/>
  </r>
  <r>
    <n v="45367"/>
    <x v="139"/>
    <x v="22"/>
    <x v="0"/>
    <x v="2"/>
    <s v="Safco Commercial Shelving"/>
    <x v="4341"/>
    <n v="1"/>
    <x v="1433"/>
    <x v="2"/>
    <x v="3"/>
  </r>
  <r>
    <n v="45367"/>
    <x v="139"/>
    <x v="22"/>
    <x v="2"/>
    <x v="6"/>
    <s v="Mitel MiVoice 5330e IP Phone"/>
    <x v="4342"/>
    <n v="3"/>
    <x v="4043"/>
    <x v="2"/>
    <x v="3"/>
  </r>
  <r>
    <n v="45367"/>
    <x v="342"/>
    <x v="10"/>
    <x v="2"/>
    <x v="6"/>
    <s v="Geemarc AmpliPOWER60"/>
    <x v="4343"/>
    <n v="8"/>
    <x v="4128"/>
    <x v="2"/>
    <x v="3"/>
  </r>
  <r>
    <n v="45367"/>
    <x v="530"/>
    <x v="10"/>
    <x v="2"/>
    <x v="6"/>
    <s v="OtterBox Defender Series Case - iPhone 5c"/>
    <x v="4344"/>
    <n v="2"/>
    <x v="4129"/>
    <x v="2"/>
    <x v="3"/>
  </r>
  <r>
    <n v="45367"/>
    <x v="530"/>
    <x v="10"/>
    <x v="1"/>
    <x v="8"/>
    <s v="Nu-Dell Oak Frame"/>
    <x v="4345"/>
    <n v="6"/>
    <x v="118"/>
    <x v="2"/>
    <x v="3"/>
  </r>
  <r>
    <n v="45367"/>
    <x v="530"/>
    <x v="10"/>
    <x v="0"/>
    <x v="3"/>
    <s v="Avery Binding System Hidden Tab Executive Style Index Sets"/>
    <x v="4346"/>
    <n v="3"/>
    <x v="3571"/>
    <x v="2"/>
    <x v="3"/>
  </r>
  <r>
    <n v="45367"/>
    <x v="530"/>
    <x v="10"/>
    <x v="2"/>
    <x v="9"/>
    <s v="Logitech G700s Rechargeable Gaming Mouse"/>
    <x v="281"/>
    <n v="2"/>
    <x v="3444"/>
    <x v="2"/>
    <x v="3"/>
  </r>
  <r>
    <n v="45367"/>
    <x v="530"/>
    <x v="10"/>
    <x v="0"/>
    <x v="2"/>
    <s v="File Shuttle II and Handi-File, Black"/>
    <x v="3599"/>
    <n v="2"/>
    <x v="1737"/>
    <x v="2"/>
    <x v="3"/>
  </r>
  <r>
    <n v="45367"/>
    <x v="687"/>
    <x v="3"/>
    <x v="0"/>
    <x v="2"/>
    <s v="Dual Level, Single-Width Filing Carts"/>
    <x v="1037"/>
    <n v="2"/>
    <x v="956"/>
    <x v="2"/>
    <x v="3"/>
  </r>
  <r>
    <n v="45367"/>
    <x v="687"/>
    <x v="3"/>
    <x v="0"/>
    <x v="3"/>
    <s v="XtraLife ClearVue Slant-D Ring Binder, White, 3&quot;"/>
    <x v="4347"/>
    <n v="6"/>
    <x v="4130"/>
    <x v="2"/>
    <x v="3"/>
  </r>
  <r>
    <n v="45367"/>
    <x v="687"/>
    <x v="3"/>
    <x v="0"/>
    <x v="3"/>
    <s v="Pressboard Hanging Data Binders for Unburst Sheets"/>
    <x v="184"/>
    <n v="5"/>
    <x v="309"/>
    <x v="2"/>
    <x v="3"/>
  </r>
  <r>
    <n v="45367"/>
    <x v="687"/>
    <x v="3"/>
    <x v="0"/>
    <x v="12"/>
    <s v="Bionaire Personal Warm Mist Humidifier/Vaporizer"/>
    <x v="4348"/>
    <n v="3"/>
    <x v="3170"/>
    <x v="2"/>
    <x v="3"/>
  </r>
  <r>
    <n v="45368"/>
    <x v="68"/>
    <x v="3"/>
    <x v="0"/>
    <x v="3"/>
    <s v="Heavy-Duty E-Z-D Binders"/>
    <x v="96"/>
    <n v="2"/>
    <x v="2891"/>
    <x v="2"/>
    <x v="3"/>
  </r>
  <r>
    <n v="45368"/>
    <x v="674"/>
    <x v="20"/>
    <x v="0"/>
    <x v="1"/>
    <s v="Avery 496"/>
    <x v="247"/>
    <n v="5"/>
    <x v="246"/>
    <x v="2"/>
    <x v="3"/>
  </r>
  <r>
    <n v="45368"/>
    <x v="674"/>
    <x v="20"/>
    <x v="2"/>
    <x v="6"/>
    <s v="Cisco SPA525G2 IP Phone - Wireless"/>
    <x v="4349"/>
    <n v="6"/>
    <x v="4131"/>
    <x v="2"/>
    <x v="3"/>
  </r>
  <r>
    <n v="45368"/>
    <x v="674"/>
    <x v="20"/>
    <x v="0"/>
    <x v="3"/>
    <s v="Acco Pressboard Covers with Storage Hooks, 9 1/2&quot; x 11&quot;, Executive Red"/>
    <x v="1876"/>
    <n v="3"/>
    <x v="2137"/>
    <x v="2"/>
    <x v="3"/>
  </r>
  <r>
    <n v="45368"/>
    <x v="674"/>
    <x v="20"/>
    <x v="2"/>
    <x v="9"/>
    <s v="SanDisk Cruzer 32 GB USB Flash Drive"/>
    <x v="4350"/>
    <n v="3"/>
    <x v="4132"/>
    <x v="2"/>
    <x v="3"/>
  </r>
  <r>
    <n v="45368"/>
    <x v="674"/>
    <x v="20"/>
    <x v="2"/>
    <x v="9"/>
    <s v="Kingston Digital DataTraveler 16GB USB 2.0"/>
    <x v="3816"/>
    <n v="8"/>
    <x v="4133"/>
    <x v="2"/>
    <x v="3"/>
  </r>
  <r>
    <n v="45368"/>
    <x v="674"/>
    <x v="20"/>
    <x v="0"/>
    <x v="2"/>
    <s v="Neat Ideas Personal Hanging Folder Files, Black"/>
    <x v="1097"/>
    <n v="8"/>
    <x v="4134"/>
    <x v="2"/>
    <x v="3"/>
  </r>
  <r>
    <n v="45368"/>
    <x v="674"/>
    <x v="20"/>
    <x v="0"/>
    <x v="1"/>
    <s v="Avery 486"/>
    <x v="1117"/>
    <n v="1"/>
    <x v="951"/>
    <x v="2"/>
    <x v="3"/>
  </r>
  <r>
    <n v="45368"/>
    <x v="674"/>
    <x v="20"/>
    <x v="0"/>
    <x v="4"/>
    <s v="Lumber Crayons"/>
    <x v="4351"/>
    <n v="6"/>
    <x v="4135"/>
    <x v="2"/>
    <x v="3"/>
  </r>
  <r>
    <n v="45368"/>
    <x v="674"/>
    <x v="20"/>
    <x v="0"/>
    <x v="2"/>
    <s v="Tenex File Box, Personal Filing Tote with Lid, Black"/>
    <x v="3610"/>
    <n v="3"/>
    <x v="3416"/>
    <x v="2"/>
    <x v="3"/>
  </r>
  <r>
    <n v="45368"/>
    <x v="675"/>
    <x v="0"/>
    <x v="0"/>
    <x v="3"/>
    <s v="GBC Plasticlear Binding Covers"/>
    <x v="3261"/>
    <n v="6"/>
    <x v="4136"/>
    <x v="2"/>
    <x v="3"/>
  </r>
  <r>
    <n v="45368"/>
    <x v="675"/>
    <x v="0"/>
    <x v="0"/>
    <x v="0"/>
    <s v="Xerox 1900"/>
    <x v="1207"/>
    <n v="3"/>
    <x v="2194"/>
    <x v="2"/>
    <x v="3"/>
  </r>
  <r>
    <n v="45368"/>
    <x v="326"/>
    <x v="15"/>
    <x v="0"/>
    <x v="1"/>
    <s v="Avery 474"/>
    <x v="1012"/>
    <n v="2"/>
    <x v="688"/>
    <x v="2"/>
    <x v="3"/>
  </r>
  <r>
    <n v="45369"/>
    <x v="778"/>
    <x v="0"/>
    <x v="0"/>
    <x v="12"/>
    <s v="Hoover Portapower Portable Vacuum"/>
    <x v="345"/>
    <n v="3"/>
    <x v="4137"/>
    <x v="2"/>
    <x v="3"/>
  </r>
  <r>
    <n v="45369"/>
    <x v="778"/>
    <x v="0"/>
    <x v="2"/>
    <x v="9"/>
    <s v="Verbatim 25 GB 6x Blu-ray Single Layer Recordable Disc, 10/Pack"/>
    <x v="4352"/>
    <n v="3"/>
    <x v="662"/>
    <x v="2"/>
    <x v="3"/>
  </r>
  <r>
    <n v="45369"/>
    <x v="778"/>
    <x v="0"/>
    <x v="1"/>
    <x v="8"/>
    <s v="Howard Miller 13-1/2&quot; Diameter Rosebrook Wall Clock"/>
    <x v="4353"/>
    <n v="3"/>
    <x v="4138"/>
    <x v="2"/>
    <x v="3"/>
  </r>
  <r>
    <n v="45369"/>
    <x v="778"/>
    <x v="0"/>
    <x v="0"/>
    <x v="3"/>
    <s v="Ibico Hi-Tech Manual Binding System"/>
    <x v="4354"/>
    <n v="3"/>
    <x v="4139"/>
    <x v="2"/>
    <x v="3"/>
  </r>
  <r>
    <n v="45369"/>
    <x v="647"/>
    <x v="0"/>
    <x v="0"/>
    <x v="4"/>
    <s v="Peel-Off China Markers"/>
    <x v="1924"/>
    <n v="3"/>
    <x v="945"/>
    <x v="2"/>
    <x v="3"/>
  </r>
  <r>
    <n v="45369"/>
    <x v="72"/>
    <x v="22"/>
    <x v="0"/>
    <x v="4"/>
    <s v="Deluxe Chalkboard Eraser Cleaner"/>
    <x v="2505"/>
    <n v="4"/>
    <x v="1773"/>
    <x v="2"/>
    <x v="3"/>
  </r>
  <r>
    <n v="45369"/>
    <x v="426"/>
    <x v="0"/>
    <x v="2"/>
    <x v="6"/>
    <s v="Pyle PMP37LED"/>
    <x v="2161"/>
    <n v="7"/>
    <x v="4140"/>
    <x v="2"/>
    <x v="3"/>
  </r>
  <r>
    <n v="45369"/>
    <x v="455"/>
    <x v="3"/>
    <x v="0"/>
    <x v="4"/>
    <s v="Prang Drawing Pencil Set"/>
    <x v="670"/>
    <n v="5"/>
    <x v="2972"/>
    <x v="2"/>
    <x v="3"/>
  </r>
  <r>
    <n v="45369"/>
    <x v="455"/>
    <x v="3"/>
    <x v="0"/>
    <x v="10"/>
    <s v="Peel &amp; Seel Envelopes"/>
    <x v="4355"/>
    <n v="5"/>
    <x v="2503"/>
    <x v="2"/>
    <x v="3"/>
  </r>
  <r>
    <n v="45369"/>
    <x v="527"/>
    <x v="3"/>
    <x v="0"/>
    <x v="12"/>
    <s v="Fellowes Basic Home/Office Series Surge Protectors"/>
    <x v="4356"/>
    <n v="7"/>
    <x v="4141"/>
    <x v="2"/>
    <x v="3"/>
  </r>
  <r>
    <n v="45370"/>
    <x v="651"/>
    <x v="20"/>
    <x v="0"/>
    <x v="1"/>
    <s v="Avery 506"/>
    <x v="2034"/>
    <n v="7"/>
    <x v="1574"/>
    <x v="2"/>
    <x v="3"/>
  </r>
  <r>
    <n v="45370"/>
    <x v="11"/>
    <x v="3"/>
    <x v="0"/>
    <x v="3"/>
    <s v="ACCOHIDE 3-Ring Binder, Blue, 1&quot;"/>
    <x v="2606"/>
    <n v="6"/>
    <x v="4142"/>
    <x v="2"/>
    <x v="3"/>
  </r>
  <r>
    <n v="45370"/>
    <x v="11"/>
    <x v="3"/>
    <x v="2"/>
    <x v="6"/>
    <s v="Jawbone MINI JAMBOX Wireless Bluetooth Speaker"/>
    <x v="4357"/>
    <n v="6"/>
    <x v="4143"/>
    <x v="2"/>
    <x v="3"/>
  </r>
  <r>
    <n v="45370"/>
    <x v="11"/>
    <x v="3"/>
    <x v="2"/>
    <x v="9"/>
    <s v="Logitech K350 2.4Ghz Wireless Keyboard"/>
    <x v="4358"/>
    <n v="2"/>
    <x v="4144"/>
    <x v="2"/>
    <x v="3"/>
  </r>
  <r>
    <n v="45370"/>
    <x v="11"/>
    <x v="3"/>
    <x v="2"/>
    <x v="9"/>
    <s v="Logitech Wireless Marathon Mouse M705"/>
    <x v="1855"/>
    <n v="4"/>
    <x v="972"/>
    <x v="2"/>
    <x v="3"/>
  </r>
  <r>
    <n v="45370"/>
    <x v="52"/>
    <x v="3"/>
    <x v="0"/>
    <x v="3"/>
    <s v="SpineVue Locking Slant-D Ring Binders by Cardinal"/>
    <x v="471"/>
    <n v="2"/>
    <x v="3602"/>
    <x v="2"/>
    <x v="3"/>
  </r>
  <r>
    <n v="45370"/>
    <x v="52"/>
    <x v="3"/>
    <x v="1"/>
    <x v="13"/>
    <s v="Chromcraft Round Conference Tables"/>
    <x v="3118"/>
    <n v="5"/>
    <x v="2341"/>
    <x v="2"/>
    <x v="3"/>
  </r>
  <r>
    <n v="45370"/>
    <x v="52"/>
    <x v="3"/>
    <x v="1"/>
    <x v="8"/>
    <s v="Advantus Employee of the Month Certificate Frame, 11 x 13-1/2"/>
    <x v="4359"/>
    <n v="1"/>
    <x v="4145"/>
    <x v="2"/>
    <x v="3"/>
  </r>
  <r>
    <n v="45370"/>
    <x v="52"/>
    <x v="3"/>
    <x v="0"/>
    <x v="3"/>
    <s v="Pressboard Covers with Storage Hooks, 9 1/2&quot; x 11&quot;, Light Blue"/>
    <x v="4360"/>
    <n v="7"/>
    <x v="4146"/>
    <x v="2"/>
    <x v="3"/>
  </r>
  <r>
    <n v="45370"/>
    <x v="434"/>
    <x v="3"/>
    <x v="0"/>
    <x v="12"/>
    <s v="Belkin 5 Outlet SurgeMaster Power Centers"/>
    <x v="4361"/>
    <n v="7"/>
    <x v="4147"/>
    <x v="2"/>
    <x v="3"/>
  </r>
  <r>
    <n v="45370"/>
    <x v="422"/>
    <x v="23"/>
    <x v="0"/>
    <x v="4"/>
    <s v="Dixon Ticonderoga Pencils"/>
    <x v="1504"/>
    <n v="3"/>
    <x v="4148"/>
    <x v="2"/>
    <x v="3"/>
  </r>
  <r>
    <n v="45371"/>
    <x v="47"/>
    <x v="18"/>
    <x v="1"/>
    <x v="8"/>
    <s v="GE General Purpose, Extra Long Life, Showcase &amp; Floodlight Incandescent Bulbs"/>
    <x v="3681"/>
    <n v="1"/>
    <x v="214"/>
    <x v="2"/>
    <x v="3"/>
  </r>
  <r>
    <n v="45371"/>
    <x v="698"/>
    <x v="22"/>
    <x v="2"/>
    <x v="9"/>
    <s v="ImationÂ SecureÂ DriveÂ + Hardware Encrypted USBÂ flash driveÂ - 16 GB"/>
    <x v="4362"/>
    <n v="7"/>
    <x v="4149"/>
    <x v="2"/>
    <x v="3"/>
  </r>
  <r>
    <n v="45371"/>
    <x v="310"/>
    <x v="37"/>
    <x v="2"/>
    <x v="9"/>
    <s v="WD My Passport Ultra 2TB Portable External Hard Drive"/>
    <x v="727"/>
    <n v="2"/>
    <x v="720"/>
    <x v="2"/>
    <x v="3"/>
  </r>
  <r>
    <n v="45371"/>
    <x v="310"/>
    <x v="37"/>
    <x v="0"/>
    <x v="0"/>
    <s v="Xerox 1988"/>
    <x v="32"/>
    <n v="2"/>
    <x v="1141"/>
    <x v="2"/>
    <x v="3"/>
  </r>
  <r>
    <n v="45371"/>
    <x v="173"/>
    <x v="0"/>
    <x v="0"/>
    <x v="0"/>
    <s v="Easy-staple paper"/>
    <x v="2221"/>
    <n v="2"/>
    <x v="2153"/>
    <x v="2"/>
    <x v="3"/>
  </r>
  <r>
    <n v="45371"/>
    <x v="173"/>
    <x v="0"/>
    <x v="0"/>
    <x v="0"/>
    <s v="Xerox 1916"/>
    <x v="4363"/>
    <n v="7"/>
    <x v="4150"/>
    <x v="2"/>
    <x v="3"/>
  </r>
  <r>
    <n v="45372"/>
    <x v="758"/>
    <x v="18"/>
    <x v="0"/>
    <x v="0"/>
    <s v="Eaton Premium Continuous-Feed Paper, 25% Cotton, Letter Size, White, 1000 Shts/Box"/>
    <x v="4364"/>
    <n v="5"/>
    <x v="4151"/>
    <x v="2"/>
    <x v="3"/>
  </r>
  <r>
    <n v="45372"/>
    <x v="758"/>
    <x v="18"/>
    <x v="0"/>
    <x v="0"/>
    <s v="Xerox 196"/>
    <x v="402"/>
    <n v="1"/>
    <x v="4152"/>
    <x v="2"/>
    <x v="3"/>
  </r>
  <r>
    <n v="45372"/>
    <x v="68"/>
    <x v="39"/>
    <x v="1"/>
    <x v="5"/>
    <s v="Global Leather and Oak Executive Chair, Black"/>
    <x v="4365"/>
    <n v="6"/>
    <x v="4153"/>
    <x v="2"/>
    <x v="3"/>
  </r>
  <r>
    <n v="45372"/>
    <x v="236"/>
    <x v="3"/>
    <x v="0"/>
    <x v="2"/>
    <s v="Adjustable Depth Letter/Legal Cart"/>
    <x v="4366"/>
    <n v="4"/>
    <x v="2164"/>
    <x v="2"/>
    <x v="3"/>
  </r>
  <r>
    <n v="45372"/>
    <x v="236"/>
    <x v="3"/>
    <x v="0"/>
    <x v="3"/>
    <s v="Avery Durable Plastic 1&quot; Binders"/>
    <x v="389"/>
    <n v="3"/>
    <x v="383"/>
    <x v="2"/>
    <x v="3"/>
  </r>
  <r>
    <n v="45372"/>
    <x v="236"/>
    <x v="3"/>
    <x v="0"/>
    <x v="3"/>
    <s v="Pressboard Data Binders by Wilson Jones"/>
    <x v="1009"/>
    <n v="2"/>
    <x v="245"/>
    <x v="2"/>
    <x v="3"/>
  </r>
  <r>
    <n v="45372"/>
    <x v="203"/>
    <x v="16"/>
    <x v="0"/>
    <x v="12"/>
    <s v="APC 7 Outlet Network SurgeArrest Surge Protector"/>
    <x v="3363"/>
    <n v="1"/>
    <x v="1000"/>
    <x v="2"/>
    <x v="3"/>
  </r>
  <r>
    <n v="45372"/>
    <x v="764"/>
    <x v="2"/>
    <x v="0"/>
    <x v="10"/>
    <s v="Colored Envelopes"/>
    <x v="1939"/>
    <n v="3"/>
    <x v="245"/>
    <x v="2"/>
    <x v="3"/>
  </r>
  <r>
    <n v="45372"/>
    <x v="152"/>
    <x v="22"/>
    <x v="0"/>
    <x v="3"/>
    <s v="C-Line Peel &amp; Stick Add-On Filing Pockets, 8-3/4 x 5-1/8, 10/Pack"/>
    <x v="4367"/>
    <n v="6"/>
    <x v="568"/>
    <x v="2"/>
    <x v="3"/>
  </r>
  <r>
    <n v="45372"/>
    <x v="152"/>
    <x v="22"/>
    <x v="0"/>
    <x v="7"/>
    <s v="Super Bands, 12/Pack"/>
    <x v="4368"/>
    <n v="7"/>
    <x v="1821"/>
    <x v="2"/>
    <x v="3"/>
  </r>
  <r>
    <n v="45372"/>
    <x v="152"/>
    <x v="22"/>
    <x v="1"/>
    <x v="8"/>
    <s v="Eldon Expressions Wood Desk Accessories, Oak"/>
    <x v="2701"/>
    <n v="3"/>
    <x v="2630"/>
    <x v="2"/>
    <x v="3"/>
  </r>
  <r>
    <n v="45372"/>
    <x v="152"/>
    <x v="22"/>
    <x v="0"/>
    <x v="2"/>
    <s v="Fellowes Officeware Wire Shelving"/>
    <x v="480"/>
    <n v="4"/>
    <x v="476"/>
    <x v="2"/>
    <x v="3"/>
  </r>
  <r>
    <n v="45374"/>
    <x v="734"/>
    <x v="3"/>
    <x v="1"/>
    <x v="8"/>
    <s v="DAX Natural Wood-Tone Poster Frame"/>
    <x v="4369"/>
    <n v="8"/>
    <x v="4154"/>
    <x v="2"/>
    <x v="3"/>
  </r>
  <r>
    <n v="45374"/>
    <x v="461"/>
    <x v="0"/>
    <x v="0"/>
    <x v="2"/>
    <s v="Fellowes Officeware Wire Shelving"/>
    <x v="4370"/>
    <n v="2"/>
    <x v="4155"/>
    <x v="2"/>
    <x v="3"/>
  </r>
  <r>
    <n v="45374"/>
    <x v="574"/>
    <x v="20"/>
    <x v="0"/>
    <x v="0"/>
    <s v="Xerox 1980"/>
    <x v="843"/>
    <n v="6"/>
    <x v="1920"/>
    <x v="2"/>
    <x v="3"/>
  </r>
  <r>
    <n v="45374"/>
    <x v="126"/>
    <x v="20"/>
    <x v="0"/>
    <x v="14"/>
    <s v="Premier Electric Letter Opener"/>
    <x v="4371"/>
    <n v="3"/>
    <x v="3187"/>
    <x v="2"/>
    <x v="3"/>
  </r>
  <r>
    <n v="45374"/>
    <x v="694"/>
    <x v="22"/>
    <x v="0"/>
    <x v="3"/>
    <s v="Cardinal Slant-D Ring Binder, Heavy Gauge Vinyl"/>
    <x v="2181"/>
    <n v="5"/>
    <x v="4156"/>
    <x v="2"/>
    <x v="3"/>
  </r>
  <r>
    <n v="45374"/>
    <x v="745"/>
    <x v="22"/>
    <x v="0"/>
    <x v="2"/>
    <s v="Acco Perma 4000 Stacking Storage Drawers"/>
    <x v="3776"/>
    <n v="2"/>
    <x v="604"/>
    <x v="2"/>
    <x v="3"/>
  </r>
  <r>
    <n v="45374"/>
    <x v="745"/>
    <x v="22"/>
    <x v="0"/>
    <x v="0"/>
    <s v="Xerox 1898"/>
    <x v="1251"/>
    <n v="3"/>
    <x v="1614"/>
    <x v="2"/>
    <x v="3"/>
  </r>
  <r>
    <n v="45374"/>
    <x v="745"/>
    <x v="22"/>
    <x v="2"/>
    <x v="16"/>
    <s v="Canon imageCLASS 2200 Advanced Copier"/>
    <x v="4372"/>
    <n v="4"/>
    <x v="4157"/>
    <x v="2"/>
    <x v="3"/>
  </r>
  <r>
    <n v="45375"/>
    <x v="291"/>
    <x v="20"/>
    <x v="0"/>
    <x v="0"/>
    <s v="Xerox 1888"/>
    <x v="1555"/>
    <n v="4"/>
    <x v="4158"/>
    <x v="2"/>
    <x v="3"/>
  </r>
  <r>
    <n v="45375"/>
    <x v="291"/>
    <x v="20"/>
    <x v="2"/>
    <x v="9"/>
    <s v="Memorex Micro Travel Drive 8 GB"/>
    <x v="2285"/>
    <n v="2"/>
    <x v="235"/>
    <x v="2"/>
    <x v="3"/>
  </r>
  <r>
    <n v="45375"/>
    <x v="535"/>
    <x v="20"/>
    <x v="0"/>
    <x v="10"/>
    <s v="#10 White Business Envelopes,4 1/8 x 9 1/2"/>
    <x v="4373"/>
    <n v="3"/>
    <x v="4159"/>
    <x v="2"/>
    <x v="3"/>
  </r>
  <r>
    <n v="45375"/>
    <x v="535"/>
    <x v="20"/>
    <x v="2"/>
    <x v="6"/>
    <s v="Samsung Galaxy S4 Mini"/>
    <x v="4374"/>
    <n v="1"/>
    <x v="4160"/>
    <x v="2"/>
    <x v="3"/>
  </r>
  <r>
    <n v="45375"/>
    <x v="535"/>
    <x v="20"/>
    <x v="1"/>
    <x v="5"/>
    <s v="Global Deluxe Steno Chair"/>
    <x v="4240"/>
    <n v="3"/>
    <x v="3264"/>
    <x v="2"/>
    <x v="3"/>
  </r>
  <r>
    <n v="45375"/>
    <x v="20"/>
    <x v="20"/>
    <x v="1"/>
    <x v="5"/>
    <s v="Global Airflow Leather Mesh Back Chair, Black"/>
    <x v="2334"/>
    <n v="2"/>
    <x v="2077"/>
    <x v="2"/>
    <x v="3"/>
  </r>
  <r>
    <n v="45375"/>
    <x v="689"/>
    <x v="0"/>
    <x v="0"/>
    <x v="2"/>
    <s v="Iris Project Case"/>
    <x v="1074"/>
    <n v="2"/>
    <x v="591"/>
    <x v="2"/>
    <x v="3"/>
  </r>
  <r>
    <n v="45376"/>
    <x v="405"/>
    <x v="0"/>
    <x v="2"/>
    <x v="6"/>
    <s v="Panasonic KX-TG9471B"/>
    <x v="4375"/>
    <n v="3"/>
    <x v="4140"/>
    <x v="2"/>
    <x v="3"/>
  </r>
  <r>
    <n v="45376"/>
    <x v="107"/>
    <x v="3"/>
    <x v="0"/>
    <x v="12"/>
    <s v="Acco Smartsocket Color-Coded Six-Outlet AC Adapter Model Surge Protectors"/>
    <x v="4376"/>
    <n v="4"/>
    <x v="4161"/>
    <x v="2"/>
    <x v="3"/>
  </r>
  <r>
    <n v="45376"/>
    <x v="107"/>
    <x v="3"/>
    <x v="0"/>
    <x v="4"/>
    <s v="Staples in misc. colors"/>
    <x v="2539"/>
    <n v="9"/>
    <x v="630"/>
    <x v="2"/>
    <x v="3"/>
  </r>
  <r>
    <n v="45376"/>
    <x v="107"/>
    <x v="3"/>
    <x v="0"/>
    <x v="3"/>
    <s v="Avery Arch Ring Binders"/>
    <x v="4377"/>
    <n v="4"/>
    <x v="4162"/>
    <x v="2"/>
    <x v="3"/>
  </r>
  <r>
    <n v="45376"/>
    <x v="107"/>
    <x v="3"/>
    <x v="2"/>
    <x v="6"/>
    <s v="Clearsounds A400"/>
    <x v="1536"/>
    <n v="4"/>
    <x v="785"/>
    <x v="2"/>
    <x v="3"/>
  </r>
  <r>
    <n v="45376"/>
    <x v="107"/>
    <x v="3"/>
    <x v="2"/>
    <x v="16"/>
    <s v="Hewlett Packard 310 Color Digital Copier"/>
    <x v="386"/>
    <n v="2"/>
    <x v="2291"/>
    <x v="2"/>
    <x v="3"/>
  </r>
  <r>
    <n v="45376"/>
    <x v="514"/>
    <x v="21"/>
    <x v="1"/>
    <x v="5"/>
    <s v="Global Highback Leather Tilter in Burgundy"/>
    <x v="4378"/>
    <n v="1"/>
    <x v="382"/>
    <x v="2"/>
    <x v="3"/>
  </r>
  <r>
    <n v="45376"/>
    <x v="514"/>
    <x v="21"/>
    <x v="1"/>
    <x v="5"/>
    <s v="Lifetime Advantage Folding Chairs, 4/Carton"/>
    <x v="4379"/>
    <n v="7"/>
    <x v="4163"/>
    <x v="2"/>
    <x v="3"/>
  </r>
  <r>
    <n v="45376"/>
    <x v="514"/>
    <x v="21"/>
    <x v="1"/>
    <x v="5"/>
    <s v="Global High-Back Leather Tilter, Burgundy"/>
    <x v="3734"/>
    <n v="3"/>
    <x v="4164"/>
    <x v="2"/>
    <x v="3"/>
  </r>
  <r>
    <n v="45376"/>
    <x v="257"/>
    <x v="0"/>
    <x v="0"/>
    <x v="0"/>
    <s v="Xerox 1953"/>
    <x v="966"/>
    <n v="2"/>
    <x v="959"/>
    <x v="2"/>
    <x v="3"/>
  </r>
  <r>
    <n v="45376"/>
    <x v="76"/>
    <x v="22"/>
    <x v="0"/>
    <x v="4"/>
    <s v="Newell 309"/>
    <x v="542"/>
    <n v="2"/>
    <x v="4165"/>
    <x v="2"/>
    <x v="3"/>
  </r>
  <r>
    <n v="45376"/>
    <x v="154"/>
    <x v="20"/>
    <x v="0"/>
    <x v="4"/>
    <s v="Newell 311"/>
    <x v="4380"/>
    <n v="5"/>
    <x v="1989"/>
    <x v="2"/>
    <x v="3"/>
  </r>
  <r>
    <n v="45377"/>
    <x v="95"/>
    <x v="20"/>
    <x v="1"/>
    <x v="11"/>
    <s v="Sauder Forest Hills Library with Doors, Woodland Oak Finish"/>
    <x v="4381"/>
    <n v="2"/>
    <x v="4166"/>
    <x v="2"/>
    <x v="3"/>
  </r>
  <r>
    <n v="45377"/>
    <x v="95"/>
    <x v="20"/>
    <x v="2"/>
    <x v="6"/>
    <s v="Nokia Lumia 521 (T-Mobile)"/>
    <x v="1446"/>
    <n v="4"/>
    <x v="2547"/>
    <x v="2"/>
    <x v="3"/>
  </r>
  <r>
    <n v="45377"/>
    <x v="713"/>
    <x v="22"/>
    <x v="0"/>
    <x v="4"/>
    <s v="Boston 1827 Commercial Additional Cutter, Drive Gear &amp; Gear Rack for 1606"/>
    <x v="4382"/>
    <n v="1"/>
    <x v="2869"/>
    <x v="2"/>
    <x v="3"/>
  </r>
  <r>
    <n v="45377"/>
    <x v="783"/>
    <x v="14"/>
    <x v="1"/>
    <x v="8"/>
    <s v="Career Cubicle Clock, 8 1/4&quot;, Black"/>
    <x v="2083"/>
    <n v="3"/>
    <x v="2641"/>
    <x v="2"/>
    <x v="3"/>
  </r>
  <r>
    <n v="45377"/>
    <x v="726"/>
    <x v="6"/>
    <x v="2"/>
    <x v="9"/>
    <s v="Memorex Froggy Flash Drive 8 GB"/>
    <x v="1809"/>
    <n v="3"/>
    <x v="1775"/>
    <x v="2"/>
    <x v="3"/>
  </r>
  <r>
    <n v="45377"/>
    <x v="726"/>
    <x v="6"/>
    <x v="0"/>
    <x v="7"/>
    <s v="Staples"/>
    <x v="572"/>
    <n v="2"/>
    <x v="1394"/>
    <x v="2"/>
    <x v="3"/>
  </r>
  <r>
    <n v="45377"/>
    <x v="252"/>
    <x v="0"/>
    <x v="2"/>
    <x v="9"/>
    <s v="Sony 64GB Class 10 Micro SDHC R40 Memory Card"/>
    <x v="2109"/>
    <n v="5"/>
    <x v="1666"/>
    <x v="2"/>
    <x v="3"/>
  </r>
  <r>
    <n v="45377"/>
    <x v="252"/>
    <x v="0"/>
    <x v="2"/>
    <x v="16"/>
    <s v="Canon PC1080F Personal Copier"/>
    <x v="4383"/>
    <n v="5"/>
    <x v="4167"/>
    <x v="2"/>
    <x v="3"/>
  </r>
  <r>
    <n v="45377"/>
    <x v="252"/>
    <x v="0"/>
    <x v="0"/>
    <x v="0"/>
    <s v="Xerox 1951"/>
    <x v="230"/>
    <n v="3"/>
    <x v="229"/>
    <x v="2"/>
    <x v="3"/>
  </r>
  <r>
    <n v="45377"/>
    <x v="252"/>
    <x v="0"/>
    <x v="0"/>
    <x v="12"/>
    <s v="Belkin 5 Outlet SurgeMaster Power Centers"/>
    <x v="2399"/>
    <n v="8"/>
    <x v="4168"/>
    <x v="2"/>
    <x v="3"/>
  </r>
  <r>
    <n v="45377"/>
    <x v="252"/>
    <x v="0"/>
    <x v="0"/>
    <x v="2"/>
    <s v="Neat Ideas Personal Hanging Folder Files, Black"/>
    <x v="4384"/>
    <n v="3"/>
    <x v="1454"/>
    <x v="2"/>
    <x v="3"/>
  </r>
  <r>
    <n v="45378"/>
    <x v="199"/>
    <x v="2"/>
    <x v="1"/>
    <x v="8"/>
    <s v="Eldon Expressions Punched Metal &amp; Wood Desk Accessories, Black &amp; Cherry"/>
    <x v="2501"/>
    <n v="2"/>
    <x v="366"/>
    <x v="2"/>
    <x v="3"/>
  </r>
  <r>
    <n v="45378"/>
    <x v="648"/>
    <x v="3"/>
    <x v="0"/>
    <x v="0"/>
    <s v="Xerox 1982"/>
    <x v="1488"/>
    <n v="2"/>
    <x v="1462"/>
    <x v="2"/>
    <x v="3"/>
  </r>
  <r>
    <n v="45378"/>
    <x v="648"/>
    <x v="3"/>
    <x v="0"/>
    <x v="0"/>
    <s v="Xerox 1913"/>
    <x v="754"/>
    <n v="2"/>
    <x v="746"/>
    <x v="2"/>
    <x v="3"/>
  </r>
  <r>
    <n v="45378"/>
    <x v="648"/>
    <x v="3"/>
    <x v="0"/>
    <x v="0"/>
    <s v="Unpadded Memo Slips"/>
    <x v="4385"/>
    <n v="3"/>
    <x v="4169"/>
    <x v="2"/>
    <x v="3"/>
  </r>
  <r>
    <n v="45378"/>
    <x v="641"/>
    <x v="6"/>
    <x v="0"/>
    <x v="1"/>
    <s v="Avery 05222 Permanent Self-Adhesive File Folder Labels for Typewriters, on Rolls, White, 250/Roll"/>
    <x v="1985"/>
    <n v="2"/>
    <x v="338"/>
    <x v="2"/>
    <x v="3"/>
  </r>
  <r>
    <n v="45378"/>
    <x v="641"/>
    <x v="6"/>
    <x v="0"/>
    <x v="3"/>
    <s v="GBC Instant Index System for Binding Systems"/>
    <x v="4185"/>
    <n v="2"/>
    <x v="1352"/>
    <x v="2"/>
    <x v="3"/>
  </r>
  <r>
    <n v="45378"/>
    <x v="641"/>
    <x v="6"/>
    <x v="0"/>
    <x v="2"/>
    <s v="Carina Mini System Audio Rack, Model AR050B"/>
    <x v="100"/>
    <n v="3"/>
    <x v="425"/>
    <x v="2"/>
    <x v="3"/>
  </r>
  <r>
    <n v="45378"/>
    <x v="641"/>
    <x v="6"/>
    <x v="1"/>
    <x v="13"/>
    <s v="BPI Conference Tables"/>
    <x v="1346"/>
    <n v="2"/>
    <x v="4170"/>
    <x v="2"/>
    <x v="3"/>
  </r>
  <r>
    <n v="45378"/>
    <x v="641"/>
    <x v="6"/>
    <x v="2"/>
    <x v="6"/>
    <s v="Panasonic KX - TS880B Telephone"/>
    <x v="4386"/>
    <n v="5"/>
    <x v="4171"/>
    <x v="2"/>
    <x v="3"/>
  </r>
  <r>
    <n v="45378"/>
    <x v="641"/>
    <x v="6"/>
    <x v="0"/>
    <x v="0"/>
    <s v="Ampad Gold Fibre Wirebound Steno Books, 6&quot; x 9&quot;, Gregg Ruled"/>
    <x v="1810"/>
    <n v="4"/>
    <x v="1778"/>
    <x v="2"/>
    <x v="3"/>
  </r>
  <r>
    <n v="45378"/>
    <x v="740"/>
    <x v="0"/>
    <x v="1"/>
    <x v="11"/>
    <s v="Atlantic Metals Mobile 5-Shelf Bookcases, Custom Colors"/>
    <x v="4387"/>
    <n v="5"/>
    <x v="4172"/>
    <x v="2"/>
    <x v="3"/>
  </r>
  <r>
    <n v="45378"/>
    <x v="740"/>
    <x v="0"/>
    <x v="1"/>
    <x v="5"/>
    <s v="Global Deluxe High-Back Manager's Chair"/>
    <x v="1581"/>
    <n v="3"/>
    <x v="1548"/>
    <x v="2"/>
    <x v="3"/>
  </r>
  <r>
    <n v="45378"/>
    <x v="740"/>
    <x v="0"/>
    <x v="2"/>
    <x v="9"/>
    <s v="Kensington SlimBlade Notebook Wireless Mouse with Nano Receiver"/>
    <x v="3075"/>
    <n v="1"/>
    <x v="3233"/>
    <x v="2"/>
    <x v="3"/>
  </r>
  <r>
    <n v="45378"/>
    <x v="740"/>
    <x v="0"/>
    <x v="1"/>
    <x v="5"/>
    <s v="Global Leather &amp; Oak Executive Chair, Burgundy"/>
    <x v="795"/>
    <n v="2"/>
    <x v="4173"/>
    <x v="2"/>
    <x v="3"/>
  </r>
  <r>
    <n v="45379"/>
    <x v="38"/>
    <x v="16"/>
    <x v="0"/>
    <x v="3"/>
    <s v="Canvas Sectional Post Binders"/>
    <x v="4388"/>
    <n v="9"/>
    <x v="4174"/>
    <x v="2"/>
    <x v="3"/>
  </r>
  <r>
    <n v="45379"/>
    <x v="526"/>
    <x v="3"/>
    <x v="0"/>
    <x v="0"/>
    <s v="Xerox 1975"/>
    <x v="115"/>
    <n v="2"/>
    <x v="195"/>
    <x v="2"/>
    <x v="3"/>
  </r>
  <r>
    <n v="45379"/>
    <x v="526"/>
    <x v="3"/>
    <x v="1"/>
    <x v="8"/>
    <s v="DAX Black Cherry Wood-Tone Poster Frame"/>
    <x v="4389"/>
    <n v="1"/>
    <x v="3554"/>
    <x v="2"/>
    <x v="3"/>
  </r>
  <r>
    <n v="45379"/>
    <x v="526"/>
    <x v="3"/>
    <x v="2"/>
    <x v="15"/>
    <s v="StarTech.com 10/100 VDSL2 Ethernet Extender Kit"/>
    <x v="4390"/>
    <n v="2"/>
    <x v="98"/>
    <x v="2"/>
    <x v="3"/>
  </r>
  <r>
    <n v="45379"/>
    <x v="526"/>
    <x v="3"/>
    <x v="0"/>
    <x v="0"/>
    <s v="Xerox 1968"/>
    <x v="277"/>
    <n v="4"/>
    <x v="3299"/>
    <x v="2"/>
    <x v="3"/>
  </r>
  <r>
    <n v="45379"/>
    <x v="526"/>
    <x v="3"/>
    <x v="0"/>
    <x v="0"/>
    <s v="Xerox 1977"/>
    <x v="1251"/>
    <n v="3"/>
    <x v="1614"/>
    <x v="2"/>
    <x v="3"/>
  </r>
  <r>
    <n v="45379"/>
    <x v="526"/>
    <x v="3"/>
    <x v="0"/>
    <x v="2"/>
    <s v="SAFCO Boltless Steel Shelving"/>
    <x v="4391"/>
    <n v="7"/>
    <x v="740"/>
    <x v="2"/>
    <x v="3"/>
  </r>
  <r>
    <n v="45379"/>
    <x v="526"/>
    <x v="3"/>
    <x v="1"/>
    <x v="8"/>
    <s v="Stackable Trays"/>
    <x v="387"/>
    <n v="7"/>
    <x v="74"/>
    <x v="2"/>
    <x v="3"/>
  </r>
  <r>
    <n v="45380"/>
    <x v="310"/>
    <x v="18"/>
    <x v="0"/>
    <x v="2"/>
    <s v="Adjustable Personal File Tote"/>
    <x v="4392"/>
    <n v="5"/>
    <x v="4175"/>
    <x v="2"/>
    <x v="3"/>
  </r>
  <r>
    <n v="45381"/>
    <x v="784"/>
    <x v="39"/>
    <x v="0"/>
    <x v="10"/>
    <s v="Multimedia Mailers"/>
    <x v="4393"/>
    <n v="2"/>
    <x v="4176"/>
    <x v="2"/>
    <x v="3"/>
  </r>
  <r>
    <n v="45381"/>
    <x v="652"/>
    <x v="2"/>
    <x v="0"/>
    <x v="3"/>
    <s v="Acco Pressboard Covers with Storage Hooks, 14 7/8&quot; x 11&quot;, Executive Red"/>
    <x v="3441"/>
    <n v="5"/>
    <x v="3317"/>
    <x v="2"/>
    <x v="3"/>
  </r>
  <r>
    <n v="45381"/>
    <x v="5"/>
    <x v="4"/>
    <x v="0"/>
    <x v="2"/>
    <s v="Advantus 10-Drawer Portable Organizer, Chrome Metal Frame, Smoke Drawers"/>
    <x v="4394"/>
    <n v="1"/>
    <x v="4177"/>
    <x v="2"/>
    <x v="3"/>
  </r>
  <r>
    <n v="45381"/>
    <x v="23"/>
    <x v="3"/>
    <x v="0"/>
    <x v="4"/>
    <s v="Manco Dry-Lighter Erasable Highlighter"/>
    <x v="603"/>
    <n v="2"/>
    <x v="163"/>
    <x v="2"/>
    <x v="3"/>
  </r>
  <r>
    <n v="45381"/>
    <x v="23"/>
    <x v="3"/>
    <x v="2"/>
    <x v="6"/>
    <s v="AT&amp;T CL83451 4-Handset Telephone"/>
    <x v="4395"/>
    <n v="1"/>
    <x v="4178"/>
    <x v="2"/>
    <x v="3"/>
  </r>
  <r>
    <n v="45381"/>
    <x v="513"/>
    <x v="3"/>
    <x v="1"/>
    <x v="8"/>
    <s v="Flat Face Poster Frame"/>
    <x v="4396"/>
    <n v="5"/>
    <x v="4179"/>
    <x v="2"/>
    <x v="3"/>
  </r>
  <r>
    <n v="45382"/>
    <x v="171"/>
    <x v="0"/>
    <x v="1"/>
    <x v="11"/>
    <s v="Bush Mission Pointe Library"/>
    <x v="4397"/>
    <n v="2"/>
    <x v="4180"/>
    <x v="2"/>
    <x v="3"/>
  </r>
  <r>
    <n v="45382"/>
    <x v="626"/>
    <x v="20"/>
    <x v="1"/>
    <x v="8"/>
    <s v="Tensor Computer Mounted Lamp"/>
    <x v="4398"/>
    <n v="2"/>
    <x v="3249"/>
    <x v="2"/>
    <x v="3"/>
  </r>
  <r>
    <n v="45382"/>
    <x v="626"/>
    <x v="20"/>
    <x v="2"/>
    <x v="6"/>
    <s v="Polycom SoundPoint IP 450 VoIP phone"/>
    <x v="4399"/>
    <n v="3"/>
    <x v="4181"/>
    <x v="2"/>
    <x v="3"/>
  </r>
  <r>
    <n v="45382"/>
    <x v="626"/>
    <x v="20"/>
    <x v="0"/>
    <x v="0"/>
    <s v="Rediform S.O.S. 1-Up Phone Message Bk, 4-1/4x3-1/16 Bk, 1 Form/Pg, 40 Messages/Bk, 3/Pk"/>
    <x v="4400"/>
    <n v="8"/>
    <x v="4182"/>
    <x v="2"/>
    <x v="3"/>
  </r>
  <r>
    <n v="45382"/>
    <x v="445"/>
    <x v="20"/>
    <x v="2"/>
    <x v="6"/>
    <s v="Spigen Samsung Galaxy S5 Case Wallet"/>
    <x v="4401"/>
    <n v="5"/>
    <x v="4159"/>
    <x v="2"/>
    <x v="3"/>
  </r>
  <r>
    <n v="45382"/>
    <x v="474"/>
    <x v="5"/>
    <x v="1"/>
    <x v="8"/>
    <s v="Advantus Panel Wall Certificate Holder - 8.5x11"/>
    <x v="4402"/>
    <n v="5"/>
    <x v="4183"/>
    <x v="2"/>
    <x v="3"/>
  </r>
  <r>
    <n v="45382"/>
    <x v="474"/>
    <x v="5"/>
    <x v="2"/>
    <x v="6"/>
    <s v="Vtech CS6719"/>
    <x v="2339"/>
    <n v="7"/>
    <x v="4184"/>
    <x v="2"/>
    <x v="3"/>
  </r>
  <r>
    <n v="45382"/>
    <x v="709"/>
    <x v="1"/>
    <x v="0"/>
    <x v="3"/>
    <s v="SlimView Poly Binder, 3/8&quot;"/>
    <x v="4403"/>
    <n v="13"/>
    <x v="4185"/>
    <x v="2"/>
    <x v="3"/>
  </r>
  <r>
    <n v="45382"/>
    <x v="458"/>
    <x v="4"/>
    <x v="0"/>
    <x v="3"/>
    <s v="Ibico Recycled Grain-Textured Covers"/>
    <x v="4404"/>
    <n v="1"/>
    <x v="4186"/>
    <x v="2"/>
    <x v="3"/>
  </r>
  <r>
    <n v="45382"/>
    <x v="458"/>
    <x v="4"/>
    <x v="2"/>
    <x v="16"/>
    <s v="Hewlett Packard LaserJet 3310 Copier"/>
    <x v="4251"/>
    <n v="5"/>
    <x v="4187"/>
    <x v="2"/>
    <x v="3"/>
  </r>
  <r>
    <n v="45382"/>
    <x v="458"/>
    <x v="4"/>
    <x v="0"/>
    <x v="3"/>
    <s v="Avery Recycled Flexi-View Covers for Binding Systems"/>
    <x v="4405"/>
    <n v="4"/>
    <x v="63"/>
    <x v="2"/>
    <x v="3"/>
  </r>
  <r>
    <n v="45382"/>
    <x v="134"/>
    <x v="0"/>
    <x v="0"/>
    <x v="12"/>
    <s v="Fellowes 8 Outlet Superior Workstation Surge Protector w/o Phone/Fax/Modem Protection"/>
    <x v="4406"/>
    <n v="5"/>
    <x v="4188"/>
    <x v="2"/>
    <x v="3"/>
  </r>
  <r>
    <n v="45382"/>
    <x v="418"/>
    <x v="3"/>
    <x v="0"/>
    <x v="14"/>
    <s v="Acme Tagit Stainless Steel Antibacterial Scissors"/>
    <x v="58"/>
    <n v="3"/>
    <x v="1825"/>
    <x v="2"/>
    <x v="3"/>
  </r>
  <r>
    <n v="45383"/>
    <x v="423"/>
    <x v="24"/>
    <x v="0"/>
    <x v="2"/>
    <s v="Hanging Personal Folder File"/>
    <x v="4396"/>
    <n v="6"/>
    <x v="4189"/>
    <x v="3"/>
    <x v="3"/>
  </r>
  <r>
    <n v="45383"/>
    <x v="423"/>
    <x v="24"/>
    <x v="0"/>
    <x v="10"/>
    <s v="Staple envelope"/>
    <x v="1680"/>
    <n v="5"/>
    <x v="3704"/>
    <x v="3"/>
    <x v="3"/>
  </r>
  <r>
    <n v="45383"/>
    <x v="389"/>
    <x v="3"/>
    <x v="0"/>
    <x v="1"/>
    <s v="Avery 498"/>
    <x v="402"/>
    <n v="2"/>
    <x v="397"/>
    <x v="3"/>
    <x v="3"/>
  </r>
  <r>
    <n v="45383"/>
    <x v="389"/>
    <x v="3"/>
    <x v="0"/>
    <x v="3"/>
    <s v="Fellowes Binding Cases"/>
    <x v="4407"/>
    <n v="13"/>
    <x v="4190"/>
    <x v="3"/>
    <x v="3"/>
  </r>
  <r>
    <n v="45383"/>
    <x v="317"/>
    <x v="3"/>
    <x v="1"/>
    <x v="11"/>
    <s v="Safco Value Mate Steel Bookcase, Baked Enamel Finish on Steel, Black"/>
    <x v="4408"/>
    <n v="8"/>
    <x v="3818"/>
    <x v="3"/>
    <x v="3"/>
  </r>
  <r>
    <n v="45383"/>
    <x v="317"/>
    <x v="3"/>
    <x v="2"/>
    <x v="15"/>
    <s v="Cubify CubeX 3D Printer Double Head Print"/>
    <x v="4409"/>
    <n v="2"/>
    <x v="4191"/>
    <x v="3"/>
    <x v="3"/>
  </r>
  <r>
    <n v="45383"/>
    <x v="405"/>
    <x v="20"/>
    <x v="0"/>
    <x v="0"/>
    <s v="Wirebound Message Books, Four 2 3/4 x 5 Forms per Page, 200 Sets per Book"/>
    <x v="4410"/>
    <n v="9"/>
    <x v="4192"/>
    <x v="3"/>
    <x v="3"/>
  </r>
  <r>
    <n v="45383"/>
    <x v="45"/>
    <x v="16"/>
    <x v="2"/>
    <x v="6"/>
    <s v="Mediabridge Sport Armband iPhone 5s"/>
    <x v="837"/>
    <n v="3"/>
    <x v="1581"/>
    <x v="3"/>
    <x v="3"/>
  </r>
  <r>
    <n v="45383"/>
    <x v="45"/>
    <x v="16"/>
    <x v="0"/>
    <x v="1"/>
    <s v="Avery 494"/>
    <x v="2176"/>
    <n v="3"/>
    <x v="2118"/>
    <x v="3"/>
    <x v="3"/>
  </r>
  <r>
    <n v="45383"/>
    <x v="45"/>
    <x v="16"/>
    <x v="0"/>
    <x v="12"/>
    <s v="Staple holder"/>
    <x v="1008"/>
    <n v="3"/>
    <x v="4048"/>
    <x v="3"/>
    <x v="3"/>
  </r>
  <r>
    <n v="45383"/>
    <x v="45"/>
    <x v="16"/>
    <x v="1"/>
    <x v="5"/>
    <s v="Global Wood Trimmed Manager's Task Chair, Khaki"/>
    <x v="1584"/>
    <n v="3"/>
    <x v="4193"/>
    <x v="3"/>
    <x v="3"/>
  </r>
  <r>
    <n v="45383"/>
    <x v="169"/>
    <x v="9"/>
    <x v="1"/>
    <x v="8"/>
    <s v="Deflect-o DuraMat Lighweight, Studded, Beveled Mat for Low Pile Carpeting"/>
    <x v="931"/>
    <n v="3"/>
    <x v="923"/>
    <x v="3"/>
    <x v="3"/>
  </r>
  <r>
    <n v="45384"/>
    <x v="509"/>
    <x v="3"/>
    <x v="1"/>
    <x v="8"/>
    <s v="Westinghouse Clip-On Gooseneck Lamps"/>
    <x v="4411"/>
    <n v="3"/>
    <x v="3189"/>
    <x v="3"/>
    <x v="3"/>
  </r>
  <r>
    <n v="45384"/>
    <x v="529"/>
    <x v="4"/>
    <x v="1"/>
    <x v="13"/>
    <s v="Bevis 44 x 96 Conference Tables"/>
    <x v="4412"/>
    <n v="2"/>
    <x v="4194"/>
    <x v="3"/>
    <x v="3"/>
  </r>
  <r>
    <n v="45384"/>
    <x v="529"/>
    <x v="4"/>
    <x v="2"/>
    <x v="9"/>
    <s v="NETGEAR N750 Dual Band Wi-Fi Gigabit Router"/>
    <x v="1241"/>
    <n v="4"/>
    <x v="1224"/>
    <x v="3"/>
    <x v="3"/>
  </r>
  <r>
    <n v="45384"/>
    <x v="538"/>
    <x v="37"/>
    <x v="0"/>
    <x v="4"/>
    <s v="Newell 318"/>
    <x v="997"/>
    <n v="4"/>
    <x v="1131"/>
    <x v="3"/>
    <x v="3"/>
  </r>
  <r>
    <n v="45384"/>
    <x v="596"/>
    <x v="33"/>
    <x v="0"/>
    <x v="1"/>
    <s v="Avery 499"/>
    <x v="98"/>
    <n v="3"/>
    <x v="96"/>
    <x v="3"/>
    <x v="3"/>
  </r>
  <r>
    <n v="45385"/>
    <x v="175"/>
    <x v="2"/>
    <x v="1"/>
    <x v="8"/>
    <s v="Staple-based wall hangings"/>
    <x v="4413"/>
    <n v="4"/>
    <x v="617"/>
    <x v="3"/>
    <x v="3"/>
  </r>
  <r>
    <n v="45385"/>
    <x v="52"/>
    <x v="1"/>
    <x v="0"/>
    <x v="4"/>
    <s v="Prang Colored Pencils"/>
    <x v="1644"/>
    <n v="3"/>
    <x v="481"/>
    <x v="3"/>
    <x v="3"/>
  </r>
  <r>
    <n v="45386"/>
    <x v="481"/>
    <x v="1"/>
    <x v="2"/>
    <x v="6"/>
    <s v="Cisco SPA 502G IP Phone"/>
    <x v="4414"/>
    <n v="4"/>
    <x v="4195"/>
    <x v="3"/>
    <x v="3"/>
  </r>
  <r>
    <n v="45386"/>
    <x v="293"/>
    <x v="20"/>
    <x v="2"/>
    <x v="6"/>
    <s v="Panasonic KX - TS880B Telephone"/>
    <x v="4415"/>
    <n v="1"/>
    <x v="4196"/>
    <x v="3"/>
    <x v="3"/>
  </r>
  <r>
    <n v="45386"/>
    <x v="293"/>
    <x v="20"/>
    <x v="0"/>
    <x v="14"/>
    <s v="Premier Automatic Letter Opener"/>
    <x v="4416"/>
    <n v="1"/>
    <x v="106"/>
    <x v="3"/>
    <x v="3"/>
  </r>
  <r>
    <n v="45386"/>
    <x v="293"/>
    <x v="20"/>
    <x v="2"/>
    <x v="6"/>
    <s v="LG Electronics Tone+ HBS-730 Bluetooth Headset"/>
    <x v="4417"/>
    <n v="2"/>
    <x v="4197"/>
    <x v="3"/>
    <x v="3"/>
  </r>
  <r>
    <n v="45386"/>
    <x v="577"/>
    <x v="20"/>
    <x v="0"/>
    <x v="10"/>
    <s v="Brown Kraft Recycled Envelopes"/>
    <x v="4418"/>
    <n v="1"/>
    <x v="197"/>
    <x v="3"/>
    <x v="3"/>
  </r>
  <r>
    <n v="45386"/>
    <x v="398"/>
    <x v="20"/>
    <x v="0"/>
    <x v="4"/>
    <s v="Newell 326"/>
    <x v="2887"/>
    <n v="4"/>
    <x v="2118"/>
    <x v="3"/>
    <x v="3"/>
  </r>
  <r>
    <n v="45388"/>
    <x v="770"/>
    <x v="30"/>
    <x v="0"/>
    <x v="0"/>
    <s v="Easy-staple paper"/>
    <x v="1653"/>
    <n v="3"/>
    <x v="1624"/>
    <x v="3"/>
    <x v="3"/>
  </r>
  <r>
    <n v="45388"/>
    <x v="345"/>
    <x v="15"/>
    <x v="0"/>
    <x v="3"/>
    <s v="3M Organizer Strips"/>
    <x v="2865"/>
    <n v="5"/>
    <x v="443"/>
    <x v="3"/>
    <x v="3"/>
  </r>
  <r>
    <n v="45389"/>
    <x v="431"/>
    <x v="16"/>
    <x v="1"/>
    <x v="13"/>
    <s v="Bush Advantage Collection Round Conference Table"/>
    <x v="4419"/>
    <n v="2"/>
    <x v="4198"/>
    <x v="3"/>
    <x v="3"/>
  </r>
  <r>
    <n v="45389"/>
    <x v="431"/>
    <x v="16"/>
    <x v="1"/>
    <x v="13"/>
    <s v="Bretford Rectangular Conference Table Tops"/>
    <x v="4420"/>
    <n v="3"/>
    <x v="4199"/>
    <x v="3"/>
    <x v="3"/>
  </r>
  <r>
    <n v="45389"/>
    <x v="431"/>
    <x v="16"/>
    <x v="0"/>
    <x v="3"/>
    <s v="GBC Instant Index System for Binding Systems"/>
    <x v="4421"/>
    <n v="2"/>
    <x v="4200"/>
    <x v="3"/>
    <x v="3"/>
  </r>
  <r>
    <n v="45389"/>
    <x v="431"/>
    <x v="16"/>
    <x v="1"/>
    <x v="8"/>
    <s v="Tenex Contemporary Contur Chairmats for Low and Medium Pile Carpet, Computer, 39&quot; x 49&quot;"/>
    <x v="4422"/>
    <n v="3"/>
    <x v="62"/>
    <x v="3"/>
    <x v="3"/>
  </r>
  <r>
    <n v="45389"/>
    <x v="431"/>
    <x v="16"/>
    <x v="2"/>
    <x v="9"/>
    <s v="LogitechÂ P710e Mobile Speakerphone"/>
    <x v="2436"/>
    <n v="3"/>
    <x v="2363"/>
    <x v="3"/>
    <x v="3"/>
  </r>
  <r>
    <n v="45389"/>
    <x v="57"/>
    <x v="16"/>
    <x v="0"/>
    <x v="4"/>
    <s v="50 Colored Long Pencils"/>
    <x v="4423"/>
    <n v="2"/>
    <x v="4201"/>
    <x v="3"/>
    <x v="3"/>
  </r>
  <r>
    <n v="45389"/>
    <x v="57"/>
    <x v="16"/>
    <x v="2"/>
    <x v="6"/>
    <s v="AT&amp;T 1080 Corded phone"/>
    <x v="2814"/>
    <n v="2"/>
    <x v="412"/>
    <x v="3"/>
    <x v="3"/>
  </r>
  <r>
    <n v="45390"/>
    <x v="491"/>
    <x v="4"/>
    <x v="1"/>
    <x v="8"/>
    <s v="Eldon Expressions Punched Metal &amp; Wood Desk Accessories, Black &amp; Cherry"/>
    <x v="4424"/>
    <n v="6"/>
    <x v="2006"/>
    <x v="3"/>
    <x v="3"/>
  </r>
  <r>
    <n v="45390"/>
    <x v="491"/>
    <x v="4"/>
    <x v="0"/>
    <x v="3"/>
    <s v="GBC DocuBind TL300 Electric Binding System"/>
    <x v="4425"/>
    <n v="3"/>
    <x v="4202"/>
    <x v="3"/>
    <x v="3"/>
  </r>
  <r>
    <n v="45390"/>
    <x v="432"/>
    <x v="23"/>
    <x v="0"/>
    <x v="2"/>
    <s v="Tennsco 16-Compartment Lockers with Coat Rack"/>
    <x v="4426"/>
    <n v="4"/>
    <x v="4203"/>
    <x v="3"/>
    <x v="3"/>
  </r>
  <r>
    <n v="45390"/>
    <x v="432"/>
    <x v="23"/>
    <x v="0"/>
    <x v="12"/>
    <s v="Black &amp; Decker Filter for Double Action Dustbuster Cordless Vac BLDV7210"/>
    <x v="4427"/>
    <n v="5"/>
    <x v="4204"/>
    <x v="3"/>
    <x v="3"/>
  </r>
  <r>
    <n v="45390"/>
    <x v="303"/>
    <x v="3"/>
    <x v="0"/>
    <x v="0"/>
    <s v="Xerox 1891"/>
    <x v="2636"/>
    <n v="5"/>
    <x v="4205"/>
    <x v="3"/>
    <x v="3"/>
  </r>
  <r>
    <n v="45390"/>
    <x v="303"/>
    <x v="3"/>
    <x v="0"/>
    <x v="0"/>
    <s v="Xerox 1942"/>
    <x v="4428"/>
    <n v="4"/>
    <x v="4206"/>
    <x v="3"/>
    <x v="3"/>
  </r>
  <r>
    <n v="45390"/>
    <x v="62"/>
    <x v="14"/>
    <x v="1"/>
    <x v="8"/>
    <s v="3M Polarizing Task Lamp with Clamp Arm, Light Gray"/>
    <x v="1323"/>
    <n v="2"/>
    <x v="3729"/>
    <x v="3"/>
    <x v="3"/>
  </r>
  <r>
    <n v="45390"/>
    <x v="62"/>
    <x v="14"/>
    <x v="1"/>
    <x v="8"/>
    <s v="Luxo Professional Combination Clamp-On Lamps"/>
    <x v="4429"/>
    <n v="3"/>
    <x v="4207"/>
    <x v="3"/>
    <x v="3"/>
  </r>
  <r>
    <n v="45391"/>
    <x v="697"/>
    <x v="20"/>
    <x v="0"/>
    <x v="1"/>
    <s v="Color-Coded Legal Exhibit Labels"/>
    <x v="1445"/>
    <n v="2"/>
    <x v="1636"/>
    <x v="3"/>
    <x v="3"/>
  </r>
  <r>
    <n v="45391"/>
    <x v="697"/>
    <x v="20"/>
    <x v="0"/>
    <x v="4"/>
    <s v="Bulldog Vacuum Base Pencil Sharpener"/>
    <x v="3424"/>
    <n v="3"/>
    <x v="2320"/>
    <x v="3"/>
    <x v="3"/>
  </r>
  <r>
    <n v="45391"/>
    <x v="697"/>
    <x v="20"/>
    <x v="0"/>
    <x v="0"/>
    <s v="Xerox 212"/>
    <x v="115"/>
    <n v="2"/>
    <x v="113"/>
    <x v="3"/>
    <x v="3"/>
  </r>
  <r>
    <n v="45391"/>
    <x v="697"/>
    <x v="20"/>
    <x v="0"/>
    <x v="0"/>
    <s v="Computer Printout Paper with Letter-Trim Fine Perforations"/>
    <x v="3291"/>
    <n v="4"/>
    <x v="3182"/>
    <x v="3"/>
    <x v="3"/>
  </r>
  <r>
    <n v="45391"/>
    <x v="697"/>
    <x v="20"/>
    <x v="0"/>
    <x v="1"/>
    <s v="Avery File Folder Labels"/>
    <x v="406"/>
    <n v="3"/>
    <x v="1362"/>
    <x v="3"/>
    <x v="3"/>
  </r>
  <r>
    <n v="45391"/>
    <x v="697"/>
    <x v="20"/>
    <x v="0"/>
    <x v="2"/>
    <s v="Office Impressions Heavy Duty Welded Shelving &amp; Multimedia Storage Drawers"/>
    <x v="582"/>
    <n v="3"/>
    <x v="62"/>
    <x v="3"/>
    <x v="3"/>
  </r>
  <r>
    <n v="45391"/>
    <x v="52"/>
    <x v="16"/>
    <x v="0"/>
    <x v="1"/>
    <s v="Avery 48"/>
    <x v="137"/>
    <n v="3"/>
    <x v="135"/>
    <x v="3"/>
    <x v="3"/>
  </r>
  <r>
    <n v="45391"/>
    <x v="52"/>
    <x v="16"/>
    <x v="0"/>
    <x v="3"/>
    <s v="Avery Arch Ring Binders"/>
    <x v="1862"/>
    <n v="1"/>
    <x v="4208"/>
    <x v="3"/>
    <x v="3"/>
  </r>
  <r>
    <n v="45391"/>
    <x v="52"/>
    <x v="16"/>
    <x v="0"/>
    <x v="0"/>
    <s v="Xerox 1915"/>
    <x v="4430"/>
    <n v="3"/>
    <x v="4209"/>
    <x v="3"/>
    <x v="3"/>
  </r>
  <r>
    <n v="45391"/>
    <x v="318"/>
    <x v="14"/>
    <x v="0"/>
    <x v="3"/>
    <s v="GBC Recycled Regency Composition Covers"/>
    <x v="4431"/>
    <n v="8"/>
    <x v="4210"/>
    <x v="3"/>
    <x v="3"/>
  </r>
  <r>
    <n v="45391"/>
    <x v="479"/>
    <x v="2"/>
    <x v="0"/>
    <x v="3"/>
    <s v="Tuf-Vin Binders"/>
    <x v="4432"/>
    <n v="4"/>
    <x v="4211"/>
    <x v="3"/>
    <x v="3"/>
  </r>
  <r>
    <n v="45391"/>
    <x v="479"/>
    <x v="2"/>
    <x v="0"/>
    <x v="0"/>
    <s v="Xerox 1893"/>
    <x v="1776"/>
    <n v="2"/>
    <x v="302"/>
    <x v="3"/>
    <x v="3"/>
  </r>
  <r>
    <n v="45392"/>
    <x v="694"/>
    <x v="23"/>
    <x v="0"/>
    <x v="0"/>
    <s v="Wirebound Message Books, Two 4 1/4&quot; x 5&quot; Forms per Page"/>
    <x v="3674"/>
    <n v="1"/>
    <x v="980"/>
    <x v="3"/>
    <x v="3"/>
  </r>
  <r>
    <n v="45392"/>
    <x v="694"/>
    <x v="23"/>
    <x v="0"/>
    <x v="7"/>
    <s v="OIC Binder Clips"/>
    <x v="959"/>
    <n v="2"/>
    <x v="980"/>
    <x v="3"/>
    <x v="3"/>
  </r>
  <r>
    <n v="45392"/>
    <x v="446"/>
    <x v="0"/>
    <x v="0"/>
    <x v="0"/>
    <s v="Xerox 1894"/>
    <x v="320"/>
    <n v="2"/>
    <x v="316"/>
    <x v="3"/>
    <x v="3"/>
  </r>
  <r>
    <n v="45392"/>
    <x v="446"/>
    <x v="0"/>
    <x v="2"/>
    <x v="9"/>
    <s v="LogitechÂ MX Performance Wireless Mouse"/>
    <x v="4433"/>
    <n v="3"/>
    <x v="4212"/>
    <x v="3"/>
    <x v="3"/>
  </r>
  <r>
    <n v="45392"/>
    <x v="785"/>
    <x v="16"/>
    <x v="1"/>
    <x v="8"/>
    <s v="Stackable Trays"/>
    <x v="3706"/>
    <n v="5"/>
    <x v="387"/>
    <x v="3"/>
    <x v="3"/>
  </r>
  <r>
    <n v="45392"/>
    <x v="785"/>
    <x v="16"/>
    <x v="0"/>
    <x v="3"/>
    <s v="Acco Pressboard Covers with Storage Hooks, 14 7/8&quot; x 11&quot;, Light Blue"/>
    <x v="1714"/>
    <n v="3"/>
    <x v="2512"/>
    <x v="3"/>
    <x v="3"/>
  </r>
  <r>
    <n v="45392"/>
    <x v="524"/>
    <x v="37"/>
    <x v="2"/>
    <x v="9"/>
    <s v="Logitech G700s Rechargeable Gaming Mouse"/>
    <x v="482"/>
    <n v="1"/>
    <x v="1930"/>
    <x v="3"/>
    <x v="3"/>
  </r>
  <r>
    <n v="45392"/>
    <x v="524"/>
    <x v="37"/>
    <x v="0"/>
    <x v="2"/>
    <s v="Recycled Steel Personal File for Hanging File Folders"/>
    <x v="4434"/>
    <n v="5"/>
    <x v="4213"/>
    <x v="3"/>
    <x v="3"/>
  </r>
  <r>
    <n v="45392"/>
    <x v="206"/>
    <x v="2"/>
    <x v="0"/>
    <x v="12"/>
    <s v="Tripp Lite Isotel 6 Outlet Surge Protector with Fax/Modem Protection"/>
    <x v="4435"/>
    <n v="4"/>
    <x v="4214"/>
    <x v="3"/>
    <x v="3"/>
  </r>
  <r>
    <n v="45392"/>
    <x v="206"/>
    <x v="2"/>
    <x v="1"/>
    <x v="8"/>
    <s v="Linden 10&quot; Round Wall Clock, Black"/>
    <x v="4436"/>
    <n v="3"/>
    <x v="2630"/>
    <x v="3"/>
    <x v="3"/>
  </r>
  <r>
    <n v="45393"/>
    <x v="399"/>
    <x v="3"/>
    <x v="2"/>
    <x v="9"/>
    <s v="SanDisk Ultra 64 GB MicroSDHC Class 10 Memory Card"/>
    <x v="3245"/>
    <n v="5"/>
    <x v="1909"/>
    <x v="3"/>
    <x v="3"/>
  </r>
  <r>
    <n v="45393"/>
    <x v="399"/>
    <x v="3"/>
    <x v="0"/>
    <x v="4"/>
    <s v="Dixon Ticonderoga Erasable Colored Pencil Set, 12-Color"/>
    <x v="2821"/>
    <n v="7"/>
    <x v="1897"/>
    <x v="3"/>
    <x v="3"/>
  </r>
  <r>
    <n v="45393"/>
    <x v="90"/>
    <x v="0"/>
    <x v="0"/>
    <x v="3"/>
    <s v="Flexible Leather- Look Classic Collection Ring Binder"/>
    <x v="21"/>
    <n v="3"/>
    <x v="2606"/>
    <x v="3"/>
    <x v="3"/>
  </r>
  <r>
    <n v="45393"/>
    <x v="304"/>
    <x v="10"/>
    <x v="0"/>
    <x v="2"/>
    <s v="Sterilite Officeware Hinged File Box"/>
    <x v="3447"/>
    <n v="2"/>
    <x v="935"/>
    <x v="3"/>
    <x v="3"/>
  </r>
  <r>
    <n v="45393"/>
    <x v="304"/>
    <x v="10"/>
    <x v="2"/>
    <x v="9"/>
    <s v="Kingston Digital DataTraveler 32GB USB 2.0"/>
    <x v="4338"/>
    <n v="2"/>
    <x v="2093"/>
    <x v="3"/>
    <x v="3"/>
  </r>
  <r>
    <n v="45393"/>
    <x v="700"/>
    <x v="25"/>
    <x v="0"/>
    <x v="4"/>
    <s v="Pencil and Crayon Sharpener"/>
    <x v="4437"/>
    <n v="1"/>
    <x v="461"/>
    <x v="3"/>
    <x v="3"/>
  </r>
  <r>
    <n v="45393"/>
    <x v="700"/>
    <x v="25"/>
    <x v="0"/>
    <x v="4"/>
    <s v="Newell 321"/>
    <x v="4438"/>
    <n v="8"/>
    <x v="4215"/>
    <x v="3"/>
    <x v="3"/>
  </r>
  <r>
    <n v="45394"/>
    <x v="649"/>
    <x v="43"/>
    <x v="0"/>
    <x v="3"/>
    <s v="Storex Dura Pro Binders"/>
    <x v="58"/>
    <n v="5"/>
    <x v="58"/>
    <x v="3"/>
    <x v="3"/>
  </r>
  <r>
    <n v="45394"/>
    <x v="649"/>
    <x v="43"/>
    <x v="0"/>
    <x v="0"/>
    <s v="Xerox 1948"/>
    <x v="418"/>
    <n v="4"/>
    <x v="488"/>
    <x v="3"/>
    <x v="3"/>
  </r>
  <r>
    <n v="45395"/>
    <x v="274"/>
    <x v="22"/>
    <x v="0"/>
    <x v="0"/>
    <s v="Xerox 4200 Series MultiUse Premium Copy Paper (20Lb. and 84 Bright)"/>
    <x v="1685"/>
    <n v="1"/>
    <x v="459"/>
    <x v="3"/>
    <x v="3"/>
  </r>
  <r>
    <n v="45395"/>
    <x v="274"/>
    <x v="22"/>
    <x v="0"/>
    <x v="3"/>
    <s v="GBC DocuBind TL200 Manual Binding Machine"/>
    <x v="4325"/>
    <n v="5"/>
    <x v="4216"/>
    <x v="3"/>
    <x v="3"/>
  </r>
  <r>
    <n v="45395"/>
    <x v="598"/>
    <x v="3"/>
    <x v="1"/>
    <x v="5"/>
    <s v="Global Wood Trimmed Manager's Task Chair, Khaki"/>
    <x v="155"/>
    <n v="6"/>
    <x v="4217"/>
    <x v="3"/>
    <x v="3"/>
  </r>
  <r>
    <n v="45395"/>
    <x v="679"/>
    <x v="2"/>
    <x v="0"/>
    <x v="7"/>
    <s v="Translucent Push Pins by OIC"/>
    <x v="2890"/>
    <n v="5"/>
    <x v="967"/>
    <x v="3"/>
    <x v="3"/>
  </r>
  <r>
    <n v="45396"/>
    <x v="513"/>
    <x v="10"/>
    <x v="0"/>
    <x v="4"/>
    <s v="Zebra Zazzle Fluorescent Highlighters"/>
    <x v="1962"/>
    <n v="3"/>
    <x v="2309"/>
    <x v="3"/>
    <x v="3"/>
  </r>
  <r>
    <n v="45396"/>
    <x v="513"/>
    <x v="10"/>
    <x v="0"/>
    <x v="4"/>
    <s v="Sanford Prismacolor Professional Thick Lead Art Pencils, 36-Color Set"/>
    <x v="4439"/>
    <n v="3"/>
    <x v="4218"/>
    <x v="3"/>
    <x v="3"/>
  </r>
  <r>
    <n v="45396"/>
    <x v="513"/>
    <x v="10"/>
    <x v="0"/>
    <x v="0"/>
    <s v="Xerox 196"/>
    <x v="4440"/>
    <n v="3"/>
    <x v="1766"/>
    <x v="3"/>
    <x v="3"/>
  </r>
  <r>
    <n v="45396"/>
    <x v="750"/>
    <x v="24"/>
    <x v="0"/>
    <x v="3"/>
    <s v="Acco 3-Hole Punch"/>
    <x v="4441"/>
    <n v="2"/>
    <x v="783"/>
    <x v="3"/>
    <x v="3"/>
  </r>
  <r>
    <n v="45396"/>
    <x v="349"/>
    <x v="20"/>
    <x v="0"/>
    <x v="3"/>
    <s v="Avery Non-Stick Binders"/>
    <x v="1142"/>
    <n v="3"/>
    <x v="3137"/>
    <x v="3"/>
    <x v="3"/>
  </r>
  <r>
    <n v="45396"/>
    <x v="349"/>
    <x v="20"/>
    <x v="1"/>
    <x v="11"/>
    <s v="Bush Westfield Collection Bookcases, Fully Assembled"/>
    <x v="1554"/>
    <n v="3"/>
    <x v="4219"/>
    <x v="3"/>
    <x v="3"/>
  </r>
  <r>
    <n v="45396"/>
    <x v="360"/>
    <x v="25"/>
    <x v="1"/>
    <x v="11"/>
    <s v="Sauder Cornerstone Collection Library"/>
    <x v="1967"/>
    <n v="8"/>
    <x v="4220"/>
    <x v="3"/>
    <x v="3"/>
  </r>
  <r>
    <n v="45396"/>
    <x v="312"/>
    <x v="23"/>
    <x v="1"/>
    <x v="8"/>
    <s v="Tensor Computer Mounted Lamp"/>
    <x v="4442"/>
    <n v="5"/>
    <x v="1144"/>
    <x v="3"/>
    <x v="3"/>
  </r>
  <r>
    <n v="45397"/>
    <x v="182"/>
    <x v="25"/>
    <x v="0"/>
    <x v="0"/>
    <s v="Xerox 1967"/>
    <x v="143"/>
    <n v="3"/>
    <x v="192"/>
    <x v="3"/>
    <x v="3"/>
  </r>
  <r>
    <n v="45397"/>
    <x v="489"/>
    <x v="6"/>
    <x v="0"/>
    <x v="4"/>
    <s v="Faber Castell Col-Erase Pencils"/>
    <x v="4443"/>
    <n v="1"/>
    <x v="866"/>
    <x v="3"/>
    <x v="3"/>
  </r>
  <r>
    <n v="45397"/>
    <x v="512"/>
    <x v="17"/>
    <x v="1"/>
    <x v="8"/>
    <s v="Howard Miller 12&quot; Round Wall Clock"/>
    <x v="4444"/>
    <n v="5"/>
    <x v="4221"/>
    <x v="3"/>
    <x v="3"/>
  </r>
  <r>
    <n v="45397"/>
    <x v="270"/>
    <x v="3"/>
    <x v="0"/>
    <x v="0"/>
    <s v="Xerox 1883"/>
    <x v="545"/>
    <n v="3"/>
    <x v="543"/>
    <x v="3"/>
    <x v="3"/>
  </r>
  <r>
    <n v="45397"/>
    <x v="26"/>
    <x v="0"/>
    <x v="0"/>
    <x v="0"/>
    <s v="Xerox 207"/>
    <x v="1315"/>
    <n v="4"/>
    <x v="416"/>
    <x v="3"/>
    <x v="3"/>
  </r>
  <r>
    <n v="45397"/>
    <x v="244"/>
    <x v="16"/>
    <x v="0"/>
    <x v="3"/>
    <s v="VariCap6 Expandable Binder"/>
    <x v="4445"/>
    <n v="3"/>
    <x v="4222"/>
    <x v="3"/>
    <x v="3"/>
  </r>
  <r>
    <n v="45398"/>
    <x v="485"/>
    <x v="1"/>
    <x v="0"/>
    <x v="4"/>
    <s v="Newell 325"/>
    <x v="356"/>
    <n v="5"/>
    <x v="163"/>
    <x v="3"/>
    <x v="3"/>
  </r>
  <r>
    <n v="45398"/>
    <x v="503"/>
    <x v="10"/>
    <x v="0"/>
    <x v="3"/>
    <s v="SpineVue Locking Slant-D Ring Binders by Cardinal"/>
    <x v="4195"/>
    <n v="5"/>
    <x v="137"/>
    <x v="3"/>
    <x v="3"/>
  </r>
  <r>
    <n v="45398"/>
    <x v="264"/>
    <x v="3"/>
    <x v="0"/>
    <x v="2"/>
    <s v="Belkin 19&quot; Vented Equipment Shelf, Black"/>
    <x v="4446"/>
    <n v="4"/>
    <x v="1966"/>
    <x v="3"/>
    <x v="3"/>
  </r>
  <r>
    <n v="45398"/>
    <x v="264"/>
    <x v="3"/>
    <x v="1"/>
    <x v="11"/>
    <s v="O'Sullivan Living Dimensions 2-Shelf Bookcases"/>
    <x v="4447"/>
    <n v="1"/>
    <x v="4223"/>
    <x v="3"/>
    <x v="3"/>
  </r>
  <r>
    <n v="45398"/>
    <x v="615"/>
    <x v="33"/>
    <x v="0"/>
    <x v="14"/>
    <s v="Compact Automatic Electric Letter Opener"/>
    <x v="4448"/>
    <n v="4"/>
    <x v="3159"/>
    <x v="3"/>
    <x v="3"/>
  </r>
  <r>
    <n v="45398"/>
    <x v="615"/>
    <x v="33"/>
    <x v="2"/>
    <x v="9"/>
    <s v="SanDisk Ultra 16 GB MicroSDHC Class 10 Memory Card"/>
    <x v="679"/>
    <n v="2"/>
    <x v="1630"/>
    <x v="3"/>
    <x v="3"/>
  </r>
  <r>
    <n v="45398"/>
    <x v="11"/>
    <x v="0"/>
    <x v="0"/>
    <x v="3"/>
    <s v="Satellite Sectional Post Binders"/>
    <x v="1259"/>
    <n v="3"/>
    <x v="1238"/>
    <x v="3"/>
    <x v="3"/>
  </r>
  <r>
    <n v="45398"/>
    <x v="11"/>
    <x v="0"/>
    <x v="0"/>
    <x v="3"/>
    <s v="GBC White Gloss Covers, Plain Front"/>
    <x v="1510"/>
    <n v="1"/>
    <x v="4224"/>
    <x v="3"/>
    <x v="3"/>
  </r>
  <r>
    <n v="45398"/>
    <x v="11"/>
    <x v="0"/>
    <x v="0"/>
    <x v="2"/>
    <s v="Tennsco Commercial Shelving"/>
    <x v="3110"/>
    <n v="2"/>
    <x v="3851"/>
    <x v="3"/>
    <x v="3"/>
  </r>
  <r>
    <n v="45398"/>
    <x v="618"/>
    <x v="3"/>
    <x v="0"/>
    <x v="12"/>
    <s v="Hoover Commercial SteamVac"/>
    <x v="1854"/>
    <n v="3"/>
    <x v="2894"/>
    <x v="3"/>
    <x v="3"/>
  </r>
  <r>
    <n v="45399"/>
    <x v="253"/>
    <x v="26"/>
    <x v="0"/>
    <x v="3"/>
    <s v="Insertable Tab Post Binder Dividers"/>
    <x v="2275"/>
    <n v="5"/>
    <x v="4225"/>
    <x v="3"/>
    <x v="3"/>
  </r>
  <r>
    <n v="45399"/>
    <x v="253"/>
    <x v="26"/>
    <x v="2"/>
    <x v="15"/>
    <s v="Lexmark MX611dhe Monochrome Laser Printer"/>
    <x v="4449"/>
    <n v="5"/>
    <x v="4226"/>
    <x v="3"/>
    <x v="3"/>
  </r>
  <r>
    <n v="45399"/>
    <x v="253"/>
    <x v="26"/>
    <x v="0"/>
    <x v="3"/>
    <s v="GBC VeloBinder Manual Binding System"/>
    <x v="4450"/>
    <n v="2"/>
    <x v="4227"/>
    <x v="3"/>
    <x v="3"/>
  </r>
  <r>
    <n v="45399"/>
    <x v="253"/>
    <x v="26"/>
    <x v="0"/>
    <x v="3"/>
    <s v="Cardinal Holdit Business Card Pockets"/>
    <x v="307"/>
    <n v="6"/>
    <x v="3391"/>
    <x v="3"/>
    <x v="3"/>
  </r>
  <r>
    <n v="45399"/>
    <x v="253"/>
    <x v="26"/>
    <x v="0"/>
    <x v="0"/>
    <s v="Xerox 225"/>
    <x v="1315"/>
    <n v="4"/>
    <x v="416"/>
    <x v="3"/>
    <x v="3"/>
  </r>
  <r>
    <n v="45399"/>
    <x v="100"/>
    <x v="2"/>
    <x v="1"/>
    <x v="8"/>
    <s v="Eldon Executive Woodline II Desk Accessories, Mahogany"/>
    <x v="1342"/>
    <n v="3"/>
    <x v="1319"/>
    <x v="3"/>
    <x v="3"/>
  </r>
  <r>
    <n v="45399"/>
    <x v="255"/>
    <x v="3"/>
    <x v="0"/>
    <x v="0"/>
    <s v="Rediform S.O.S. 1-Up Phone Message Bk, 4-1/4x3-1/16 Bk, 1 Form/Pg, 40 Messages/Bk, 3/Pk"/>
    <x v="3924"/>
    <n v="3"/>
    <x v="4228"/>
    <x v="3"/>
    <x v="3"/>
  </r>
  <r>
    <n v="45399"/>
    <x v="255"/>
    <x v="3"/>
    <x v="0"/>
    <x v="1"/>
    <s v="Avery 517"/>
    <x v="1764"/>
    <n v="2"/>
    <x v="1540"/>
    <x v="3"/>
    <x v="3"/>
  </r>
  <r>
    <n v="45399"/>
    <x v="255"/>
    <x v="3"/>
    <x v="0"/>
    <x v="7"/>
    <s v="Stockwell Push Pins"/>
    <x v="389"/>
    <n v="5"/>
    <x v="333"/>
    <x v="3"/>
    <x v="3"/>
  </r>
  <r>
    <n v="45399"/>
    <x v="255"/>
    <x v="3"/>
    <x v="2"/>
    <x v="9"/>
    <s v="Logitech Wireless Touch Keyboard K400"/>
    <x v="4451"/>
    <n v="11"/>
    <x v="4229"/>
    <x v="3"/>
    <x v="3"/>
  </r>
  <r>
    <n v="45399"/>
    <x v="255"/>
    <x v="3"/>
    <x v="0"/>
    <x v="1"/>
    <s v="Avery 474"/>
    <x v="2217"/>
    <n v="8"/>
    <x v="4230"/>
    <x v="3"/>
    <x v="3"/>
  </r>
  <r>
    <n v="45399"/>
    <x v="255"/>
    <x v="3"/>
    <x v="1"/>
    <x v="5"/>
    <s v="Global Wood Trimmed Manager's Task Chair, Khaki"/>
    <x v="1584"/>
    <n v="3"/>
    <x v="4193"/>
    <x v="3"/>
    <x v="3"/>
  </r>
  <r>
    <n v="45399"/>
    <x v="688"/>
    <x v="1"/>
    <x v="0"/>
    <x v="2"/>
    <s v="Carina Media Storage Towers in Natural &amp; Black"/>
    <x v="807"/>
    <n v="4"/>
    <x v="4231"/>
    <x v="3"/>
    <x v="3"/>
  </r>
  <r>
    <n v="45402"/>
    <x v="694"/>
    <x v="1"/>
    <x v="1"/>
    <x v="8"/>
    <s v="Eldon Cleatmat Chair Mats for Medium Pile Carpets"/>
    <x v="255"/>
    <n v="2"/>
    <x v="4232"/>
    <x v="3"/>
    <x v="3"/>
  </r>
  <r>
    <n v="45402"/>
    <x v="755"/>
    <x v="2"/>
    <x v="1"/>
    <x v="8"/>
    <s v="Computer Room Manger, 14&quot;"/>
    <x v="1552"/>
    <n v="2"/>
    <x v="1156"/>
    <x v="3"/>
    <x v="3"/>
  </r>
  <r>
    <n v="45402"/>
    <x v="755"/>
    <x v="2"/>
    <x v="0"/>
    <x v="2"/>
    <s v="Sortfiler Multipurpose Personal File Organizer, Black"/>
    <x v="4452"/>
    <n v="3"/>
    <x v="436"/>
    <x v="3"/>
    <x v="3"/>
  </r>
  <r>
    <n v="45402"/>
    <x v="755"/>
    <x v="2"/>
    <x v="0"/>
    <x v="2"/>
    <s v="Deluxe Rollaway Locking File with Drawer"/>
    <x v="4453"/>
    <n v="1"/>
    <x v="4233"/>
    <x v="3"/>
    <x v="3"/>
  </r>
  <r>
    <n v="45402"/>
    <x v="755"/>
    <x v="2"/>
    <x v="1"/>
    <x v="8"/>
    <s v="Executive Impressions 12&quot; Wall Clock"/>
    <x v="4454"/>
    <n v="3"/>
    <x v="3159"/>
    <x v="3"/>
    <x v="3"/>
  </r>
  <r>
    <n v="45402"/>
    <x v="605"/>
    <x v="1"/>
    <x v="1"/>
    <x v="5"/>
    <s v="DMI Arturo Collection Mission-style Design Wood Chair"/>
    <x v="346"/>
    <n v="3"/>
    <x v="341"/>
    <x v="3"/>
    <x v="3"/>
  </r>
  <r>
    <n v="45402"/>
    <x v="605"/>
    <x v="1"/>
    <x v="0"/>
    <x v="4"/>
    <s v="Lumber Crayons"/>
    <x v="2396"/>
    <n v="2"/>
    <x v="339"/>
    <x v="3"/>
    <x v="3"/>
  </r>
  <r>
    <n v="45402"/>
    <x v="605"/>
    <x v="1"/>
    <x v="1"/>
    <x v="8"/>
    <s v="Master Caster Door Stop, Large Neon Orange"/>
    <x v="93"/>
    <n v="5"/>
    <x v="4234"/>
    <x v="3"/>
    <x v="3"/>
  </r>
  <r>
    <n v="45402"/>
    <x v="107"/>
    <x v="14"/>
    <x v="0"/>
    <x v="3"/>
    <s v="Premium Transparent Presentation Covers by GBC"/>
    <x v="4455"/>
    <n v="7"/>
    <x v="206"/>
    <x v="3"/>
    <x v="3"/>
  </r>
  <r>
    <n v="45402"/>
    <x v="107"/>
    <x v="14"/>
    <x v="0"/>
    <x v="3"/>
    <s v="Cardinal EasyOpen D-Ring Binders"/>
    <x v="3394"/>
    <n v="4"/>
    <x v="4235"/>
    <x v="3"/>
    <x v="3"/>
  </r>
  <r>
    <n v="45402"/>
    <x v="671"/>
    <x v="10"/>
    <x v="0"/>
    <x v="2"/>
    <s v="Tennsco 6- and 18-Compartment Lockers"/>
    <x v="4456"/>
    <n v="4"/>
    <x v="4236"/>
    <x v="3"/>
    <x v="3"/>
  </r>
  <r>
    <n v="45402"/>
    <x v="671"/>
    <x v="10"/>
    <x v="0"/>
    <x v="3"/>
    <s v="Wilson Jones Clip &amp; Carry Folder Binder Tool for Ring Binders, Clear"/>
    <x v="682"/>
    <n v="5"/>
    <x v="4237"/>
    <x v="3"/>
    <x v="3"/>
  </r>
  <r>
    <n v="45402"/>
    <x v="671"/>
    <x v="10"/>
    <x v="2"/>
    <x v="6"/>
    <s v="Avaya 5410 Digital phone"/>
    <x v="3289"/>
    <n v="3"/>
    <x v="3181"/>
    <x v="3"/>
    <x v="3"/>
  </r>
  <r>
    <n v="45403"/>
    <x v="373"/>
    <x v="0"/>
    <x v="0"/>
    <x v="12"/>
    <s v="Acco 7-Outlet Masterpiece Power Center, Wihtout Fax/Phone Line Protection"/>
    <x v="4457"/>
    <n v="4"/>
    <x v="4238"/>
    <x v="3"/>
    <x v="3"/>
  </r>
  <r>
    <n v="45403"/>
    <x v="218"/>
    <x v="0"/>
    <x v="0"/>
    <x v="3"/>
    <s v="Avery Non-Stick Binders"/>
    <x v="345"/>
    <n v="3"/>
    <x v="4239"/>
    <x v="3"/>
    <x v="3"/>
  </r>
  <r>
    <n v="45403"/>
    <x v="218"/>
    <x v="0"/>
    <x v="0"/>
    <x v="3"/>
    <s v="UniKeep View Case Binders"/>
    <x v="1688"/>
    <n v="3"/>
    <x v="1660"/>
    <x v="3"/>
    <x v="3"/>
  </r>
  <r>
    <n v="45403"/>
    <x v="677"/>
    <x v="22"/>
    <x v="2"/>
    <x v="9"/>
    <s v="Verbatim Slim CD and DVD Storage Cases, 50/Pack"/>
    <x v="4458"/>
    <n v="1"/>
    <x v="2463"/>
    <x v="3"/>
    <x v="3"/>
  </r>
  <r>
    <n v="45403"/>
    <x v="677"/>
    <x v="22"/>
    <x v="1"/>
    <x v="8"/>
    <s v="Eldon Advantage Foldable Chair Mats for Low Pile Carpets"/>
    <x v="4459"/>
    <n v="3"/>
    <x v="4240"/>
    <x v="3"/>
    <x v="3"/>
  </r>
  <r>
    <n v="45403"/>
    <x v="744"/>
    <x v="36"/>
    <x v="1"/>
    <x v="5"/>
    <s v="Global Fabric Manager's Chair, Dark Gray"/>
    <x v="4460"/>
    <n v="9"/>
    <x v="4241"/>
    <x v="3"/>
    <x v="3"/>
  </r>
  <r>
    <n v="45403"/>
    <x v="549"/>
    <x v="0"/>
    <x v="2"/>
    <x v="9"/>
    <s v="LogitechÂ LS21 Speaker System - PC Multimedia - 2.1-CH - Wired"/>
    <x v="972"/>
    <n v="3"/>
    <x v="573"/>
    <x v="3"/>
    <x v="3"/>
  </r>
  <r>
    <n v="45403"/>
    <x v="549"/>
    <x v="0"/>
    <x v="0"/>
    <x v="0"/>
    <s v="Xerox 230"/>
    <x v="1315"/>
    <n v="4"/>
    <x v="416"/>
    <x v="3"/>
    <x v="3"/>
  </r>
  <r>
    <n v="45404"/>
    <x v="95"/>
    <x v="3"/>
    <x v="1"/>
    <x v="8"/>
    <s v="Eldon Stackable Tray, Side-Load, Legal, Smoke"/>
    <x v="645"/>
    <n v="2"/>
    <x v="113"/>
    <x v="3"/>
    <x v="3"/>
  </r>
  <r>
    <n v="45404"/>
    <x v="690"/>
    <x v="2"/>
    <x v="1"/>
    <x v="8"/>
    <s v="Tenex 46&quot; x 60&quot; Computer Anti-Static Chairmat, Rectangular Shaped"/>
    <x v="2261"/>
    <n v="3"/>
    <x v="62"/>
    <x v="3"/>
    <x v="3"/>
  </r>
  <r>
    <n v="45404"/>
    <x v="664"/>
    <x v="4"/>
    <x v="0"/>
    <x v="2"/>
    <s v="Tennsco Double-Tier Lockers"/>
    <x v="4461"/>
    <n v="3"/>
    <x v="4242"/>
    <x v="3"/>
    <x v="3"/>
  </r>
  <r>
    <n v="45405"/>
    <x v="779"/>
    <x v="20"/>
    <x v="0"/>
    <x v="12"/>
    <s v="Tripp Lite Isotel 6 Outlet Surge Protector with Fax/Modem Protection"/>
    <x v="4462"/>
    <n v="2"/>
    <x v="4243"/>
    <x v="3"/>
    <x v="3"/>
  </r>
  <r>
    <n v="45405"/>
    <x v="779"/>
    <x v="20"/>
    <x v="0"/>
    <x v="14"/>
    <s v="Acme 10&quot; Easy Grip Assistive Scissors"/>
    <x v="4463"/>
    <n v="7"/>
    <x v="4244"/>
    <x v="3"/>
    <x v="3"/>
  </r>
  <r>
    <n v="45405"/>
    <x v="573"/>
    <x v="18"/>
    <x v="2"/>
    <x v="9"/>
    <s v="TRENDnet 56K USB 2.0 Phone, Internet and Fax Modem"/>
    <x v="4464"/>
    <n v="6"/>
    <x v="4245"/>
    <x v="3"/>
    <x v="3"/>
  </r>
  <r>
    <n v="45405"/>
    <x v="210"/>
    <x v="20"/>
    <x v="0"/>
    <x v="14"/>
    <s v="Fiskars Softgrip Scissors"/>
    <x v="3197"/>
    <n v="5"/>
    <x v="2623"/>
    <x v="3"/>
    <x v="3"/>
  </r>
  <r>
    <n v="45405"/>
    <x v="480"/>
    <x v="10"/>
    <x v="0"/>
    <x v="3"/>
    <s v="XtraLife ClearVue Slant-D Ring Binders by Cardinal"/>
    <x v="1562"/>
    <n v="5"/>
    <x v="4246"/>
    <x v="3"/>
    <x v="3"/>
  </r>
  <r>
    <n v="45405"/>
    <x v="480"/>
    <x v="10"/>
    <x v="0"/>
    <x v="0"/>
    <s v="Xerox 195"/>
    <x v="373"/>
    <n v="1"/>
    <x v="2461"/>
    <x v="3"/>
    <x v="3"/>
  </r>
  <r>
    <n v="45405"/>
    <x v="705"/>
    <x v="3"/>
    <x v="1"/>
    <x v="8"/>
    <s v="DAX Two-Tone Rosewood/Black Document Frame, Desktop, 5 x 7"/>
    <x v="2415"/>
    <n v="7"/>
    <x v="4247"/>
    <x v="3"/>
    <x v="3"/>
  </r>
  <r>
    <n v="45405"/>
    <x v="705"/>
    <x v="3"/>
    <x v="0"/>
    <x v="3"/>
    <s v="GBC Durable Plastic Covers"/>
    <x v="4465"/>
    <n v="6"/>
    <x v="1913"/>
    <x v="3"/>
    <x v="3"/>
  </r>
  <r>
    <n v="45405"/>
    <x v="705"/>
    <x v="3"/>
    <x v="1"/>
    <x v="8"/>
    <s v="Eldon 500 Class Desk Accessories"/>
    <x v="4466"/>
    <n v="2"/>
    <x v="2333"/>
    <x v="3"/>
    <x v="3"/>
  </r>
  <r>
    <n v="45405"/>
    <x v="672"/>
    <x v="15"/>
    <x v="1"/>
    <x v="11"/>
    <s v="O'Sullivan 4-Shelf Bookcase in Odessa Pine"/>
    <x v="2605"/>
    <n v="4"/>
    <x v="4248"/>
    <x v="3"/>
    <x v="3"/>
  </r>
  <r>
    <n v="45405"/>
    <x v="672"/>
    <x v="15"/>
    <x v="2"/>
    <x v="9"/>
    <s v="Maxell 4.7GB DVD-R"/>
    <x v="4467"/>
    <n v="2"/>
    <x v="2537"/>
    <x v="3"/>
    <x v="3"/>
  </r>
  <r>
    <n v="45405"/>
    <x v="672"/>
    <x v="15"/>
    <x v="1"/>
    <x v="8"/>
    <s v="Tenex Chairmats For Use with Hard Floors"/>
    <x v="2793"/>
    <n v="3"/>
    <x v="4249"/>
    <x v="3"/>
    <x v="3"/>
  </r>
  <r>
    <n v="45405"/>
    <x v="672"/>
    <x v="15"/>
    <x v="0"/>
    <x v="1"/>
    <s v="Avery 496"/>
    <x v="3711"/>
    <n v="1"/>
    <x v="3569"/>
    <x v="3"/>
    <x v="3"/>
  </r>
  <r>
    <n v="45405"/>
    <x v="703"/>
    <x v="26"/>
    <x v="0"/>
    <x v="10"/>
    <s v="Staple envelope"/>
    <x v="3007"/>
    <n v="2"/>
    <x v="2427"/>
    <x v="3"/>
    <x v="3"/>
  </r>
  <r>
    <n v="45405"/>
    <x v="703"/>
    <x v="26"/>
    <x v="1"/>
    <x v="8"/>
    <s v="Eldon ImÃ ge Series Desk Accessories, Clear"/>
    <x v="4468"/>
    <n v="3"/>
    <x v="318"/>
    <x v="3"/>
    <x v="3"/>
  </r>
  <r>
    <n v="45406"/>
    <x v="105"/>
    <x v="2"/>
    <x v="0"/>
    <x v="12"/>
    <s v="Acco Smartsocket Table Surge Protector, 6 Color-Coded Adapter Outlets"/>
    <x v="4469"/>
    <n v="2"/>
    <x v="4250"/>
    <x v="3"/>
    <x v="3"/>
  </r>
  <r>
    <n v="45406"/>
    <x v="105"/>
    <x v="2"/>
    <x v="0"/>
    <x v="3"/>
    <s v="Avery Reinforcements for Hole-Punch Pages"/>
    <x v="3965"/>
    <n v="2"/>
    <x v="4251"/>
    <x v="3"/>
    <x v="3"/>
  </r>
  <r>
    <n v="45406"/>
    <x v="105"/>
    <x v="2"/>
    <x v="0"/>
    <x v="3"/>
    <s v="GBC ProClick Spines for 32-Hole Punch"/>
    <x v="1206"/>
    <n v="2"/>
    <x v="2884"/>
    <x v="3"/>
    <x v="3"/>
  </r>
  <r>
    <n v="45406"/>
    <x v="85"/>
    <x v="16"/>
    <x v="0"/>
    <x v="2"/>
    <s v="Sensible Storage WireTech Storage Systems"/>
    <x v="3986"/>
    <n v="2"/>
    <x v="4252"/>
    <x v="3"/>
    <x v="3"/>
  </r>
  <r>
    <n v="45406"/>
    <x v="588"/>
    <x v="3"/>
    <x v="0"/>
    <x v="7"/>
    <s v="Colored Push Pins"/>
    <x v="3609"/>
    <n v="1"/>
    <x v="574"/>
    <x v="3"/>
    <x v="3"/>
  </r>
  <r>
    <n v="45406"/>
    <x v="743"/>
    <x v="12"/>
    <x v="2"/>
    <x v="6"/>
    <s v="AT&amp;T 841000 Phone"/>
    <x v="4470"/>
    <n v="10"/>
    <x v="2179"/>
    <x v="3"/>
    <x v="3"/>
  </r>
  <r>
    <n v="45406"/>
    <x v="637"/>
    <x v="43"/>
    <x v="2"/>
    <x v="9"/>
    <s v="V7 USB Numeric Keypad"/>
    <x v="2964"/>
    <n v="2"/>
    <x v="4253"/>
    <x v="3"/>
    <x v="3"/>
  </r>
  <r>
    <n v="45406"/>
    <x v="721"/>
    <x v="1"/>
    <x v="0"/>
    <x v="3"/>
    <s v="Acco Data Flex Cable Posts For Top &amp; Bottom Load Binders, 6&quot; Capacity"/>
    <x v="15"/>
    <n v="5"/>
    <x v="15"/>
    <x v="3"/>
    <x v="3"/>
  </r>
  <r>
    <n v="45406"/>
    <x v="721"/>
    <x v="1"/>
    <x v="0"/>
    <x v="2"/>
    <s v="Safco Industrial Wire Shelving System"/>
    <x v="1914"/>
    <n v="1"/>
    <x v="1871"/>
    <x v="3"/>
    <x v="3"/>
  </r>
  <r>
    <n v="45407"/>
    <x v="2"/>
    <x v="3"/>
    <x v="0"/>
    <x v="3"/>
    <s v="Cardinal Slant-D Ring Binder, Heavy Gauge Vinyl"/>
    <x v="670"/>
    <n v="2"/>
    <x v="662"/>
    <x v="3"/>
    <x v="3"/>
  </r>
  <r>
    <n v="45407"/>
    <x v="672"/>
    <x v="15"/>
    <x v="0"/>
    <x v="4"/>
    <s v="Newell 312"/>
    <x v="1835"/>
    <n v="9"/>
    <x v="1803"/>
    <x v="3"/>
    <x v="3"/>
  </r>
  <r>
    <n v="45407"/>
    <x v="672"/>
    <x v="15"/>
    <x v="0"/>
    <x v="4"/>
    <s v="Stanley Bostitch Contemporary Electric Pencil Sharpeners"/>
    <x v="4471"/>
    <n v="5"/>
    <x v="1084"/>
    <x v="3"/>
    <x v="3"/>
  </r>
  <r>
    <n v="45407"/>
    <x v="420"/>
    <x v="12"/>
    <x v="0"/>
    <x v="4"/>
    <s v="Newell 318"/>
    <x v="3163"/>
    <n v="4"/>
    <x v="1494"/>
    <x v="3"/>
    <x v="3"/>
  </r>
  <r>
    <n v="45407"/>
    <x v="172"/>
    <x v="3"/>
    <x v="0"/>
    <x v="0"/>
    <s v="Telephone Message Books with Fax/Mobile Section, 5 1/2&quot; x 3 3/16&quot;"/>
    <x v="53"/>
    <n v="3"/>
    <x v="4254"/>
    <x v="3"/>
    <x v="3"/>
  </r>
  <r>
    <n v="45407"/>
    <x v="172"/>
    <x v="3"/>
    <x v="0"/>
    <x v="3"/>
    <s v="Surelock Post Binders"/>
    <x v="4472"/>
    <n v="3"/>
    <x v="4255"/>
    <x v="3"/>
    <x v="3"/>
  </r>
  <r>
    <n v="45407"/>
    <x v="25"/>
    <x v="3"/>
    <x v="2"/>
    <x v="9"/>
    <s v="Sony 64GB Class 10 Micro SDHC R40 Memory Card"/>
    <x v="2752"/>
    <n v="3"/>
    <x v="2674"/>
    <x v="3"/>
    <x v="3"/>
  </r>
  <r>
    <n v="45407"/>
    <x v="556"/>
    <x v="3"/>
    <x v="1"/>
    <x v="11"/>
    <s v="Bush Westfield Collection Bookcases, Medium Cherry Finish"/>
    <x v="4473"/>
    <n v="7"/>
    <x v="2945"/>
    <x v="3"/>
    <x v="3"/>
  </r>
  <r>
    <n v="45408"/>
    <x v="768"/>
    <x v="0"/>
    <x v="1"/>
    <x v="8"/>
    <s v="DAX Value U-Channel Document Frames, Easel Back"/>
    <x v="4474"/>
    <n v="1"/>
    <x v="3347"/>
    <x v="3"/>
    <x v="3"/>
  </r>
  <r>
    <n v="45408"/>
    <x v="675"/>
    <x v="22"/>
    <x v="0"/>
    <x v="0"/>
    <s v="Strathmore Photo Mount Cards"/>
    <x v="1579"/>
    <n v="3"/>
    <x v="155"/>
    <x v="3"/>
    <x v="3"/>
  </r>
  <r>
    <n v="45408"/>
    <x v="675"/>
    <x v="22"/>
    <x v="0"/>
    <x v="1"/>
    <s v="Avery 478"/>
    <x v="4475"/>
    <n v="8"/>
    <x v="4256"/>
    <x v="3"/>
    <x v="3"/>
  </r>
  <r>
    <n v="45409"/>
    <x v="755"/>
    <x v="0"/>
    <x v="0"/>
    <x v="1"/>
    <s v="Avery Address/Shipping Labels for Typewriters, 4&quot; x 2&quot;"/>
    <x v="4476"/>
    <n v="4"/>
    <x v="3296"/>
    <x v="3"/>
    <x v="3"/>
  </r>
  <r>
    <n v="45409"/>
    <x v="755"/>
    <x v="0"/>
    <x v="1"/>
    <x v="11"/>
    <s v="Sauder Barrister Bookcases"/>
    <x v="4477"/>
    <n v="4"/>
    <x v="4257"/>
    <x v="3"/>
    <x v="3"/>
  </r>
  <r>
    <n v="45409"/>
    <x v="358"/>
    <x v="3"/>
    <x v="0"/>
    <x v="4"/>
    <s v="Boston School Pro Electric Pencil Sharpener, 1670"/>
    <x v="1099"/>
    <n v="4"/>
    <x v="4258"/>
    <x v="3"/>
    <x v="3"/>
  </r>
  <r>
    <n v="45409"/>
    <x v="358"/>
    <x v="3"/>
    <x v="0"/>
    <x v="4"/>
    <s v="Newell Chalk Holder"/>
    <x v="1192"/>
    <n v="3"/>
    <x v="1974"/>
    <x v="3"/>
    <x v="3"/>
  </r>
  <r>
    <n v="45409"/>
    <x v="358"/>
    <x v="3"/>
    <x v="0"/>
    <x v="4"/>
    <s v="Boston Home &amp; Office Model 2000 Electric Pencil Sharpeners"/>
    <x v="1545"/>
    <n v="2"/>
    <x v="1512"/>
    <x v="3"/>
    <x v="3"/>
  </r>
  <r>
    <n v="45409"/>
    <x v="700"/>
    <x v="22"/>
    <x v="1"/>
    <x v="8"/>
    <s v="Luxo Economy Swing Arm Lamp"/>
    <x v="4478"/>
    <n v="7"/>
    <x v="4259"/>
    <x v="3"/>
    <x v="3"/>
  </r>
  <r>
    <n v="45410"/>
    <x v="91"/>
    <x v="2"/>
    <x v="0"/>
    <x v="2"/>
    <s v="Sterilite Officeware Hinged File Box"/>
    <x v="1243"/>
    <n v="1"/>
    <x v="1881"/>
    <x v="3"/>
    <x v="3"/>
  </r>
  <r>
    <n v="45410"/>
    <x v="91"/>
    <x v="2"/>
    <x v="0"/>
    <x v="4"/>
    <s v="Newell 341"/>
    <x v="966"/>
    <n v="2"/>
    <x v="4260"/>
    <x v="3"/>
    <x v="3"/>
  </r>
  <r>
    <n v="45410"/>
    <x v="304"/>
    <x v="25"/>
    <x v="0"/>
    <x v="12"/>
    <s v="Harmony HEPA Quiet Air Purifiers"/>
    <x v="4479"/>
    <n v="3"/>
    <x v="4261"/>
    <x v="3"/>
    <x v="3"/>
  </r>
  <r>
    <n v="45410"/>
    <x v="219"/>
    <x v="16"/>
    <x v="2"/>
    <x v="6"/>
    <s v="Samsung Galaxy S4 Mini"/>
    <x v="4480"/>
    <n v="2"/>
    <x v="4262"/>
    <x v="3"/>
    <x v="3"/>
  </r>
  <r>
    <n v="45411"/>
    <x v="76"/>
    <x v="10"/>
    <x v="1"/>
    <x v="13"/>
    <s v="SAFCO PlanMaster Heigh-Adjustable Drafting Table Base, 43w x 30d x 30-37h, Black"/>
    <x v="4481"/>
    <n v="5"/>
    <x v="4263"/>
    <x v="3"/>
    <x v="3"/>
  </r>
  <r>
    <n v="45411"/>
    <x v="73"/>
    <x v="23"/>
    <x v="0"/>
    <x v="1"/>
    <s v="Color-Coded Legal Exhibit Labels"/>
    <x v="3732"/>
    <n v="1"/>
    <x v="4148"/>
    <x v="3"/>
    <x v="3"/>
  </r>
  <r>
    <n v="45412"/>
    <x v="729"/>
    <x v="20"/>
    <x v="0"/>
    <x v="10"/>
    <s v="#10-4 1/8&quot; x 9 1/2&quot; Premium Diagonal Seam Envelopes"/>
    <x v="3030"/>
    <n v="4"/>
    <x v="4264"/>
    <x v="3"/>
    <x v="3"/>
  </r>
  <r>
    <n v="45412"/>
    <x v="87"/>
    <x v="2"/>
    <x v="2"/>
    <x v="6"/>
    <s v="Polycom SoundPoint IP 450 VoIP phone"/>
    <x v="4399"/>
    <n v="5"/>
    <x v="4265"/>
    <x v="3"/>
    <x v="3"/>
  </r>
  <r>
    <n v="45412"/>
    <x v="87"/>
    <x v="2"/>
    <x v="0"/>
    <x v="3"/>
    <s v="GBC VeloBind Cover Sets"/>
    <x v="670"/>
    <n v="3"/>
    <x v="4266"/>
    <x v="3"/>
    <x v="3"/>
  </r>
  <r>
    <n v="45412"/>
    <x v="326"/>
    <x v="16"/>
    <x v="0"/>
    <x v="1"/>
    <s v="Avery 474"/>
    <x v="1012"/>
    <n v="2"/>
    <x v="688"/>
    <x v="3"/>
    <x v="3"/>
  </r>
  <r>
    <n v="45412"/>
    <x v="326"/>
    <x v="16"/>
    <x v="0"/>
    <x v="4"/>
    <s v="Staples in misc. colors"/>
    <x v="4076"/>
    <n v="3"/>
    <x v="4267"/>
    <x v="3"/>
    <x v="3"/>
  </r>
  <r>
    <n v="45412"/>
    <x v="326"/>
    <x v="16"/>
    <x v="0"/>
    <x v="1"/>
    <s v="Avery 499"/>
    <x v="1177"/>
    <n v="3"/>
    <x v="2014"/>
    <x v="3"/>
    <x v="3"/>
  </r>
  <r>
    <n v="45412"/>
    <x v="531"/>
    <x v="16"/>
    <x v="1"/>
    <x v="8"/>
    <s v="3M Hangers With Command Adhesive"/>
    <x v="1379"/>
    <n v="8"/>
    <x v="113"/>
    <x v="3"/>
    <x v="3"/>
  </r>
  <r>
    <n v="45412"/>
    <x v="531"/>
    <x v="16"/>
    <x v="2"/>
    <x v="9"/>
    <s v="Maxell 4.7GB DVD+R 5/Pack"/>
    <x v="2039"/>
    <n v="3"/>
    <x v="1732"/>
    <x v="3"/>
    <x v="3"/>
  </r>
  <r>
    <n v="45412"/>
    <x v="467"/>
    <x v="10"/>
    <x v="0"/>
    <x v="0"/>
    <s v="Xerox 222"/>
    <x v="320"/>
    <n v="2"/>
    <x v="316"/>
    <x v="3"/>
    <x v="3"/>
  </r>
  <r>
    <n v="45412"/>
    <x v="685"/>
    <x v="37"/>
    <x v="0"/>
    <x v="1"/>
    <s v="Avery 5"/>
    <x v="1235"/>
    <n v="2"/>
    <x v="1218"/>
    <x v="3"/>
    <x v="3"/>
  </r>
  <r>
    <n v="45412"/>
    <x v="529"/>
    <x v="1"/>
    <x v="0"/>
    <x v="3"/>
    <s v="GBC Linen Binding Covers"/>
    <x v="4482"/>
    <n v="7"/>
    <x v="4268"/>
    <x v="3"/>
    <x v="3"/>
  </r>
  <r>
    <n v="45412"/>
    <x v="525"/>
    <x v="3"/>
    <x v="0"/>
    <x v="0"/>
    <s v="Xerox 1919"/>
    <x v="4483"/>
    <n v="4"/>
    <x v="4269"/>
    <x v="3"/>
    <x v="3"/>
  </r>
  <r>
    <n v="45412"/>
    <x v="351"/>
    <x v="3"/>
    <x v="1"/>
    <x v="8"/>
    <s v="Seth Thomas 16&quot; Steel Case Clock"/>
    <x v="92"/>
    <n v="2"/>
    <x v="4270"/>
    <x v="3"/>
    <x v="3"/>
  </r>
  <r>
    <n v="45412"/>
    <x v="351"/>
    <x v="3"/>
    <x v="0"/>
    <x v="10"/>
    <s v="#10- 4 1/8&quot; x 9 1/2&quot; Security-Tint Envelopes"/>
    <x v="3084"/>
    <n v="4"/>
    <x v="2987"/>
    <x v="3"/>
    <x v="3"/>
  </r>
  <r>
    <n v="45412"/>
    <x v="400"/>
    <x v="3"/>
    <x v="0"/>
    <x v="4"/>
    <s v="Faber Castell Col-Erase Pencils"/>
    <x v="4219"/>
    <n v="2"/>
    <x v="4271"/>
    <x v="3"/>
    <x v="3"/>
  </r>
  <r>
    <n v="45412"/>
    <x v="327"/>
    <x v="3"/>
    <x v="0"/>
    <x v="3"/>
    <s v="Fellowes Black Plastic Comb Bindings"/>
    <x v="4484"/>
    <n v="5"/>
    <x v="4272"/>
    <x v="3"/>
    <x v="3"/>
  </r>
  <r>
    <n v="45412"/>
    <x v="772"/>
    <x v="16"/>
    <x v="0"/>
    <x v="3"/>
    <s v="Acco PRESSTEX Data Binder with Storage Hooks, Light Blue, 9 1/2&quot; X 11&quot;"/>
    <x v="726"/>
    <n v="3"/>
    <x v="4200"/>
    <x v="3"/>
    <x v="3"/>
  </r>
  <r>
    <n v="45412"/>
    <x v="772"/>
    <x v="16"/>
    <x v="1"/>
    <x v="8"/>
    <s v="Tenex B1-RE Series Chair Mats for Low Pile Carpets"/>
    <x v="4485"/>
    <n v="6"/>
    <x v="2411"/>
    <x v="3"/>
    <x v="3"/>
  </r>
  <r>
    <n v="45413"/>
    <x v="694"/>
    <x v="13"/>
    <x v="2"/>
    <x v="9"/>
    <s v="Maxell 74 Minute CDR, 10/Pack"/>
    <x v="1229"/>
    <n v="5"/>
    <x v="289"/>
    <x v="4"/>
    <x v="3"/>
  </r>
  <r>
    <n v="45413"/>
    <x v="740"/>
    <x v="16"/>
    <x v="0"/>
    <x v="14"/>
    <s v="Kleencut Forged Office Shears by Acme United Corporation"/>
    <x v="2179"/>
    <n v="2"/>
    <x v="3147"/>
    <x v="4"/>
    <x v="3"/>
  </r>
  <r>
    <n v="45413"/>
    <x v="740"/>
    <x v="16"/>
    <x v="1"/>
    <x v="13"/>
    <s v="Bush Advantage Collection Racetrack Conference Table"/>
    <x v="4486"/>
    <n v="4"/>
    <x v="4273"/>
    <x v="4"/>
    <x v="3"/>
  </r>
  <r>
    <n v="45413"/>
    <x v="740"/>
    <x v="16"/>
    <x v="1"/>
    <x v="5"/>
    <s v="HON 5400 Series Task Chairs for Big and Tall"/>
    <x v="1675"/>
    <n v="5"/>
    <x v="62"/>
    <x v="4"/>
    <x v="3"/>
  </r>
  <r>
    <n v="45413"/>
    <x v="316"/>
    <x v="16"/>
    <x v="1"/>
    <x v="11"/>
    <s v="Bush Somerset Collection Bookcase"/>
    <x v="231"/>
    <n v="3"/>
    <x v="4274"/>
    <x v="4"/>
    <x v="3"/>
  </r>
  <r>
    <n v="45413"/>
    <x v="316"/>
    <x v="16"/>
    <x v="0"/>
    <x v="1"/>
    <s v="Avery 492"/>
    <x v="1012"/>
    <n v="2"/>
    <x v="366"/>
    <x v="4"/>
    <x v="3"/>
  </r>
  <r>
    <n v="45414"/>
    <x v="360"/>
    <x v="23"/>
    <x v="1"/>
    <x v="8"/>
    <s v="Eldon Advantage Chair Mats for Low to Medium Pile Carpets"/>
    <x v="2368"/>
    <n v="3"/>
    <x v="372"/>
    <x v="4"/>
    <x v="3"/>
  </r>
  <r>
    <n v="45414"/>
    <x v="551"/>
    <x v="3"/>
    <x v="2"/>
    <x v="9"/>
    <s v="LogitechÂ MX Performance Wireless Mouse"/>
    <x v="3617"/>
    <n v="4"/>
    <x v="3130"/>
    <x v="4"/>
    <x v="3"/>
  </r>
  <r>
    <n v="45414"/>
    <x v="118"/>
    <x v="3"/>
    <x v="0"/>
    <x v="0"/>
    <s v="Adams &quot;While You Were Out&quot; Message Pads"/>
    <x v="1210"/>
    <n v="5"/>
    <x v="2578"/>
    <x v="4"/>
    <x v="3"/>
  </r>
  <r>
    <n v="45414"/>
    <x v="118"/>
    <x v="3"/>
    <x v="0"/>
    <x v="4"/>
    <s v="Newell 34"/>
    <x v="144"/>
    <n v="3"/>
    <x v="142"/>
    <x v="4"/>
    <x v="3"/>
  </r>
  <r>
    <n v="45414"/>
    <x v="118"/>
    <x v="3"/>
    <x v="0"/>
    <x v="0"/>
    <s v="Adams Phone Message Book, 200 Message Capacity, 8 1/16Â” x 11Â”"/>
    <x v="3152"/>
    <n v="5"/>
    <x v="2696"/>
    <x v="4"/>
    <x v="3"/>
  </r>
  <r>
    <n v="45415"/>
    <x v="504"/>
    <x v="3"/>
    <x v="0"/>
    <x v="2"/>
    <s v="Multi-Use Personal File Cart and Caster Set, Three Stacking Bins"/>
    <x v="1211"/>
    <n v="2"/>
    <x v="1195"/>
    <x v="4"/>
    <x v="3"/>
  </r>
  <r>
    <n v="45415"/>
    <x v="504"/>
    <x v="3"/>
    <x v="0"/>
    <x v="2"/>
    <s v="Fellowes Stor/Drawer Steel Plus Storage Drawers"/>
    <x v="4487"/>
    <n v="8"/>
    <x v="4275"/>
    <x v="4"/>
    <x v="3"/>
  </r>
  <r>
    <n v="45415"/>
    <x v="575"/>
    <x v="3"/>
    <x v="0"/>
    <x v="0"/>
    <s v="Xerox 2"/>
    <x v="499"/>
    <n v="4"/>
    <x v="496"/>
    <x v="4"/>
    <x v="3"/>
  </r>
  <r>
    <n v="45415"/>
    <x v="575"/>
    <x v="3"/>
    <x v="0"/>
    <x v="4"/>
    <s v="Newell 350"/>
    <x v="44"/>
    <n v="7"/>
    <x v="44"/>
    <x v="4"/>
    <x v="3"/>
  </r>
  <r>
    <n v="45415"/>
    <x v="731"/>
    <x v="2"/>
    <x v="1"/>
    <x v="8"/>
    <s v="Career Cubicle Clock, 8 1/4&quot;, Black"/>
    <x v="4488"/>
    <n v="2"/>
    <x v="2009"/>
    <x v="4"/>
    <x v="3"/>
  </r>
  <r>
    <n v="45415"/>
    <x v="731"/>
    <x v="2"/>
    <x v="0"/>
    <x v="3"/>
    <s v="Wilson Jones Legal Size Ring Binders"/>
    <x v="4489"/>
    <n v="4"/>
    <x v="4276"/>
    <x v="4"/>
    <x v="3"/>
  </r>
  <r>
    <n v="45415"/>
    <x v="731"/>
    <x v="2"/>
    <x v="1"/>
    <x v="13"/>
    <s v="Bevis 36 x 72 Conference Tables"/>
    <x v="4490"/>
    <n v="5"/>
    <x v="4277"/>
    <x v="4"/>
    <x v="3"/>
  </r>
  <r>
    <n v="45415"/>
    <x v="731"/>
    <x v="2"/>
    <x v="0"/>
    <x v="3"/>
    <s v="Wilson Jones Elliptical Ring 3 1/2&quot; Capacity Binders, 800 sheets"/>
    <x v="2047"/>
    <n v="5"/>
    <x v="4278"/>
    <x v="4"/>
    <x v="3"/>
  </r>
  <r>
    <n v="45415"/>
    <x v="731"/>
    <x v="2"/>
    <x v="0"/>
    <x v="7"/>
    <s v="Advantus Plastic Paper Clips"/>
    <x v="436"/>
    <n v="2"/>
    <x v="644"/>
    <x v="4"/>
    <x v="3"/>
  </r>
  <r>
    <n v="45416"/>
    <x v="754"/>
    <x v="3"/>
    <x v="2"/>
    <x v="6"/>
    <s v="Motorola L804"/>
    <x v="4491"/>
    <n v="5"/>
    <x v="2994"/>
    <x v="4"/>
    <x v="3"/>
  </r>
  <r>
    <n v="45416"/>
    <x v="754"/>
    <x v="3"/>
    <x v="0"/>
    <x v="0"/>
    <s v="Things To Do Today Pad"/>
    <x v="3690"/>
    <n v="3"/>
    <x v="3533"/>
    <x v="4"/>
    <x v="3"/>
  </r>
  <r>
    <n v="45416"/>
    <x v="754"/>
    <x v="3"/>
    <x v="1"/>
    <x v="13"/>
    <s v="Bretford Rectangular Conference Table Tops"/>
    <x v="4492"/>
    <n v="1"/>
    <x v="4279"/>
    <x v="4"/>
    <x v="3"/>
  </r>
  <r>
    <n v="45416"/>
    <x v="575"/>
    <x v="6"/>
    <x v="0"/>
    <x v="0"/>
    <s v="Black Print Carbonless Snap-Off Rapid Letter, 8 1/2&quot; x 7&quot;"/>
    <x v="4493"/>
    <n v="1"/>
    <x v="60"/>
    <x v="4"/>
    <x v="3"/>
  </r>
  <r>
    <n v="45416"/>
    <x v="575"/>
    <x v="6"/>
    <x v="0"/>
    <x v="2"/>
    <s v="Letter Size Cart"/>
    <x v="4494"/>
    <n v="4"/>
    <x v="4280"/>
    <x v="4"/>
    <x v="3"/>
  </r>
  <r>
    <n v="45416"/>
    <x v="575"/>
    <x v="6"/>
    <x v="0"/>
    <x v="0"/>
    <s v="Xerox 23"/>
    <x v="331"/>
    <n v="5"/>
    <x v="327"/>
    <x v="4"/>
    <x v="3"/>
  </r>
  <r>
    <n v="45416"/>
    <x v="575"/>
    <x v="6"/>
    <x v="0"/>
    <x v="2"/>
    <s v="Tenex Personal Self-Stacking Standard File Box, Black/Gray"/>
    <x v="4495"/>
    <n v="1"/>
    <x v="1838"/>
    <x v="4"/>
    <x v="3"/>
  </r>
  <r>
    <n v="45416"/>
    <x v="489"/>
    <x v="10"/>
    <x v="0"/>
    <x v="3"/>
    <s v="DXL Angle-View Binders with Locking Rings by Samsill"/>
    <x v="3714"/>
    <n v="1"/>
    <x v="3799"/>
    <x v="4"/>
    <x v="3"/>
  </r>
  <r>
    <n v="45416"/>
    <x v="168"/>
    <x v="2"/>
    <x v="0"/>
    <x v="3"/>
    <s v="Black Avery Memo-Size 3-Ring Binder, 5 1/2&quot; x 8 1/2&quot;"/>
    <x v="2233"/>
    <n v="2"/>
    <x v="4281"/>
    <x v="4"/>
    <x v="3"/>
  </r>
  <r>
    <n v="45416"/>
    <x v="168"/>
    <x v="2"/>
    <x v="0"/>
    <x v="3"/>
    <s v="Avery 3 1/2&quot; Diskette Storage Pages, 10/Pack"/>
    <x v="4496"/>
    <n v="3"/>
    <x v="4282"/>
    <x v="4"/>
    <x v="3"/>
  </r>
  <r>
    <n v="45416"/>
    <x v="393"/>
    <x v="3"/>
    <x v="0"/>
    <x v="12"/>
    <s v="Acco 7-Outlet Masterpiece Power Center, Wihtout Fax/Phone Line Protection"/>
    <x v="4497"/>
    <n v="2"/>
    <x v="4283"/>
    <x v="4"/>
    <x v="3"/>
  </r>
  <r>
    <n v="45417"/>
    <x v="536"/>
    <x v="3"/>
    <x v="0"/>
    <x v="10"/>
    <s v="Peel &amp; Seel Recycled Catalog Envelopes, Brown"/>
    <x v="3100"/>
    <n v="2"/>
    <x v="45"/>
    <x v="4"/>
    <x v="3"/>
  </r>
  <r>
    <n v="45417"/>
    <x v="384"/>
    <x v="26"/>
    <x v="0"/>
    <x v="10"/>
    <s v="Redi-Strip #10 Envelopes, 4 1/8 x 9 1/2"/>
    <x v="866"/>
    <n v="9"/>
    <x v="2071"/>
    <x v="4"/>
    <x v="3"/>
  </r>
  <r>
    <n v="45417"/>
    <x v="384"/>
    <x v="26"/>
    <x v="0"/>
    <x v="3"/>
    <s v="Avery Durable Slant Ring Binders, No Labels"/>
    <x v="3464"/>
    <n v="8"/>
    <x v="4284"/>
    <x v="4"/>
    <x v="3"/>
  </r>
  <r>
    <n v="45417"/>
    <x v="384"/>
    <x v="26"/>
    <x v="1"/>
    <x v="11"/>
    <s v="Bestar Classic Bookcase"/>
    <x v="1886"/>
    <n v="3"/>
    <x v="4285"/>
    <x v="4"/>
    <x v="3"/>
  </r>
  <r>
    <n v="45417"/>
    <x v="598"/>
    <x v="4"/>
    <x v="0"/>
    <x v="3"/>
    <s v="Ibico Covers for Plastic or Wire Binding Elements"/>
    <x v="1027"/>
    <n v="3"/>
    <x v="1030"/>
    <x v="4"/>
    <x v="3"/>
  </r>
  <r>
    <n v="45417"/>
    <x v="170"/>
    <x v="20"/>
    <x v="0"/>
    <x v="0"/>
    <s v="Xerox 1923"/>
    <x v="1667"/>
    <n v="1"/>
    <x v="2194"/>
    <x v="4"/>
    <x v="3"/>
  </r>
  <r>
    <n v="45418"/>
    <x v="770"/>
    <x v="1"/>
    <x v="0"/>
    <x v="4"/>
    <s v="Blackstonian Pencils"/>
    <x v="1754"/>
    <n v="3"/>
    <x v="4286"/>
    <x v="4"/>
    <x v="3"/>
  </r>
  <r>
    <n v="45418"/>
    <x v="770"/>
    <x v="1"/>
    <x v="2"/>
    <x v="9"/>
    <s v="ImationÂ Secure+ Hardware Encrypted USB 2.0Â Flash Drive; 16GB"/>
    <x v="1462"/>
    <n v="7"/>
    <x v="1434"/>
    <x v="4"/>
    <x v="3"/>
  </r>
  <r>
    <n v="45418"/>
    <x v="460"/>
    <x v="20"/>
    <x v="0"/>
    <x v="1"/>
    <s v="Avery 505"/>
    <x v="225"/>
    <n v="4"/>
    <x v="4287"/>
    <x v="4"/>
    <x v="3"/>
  </r>
  <r>
    <n v="45418"/>
    <x v="333"/>
    <x v="6"/>
    <x v="0"/>
    <x v="4"/>
    <s v="Dixon Ticonderoga Core-Lock Colored Pencils"/>
    <x v="4498"/>
    <n v="6"/>
    <x v="4288"/>
    <x v="4"/>
    <x v="3"/>
  </r>
  <r>
    <n v="45418"/>
    <x v="159"/>
    <x v="0"/>
    <x v="0"/>
    <x v="3"/>
    <s v="Avery Durable Poly Binders"/>
    <x v="4499"/>
    <n v="10"/>
    <x v="4289"/>
    <x v="4"/>
    <x v="3"/>
  </r>
  <r>
    <n v="45418"/>
    <x v="159"/>
    <x v="0"/>
    <x v="1"/>
    <x v="11"/>
    <s v="Sauder Mission Library with Doors, Fruitwood Finish"/>
    <x v="4500"/>
    <n v="7"/>
    <x v="4290"/>
    <x v="4"/>
    <x v="3"/>
  </r>
  <r>
    <n v="45418"/>
    <x v="159"/>
    <x v="0"/>
    <x v="0"/>
    <x v="2"/>
    <s v="Fellowes Staxonsteel Drawer Files"/>
    <x v="2358"/>
    <n v="5"/>
    <x v="4291"/>
    <x v="4"/>
    <x v="3"/>
  </r>
  <r>
    <n v="45418"/>
    <x v="2"/>
    <x v="25"/>
    <x v="0"/>
    <x v="3"/>
    <s v="Wilson Jones Century Plastic Molded Ring Binders"/>
    <x v="4501"/>
    <n v="11"/>
    <x v="4292"/>
    <x v="4"/>
    <x v="3"/>
  </r>
  <r>
    <n v="45418"/>
    <x v="2"/>
    <x v="25"/>
    <x v="2"/>
    <x v="6"/>
    <s v="GE 30524EE4"/>
    <x v="1522"/>
    <n v="4"/>
    <x v="1492"/>
    <x v="4"/>
    <x v="3"/>
  </r>
  <r>
    <n v="45418"/>
    <x v="2"/>
    <x v="25"/>
    <x v="0"/>
    <x v="1"/>
    <s v="Avery 4027 File Folder Labels for Dot Matrix Printers, 5000 Labels per Box, White"/>
    <x v="3397"/>
    <n v="5"/>
    <x v="1740"/>
    <x v="4"/>
    <x v="3"/>
  </r>
  <r>
    <n v="45418"/>
    <x v="603"/>
    <x v="3"/>
    <x v="0"/>
    <x v="12"/>
    <s v="Eureka The Boss Cordless Rechargeable Stick Vac"/>
    <x v="2826"/>
    <n v="3"/>
    <x v="2742"/>
    <x v="4"/>
    <x v="3"/>
  </r>
  <r>
    <n v="45418"/>
    <x v="440"/>
    <x v="12"/>
    <x v="0"/>
    <x v="0"/>
    <s v="Xerox 1883"/>
    <x v="4502"/>
    <n v="4"/>
    <x v="3369"/>
    <x v="4"/>
    <x v="3"/>
  </r>
  <r>
    <n v="45418"/>
    <x v="467"/>
    <x v="1"/>
    <x v="2"/>
    <x v="9"/>
    <s v="Kensington Orbit Wireless Mobile Trackball for PC and Mac"/>
    <x v="1961"/>
    <n v="4"/>
    <x v="2165"/>
    <x v="4"/>
    <x v="3"/>
  </r>
  <r>
    <n v="45419"/>
    <x v="602"/>
    <x v="14"/>
    <x v="1"/>
    <x v="5"/>
    <s v="Hon 4070 Series Pagoda Armless Upholstered Stacking Chairs"/>
    <x v="4503"/>
    <n v="5"/>
    <x v="4293"/>
    <x v="4"/>
    <x v="3"/>
  </r>
  <r>
    <n v="45419"/>
    <x v="602"/>
    <x v="14"/>
    <x v="1"/>
    <x v="5"/>
    <s v="SAFCO Optional Arm Kit for Workspace Cribbage Stacking Chair"/>
    <x v="4504"/>
    <n v="1"/>
    <x v="3914"/>
    <x v="4"/>
    <x v="3"/>
  </r>
  <r>
    <n v="45419"/>
    <x v="602"/>
    <x v="14"/>
    <x v="1"/>
    <x v="5"/>
    <s v="Safco Contoured Stacking Chairs"/>
    <x v="4505"/>
    <n v="2"/>
    <x v="4294"/>
    <x v="4"/>
    <x v="3"/>
  </r>
  <r>
    <n v="45419"/>
    <x v="602"/>
    <x v="14"/>
    <x v="0"/>
    <x v="12"/>
    <s v="Belkin Premiere Surge Master II 8-outlet surge protector"/>
    <x v="4506"/>
    <n v="2"/>
    <x v="3977"/>
    <x v="4"/>
    <x v="3"/>
  </r>
  <r>
    <n v="45419"/>
    <x v="692"/>
    <x v="3"/>
    <x v="2"/>
    <x v="9"/>
    <s v="Logitech G600 MMO Gaming Mouse"/>
    <x v="2232"/>
    <n v="1"/>
    <x v="2165"/>
    <x v="4"/>
    <x v="3"/>
  </r>
  <r>
    <n v="45419"/>
    <x v="246"/>
    <x v="3"/>
    <x v="2"/>
    <x v="6"/>
    <s v="Blue Parrot B250XT Professional Grade Wireless BluetoothÂ HeadsetÂ with"/>
    <x v="3457"/>
    <n v="7"/>
    <x v="428"/>
    <x v="4"/>
    <x v="3"/>
  </r>
  <r>
    <n v="45420"/>
    <x v="496"/>
    <x v="10"/>
    <x v="1"/>
    <x v="5"/>
    <s v="Global Chrome Stack Chair"/>
    <x v="1435"/>
    <n v="2"/>
    <x v="2383"/>
    <x v="4"/>
    <x v="3"/>
  </r>
  <r>
    <n v="45420"/>
    <x v="577"/>
    <x v="3"/>
    <x v="2"/>
    <x v="16"/>
    <s v="Canon Imageclass D680 Copier / Fax"/>
    <x v="4507"/>
    <n v="6"/>
    <x v="4295"/>
    <x v="4"/>
    <x v="3"/>
  </r>
  <r>
    <n v="45420"/>
    <x v="351"/>
    <x v="2"/>
    <x v="1"/>
    <x v="5"/>
    <s v="Global Armless Task Chair, Royal Blue"/>
    <x v="1910"/>
    <n v="3"/>
    <x v="1869"/>
    <x v="4"/>
    <x v="3"/>
  </r>
  <r>
    <n v="45420"/>
    <x v="147"/>
    <x v="3"/>
    <x v="0"/>
    <x v="12"/>
    <s v="Fellowes Mighty 8 Compact Surge Protector"/>
    <x v="4508"/>
    <n v="4"/>
    <x v="4296"/>
    <x v="4"/>
    <x v="3"/>
  </r>
  <r>
    <n v="45420"/>
    <x v="290"/>
    <x v="0"/>
    <x v="0"/>
    <x v="0"/>
    <s v="Xerox 1997"/>
    <x v="598"/>
    <n v="8"/>
    <x v="598"/>
    <x v="4"/>
    <x v="3"/>
  </r>
  <r>
    <n v="45421"/>
    <x v="91"/>
    <x v="25"/>
    <x v="0"/>
    <x v="10"/>
    <s v="Tyvek  Top-Opening Peel &amp; Seel Envelopes, Plain White"/>
    <x v="4509"/>
    <n v="3"/>
    <x v="4297"/>
    <x v="4"/>
    <x v="3"/>
  </r>
  <r>
    <n v="45421"/>
    <x v="91"/>
    <x v="25"/>
    <x v="1"/>
    <x v="5"/>
    <s v="Harbour Creations Steel Folding Chair"/>
    <x v="2604"/>
    <n v="3"/>
    <x v="2533"/>
    <x v="4"/>
    <x v="3"/>
  </r>
  <r>
    <n v="45421"/>
    <x v="162"/>
    <x v="22"/>
    <x v="0"/>
    <x v="3"/>
    <s v="GBC Velobind Prepunched Cover Sets, Regency Series"/>
    <x v="4510"/>
    <n v="5"/>
    <x v="4298"/>
    <x v="4"/>
    <x v="3"/>
  </r>
  <r>
    <n v="45421"/>
    <x v="162"/>
    <x v="22"/>
    <x v="0"/>
    <x v="2"/>
    <s v="Home/Office Personal File Carts"/>
    <x v="3269"/>
    <n v="3"/>
    <x v="3160"/>
    <x v="4"/>
    <x v="3"/>
  </r>
  <r>
    <n v="45421"/>
    <x v="162"/>
    <x v="22"/>
    <x v="1"/>
    <x v="13"/>
    <s v="Riverside Furniture Oval Coffee Table, Oval End Table, End Table with Drawer"/>
    <x v="4511"/>
    <n v="1"/>
    <x v="4299"/>
    <x v="4"/>
    <x v="3"/>
  </r>
  <r>
    <n v="45421"/>
    <x v="162"/>
    <x v="22"/>
    <x v="0"/>
    <x v="2"/>
    <s v="Rogers Profile Extra Capacity Storage Tub"/>
    <x v="273"/>
    <n v="4"/>
    <x v="268"/>
    <x v="4"/>
    <x v="3"/>
  </r>
  <r>
    <n v="45421"/>
    <x v="162"/>
    <x v="22"/>
    <x v="2"/>
    <x v="9"/>
    <s v="Razer Kraken 7.1 Surround Sound Over Ear USB Gaming Headset"/>
    <x v="766"/>
    <n v="2"/>
    <x v="4300"/>
    <x v="4"/>
    <x v="3"/>
  </r>
  <r>
    <n v="45423"/>
    <x v="269"/>
    <x v="22"/>
    <x v="0"/>
    <x v="0"/>
    <s v="Ampad Phone Message Book, Recycled, 400 Message Capacity, 5 Â¾Â” x 11Â”"/>
    <x v="3899"/>
    <n v="6"/>
    <x v="1049"/>
    <x v="4"/>
    <x v="3"/>
  </r>
  <r>
    <n v="45423"/>
    <x v="269"/>
    <x v="22"/>
    <x v="0"/>
    <x v="1"/>
    <s v="Avery 50"/>
    <x v="3580"/>
    <n v="3"/>
    <x v="3443"/>
    <x v="4"/>
    <x v="3"/>
  </r>
  <r>
    <n v="45423"/>
    <x v="269"/>
    <x v="22"/>
    <x v="0"/>
    <x v="3"/>
    <s v="Acco Flexible ACCOHIDE Square Ring Data Binder, Dark Blue, 11 1/2&quot; X 14&quot; 7/8&quot;"/>
    <x v="4512"/>
    <n v="2"/>
    <x v="4301"/>
    <x v="4"/>
    <x v="3"/>
  </r>
  <r>
    <n v="45423"/>
    <x v="488"/>
    <x v="0"/>
    <x v="0"/>
    <x v="4"/>
    <s v="Newell 348"/>
    <x v="607"/>
    <n v="2"/>
    <x v="1908"/>
    <x v="4"/>
    <x v="3"/>
  </r>
  <r>
    <n v="45423"/>
    <x v="488"/>
    <x v="0"/>
    <x v="0"/>
    <x v="2"/>
    <s v="Safco Commercial Shelving"/>
    <x v="4513"/>
    <n v="2"/>
    <x v="4302"/>
    <x v="4"/>
    <x v="3"/>
  </r>
  <r>
    <n v="45423"/>
    <x v="488"/>
    <x v="0"/>
    <x v="0"/>
    <x v="0"/>
    <s v="Xerox 1927"/>
    <x v="966"/>
    <n v="2"/>
    <x v="959"/>
    <x v="4"/>
    <x v="3"/>
  </r>
  <r>
    <n v="45423"/>
    <x v="488"/>
    <x v="0"/>
    <x v="1"/>
    <x v="8"/>
    <s v="Telescoping Adjustable Floor Lamp"/>
    <x v="436"/>
    <n v="1"/>
    <x v="4303"/>
    <x v="4"/>
    <x v="3"/>
  </r>
  <r>
    <n v="45423"/>
    <x v="477"/>
    <x v="12"/>
    <x v="1"/>
    <x v="11"/>
    <s v="Bestar Classic Bookcase"/>
    <x v="4514"/>
    <n v="7"/>
    <x v="4304"/>
    <x v="4"/>
    <x v="3"/>
  </r>
  <r>
    <n v="45423"/>
    <x v="456"/>
    <x v="20"/>
    <x v="0"/>
    <x v="4"/>
    <s v="Panasonic KP-4ABK Battery-Operated Pencil Sharpener"/>
    <x v="56"/>
    <n v="3"/>
    <x v="56"/>
    <x v="4"/>
    <x v="3"/>
  </r>
  <r>
    <n v="45424"/>
    <x v="296"/>
    <x v="0"/>
    <x v="0"/>
    <x v="2"/>
    <s v="Fellowes Bankers Box Stor/Drawer Steel Plus"/>
    <x v="4515"/>
    <n v="5"/>
    <x v="3723"/>
    <x v="4"/>
    <x v="3"/>
  </r>
  <r>
    <n v="45424"/>
    <x v="296"/>
    <x v="0"/>
    <x v="0"/>
    <x v="3"/>
    <s v="Wilson Jones Elliptical Ring 3 1/2&quot; Capacity Binders, 800 sheets"/>
    <x v="85"/>
    <n v="4"/>
    <x v="4305"/>
    <x v="4"/>
    <x v="3"/>
  </r>
  <r>
    <n v="45424"/>
    <x v="74"/>
    <x v="32"/>
    <x v="0"/>
    <x v="0"/>
    <s v="TOPS Carbonless Receipt Book, Four 2-3/4 x 7-1/4 Money Receipts per Page"/>
    <x v="4516"/>
    <n v="5"/>
    <x v="2083"/>
    <x v="4"/>
    <x v="3"/>
  </r>
  <r>
    <n v="45424"/>
    <x v="425"/>
    <x v="10"/>
    <x v="0"/>
    <x v="4"/>
    <s v="Newell 347"/>
    <x v="1207"/>
    <n v="3"/>
    <x v="1513"/>
    <x v="4"/>
    <x v="3"/>
  </r>
  <r>
    <n v="45424"/>
    <x v="345"/>
    <x v="3"/>
    <x v="0"/>
    <x v="14"/>
    <s v="Compact Automatic Electric Letter Opener"/>
    <x v="106"/>
    <n v="2"/>
    <x v="105"/>
    <x v="4"/>
    <x v="3"/>
  </r>
  <r>
    <n v="45424"/>
    <x v="345"/>
    <x v="3"/>
    <x v="0"/>
    <x v="12"/>
    <s v="Hoover Commercial Soft Guard Upright Vacuum And Disposable Filtration Bags"/>
    <x v="4517"/>
    <n v="1"/>
    <x v="2266"/>
    <x v="4"/>
    <x v="3"/>
  </r>
  <r>
    <n v="45424"/>
    <x v="345"/>
    <x v="3"/>
    <x v="1"/>
    <x v="13"/>
    <s v="Lesro Sheffield Collection Coffee Table, End Table, Center Table, Corner Table"/>
    <x v="4518"/>
    <n v="5"/>
    <x v="4306"/>
    <x v="4"/>
    <x v="3"/>
  </r>
  <r>
    <n v="45424"/>
    <x v="345"/>
    <x v="3"/>
    <x v="0"/>
    <x v="3"/>
    <s v="DXL Angle-View Binders with Locking Rings, Black"/>
    <x v="4519"/>
    <n v="4"/>
    <x v="257"/>
    <x v="4"/>
    <x v="3"/>
  </r>
  <r>
    <n v="45424"/>
    <x v="657"/>
    <x v="10"/>
    <x v="0"/>
    <x v="1"/>
    <s v="Avery 501"/>
    <x v="1408"/>
    <n v="2"/>
    <x v="1380"/>
    <x v="4"/>
    <x v="3"/>
  </r>
  <r>
    <n v="45424"/>
    <x v="273"/>
    <x v="23"/>
    <x v="1"/>
    <x v="8"/>
    <s v="DAX Cubicle Frames, 8-1/2 x 11"/>
    <x v="4520"/>
    <n v="5"/>
    <x v="4307"/>
    <x v="4"/>
    <x v="3"/>
  </r>
  <r>
    <n v="45424"/>
    <x v="273"/>
    <x v="23"/>
    <x v="0"/>
    <x v="1"/>
    <s v="Smead Alpha-Z Color-Coded Second Alphabetical Labels and Starter Set"/>
    <x v="1059"/>
    <n v="2"/>
    <x v="1057"/>
    <x v="4"/>
    <x v="3"/>
  </r>
  <r>
    <n v="45424"/>
    <x v="273"/>
    <x v="23"/>
    <x v="0"/>
    <x v="14"/>
    <s v="Acme Titanium Bonded Scissors"/>
    <x v="4521"/>
    <n v="2"/>
    <x v="955"/>
    <x v="4"/>
    <x v="3"/>
  </r>
  <r>
    <n v="45424"/>
    <x v="273"/>
    <x v="23"/>
    <x v="2"/>
    <x v="9"/>
    <s v="Maxell Pro 80 Minute CD-R, 10/Pack"/>
    <x v="4522"/>
    <n v="5"/>
    <x v="2772"/>
    <x v="4"/>
    <x v="3"/>
  </r>
  <r>
    <n v="45425"/>
    <x v="237"/>
    <x v="3"/>
    <x v="0"/>
    <x v="1"/>
    <s v="Self-Adhesive Address Labels for Typewriters by Universal"/>
    <x v="875"/>
    <n v="8"/>
    <x v="868"/>
    <x v="4"/>
    <x v="3"/>
  </r>
  <r>
    <n v="45425"/>
    <x v="291"/>
    <x v="18"/>
    <x v="0"/>
    <x v="10"/>
    <s v="Tyvek Side-Opening Peel &amp; Seel Expanding Envelopes"/>
    <x v="81"/>
    <n v="2"/>
    <x v="1859"/>
    <x v="4"/>
    <x v="3"/>
  </r>
  <r>
    <n v="45425"/>
    <x v="291"/>
    <x v="18"/>
    <x v="0"/>
    <x v="3"/>
    <s v="Ibico Hi-Tech Manual Binding System"/>
    <x v="4523"/>
    <n v="3"/>
    <x v="4308"/>
    <x v="4"/>
    <x v="3"/>
  </r>
  <r>
    <n v="45425"/>
    <x v="291"/>
    <x v="18"/>
    <x v="2"/>
    <x v="6"/>
    <s v="Plantronics Calisto P620-M USB Wireless Speakerphone System"/>
    <x v="165"/>
    <n v="3"/>
    <x v="4309"/>
    <x v="4"/>
    <x v="3"/>
  </r>
  <r>
    <n v="45425"/>
    <x v="291"/>
    <x v="18"/>
    <x v="0"/>
    <x v="2"/>
    <s v="Tennsco 6- and 18-Compartment Lockers"/>
    <x v="4524"/>
    <n v="2"/>
    <x v="4310"/>
    <x v="4"/>
    <x v="3"/>
  </r>
  <r>
    <n v="45425"/>
    <x v="291"/>
    <x v="18"/>
    <x v="0"/>
    <x v="0"/>
    <s v="Hammermill CopyPlus Copy Paper (20Lb. and 84 Bright)"/>
    <x v="98"/>
    <n v="3"/>
    <x v="4311"/>
    <x v="4"/>
    <x v="3"/>
  </r>
  <r>
    <n v="45425"/>
    <x v="249"/>
    <x v="7"/>
    <x v="0"/>
    <x v="3"/>
    <s v="GBC Twin Loop Wire Binding Elements"/>
    <x v="4525"/>
    <n v="9"/>
    <x v="4312"/>
    <x v="4"/>
    <x v="3"/>
  </r>
  <r>
    <n v="45425"/>
    <x v="136"/>
    <x v="15"/>
    <x v="0"/>
    <x v="12"/>
    <s v="Fellowes Basic Home/Office Series Surge Protectors"/>
    <x v="1983"/>
    <n v="2"/>
    <x v="115"/>
    <x v="4"/>
    <x v="3"/>
  </r>
  <r>
    <n v="45425"/>
    <x v="772"/>
    <x v="2"/>
    <x v="1"/>
    <x v="5"/>
    <s v="Office Star - Mesh Screen back chair with Vinyl seat"/>
    <x v="4122"/>
    <n v="5"/>
    <x v="4313"/>
    <x v="4"/>
    <x v="3"/>
  </r>
  <r>
    <n v="45426"/>
    <x v="137"/>
    <x v="3"/>
    <x v="1"/>
    <x v="8"/>
    <s v="Eldon Stackable Tray, Side-Load, Legal, Smoke"/>
    <x v="645"/>
    <n v="2"/>
    <x v="113"/>
    <x v="4"/>
    <x v="3"/>
  </r>
  <r>
    <n v="45426"/>
    <x v="137"/>
    <x v="3"/>
    <x v="2"/>
    <x v="9"/>
    <s v="Razer Tiamat Over Ear 7.1 Surround Sound PC Gaming Headset"/>
    <x v="2588"/>
    <n v="7"/>
    <x v="2517"/>
    <x v="4"/>
    <x v="3"/>
  </r>
  <r>
    <n v="45426"/>
    <x v="67"/>
    <x v="29"/>
    <x v="0"/>
    <x v="10"/>
    <s v="Fashion Color Clasp Envelopes"/>
    <x v="4526"/>
    <n v="9"/>
    <x v="4314"/>
    <x v="4"/>
    <x v="3"/>
  </r>
  <r>
    <n v="45426"/>
    <x v="596"/>
    <x v="20"/>
    <x v="2"/>
    <x v="6"/>
    <s v="Google Nexus 5"/>
    <x v="4527"/>
    <n v="3"/>
    <x v="4315"/>
    <x v="4"/>
    <x v="3"/>
  </r>
  <r>
    <n v="45426"/>
    <x v="596"/>
    <x v="20"/>
    <x v="0"/>
    <x v="2"/>
    <s v="X-Rack File for Hanging Folders"/>
    <x v="1264"/>
    <n v="2"/>
    <x v="1243"/>
    <x v="4"/>
    <x v="3"/>
  </r>
  <r>
    <n v="45426"/>
    <x v="127"/>
    <x v="22"/>
    <x v="0"/>
    <x v="0"/>
    <s v="Xerox 1917"/>
    <x v="4528"/>
    <n v="9"/>
    <x v="4316"/>
    <x v="4"/>
    <x v="3"/>
  </r>
  <r>
    <n v="45426"/>
    <x v="127"/>
    <x v="22"/>
    <x v="0"/>
    <x v="14"/>
    <s v="Martin-Yale Premier Letter Opener"/>
    <x v="4529"/>
    <n v="5"/>
    <x v="2201"/>
    <x v="4"/>
    <x v="3"/>
  </r>
  <r>
    <n v="45426"/>
    <x v="217"/>
    <x v="0"/>
    <x v="1"/>
    <x v="5"/>
    <s v="Global Commerce Series Low-Back Swivel/Tilt Chairs"/>
    <x v="4291"/>
    <n v="5"/>
    <x v="4081"/>
    <x v="4"/>
    <x v="3"/>
  </r>
  <r>
    <n v="45426"/>
    <x v="217"/>
    <x v="0"/>
    <x v="0"/>
    <x v="4"/>
    <s v="Newell 309"/>
    <x v="2505"/>
    <n v="5"/>
    <x v="436"/>
    <x v="4"/>
    <x v="3"/>
  </r>
  <r>
    <n v="45426"/>
    <x v="217"/>
    <x v="0"/>
    <x v="0"/>
    <x v="0"/>
    <s v="Xerox 1936"/>
    <x v="1839"/>
    <n v="3"/>
    <x v="1806"/>
    <x v="4"/>
    <x v="3"/>
  </r>
  <r>
    <n v="45426"/>
    <x v="217"/>
    <x v="0"/>
    <x v="2"/>
    <x v="6"/>
    <s v="PayAnywhere Card Reader"/>
    <x v="539"/>
    <n v="1"/>
    <x v="2929"/>
    <x v="4"/>
    <x v="3"/>
  </r>
  <r>
    <n v="45426"/>
    <x v="217"/>
    <x v="0"/>
    <x v="0"/>
    <x v="0"/>
    <s v="Xerox 1937"/>
    <x v="3384"/>
    <n v="2"/>
    <x v="3143"/>
    <x v="4"/>
    <x v="3"/>
  </r>
  <r>
    <n v="45426"/>
    <x v="8"/>
    <x v="36"/>
    <x v="0"/>
    <x v="4"/>
    <s v="OIC #2 Pencils, Medium Soft"/>
    <x v="572"/>
    <n v="2"/>
    <x v="570"/>
    <x v="4"/>
    <x v="3"/>
  </r>
  <r>
    <n v="45426"/>
    <x v="8"/>
    <x v="36"/>
    <x v="0"/>
    <x v="4"/>
    <s v="Prang Colored Pencils"/>
    <x v="2742"/>
    <n v="5"/>
    <x v="168"/>
    <x v="4"/>
    <x v="3"/>
  </r>
  <r>
    <n v="45426"/>
    <x v="8"/>
    <x v="36"/>
    <x v="0"/>
    <x v="4"/>
    <s v="Eberhard Faber 3 1/2&quot; Golf Pencils"/>
    <x v="4530"/>
    <n v="5"/>
    <x v="282"/>
    <x v="4"/>
    <x v="3"/>
  </r>
  <r>
    <n v="45426"/>
    <x v="8"/>
    <x v="36"/>
    <x v="2"/>
    <x v="9"/>
    <s v="Belkin F8E887 USB Wired Ergonomic Keyboard"/>
    <x v="1236"/>
    <n v="3"/>
    <x v="1219"/>
    <x v="4"/>
    <x v="3"/>
  </r>
  <r>
    <n v="45426"/>
    <x v="8"/>
    <x v="36"/>
    <x v="1"/>
    <x v="5"/>
    <s v="Office Star - Contemporary Task Swivel chair with Loop Arms, Charcoal"/>
    <x v="3905"/>
    <n v="2"/>
    <x v="4317"/>
    <x v="4"/>
    <x v="3"/>
  </r>
  <r>
    <n v="45426"/>
    <x v="8"/>
    <x v="36"/>
    <x v="0"/>
    <x v="1"/>
    <s v="Avery 505"/>
    <x v="4531"/>
    <n v="5"/>
    <x v="4318"/>
    <x v="4"/>
    <x v="3"/>
  </r>
  <r>
    <n v="45426"/>
    <x v="0"/>
    <x v="10"/>
    <x v="0"/>
    <x v="3"/>
    <s v="Premium Transparent Presentation Covers, No Pattern/Clear, 8 1/2&quot; x 11&quot;"/>
    <x v="4532"/>
    <n v="5"/>
    <x v="4319"/>
    <x v="4"/>
    <x v="3"/>
  </r>
  <r>
    <n v="45426"/>
    <x v="0"/>
    <x v="10"/>
    <x v="0"/>
    <x v="1"/>
    <s v="Avery 502"/>
    <x v="466"/>
    <n v="2"/>
    <x v="1406"/>
    <x v="4"/>
    <x v="3"/>
  </r>
  <r>
    <n v="45426"/>
    <x v="0"/>
    <x v="10"/>
    <x v="0"/>
    <x v="0"/>
    <s v="Xerox 19"/>
    <x v="2061"/>
    <n v="1"/>
    <x v="3813"/>
    <x v="4"/>
    <x v="3"/>
  </r>
  <r>
    <n v="45427"/>
    <x v="409"/>
    <x v="12"/>
    <x v="2"/>
    <x v="6"/>
    <s v="Logitech B530 USBÂ HeadsetÂ -Â headsetÂ - Full size, Binaural"/>
    <x v="4533"/>
    <n v="1"/>
    <x v="3360"/>
    <x v="4"/>
    <x v="3"/>
  </r>
  <r>
    <n v="45427"/>
    <x v="409"/>
    <x v="12"/>
    <x v="0"/>
    <x v="3"/>
    <s v="Avery Durable Slant Ring Binders"/>
    <x v="2307"/>
    <n v="2"/>
    <x v="2838"/>
    <x v="4"/>
    <x v="3"/>
  </r>
  <r>
    <n v="45427"/>
    <x v="409"/>
    <x v="12"/>
    <x v="0"/>
    <x v="0"/>
    <s v="Universal Ultra Bright White Copier/Laser Paper, 8 1/2&quot; x 11&quot;, Ream"/>
    <x v="143"/>
    <n v="3"/>
    <x v="1291"/>
    <x v="4"/>
    <x v="3"/>
  </r>
  <r>
    <n v="45427"/>
    <x v="80"/>
    <x v="22"/>
    <x v="1"/>
    <x v="8"/>
    <s v="24-Hour Round Wall Clock"/>
    <x v="418"/>
    <n v="2"/>
    <x v="4320"/>
    <x v="4"/>
    <x v="3"/>
  </r>
  <r>
    <n v="45427"/>
    <x v="80"/>
    <x v="22"/>
    <x v="1"/>
    <x v="5"/>
    <s v="SAFCO Optional Arm Kit for Workspace Cribbage Stacking Chair"/>
    <x v="4534"/>
    <n v="2"/>
    <x v="738"/>
    <x v="4"/>
    <x v="3"/>
  </r>
  <r>
    <n v="45427"/>
    <x v="80"/>
    <x v="22"/>
    <x v="1"/>
    <x v="5"/>
    <s v="SAFCO Arco Folding Chair"/>
    <x v="4535"/>
    <n v="1"/>
    <x v="3348"/>
    <x v="4"/>
    <x v="3"/>
  </r>
  <r>
    <n v="45427"/>
    <x v="448"/>
    <x v="1"/>
    <x v="0"/>
    <x v="0"/>
    <s v="Xerox 1880"/>
    <x v="2221"/>
    <n v="2"/>
    <x v="2153"/>
    <x v="4"/>
    <x v="3"/>
  </r>
  <r>
    <n v="45427"/>
    <x v="448"/>
    <x v="1"/>
    <x v="2"/>
    <x v="6"/>
    <s v="QVS USB Car Charger 2-Port 2.1Amp for iPod/iPhone/iPad/iPad 2/iPad 3"/>
    <x v="997"/>
    <n v="2"/>
    <x v="994"/>
    <x v="4"/>
    <x v="3"/>
  </r>
  <r>
    <n v="45428"/>
    <x v="522"/>
    <x v="10"/>
    <x v="0"/>
    <x v="2"/>
    <s v="SAFCO Commercial Wire Shelving, Black"/>
    <x v="1909"/>
    <n v="2"/>
    <x v="1868"/>
    <x v="4"/>
    <x v="3"/>
  </r>
  <r>
    <n v="45430"/>
    <x v="248"/>
    <x v="2"/>
    <x v="2"/>
    <x v="9"/>
    <s v="KeyTronicÂ KT800P2 -Â KeyboardÂ - Black"/>
    <x v="4536"/>
    <n v="3"/>
    <x v="4321"/>
    <x v="4"/>
    <x v="3"/>
  </r>
  <r>
    <n v="45430"/>
    <x v="18"/>
    <x v="20"/>
    <x v="1"/>
    <x v="8"/>
    <s v="Master Caster Door Stop, Large Neon Orange"/>
    <x v="93"/>
    <n v="2"/>
    <x v="963"/>
    <x v="4"/>
    <x v="3"/>
  </r>
  <r>
    <n v="45430"/>
    <x v="18"/>
    <x v="20"/>
    <x v="0"/>
    <x v="3"/>
    <s v="Acco Pressboard Covers with Storage Hooks, 9 1/2&quot; x 11&quot;, Executive Red"/>
    <x v="3603"/>
    <n v="1"/>
    <x v="812"/>
    <x v="4"/>
    <x v="3"/>
  </r>
  <r>
    <n v="45430"/>
    <x v="113"/>
    <x v="0"/>
    <x v="0"/>
    <x v="3"/>
    <s v="Acco Pressboard Covers with Storage Hooks, 14 7/8&quot; x 11&quot;, Light Blue"/>
    <x v="4537"/>
    <n v="7"/>
    <x v="4322"/>
    <x v="4"/>
    <x v="3"/>
  </r>
  <r>
    <n v="45430"/>
    <x v="113"/>
    <x v="0"/>
    <x v="0"/>
    <x v="3"/>
    <s v="Avery Framed View Binder, EZD Ring (Locking), Navy, 1 1/2&quot;"/>
    <x v="4538"/>
    <n v="1"/>
    <x v="4323"/>
    <x v="4"/>
    <x v="3"/>
  </r>
  <r>
    <n v="45430"/>
    <x v="113"/>
    <x v="0"/>
    <x v="0"/>
    <x v="2"/>
    <s v="Plastic Stacking Crates &amp; Casters"/>
    <x v="3719"/>
    <n v="2"/>
    <x v="1494"/>
    <x v="4"/>
    <x v="3"/>
  </r>
  <r>
    <n v="45430"/>
    <x v="735"/>
    <x v="4"/>
    <x v="0"/>
    <x v="12"/>
    <s v="Acco Six-Outlet Power Strip, 4' Cord Length"/>
    <x v="4539"/>
    <n v="2"/>
    <x v="1611"/>
    <x v="4"/>
    <x v="3"/>
  </r>
  <r>
    <n v="45430"/>
    <x v="735"/>
    <x v="4"/>
    <x v="1"/>
    <x v="11"/>
    <s v="Hon 4-Shelf Metal Bookcases"/>
    <x v="2874"/>
    <n v="3"/>
    <x v="4324"/>
    <x v="4"/>
    <x v="3"/>
  </r>
  <r>
    <n v="45430"/>
    <x v="735"/>
    <x v="4"/>
    <x v="2"/>
    <x v="6"/>
    <s v="QVS USB Car Charger 2-Port 2.1Amp for iPod/iPhone/iPad/iPad 2/iPad 3"/>
    <x v="4540"/>
    <n v="5"/>
    <x v="854"/>
    <x v="4"/>
    <x v="3"/>
  </r>
  <r>
    <n v="45430"/>
    <x v="735"/>
    <x v="4"/>
    <x v="0"/>
    <x v="3"/>
    <s v="Poly Designer Cover &amp; Back"/>
    <x v="3635"/>
    <n v="6"/>
    <x v="3493"/>
    <x v="4"/>
    <x v="3"/>
  </r>
  <r>
    <n v="45430"/>
    <x v="735"/>
    <x v="4"/>
    <x v="2"/>
    <x v="6"/>
    <s v="Apple EarPods with Remote and Mic"/>
    <x v="1081"/>
    <n v="2"/>
    <x v="4325"/>
    <x v="4"/>
    <x v="3"/>
  </r>
  <r>
    <n v="45430"/>
    <x v="579"/>
    <x v="11"/>
    <x v="2"/>
    <x v="6"/>
    <s v="Aastra 6757i CT Wireless VoIP phone"/>
    <x v="2599"/>
    <n v="2"/>
    <x v="2529"/>
    <x v="4"/>
    <x v="3"/>
  </r>
  <r>
    <n v="45430"/>
    <x v="367"/>
    <x v="24"/>
    <x v="0"/>
    <x v="12"/>
    <s v="Avanti 1.7 Cu. Ft. Refrigerator"/>
    <x v="3432"/>
    <n v="7"/>
    <x v="3310"/>
    <x v="4"/>
    <x v="3"/>
  </r>
  <r>
    <n v="45430"/>
    <x v="367"/>
    <x v="24"/>
    <x v="2"/>
    <x v="6"/>
    <s v="Motorola HK250 Universal Bluetooth Headset"/>
    <x v="3860"/>
    <n v="5"/>
    <x v="2889"/>
    <x v="4"/>
    <x v="3"/>
  </r>
  <r>
    <n v="45430"/>
    <x v="367"/>
    <x v="24"/>
    <x v="0"/>
    <x v="3"/>
    <s v="Universal Recycled Hanging Pressboard Report Binders, Letter Size"/>
    <x v="179"/>
    <n v="7"/>
    <x v="2660"/>
    <x v="4"/>
    <x v="3"/>
  </r>
  <r>
    <n v="45430"/>
    <x v="688"/>
    <x v="1"/>
    <x v="1"/>
    <x v="8"/>
    <s v="Flat Face Poster Frame"/>
    <x v="3219"/>
    <n v="3"/>
    <x v="3106"/>
    <x v="4"/>
    <x v="3"/>
  </r>
  <r>
    <n v="45430"/>
    <x v="688"/>
    <x v="1"/>
    <x v="1"/>
    <x v="8"/>
    <s v="C-Line Cubicle Keepers Polyproplyene Holder With Velcro Backings"/>
    <x v="4541"/>
    <n v="1"/>
    <x v="4251"/>
    <x v="4"/>
    <x v="3"/>
  </r>
  <r>
    <n v="45431"/>
    <x v="372"/>
    <x v="22"/>
    <x v="0"/>
    <x v="12"/>
    <s v="Belkin Premiere Surge Master II 8-outlet surge protector"/>
    <x v="4542"/>
    <n v="2"/>
    <x v="4326"/>
    <x v="4"/>
    <x v="3"/>
  </r>
  <r>
    <n v="45431"/>
    <x v="138"/>
    <x v="20"/>
    <x v="0"/>
    <x v="12"/>
    <s v="Bionaire Personal Warm Mist Humidifier/Vaporizer"/>
    <x v="4543"/>
    <n v="6"/>
    <x v="1280"/>
    <x v="4"/>
    <x v="3"/>
  </r>
  <r>
    <n v="45431"/>
    <x v="138"/>
    <x v="20"/>
    <x v="2"/>
    <x v="6"/>
    <s v="Nortel Meridian M3904 Professional Digital phone"/>
    <x v="2235"/>
    <n v="2"/>
    <x v="2169"/>
    <x v="4"/>
    <x v="3"/>
  </r>
  <r>
    <n v="45431"/>
    <x v="138"/>
    <x v="20"/>
    <x v="2"/>
    <x v="9"/>
    <s v="Logitech Wireless Performance Mouse MX for PC and Mac"/>
    <x v="306"/>
    <n v="3"/>
    <x v="4327"/>
    <x v="4"/>
    <x v="3"/>
  </r>
  <r>
    <n v="45431"/>
    <x v="59"/>
    <x v="4"/>
    <x v="2"/>
    <x v="9"/>
    <s v="Kingston Digital DataTraveler 32GB USB 2.0"/>
    <x v="409"/>
    <n v="4"/>
    <x v="403"/>
    <x v="4"/>
    <x v="3"/>
  </r>
  <r>
    <n v="45431"/>
    <x v="59"/>
    <x v="4"/>
    <x v="2"/>
    <x v="6"/>
    <s v="Nokia Lumia 925"/>
    <x v="883"/>
    <n v="3"/>
    <x v="4328"/>
    <x v="4"/>
    <x v="3"/>
  </r>
  <r>
    <n v="45431"/>
    <x v="59"/>
    <x v="4"/>
    <x v="1"/>
    <x v="11"/>
    <s v="O'Sullivan 2-Door Barrister Bookcase in Odessa Pine"/>
    <x v="1137"/>
    <n v="9"/>
    <x v="4329"/>
    <x v="4"/>
    <x v="3"/>
  </r>
  <r>
    <n v="45431"/>
    <x v="59"/>
    <x v="4"/>
    <x v="0"/>
    <x v="0"/>
    <s v="Xerox 1945"/>
    <x v="4317"/>
    <n v="7"/>
    <x v="4103"/>
    <x v="4"/>
    <x v="3"/>
  </r>
  <r>
    <n v="45431"/>
    <x v="288"/>
    <x v="3"/>
    <x v="1"/>
    <x v="5"/>
    <s v="Situations Contoured Folding Chairs, 4/Set"/>
    <x v="2781"/>
    <n v="12"/>
    <x v="2699"/>
    <x v="4"/>
    <x v="3"/>
  </r>
  <r>
    <n v="45431"/>
    <x v="288"/>
    <x v="3"/>
    <x v="0"/>
    <x v="4"/>
    <s v="Newell 310"/>
    <x v="567"/>
    <n v="2"/>
    <x v="2708"/>
    <x v="4"/>
    <x v="3"/>
  </r>
  <r>
    <n v="45431"/>
    <x v="288"/>
    <x v="3"/>
    <x v="0"/>
    <x v="4"/>
    <s v="Newell 314"/>
    <x v="614"/>
    <n v="1"/>
    <x v="3352"/>
    <x v="4"/>
    <x v="3"/>
  </r>
  <r>
    <n v="45431"/>
    <x v="288"/>
    <x v="3"/>
    <x v="2"/>
    <x v="9"/>
    <s v="SanDisk Cruzer 64 GB USB Flash Drive"/>
    <x v="4544"/>
    <n v="1"/>
    <x v="2325"/>
    <x v="4"/>
    <x v="3"/>
  </r>
  <r>
    <n v="45431"/>
    <x v="405"/>
    <x v="4"/>
    <x v="0"/>
    <x v="0"/>
    <s v="Tops White Computer Printout Paper"/>
    <x v="1633"/>
    <n v="4"/>
    <x v="1602"/>
    <x v="4"/>
    <x v="3"/>
  </r>
  <r>
    <n v="45431"/>
    <x v="225"/>
    <x v="1"/>
    <x v="0"/>
    <x v="0"/>
    <s v="Things To Do Today Spiral Book"/>
    <x v="4545"/>
    <n v="6"/>
    <x v="4330"/>
    <x v="4"/>
    <x v="3"/>
  </r>
  <r>
    <n v="45431"/>
    <x v="80"/>
    <x v="0"/>
    <x v="2"/>
    <x v="6"/>
    <s v="Jabra Supreme Plus Driver EditionÂ Headset"/>
    <x v="4546"/>
    <n v="1"/>
    <x v="665"/>
    <x v="4"/>
    <x v="3"/>
  </r>
  <r>
    <n v="45431"/>
    <x v="80"/>
    <x v="0"/>
    <x v="0"/>
    <x v="1"/>
    <s v="Avery 491"/>
    <x v="3740"/>
    <n v="4"/>
    <x v="3071"/>
    <x v="4"/>
    <x v="3"/>
  </r>
  <r>
    <n v="45431"/>
    <x v="512"/>
    <x v="15"/>
    <x v="1"/>
    <x v="5"/>
    <s v="Office Star - Mesh Screen back chair with Vinyl seat"/>
    <x v="231"/>
    <n v="3"/>
    <x v="230"/>
    <x v="4"/>
    <x v="3"/>
  </r>
  <r>
    <n v="45431"/>
    <x v="512"/>
    <x v="15"/>
    <x v="0"/>
    <x v="0"/>
    <s v="Xerox 1949"/>
    <x v="1483"/>
    <n v="7"/>
    <x v="4331"/>
    <x v="4"/>
    <x v="3"/>
  </r>
  <r>
    <n v="45431"/>
    <x v="52"/>
    <x v="3"/>
    <x v="0"/>
    <x v="3"/>
    <s v="GBC Twin Loop Wire Binding Elements"/>
    <x v="4547"/>
    <n v="5"/>
    <x v="4332"/>
    <x v="4"/>
    <x v="3"/>
  </r>
  <r>
    <n v="45431"/>
    <x v="37"/>
    <x v="33"/>
    <x v="0"/>
    <x v="3"/>
    <s v="Wilson Jones Four-Pocket Poly Binders"/>
    <x v="212"/>
    <n v="4"/>
    <x v="3061"/>
    <x v="4"/>
    <x v="3"/>
  </r>
  <r>
    <n v="45432"/>
    <x v="115"/>
    <x v="47"/>
    <x v="0"/>
    <x v="4"/>
    <s v="Boston 1645 Deluxe Heavier-Duty Electric Pencil Sharpener"/>
    <x v="4548"/>
    <n v="3"/>
    <x v="3410"/>
    <x v="4"/>
    <x v="3"/>
  </r>
  <r>
    <n v="45432"/>
    <x v="115"/>
    <x v="47"/>
    <x v="0"/>
    <x v="4"/>
    <s v="BIC Brite Liner Highlighters, Chisel Tip"/>
    <x v="499"/>
    <n v="4"/>
    <x v="1384"/>
    <x v="4"/>
    <x v="3"/>
  </r>
  <r>
    <n v="45432"/>
    <x v="115"/>
    <x v="47"/>
    <x v="0"/>
    <x v="2"/>
    <s v="Fellowes High-Stak Drawer Files"/>
    <x v="3519"/>
    <n v="4"/>
    <x v="4333"/>
    <x v="4"/>
    <x v="3"/>
  </r>
  <r>
    <n v="45432"/>
    <x v="115"/>
    <x v="47"/>
    <x v="0"/>
    <x v="7"/>
    <s v="Staples"/>
    <x v="217"/>
    <n v="3"/>
    <x v="994"/>
    <x v="4"/>
    <x v="3"/>
  </r>
  <r>
    <n v="45432"/>
    <x v="115"/>
    <x v="47"/>
    <x v="0"/>
    <x v="4"/>
    <s v="Binney &amp; Smith inkTank Desk Highlighter, Chisel Tip, Yellow, 12/Box"/>
    <x v="4549"/>
    <n v="10"/>
    <x v="2908"/>
    <x v="4"/>
    <x v="3"/>
  </r>
  <r>
    <n v="45432"/>
    <x v="684"/>
    <x v="3"/>
    <x v="1"/>
    <x v="5"/>
    <s v="Global Geo Office Task Chair, Gray"/>
    <x v="4550"/>
    <n v="8"/>
    <x v="4334"/>
    <x v="4"/>
    <x v="3"/>
  </r>
  <r>
    <n v="45432"/>
    <x v="684"/>
    <x v="3"/>
    <x v="1"/>
    <x v="8"/>
    <s v="G.E. Halogen Desk Lamp Bulbs"/>
    <x v="3029"/>
    <n v="1"/>
    <x v="318"/>
    <x v="4"/>
    <x v="3"/>
  </r>
  <r>
    <n v="45432"/>
    <x v="684"/>
    <x v="3"/>
    <x v="2"/>
    <x v="15"/>
    <s v="Okidata B400 Printer"/>
    <x v="4551"/>
    <n v="1"/>
    <x v="4335"/>
    <x v="4"/>
    <x v="3"/>
  </r>
  <r>
    <n v="45432"/>
    <x v="444"/>
    <x v="14"/>
    <x v="0"/>
    <x v="3"/>
    <s v="Square Ring Data Binders, Rigid 75 Pt. Covers, 11&quot; x 14-7/8&quot;"/>
    <x v="2838"/>
    <n v="2"/>
    <x v="3826"/>
    <x v="4"/>
    <x v="3"/>
  </r>
  <r>
    <n v="45432"/>
    <x v="247"/>
    <x v="17"/>
    <x v="0"/>
    <x v="3"/>
    <s v="Wilson Jones Impact Binders"/>
    <x v="832"/>
    <n v="2"/>
    <x v="1559"/>
    <x v="4"/>
    <x v="3"/>
  </r>
  <r>
    <n v="45432"/>
    <x v="247"/>
    <x v="17"/>
    <x v="2"/>
    <x v="6"/>
    <s v="Motorola L703CM"/>
    <x v="4552"/>
    <n v="9"/>
    <x v="374"/>
    <x v="4"/>
    <x v="3"/>
  </r>
  <r>
    <n v="45432"/>
    <x v="247"/>
    <x v="17"/>
    <x v="0"/>
    <x v="12"/>
    <s v="Fellowes Basic Home/Office Series Surge Protectors"/>
    <x v="4553"/>
    <n v="5"/>
    <x v="4336"/>
    <x v="4"/>
    <x v="3"/>
  </r>
  <r>
    <n v="45433"/>
    <x v="130"/>
    <x v="20"/>
    <x v="1"/>
    <x v="8"/>
    <s v="Luxo Professional Magnifying Clamp-On Fluorescent Lamps"/>
    <x v="4554"/>
    <n v="5"/>
    <x v="4337"/>
    <x v="4"/>
    <x v="3"/>
  </r>
  <r>
    <n v="45433"/>
    <x v="130"/>
    <x v="20"/>
    <x v="0"/>
    <x v="4"/>
    <s v="Bulldog Table or Wall-Mount Pencil Sharpener"/>
    <x v="4555"/>
    <n v="3"/>
    <x v="4338"/>
    <x v="4"/>
    <x v="3"/>
  </r>
  <r>
    <n v="45434"/>
    <x v="224"/>
    <x v="1"/>
    <x v="1"/>
    <x v="5"/>
    <s v="High-Back Leather Manager's Chair"/>
    <x v="1673"/>
    <n v="2"/>
    <x v="1644"/>
    <x v="4"/>
    <x v="3"/>
  </r>
  <r>
    <n v="45434"/>
    <x v="224"/>
    <x v="1"/>
    <x v="0"/>
    <x v="3"/>
    <s v="Avery Durable Slant Ring Binders, No Labels"/>
    <x v="4556"/>
    <n v="2"/>
    <x v="458"/>
    <x v="4"/>
    <x v="3"/>
  </r>
  <r>
    <n v="45434"/>
    <x v="224"/>
    <x v="1"/>
    <x v="0"/>
    <x v="14"/>
    <s v="Acme Forged Steel Scissors with Black Enamel Handles"/>
    <x v="362"/>
    <n v="3"/>
    <x v="368"/>
    <x v="4"/>
    <x v="3"/>
  </r>
  <r>
    <n v="45434"/>
    <x v="281"/>
    <x v="3"/>
    <x v="2"/>
    <x v="9"/>
    <s v="Maxell 74 Minute CDR, 10/Pack"/>
    <x v="961"/>
    <n v="7"/>
    <x v="4339"/>
    <x v="4"/>
    <x v="3"/>
  </r>
  <r>
    <n v="45434"/>
    <x v="556"/>
    <x v="3"/>
    <x v="0"/>
    <x v="4"/>
    <s v="SANFORD Major Accent Highlighters"/>
    <x v="4557"/>
    <n v="7"/>
    <x v="4340"/>
    <x v="4"/>
    <x v="3"/>
  </r>
  <r>
    <n v="45434"/>
    <x v="58"/>
    <x v="3"/>
    <x v="0"/>
    <x v="4"/>
    <s v="Newell 350"/>
    <x v="1026"/>
    <n v="3"/>
    <x v="1029"/>
    <x v="4"/>
    <x v="3"/>
  </r>
  <r>
    <n v="45434"/>
    <x v="58"/>
    <x v="3"/>
    <x v="0"/>
    <x v="4"/>
    <s v="Newell 333"/>
    <x v="2573"/>
    <n v="1"/>
    <x v="2223"/>
    <x v="4"/>
    <x v="3"/>
  </r>
  <r>
    <n v="45435"/>
    <x v="6"/>
    <x v="3"/>
    <x v="1"/>
    <x v="13"/>
    <s v="Lesro Sheffield Collection Coffee Table, End Table, Center Table, Corner Table"/>
    <x v="4558"/>
    <n v="3"/>
    <x v="4341"/>
    <x v="4"/>
    <x v="3"/>
  </r>
  <r>
    <n v="45435"/>
    <x v="318"/>
    <x v="0"/>
    <x v="0"/>
    <x v="7"/>
    <s v="OIC Thumb-Tacks"/>
    <x v="4559"/>
    <n v="2"/>
    <x v="4342"/>
    <x v="4"/>
    <x v="3"/>
  </r>
  <r>
    <n v="45435"/>
    <x v="318"/>
    <x v="0"/>
    <x v="0"/>
    <x v="12"/>
    <s v="Acco 6 Outlet Guardian Premium Plus Surge Suppressor"/>
    <x v="4560"/>
    <n v="5"/>
    <x v="4343"/>
    <x v="4"/>
    <x v="3"/>
  </r>
  <r>
    <n v="45435"/>
    <x v="318"/>
    <x v="0"/>
    <x v="0"/>
    <x v="2"/>
    <s v="Tennsco Commercial Shelving"/>
    <x v="4561"/>
    <n v="3"/>
    <x v="3609"/>
    <x v="4"/>
    <x v="3"/>
  </r>
  <r>
    <n v="45435"/>
    <x v="318"/>
    <x v="0"/>
    <x v="0"/>
    <x v="3"/>
    <s v="Storex Dura Pro Binders"/>
    <x v="3965"/>
    <n v="1"/>
    <x v="4344"/>
    <x v="4"/>
    <x v="3"/>
  </r>
  <r>
    <n v="45437"/>
    <x v="772"/>
    <x v="4"/>
    <x v="0"/>
    <x v="3"/>
    <s v="Recycled Easel Ring Binders"/>
    <x v="2063"/>
    <n v="2"/>
    <x v="970"/>
    <x v="4"/>
    <x v="3"/>
  </r>
  <r>
    <n v="45437"/>
    <x v="335"/>
    <x v="20"/>
    <x v="0"/>
    <x v="3"/>
    <s v="GBC DocuBind P100 Manual Binding Machine"/>
    <x v="4562"/>
    <n v="5"/>
    <x v="4345"/>
    <x v="4"/>
    <x v="3"/>
  </r>
  <r>
    <n v="45437"/>
    <x v="335"/>
    <x v="20"/>
    <x v="2"/>
    <x v="9"/>
    <s v="ImationÂ 8gb Micro Traveldrive Usb 2.0Â Flash Drive"/>
    <x v="3256"/>
    <n v="8"/>
    <x v="966"/>
    <x v="4"/>
    <x v="3"/>
  </r>
  <r>
    <n v="45437"/>
    <x v="335"/>
    <x v="20"/>
    <x v="0"/>
    <x v="7"/>
    <s v="Acco Hot Clips Clips to Go"/>
    <x v="4563"/>
    <n v="1"/>
    <x v="9"/>
    <x v="4"/>
    <x v="3"/>
  </r>
  <r>
    <n v="45437"/>
    <x v="335"/>
    <x v="20"/>
    <x v="1"/>
    <x v="8"/>
    <s v="Eldon 200 Class Desk Accessories"/>
    <x v="125"/>
    <n v="3"/>
    <x v="1175"/>
    <x v="4"/>
    <x v="3"/>
  </r>
  <r>
    <n v="45437"/>
    <x v="506"/>
    <x v="0"/>
    <x v="0"/>
    <x v="2"/>
    <s v="Iris 3-Drawer Stacking Bin, Black"/>
    <x v="4564"/>
    <n v="3"/>
    <x v="4346"/>
    <x v="4"/>
    <x v="3"/>
  </r>
  <r>
    <n v="45438"/>
    <x v="566"/>
    <x v="5"/>
    <x v="0"/>
    <x v="12"/>
    <s v="Belkin 8-Outlet Premiere SurgeMaster II Surge Protectors"/>
    <x v="4565"/>
    <n v="3"/>
    <x v="4347"/>
    <x v="4"/>
    <x v="3"/>
  </r>
  <r>
    <n v="45438"/>
    <x v="566"/>
    <x v="5"/>
    <x v="0"/>
    <x v="14"/>
    <s v="Martin-Yale Premier Letter Opener"/>
    <x v="2858"/>
    <n v="2"/>
    <x v="4260"/>
    <x v="4"/>
    <x v="3"/>
  </r>
  <r>
    <n v="45438"/>
    <x v="240"/>
    <x v="6"/>
    <x v="2"/>
    <x v="9"/>
    <s v="Verbatim Slim CD and DVD Storage Cases, 50/Pack"/>
    <x v="2955"/>
    <n v="2"/>
    <x v="1028"/>
    <x v="4"/>
    <x v="3"/>
  </r>
  <r>
    <n v="45438"/>
    <x v="101"/>
    <x v="3"/>
    <x v="0"/>
    <x v="0"/>
    <s v="Xerox 201"/>
    <x v="115"/>
    <n v="2"/>
    <x v="113"/>
    <x v="4"/>
    <x v="3"/>
  </r>
  <r>
    <n v="45439"/>
    <x v="233"/>
    <x v="5"/>
    <x v="0"/>
    <x v="3"/>
    <s v="Binding Machine Supplies"/>
    <x v="3427"/>
    <n v="2"/>
    <x v="3305"/>
    <x v="4"/>
    <x v="3"/>
  </r>
  <r>
    <n v="45439"/>
    <x v="233"/>
    <x v="5"/>
    <x v="2"/>
    <x v="6"/>
    <s v="Google Nexus 5"/>
    <x v="4527"/>
    <n v="3"/>
    <x v="4315"/>
    <x v="4"/>
    <x v="3"/>
  </r>
  <r>
    <n v="45439"/>
    <x v="281"/>
    <x v="15"/>
    <x v="0"/>
    <x v="0"/>
    <s v="Xerox 2"/>
    <x v="499"/>
    <n v="5"/>
    <x v="278"/>
    <x v="4"/>
    <x v="3"/>
  </r>
  <r>
    <n v="45439"/>
    <x v="132"/>
    <x v="22"/>
    <x v="2"/>
    <x v="9"/>
    <s v="Logitech Desktop MK120 Mouse and keyboard Combo"/>
    <x v="3832"/>
    <n v="6"/>
    <x v="1199"/>
    <x v="4"/>
    <x v="3"/>
  </r>
  <r>
    <n v="45439"/>
    <x v="132"/>
    <x v="22"/>
    <x v="0"/>
    <x v="4"/>
    <s v="Staples in misc. colors"/>
    <x v="2316"/>
    <n v="3"/>
    <x v="4348"/>
    <x v="4"/>
    <x v="3"/>
  </r>
  <r>
    <n v="45439"/>
    <x v="229"/>
    <x v="34"/>
    <x v="1"/>
    <x v="8"/>
    <s v="Eldon 400 Class Desk Accessories, Black Carbon"/>
    <x v="555"/>
    <n v="4"/>
    <x v="4349"/>
    <x v="4"/>
    <x v="3"/>
  </r>
  <r>
    <n v="45439"/>
    <x v="229"/>
    <x v="34"/>
    <x v="0"/>
    <x v="2"/>
    <s v="Fellowes Stor/Drawer Steel Plus Storage Drawers"/>
    <x v="4566"/>
    <n v="5"/>
    <x v="4350"/>
    <x v="4"/>
    <x v="3"/>
  </r>
  <r>
    <n v="45439"/>
    <x v="229"/>
    <x v="34"/>
    <x v="2"/>
    <x v="6"/>
    <s v="Nokia Lumia 925"/>
    <x v="250"/>
    <n v="3"/>
    <x v="248"/>
    <x v="4"/>
    <x v="3"/>
  </r>
  <r>
    <n v="45439"/>
    <x v="416"/>
    <x v="39"/>
    <x v="1"/>
    <x v="8"/>
    <s v="Electrix Architect's Clamp-On Swing Arm Lamp, Black"/>
    <x v="4567"/>
    <n v="5"/>
    <x v="4351"/>
    <x v="4"/>
    <x v="3"/>
  </r>
  <r>
    <n v="45439"/>
    <x v="620"/>
    <x v="25"/>
    <x v="2"/>
    <x v="9"/>
    <s v="Sony 8GB Class 10 Micro SDHC R40 Memory Card"/>
    <x v="4568"/>
    <n v="3"/>
    <x v="2809"/>
    <x v="4"/>
    <x v="3"/>
  </r>
  <r>
    <n v="45439"/>
    <x v="620"/>
    <x v="25"/>
    <x v="0"/>
    <x v="3"/>
    <s v="Fellowes Twister Kit, Gray/Clear, 3/pkg"/>
    <x v="4569"/>
    <n v="5"/>
    <x v="137"/>
    <x v="4"/>
    <x v="3"/>
  </r>
  <r>
    <n v="45440"/>
    <x v="99"/>
    <x v="9"/>
    <x v="1"/>
    <x v="5"/>
    <s v="Novimex Swivel Fabric Task Chair"/>
    <x v="2143"/>
    <n v="2"/>
    <x v="3789"/>
    <x v="4"/>
    <x v="3"/>
  </r>
  <r>
    <n v="45440"/>
    <x v="657"/>
    <x v="0"/>
    <x v="2"/>
    <x v="6"/>
    <s v="Spigen Samsung Galaxy S5 Case Wallet"/>
    <x v="4570"/>
    <n v="4"/>
    <x v="562"/>
    <x v="4"/>
    <x v="3"/>
  </r>
  <r>
    <n v="45440"/>
    <x v="604"/>
    <x v="38"/>
    <x v="1"/>
    <x v="8"/>
    <s v="Advantus Employee of the Month Certificate Frame, 11 x 13-1/2"/>
    <x v="4571"/>
    <n v="8"/>
    <x v="4352"/>
    <x v="4"/>
    <x v="3"/>
  </r>
  <r>
    <n v="45440"/>
    <x v="495"/>
    <x v="1"/>
    <x v="1"/>
    <x v="5"/>
    <s v="Global Task Chair, Black"/>
    <x v="4572"/>
    <n v="3"/>
    <x v="4353"/>
    <x v="4"/>
    <x v="3"/>
  </r>
  <r>
    <n v="45440"/>
    <x v="495"/>
    <x v="1"/>
    <x v="0"/>
    <x v="3"/>
    <s v="Storex Dura Pro Binders"/>
    <x v="2028"/>
    <n v="3"/>
    <x v="1987"/>
    <x v="4"/>
    <x v="3"/>
  </r>
  <r>
    <n v="45440"/>
    <x v="507"/>
    <x v="12"/>
    <x v="2"/>
    <x v="6"/>
    <s v="Panasonic KX TS208W Corded phone"/>
    <x v="4573"/>
    <n v="5"/>
    <x v="4354"/>
    <x v="4"/>
    <x v="3"/>
  </r>
  <r>
    <n v="45440"/>
    <x v="507"/>
    <x v="12"/>
    <x v="0"/>
    <x v="0"/>
    <s v="Xerox 230"/>
    <x v="143"/>
    <n v="3"/>
    <x v="192"/>
    <x v="4"/>
    <x v="3"/>
  </r>
  <r>
    <n v="45440"/>
    <x v="507"/>
    <x v="12"/>
    <x v="2"/>
    <x v="9"/>
    <s v="LogitechÂ Gaming G510s - Keyboard"/>
    <x v="4574"/>
    <n v="4"/>
    <x v="4355"/>
    <x v="4"/>
    <x v="3"/>
  </r>
  <r>
    <n v="45440"/>
    <x v="548"/>
    <x v="36"/>
    <x v="1"/>
    <x v="8"/>
    <s v="DAX Wood Document Frame"/>
    <x v="391"/>
    <n v="2"/>
    <x v="385"/>
    <x v="4"/>
    <x v="3"/>
  </r>
  <r>
    <n v="45440"/>
    <x v="548"/>
    <x v="36"/>
    <x v="0"/>
    <x v="12"/>
    <s v="Fellowes 8 Outlet Superior Workstation Surge Protector"/>
    <x v="4575"/>
    <n v="3"/>
    <x v="992"/>
    <x v="4"/>
    <x v="3"/>
  </r>
  <r>
    <n v="45440"/>
    <x v="450"/>
    <x v="10"/>
    <x v="0"/>
    <x v="0"/>
    <s v="HP Office Recycled Paper (20Lb. and 87 Bright)"/>
    <x v="4440"/>
    <n v="3"/>
    <x v="1766"/>
    <x v="4"/>
    <x v="3"/>
  </r>
  <r>
    <n v="45440"/>
    <x v="450"/>
    <x v="10"/>
    <x v="1"/>
    <x v="11"/>
    <s v="Bush Westfield Collection Bookcases, Medium Cherry Finish"/>
    <x v="4576"/>
    <n v="4"/>
    <x v="4356"/>
    <x v="4"/>
    <x v="3"/>
  </r>
  <r>
    <n v="45441"/>
    <x v="606"/>
    <x v="0"/>
    <x v="0"/>
    <x v="0"/>
    <s v="Xerox 1930"/>
    <x v="499"/>
    <n v="5"/>
    <x v="3222"/>
    <x v="4"/>
    <x v="3"/>
  </r>
  <r>
    <n v="45441"/>
    <x v="606"/>
    <x v="0"/>
    <x v="0"/>
    <x v="2"/>
    <s v="File Shuttle I and Handi-File"/>
    <x v="1471"/>
    <n v="3"/>
    <x v="1444"/>
    <x v="4"/>
    <x v="3"/>
  </r>
  <r>
    <n v="45441"/>
    <x v="742"/>
    <x v="0"/>
    <x v="1"/>
    <x v="8"/>
    <s v="Eldon Executive Woodline II Cherry Finish Desk Accessories"/>
    <x v="4577"/>
    <n v="4"/>
    <x v="1482"/>
    <x v="4"/>
    <x v="3"/>
  </r>
  <r>
    <n v="45441"/>
    <x v="618"/>
    <x v="40"/>
    <x v="0"/>
    <x v="7"/>
    <s v="Plymouth Boxed Rubber Bands by Plymouth"/>
    <x v="4578"/>
    <n v="5"/>
    <x v="1212"/>
    <x v="4"/>
    <x v="3"/>
  </r>
  <r>
    <n v="45441"/>
    <x v="505"/>
    <x v="18"/>
    <x v="0"/>
    <x v="3"/>
    <s v="Satellite Sectional Post Binders"/>
    <x v="4579"/>
    <n v="1"/>
    <x v="613"/>
    <x v="4"/>
    <x v="3"/>
  </r>
  <r>
    <n v="45441"/>
    <x v="505"/>
    <x v="18"/>
    <x v="1"/>
    <x v="8"/>
    <s v="Eldon Wave Desk Accessories"/>
    <x v="274"/>
    <n v="3"/>
    <x v="557"/>
    <x v="4"/>
    <x v="3"/>
  </r>
  <r>
    <n v="45441"/>
    <x v="505"/>
    <x v="18"/>
    <x v="0"/>
    <x v="12"/>
    <s v="Hoover Commercial Lightweight Upright Vacuum with E-Z Empty Dirt Cup"/>
    <x v="4337"/>
    <n v="2"/>
    <x v="4125"/>
    <x v="4"/>
    <x v="3"/>
  </r>
  <r>
    <n v="45441"/>
    <x v="505"/>
    <x v="18"/>
    <x v="0"/>
    <x v="0"/>
    <s v="Adams Telephone Message Book w/Frequently-Called Numbers Space, 400 Messages per Book"/>
    <x v="166"/>
    <n v="1"/>
    <x v="211"/>
    <x v="4"/>
    <x v="3"/>
  </r>
  <r>
    <n v="45442"/>
    <x v="664"/>
    <x v="8"/>
    <x v="1"/>
    <x v="11"/>
    <s v="Sauder Camden County Barrister Bookcase, Planked Cherry Finish"/>
    <x v="3544"/>
    <n v="2"/>
    <x v="4357"/>
    <x v="4"/>
    <x v="3"/>
  </r>
  <r>
    <n v="45442"/>
    <x v="664"/>
    <x v="8"/>
    <x v="0"/>
    <x v="3"/>
    <s v="Avery Binder Labels"/>
    <x v="4580"/>
    <n v="1"/>
    <x v="2461"/>
    <x v="4"/>
    <x v="3"/>
  </r>
  <r>
    <n v="45442"/>
    <x v="664"/>
    <x v="8"/>
    <x v="1"/>
    <x v="8"/>
    <s v="Acrylic Self-Standing Desk Frames"/>
    <x v="4581"/>
    <n v="3"/>
    <x v="602"/>
    <x v="4"/>
    <x v="3"/>
  </r>
  <r>
    <n v="45442"/>
    <x v="588"/>
    <x v="11"/>
    <x v="2"/>
    <x v="6"/>
    <s v="LG G3"/>
    <x v="4086"/>
    <n v="1"/>
    <x v="2551"/>
    <x v="4"/>
    <x v="3"/>
  </r>
  <r>
    <n v="45442"/>
    <x v="588"/>
    <x v="11"/>
    <x v="2"/>
    <x v="9"/>
    <s v="SanDisk Ultra 32 GB MicroSDHC Class 10 Memory Card"/>
    <x v="2583"/>
    <n v="2"/>
    <x v="2512"/>
    <x v="4"/>
    <x v="3"/>
  </r>
  <r>
    <n v="45442"/>
    <x v="588"/>
    <x v="11"/>
    <x v="1"/>
    <x v="8"/>
    <s v="Tensor Brushed Steel Torchiere Floor Lamp"/>
    <x v="4582"/>
    <n v="1"/>
    <x v="1900"/>
    <x v="4"/>
    <x v="3"/>
  </r>
  <r>
    <n v="45442"/>
    <x v="436"/>
    <x v="3"/>
    <x v="0"/>
    <x v="0"/>
    <s v="Rediform S.O.S. 1-Up Phone Message Bk, 4-1/4x3-1/16 Bk, 1 Form/Pg, 40 Messages/Bk, 3/Pk"/>
    <x v="3555"/>
    <n v="4"/>
    <x v="3415"/>
    <x v="4"/>
    <x v="3"/>
  </r>
  <r>
    <n v="45442"/>
    <x v="73"/>
    <x v="0"/>
    <x v="1"/>
    <x v="11"/>
    <s v="Atlantic Metals Mobile 5-Shelf Bookcases, Custom Colors"/>
    <x v="4583"/>
    <n v="1"/>
    <x v="809"/>
    <x v="4"/>
    <x v="3"/>
  </r>
  <r>
    <n v="45442"/>
    <x v="75"/>
    <x v="3"/>
    <x v="0"/>
    <x v="4"/>
    <s v="Dixon My First Ticonderoga Pencil, #2"/>
    <x v="4112"/>
    <n v="6"/>
    <x v="4358"/>
    <x v="4"/>
    <x v="3"/>
  </r>
  <r>
    <n v="45444"/>
    <x v="323"/>
    <x v="10"/>
    <x v="0"/>
    <x v="12"/>
    <s v="Eureka Sanitaire  Multi-Pro Heavy-Duty Upright, Disposable Bags"/>
    <x v="1649"/>
    <n v="5"/>
    <x v="660"/>
    <x v="5"/>
    <x v="3"/>
  </r>
  <r>
    <n v="45444"/>
    <x v="681"/>
    <x v="10"/>
    <x v="0"/>
    <x v="3"/>
    <s v="Cardinal HOLDit! Binder Insert Strips,Extra Strips"/>
    <x v="2290"/>
    <n v="2"/>
    <x v="4359"/>
    <x v="5"/>
    <x v="3"/>
  </r>
  <r>
    <n v="45444"/>
    <x v="681"/>
    <x v="10"/>
    <x v="0"/>
    <x v="0"/>
    <s v="Xerox 1924"/>
    <x v="4584"/>
    <n v="6"/>
    <x v="3554"/>
    <x v="5"/>
    <x v="3"/>
  </r>
  <r>
    <n v="45444"/>
    <x v="681"/>
    <x v="10"/>
    <x v="2"/>
    <x v="6"/>
    <s v="Panasonic KX-TG6844B Expandable Digital Cordless Telephone"/>
    <x v="1940"/>
    <n v="4"/>
    <x v="4360"/>
    <x v="5"/>
    <x v="3"/>
  </r>
  <r>
    <n v="45444"/>
    <x v="755"/>
    <x v="40"/>
    <x v="0"/>
    <x v="3"/>
    <s v="GBC Standard Recycled Report Covers, Clear Plastic Sheets"/>
    <x v="4585"/>
    <n v="5"/>
    <x v="4361"/>
    <x v="5"/>
    <x v="3"/>
  </r>
  <r>
    <n v="45444"/>
    <x v="220"/>
    <x v="2"/>
    <x v="0"/>
    <x v="2"/>
    <s v="Tennsco Stur-D-Stor Boltless Shelving, 5 Shelves, 24&quot; Deep, Sand"/>
    <x v="4586"/>
    <n v="3"/>
    <x v="4362"/>
    <x v="5"/>
    <x v="3"/>
  </r>
  <r>
    <n v="45444"/>
    <x v="698"/>
    <x v="18"/>
    <x v="1"/>
    <x v="5"/>
    <s v="Hon 4070 Series Pagoda Round Back Stacking Chairs"/>
    <x v="4587"/>
    <n v="6"/>
    <x v="4363"/>
    <x v="5"/>
    <x v="3"/>
  </r>
  <r>
    <n v="45444"/>
    <x v="698"/>
    <x v="18"/>
    <x v="0"/>
    <x v="12"/>
    <s v="Honeywell Enviracaire Portable HEPA Air Cleaner for 17' x 22' Room"/>
    <x v="4588"/>
    <n v="8"/>
    <x v="4364"/>
    <x v="5"/>
    <x v="3"/>
  </r>
  <r>
    <n v="45444"/>
    <x v="698"/>
    <x v="18"/>
    <x v="2"/>
    <x v="9"/>
    <s v="MaxellÂ LTO Ultrium - 800 GB"/>
    <x v="2750"/>
    <n v="3"/>
    <x v="3109"/>
    <x v="5"/>
    <x v="3"/>
  </r>
  <r>
    <n v="45444"/>
    <x v="698"/>
    <x v="18"/>
    <x v="2"/>
    <x v="9"/>
    <s v="LogitechÂ MX Performance Wireless Mouse"/>
    <x v="4589"/>
    <n v="1"/>
    <x v="878"/>
    <x v="5"/>
    <x v="3"/>
  </r>
  <r>
    <n v="45444"/>
    <x v="698"/>
    <x v="18"/>
    <x v="0"/>
    <x v="3"/>
    <s v="Cardinal Slant-D Ring Binders"/>
    <x v="3934"/>
    <n v="2"/>
    <x v="1061"/>
    <x v="5"/>
    <x v="3"/>
  </r>
  <r>
    <n v="45445"/>
    <x v="314"/>
    <x v="10"/>
    <x v="2"/>
    <x v="6"/>
    <s v="Cush Cases Heavy Duty Rugged Cover Case for Samsung Galaxy S5 - Purple"/>
    <x v="668"/>
    <n v="1"/>
    <x v="4365"/>
    <x v="5"/>
    <x v="3"/>
  </r>
  <r>
    <n v="45445"/>
    <x v="314"/>
    <x v="10"/>
    <x v="0"/>
    <x v="2"/>
    <s v="Advantus Rolling Storage Box"/>
    <x v="4590"/>
    <n v="2"/>
    <x v="426"/>
    <x v="5"/>
    <x v="3"/>
  </r>
  <r>
    <n v="45445"/>
    <x v="445"/>
    <x v="12"/>
    <x v="0"/>
    <x v="0"/>
    <s v="Xerox 4200 Series MultiUse Premium Copy Paper (20Lb. and 84 Bright)"/>
    <x v="2156"/>
    <n v="6"/>
    <x v="1271"/>
    <x v="5"/>
    <x v="3"/>
  </r>
  <r>
    <n v="45445"/>
    <x v="445"/>
    <x v="12"/>
    <x v="0"/>
    <x v="10"/>
    <s v="Manila Recycled Extra-Heavyweight Clasp Envelopes, 6&quot; x 9&quot;"/>
    <x v="56"/>
    <n v="5"/>
    <x v="240"/>
    <x v="5"/>
    <x v="3"/>
  </r>
  <r>
    <n v="45445"/>
    <x v="178"/>
    <x v="25"/>
    <x v="0"/>
    <x v="0"/>
    <s v="Things To Do Today Spiral Book"/>
    <x v="2156"/>
    <n v="4"/>
    <x v="3138"/>
    <x v="5"/>
    <x v="3"/>
  </r>
  <r>
    <n v="45445"/>
    <x v="628"/>
    <x v="0"/>
    <x v="0"/>
    <x v="0"/>
    <s v="Xerox 1977"/>
    <x v="1048"/>
    <n v="2"/>
    <x v="1048"/>
    <x v="5"/>
    <x v="3"/>
  </r>
  <r>
    <n v="45446"/>
    <x v="252"/>
    <x v="15"/>
    <x v="1"/>
    <x v="8"/>
    <s v="Eldon 200 Class Desk Accessories, Burgundy"/>
    <x v="1395"/>
    <n v="7"/>
    <x v="1369"/>
    <x v="5"/>
    <x v="3"/>
  </r>
  <r>
    <n v="45446"/>
    <x v="186"/>
    <x v="22"/>
    <x v="2"/>
    <x v="9"/>
    <s v="Plantronics Audio 995 Wireless Stereo Headset"/>
    <x v="4591"/>
    <n v="10"/>
    <x v="1059"/>
    <x v="5"/>
    <x v="3"/>
  </r>
  <r>
    <n v="45446"/>
    <x v="531"/>
    <x v="3"/>
    <x v="2"/>
    <x v="9"/>
    <s v="Kingston Digital DataTraveler 16GB USB 2.0"/>
    <x v="2839"/>
    <n v="5"/>
    <x v="838"/>
    <x v="5"/>
    <x v="3"/>
  </r>
  <r>
    <n v="45446"/>
    <x v="531"/>
    <x v="3"/>
    <x v="0"/>
    <x v="0"/>
    <s v="Xerox 1947"/>
    <x v="687"/>
    <n v="2"/>
    <x v="1907"/>
    <x v="5"/>
    <x v="3"/>
  </r>
  <r>
    <n v="45446"/>
    <x v="531"/>
    <x v="3"/>
    <x v="0"/>
    <x v="3"/>
    <s v="UniKeep View Case Binders"/>
    <x v="823"/>
    <n v="1"/>
    <x v="818"/>
    <x v="5"/>
    <x v="3"/>
  </r>
  <r>
    <n v="45446"/>
    <x v="245"/>
    <x v="16"/>
    <x v="0"/>
    <x v="3"/>
    <s v="Wilson Jones Standard D-Ring Binders"/>
    <x v="4592"/>
    <n v="3"/>
    <x v="4366"/>
    <x v="5"/>
    <x v="3"/>
  </r>
  <r>
    <n v="45446"/>
    <x v="245"/>
    <x v="16"/>
    <x v="0"/>
    <x v="12"/>
    <s v="Bravo II Megaboss 12-Amp Hard Body Upright, Replacement Belts, 2 Belts per Pack"/>
    <x v="4593"/>
    <n v="2"/>
    <x v="1908"/>
    <x v="5"/>
    <x v="3"/>
  </r>
  <r>
    <n v="45446"/>
    <x v="245"/>
    <x v="16"/>
    <x v="2"/>
    <x v="9"/>
    <s v="LogitechÂ P710e Mobile Speakerphone"/>
    <x v="4594"/>
    <n v="1"/>
    <x v="2282"/>
    <x v="5"/>
    <x v="3"/>
  </r>
  <r>
    <n v="45446"/>
    <x v="245"/>
    <x v="16"/>
    <x v="0"/>
    <x v="0"/>
    <s v="Xerox 206"/>
    <x v="143"/>
    <n v="3"/>
    <x v="192"/>
    <x v="5"/>
    <x v="3"/>
  </r>
  <r>
    <n v="45446"/>
    <x v="245"/>
    <x v="16"/>
    <x v="2"/>
    <x v="6"/>
    <s v="VTech DS6151"/>
    <x v="1353"/>
    <n v="5"/>
    <x v="780"/>
    <x v="5"/>
    <x v="3"/>
  </r>
  <r>
    <n v="45446"/>
    <x v="245"/>
    <x v="16"/>
    <x v="0"/>
    <x v="12"/>
    <s v="Eureka Sanitaire  Multi-Pro Heavy-Duty Upright, Disposable Bags"/>
    <x v="4595"/>
    <n v="7"/>
    <x v="4367"/>
    <x v="5"/>
    <x v="3"/>
  </r>
  <r>
    <n v="45446"/>
    <x v="245"/>
    <x v="16"/>
    <x v="1"/>
    <x v="11"/>
    <s v="Bush Mission Pointe Library"/>
    <x v="1520"/>
    <n v="2"/>
    <x v="62"/>
    <x v="5"/>
    <x v="3"/>
  </r>
  <r>
    <n v="45446"/>
    <x v="245"/>
    <x v="16"/>
    <x v="2"/>
    <x v="9"/>
    <s v="WD My Passport Ultra 1TB Portable External Hard Drive"/>
    <x v="4596"/>
    <n v="2"/>
    <x v="4368"/>
    <x v="5"/>
    <x v="3"/>
  </r>
  <r>
    <n v="45446"/>
    <x v="549"/>
    <x v="20"/>
    <x v="1"/>
    <x v="13"/>
    <s v="Chromcraft 48&quot; x 96&quot; Racetrack Double Pedestal Table"/>
    <x v="4597"/>
    <n v="2"/>
    <x v="4369"/>
    <x v="5"/>
    <x v="3"/>
  </r>
  <r>
    <n v="45446"/>
    <x v="549"/>
    <x v="20"/>
    <x v="2"/>
    <x v="15"/>
    <s v="Hewlett-Packard 300S Scientific Calculator"/>
    <x v="4598"/>
    <n v="6"/>
    <x v="708"/>
    <x v="5"/>
    <x v="3"/>
  </r>
  <r>
    <n v="45446"/>
    <x v="549"/>
    <x v="20"/>
    <x v="0"/>
    <x v="0"/>
    <s v="Xerox 188"/>
    <x v="413"/>
    <n v="4"/>
    <x v="4370"/>
    <x v="5"/>
    <x v="3"/>
  </r>
  <r>
    <n v="45446"/>
    <x v="690"/>
    <x v="22"/>
    <x v="0"/>
    <x v="2"/>
    <s v="Eldon Gobal File Keepers"/>
    <x v="4599"/>
    <n v="9"/>
    <x v="1027"/>
    <x v="5"/>
    <x v="3"/>
  </r>
  <r>
    <n v="45447"/>
    <x v="754"/>
    <x v="25"/>
    <x v="1"/>
    <x v="8"/>
    <s v="Telescoping Adjustable Floor Lamp"/>
    <x v="665"/>
    <n v="2"/>
    <x v="866"/>
    <x v="5"/>
    <x v="3"/>
  </r>
  <r>
    <n v="45447"/>
    <x v="754"/>
    <x v="25"/>
    <x v="2"/>
    <x v="6"/>
    <s v="Innergie mMini Combo Duo USB Travel Charging Kit"/>
    <x v="1553"/>
    <n v="2"/>
    <x v="3781"/>
    <x v="5"/>
    <x v="3"/>
  </r>
  <r>
    <n v="45447"/>
    <x v="284"/>
    <x v="33"/>
    <x v="0"/>
    <x v="0"/>
    <s v="Ampad Phone Message Book, Recycled, 400 Message Capacity, 5 Â¾Â” x 11Â”"/>
    <x v="3416"/>
    <n v="2"/>
    <x v="3297"/>
    <x v="5"/>
    <x v="3"/>
  </r>
  <r>
    <n v="45447"/>
    <x v="189"/>
    <x v="28"/>
    <x v="0"/>
    <x v="4"/>
    <s v="Newell 346"/>
    <x v="406"/>
    <n v="3"/>
    <x v="368"/>
    <x v="5"/>
    <x v="3"/>
  </r>
  <r>
    <n v="45447"/>
    <x v="783"/>
    <x v="0"/>
    <x v="0"/>
    <x v="3"/>
    <s v="Presstex Flexible Ring Binders"/>
    <x v="1380"/>
    <n v="7"/>
    <x v="2036"/>
    <x v="5"/>
    <x v="3"/>
  </r>
  <r>
    <n v="45447"/>
    <x v="200"/>
    <x v="13"/>
    <x v="0"/>
    <x v="3"/>
    <s v="GBC VeloBind Cover Sets"/>
    <x v="4600"/>
    <n v="7"/>
    <x v="4371"/>
    <x v="5"/>
    <x v="3"/>
  </r>
  <r>
    <n v="45447"/>
    <x v="200"/>
    <x v="13"/>
    <x v="0"/>
    <x v="3"/>
    <s v="Insertable Tab Indexes For Data Binders"/>
    <x v="1694"/>
    <n v="3"/>
    <x v="652"/>
    <x v="5"/>
    <x v="3"/>
  </r>
  <r>
    <n v="45447"/>
    <x v="313"/>
    <x v="0"/>
    <x v="1"/>
    <x v="8"/>
    <s v="Nu-Dell Executive Frame"/>
    <x v="3082"/>
    <n v="6"/>
    <x v="4372"/>
    <x v="5"/>
    <x v="3"/>
  </r>
  <r>
    <n v="45448"/>
    <x v="579"/>
    <x v="0"/>
    <x v="2"/>
    <x v="6"/>
    <s v="LG G3"/>
    <x v="4375"/>
    <n v="3"/>
    <x v="4373"/>
    <x v="5"/>
    <x v="3"/>
  </r>
  <r>
    <n v="45448"/>
    <x v="270"/>
    <x v="16"/>
    <x v="0"/>
    <x v="0"/>
    <s v="Xerox 227"/>
    <x v="1315"/>
    <n v="4"/>
    <x v="416"/>
    <x v="5"/>
    <x v="3"/>
  </r>
  <r>
    <n v="45449"/>
    <x v="292"/>
    <x v="3"/>
    <x v="1"/>
    <x v="8"/>
    <s v="Eldon 300 Class Desk Accessories, Black"/>
    <x v="2584"/>
    <n v="1"/>
    <x v="614"/>
    <x v="5"/>
    <x v="3"/>
  </r>
  <r>
    <n v="45449"/>
    <x v="292"/>
    <x v="3"/>
    <x v="0"/>
    <x v="2"/>
    <s v="Sterilite Show Offs Storage Containers"/>
    <x v="2183"/>
    <n v="5"/>
    <x v="62"/>
    <x v="5"/>
    <x v="3"/>
  </r>
  <r>
    <n v="45451"/>
    <x v="112"/>
    <x v="0"/>
    <x v="0"/>
    <x v="12"/>
    <s v="Eureka Disposable Bags for Sanitaire Vibra Groomer I Upright Vac"/>
    <x v="4601"/>
    <n v="2"/>
    <x v="4374"/>
    <x v="5"/>
    <x v="3"/>
  </r>
  <r>
    <n v="45451"/>
    <x v="495"/>
    <x v="0"/>
    <x v="0"/>
    <x v="14"/>
    <s v="Acme Tagit Stainless Steel Antibacterial Scissors"/>
    <x v="4602"/>
    <n v="3"/>
    <x v="4375"/>
    <x v="5"/>
    <x v="3"/>
  </r>
  <r>
    <n v="45451"/>
    <x v="495"/>
    <x v="0"/>
    <x v="0"/>
    <x v="0"/>
    <s v="Easy-staple paper"/>
    <x v="2016"/>
    <n v="3"/>
    <x v="1975"/>
    <x v="5"/>
    <x v="3"/>
  </r>
  <r>
    <n v="45451"/>
    <x v="495"/>
    <x v="0"/>
    <x v="2"/>
    <x v="6"/>
    <s v="ClearOne Communications CHAT 70 OCÂ Speaker Phone"/>
    <x v="4603"/>
    <n v="3"/>
    <x v="2858"/>
    <x v="5"/>
    <x v="3"/>
  </r>
  <r>
    <n v="45451"/>
    <x v="395"/>
    <x v="37"/>
    <x v="0"/>
    <x v="3"/>
    <s v="Wilson Jones Impact Binders"/>
    <x v="4604"/>
    <n v="2"/>
    <x v="2011"/>
    <x v="5"/>
    <x v="3"/>
  </r>
  <r>
    <n v="45451"/>
    <x v="346"/>
    <x v="1"/>
    <x v="0"/>
    <x v="3"/>
    <s v="GBC Twin Loop Wire Binding Elements, 9/16&quot; Spine, Black"/>
    <x v="393"/>
    <n v="4"/>
    <x v="1883"/>
    <x v="5"/>
    <x v="3"/>
  </r>
  <r>
    <n v="45451"/>
    <x v="473"/>
    <x v="3"/>
    <x v="1"/>
    <x v="11"/>
    <s v="Riverside Palais Royal Lawyers Bookcase, Royale Cherry Finish"/>
    <x v="4605"/>
    <n v="2"/>
    <x v="4376"/>
    <x v="5"/>
    <x v="3"/>
  </r>
  <r>
    <n v="45451"/>
    <x v="473"/>
    <x v="3"/>
    <x v="2"/>
    <x v="6"/>
    <s v="Shocksock Galaxy S4 Armband"/>
    <x v="1765"/>
    <n v="2"/>
    <x v="4377"/>
    <x v="5"/>
    <x v="3"/>
  </r>
  <r>
    <n v="45451"/>
    <x v="251"/>
    <x v="12"/>
    <x v="2"/>
    <x v="9"/>
    <s v="Memorex Micro Travel Drive 16 GB"/>
    <x v="4606"/>
    <n v="7"/>
    <x v="1378"/>
    <x v="5"/>
    <x v="3"/>
  </r>
  <r>
    <n v="45451"/>
    <x v="251"/>
    <x v="12"/>
    <x v="0"/>
    <x v="2"/>
    <s v="Rogers Deluxe File Chest"/>
    <x v="1395"/>
    <n v="2"/>
    <x v="1450"/>
    <x v="5"/>
    <x v="3"/>
  </r>
  <r>
    <n v="45451"/>
    <x v="251"/>
    <x v="12"/>
    <x v="0"/>
    <x v="3"/>
    <s v="GBC VeloBinder Electric Binding Machine"/>
    <x v="2465"/>
    <n v="2"/>
    <x v="2388"/>
    <x v="5"/>
    <x v="3"/>
  </r>
  <r>
    <n v="45452"/>
    <x v="690"/>
    <x v="1"/>
    <x v="1"/>
    <x v="8"/>
    <s v="12-1/2 Diameter Round Wall Clock"/>
    <x v="837"/>
    <n v="3"/>
    <x v="1443"/>
    <x v="5"/>
    <x v="3"/>
  </r>
  <r>
    <n v="45452"/>
    <x v="690"/>
    <x v="1"/>
    <x v="1"/>
    <x v="13"/>
    <s v="Chromcraft Bull-Nose Wood Round Conference Table Top, Wood Base"/>
    <x v="4607"/>
    <n v="1"/>
    <x v="4378"/>
    <x v="5"/>
    <x v="3"/>
  </r>
  <r>
    <n v="45452"/>
    <x v="690"/>
    <x v="1"/>
    <x v="0"/>
    <x v="0"/>
    <s v="Adams Telephone Message Book W/Dividers/Space For Phone Numbers, 5 1/4&quot;X8 1/2&quot;, 200/Messages"/>
    <x v="4608"/>
    <n v="8"/>
    <x v="4379"/>
    <x v="5"/>
    <x v="3"/>
  </r>
  <r>
    <n v="45452"/>
    <x v="479"/>
    <x v="0"/>
    <x v="0"/>
    <x v="2"/>
    <s v="Standard Rollaway File with Lock"/>
    <x v="3917"/>
    <n v="5"/>
    <x v="4380"/>
    <x v="5"/>
    <x v="3"/>
  </r>
  <r>
    <n v="45452"/>
    <x v="643"/>
    <x v="6"/>
    <x v="0"/>
    <x v="0"/>
    <s v="Easy-staple paper"/>
    <x v="644"/>
    <n v="4"/>
    <x v="641"/>
    <x v="5"/>
    <x v="3"/>
  </r>
  <r>
    <n v="45453"/>
    <x v="428"/>
    <x v="3"/>
    <x v="0"/>
    <x v="1"/>
    <s v="Alphabetical Labels for Top Tab Filing"/>
    <x v="271"/>
    <n v="2"/>
    <x v="267"/>
    <x v="5"/>
    <x v="3"/>
  </r>
  <r>
    <n v="45453"/>
    <x v="428"/>
    <x v="3"/>
    <x v="1"/>
    <x v="11"/>
    <s v="O'Sullivan Living Dimensions 2-Shelf Bookcases"/>
    <x v="4609"/>
    <n v="5"/>
    <x v="4381"/>
    <x v="5"/>
    <x v="3"/>
  </r>
  <r>
    <n v="45453"/>
    <x v="428"/>
    <x v="3"/>
    <x v="2"/>
    <x v="6"/>
    <s v="iHome FM Clock Radio with Lightning Dock"/>
    <x v="1418"/>
    <n v="5"/>
    <x v="4382"/>
    <x v="5"/>
    <x v="3"/>
  </r>
  <r>
    <n v="45453"/>
    <x v="573"/>
    <x v="14"/>
    <x v="2"/>
    <x v="9"/>
    <s v="ImationÂ 16GB Mini TravelDrive USB 2.0Â Flash Drive"/>
    <x v="3230"/>
    <n v="4"/>
    <x v="4383"/>
    <x v="5"/>
    <x v="3"/>
  </r>
  <r>
    <n v="45453"/>
    <x v="346"/>
    <x v="3"/>
    <x v="0"/>
    <x v="4"/>
    <s v="Newell 351"/>
    <x v="747"/>
    <n v="5"/>
    <x v="2401"/>
    <x v="5"/>
    <x v="3"/>
  </r>
  <r>
    <n v="45453"/>
    <x v="319"/>
    <x v="2"/>
    <x v="0"/>
    <x v="0"/>
    <s v="REDIFORM Incoming/Outgoing Call Register, 11&quot; X 8 1/2&quot;, 100 Messages"/>
    <x v="1797"/>
    <n v="6"/>
    <x v="4384"/>
    <x v="5"/>
    <x v="3"/>
  </r>
  <r>
    <n v="45453"/>
    <x v="37"/>
    <x v="16"/>
    <x v="0"/>
    <x v="2"/>
    <s v="24 Capacity Maxi Data Binder Racks, Pearl"/>
    <x v="4610"/>
    <n v="8"/>
    <x v="4385"/>
    <x v="5"/>
    <x v="3"/>
  </r>
  <r>
    <n v="45453"/>
    <x v="49"/>
    <x v="20"/>
    <x v="0"/>
    <x v="4"/>
    <s v="Prang Dustless Chalk Sticks"/>
    <x v="2214"/>
    <n v="5"/>
    <x v="783"/>
    <x v="5"/>
    <x v="3"/>
  </r>
  <r>
    <n v="45453"/>
    <x v="649"/>
    <x v="22"/>
    <x v="2"/>
    <x v="6"/>
    <s v="Logitech B530 USBÂ HeadsetÂ -Â headsetÂ - Full size, Binaural"/>
    <x v="1219"/>
    <n v="3"/>
    <x v="1182"/>
    <x v="5"/>
    <x v="3"/>
  </r>
  <r>
    <n v="45453"/>
    <x v="649"/>
    <x v="22"/>
    <x v="0"/>
    <x v="1"/>
    <s v="Avery 512"/>
    <x v="825"/>
    <n v="4"/>
    <x v="776"/>
    <x v="5"/>
    <x v="3"/>
  </r>
  <r>
    <n v="45453"/>
    <x v="649"/>
    <x v="22"/>
    <x v="0"/>
    <x v="2"/>
    <s v="Personal File Boxes with Fold-Down Carry Handle"/>
    <x v="3478"/>
    <n v="1"/>
    <x v="388"/>
    <x v="5"/>
    <x v="3"/>
  </r>
  <r>
    <n v="45453"/>
    <x v="434"/>
    <x v="3"/>
    <x v="0"/>
    <x v="4"/>
    <s v="Sanford EarthWrite Recycled Pencils, Medium Soft, #2"/>
    <x v="2742"/>
    <n v="7"/>
    <x v="1012"/>
    <x v="5"/>
    <x v="3"/>
  </r>
  <r>
    <n v="45453"/>
    <x v="22"/>
    <x v="20"/>
    <x v="0"/>
    <x v="7"/>
    <s v="Plymouth Boxed Rubber Bands by Plymouth"/>
    <x v="4611"/>
    <n v="3"/>
    <x v="2841"/>
    <x v="5"/>
    <x v="3"/>
  </r>
  <r>
    <n v="45454"/>
    <x v="265"/>
    <x v="3"/>
    <x v="0"/>
    <x v="0"/>
    <s v="White Dual Perf Computer Printout Paper, 2700 Sheets, 1 Part, Heavyweight, 20 lbs., 14 7/8 x 11"/>
    <x v="222"/>
    <n v="3"/>
    <x v="221"/>
    <x v="5"/>
    <x v="3"/>
  </r>
  <r>
    <n v="45454"/>
    <x v="288"/>
    <x v="12"/>
    <x v="1"/>
    <x v="5"/>
    <s v="Global Leather Executive Chair"/>
    <x v="4612"/>
    <n v="1"/>
    <x v="2441"/>
    <x v="5"/>
    <x v="3"/>
  </r>
  <r>
    <n v="45454"/>
    <x v="288"/>
    <x v="12"/>
    <x v="0"/>
    <x v="2"/>
    <s v="Sortfiler Multipurpose Personal File Organizer, Black"/>
    <x v="4613"/>
    <n v="4"/>
    <x v="472"/>
    <x v="5"/>
    <x v="3"/>
  </r>
  <r>
    <n v="45454"/>
    <x v="288"/>
    <x v="12"/>
    <x v="0"/>
    <x v="4"/>
    <s v="Boston 16801 Nautilus Battery Pencil Sharpener"/>
    <x v="3136"/>
    <n v="5"/>
    <x v="2079"/>
    <x v="5"/>
    <x v="3"/>
  </r>
  <r>
    <n v="45454"/>
    <x v="288"/>
    <x v="12"/>
    <x v="0"/>
    <x v="4"/>
    <s v="Newell 319"/>
    <x v="3807"/>
    <n v="1"/>
    <x v="1340"/>
    <x v="5"/>
    <x v="3"/>
  </r>
  <r>
    <n v="45454"/>
    <x v="288"/>
    <x v="12"/>
    <x v="0"/>
    <x v="2"/>
    <s v="Fellowes Officeware Wire Shelving"/>
    <x v="4614"/>
    <n v="3"/>
    <x v="4386"/>
    <x v="5"/>
    <x v="3"/>
  </r>
  <r>
    <n v="45454"/>
    <x v="61"/>
    <x v="33"/>
    <x v="0"/>
    <x v="4"/>
    <s v="OIC #2 Pencils, Medium Soft"/>
    <x v="572"/>
    <n v="2"/>
    <x v="570"/>
    <x v="5"/>
    <x v="3"/>
  </r>
  <r>
    <n v="45454"/>
    <x v="23"/>
    <x v="22"/>
    <x v="0"/>
    <x v="0"/>
    <s v="Xerox 1939"/>
    <x v="1956"/>
    <n v="2"/>
    <x v="1912"/>
    <x v="5"/>
    <x v="3"/>
  </r>
  <r>
    <n v="45454"/>
    <x v="23"/>
    <x v="22"/>
    <x v="0"/>
    <x v="3"/>
    <s v="Acco Pressboard Covers with Storage Hooks, 14 7/8&quot; x 11&quot;, Dark Blue"/>
    <x v="368"/>
    <n v="6"/>
    <x v="824"/>
    <x v="5"/>
    <x v="3"/>
  </r>
  <r>
    <n v="45454"/>
    <x v="23"/>
    <x v="22"/>
    <x v="2"/>
    <x v="15"/>
    <s v="Cisco Desktop Collaboration Experience DX650 IP Video Phone"/>
    <x v="4615"/>
    <n v="5"/>
    <x v="4387"/>
    <x v="5"/>
    <x v="3"/>
  </r>
  <r>
    <n v="45454"/>
    <x v="23"/>
    <x v="22"/>
    <x v="0"/>
    <x v="2"/>
    <s v="Belkin 19&quot; Vented Equipment Shelf, Black"/>
    <x v="4616"/>
    <n v="2"/>
    <x v="812"/>
    <x v="5"/>
    <x v="3"/>
  </r>
  <r>
    <n v="45454"/>
    <x v="23"/>
    <x v="22"/>
    <x v="1"/>
    <x v="11"/>
    <s v="O'Sullivan 3-Shelf Heavy-Duty Bookcases"/>
    <x v="4617"/>
    <n v="3"/>
    <x v="4388"/>
    <x v="5"/>
    <x v="3"/>
  </r>
  <r>
    <n v="45454"/>
    <x v="368"/>
    <x v="3"/>
    <x v="0"/>
    <x v="12"/>
    <s v="Kensington 6 Outlet Guardian Standard Surge Protector"/>
    <x v="2437"/>
    <n v="3"/>
    <x v="2364"/>
    <x v="5"/>
    <x v="3"/>
  </r>
  <r>
    <n v="45454"/>
    <x v="456"/>
    <x v="25"/>
    <x v="0"/>
    <x v="3"/>
    <s v="Acco Pressboard Covers with Storage Hooks, 14 7/8&quot; x 11&quot;, Executive Red"/>
    <x v="4618"/>
    <n v="4"/>
    <x v="4389"/>
    <x v="5"/>
    <x v="3"/>
  </r>
  <r>
    <n v="45455"/>
    <x v="5"/>
    <x v="4"/>
    <x v="0"/>
    <x v="3"/>
    <s v="Ibico Plastic Spiral Binding Combs"/>
    <x v="4619"/>
    <n v="3"/>
    <x v="4390"/>
    <x v="5"/>
    <x v="3"/>
  </r>
  <r>
    <n v="45455"/>
    <x v="5"/>
    <x v="4"/>
    <x v="1"/>
    <x v="13"/>
    <s v="Iceberg OfficeWorks 42&quot; Round Tables"/>
    <x v="4620"/>
    <n v="3"/>
    <x v="4391"/>
    <x v="5"/>
    <x v="3"/>
  </r>
  <r>
    <n v="45455"/>
    <x v="242"/>
    <x v="20"/>
    <x v="0"/>
    <x v="0"/>
    <s v="TOPS Voice Message Log Book, Flash Format"/>
    <x v="4105"/>
    <n v="4"/>
    <x v="5"/>
    <x v="5"/>
    <x v="3"/>
  </r>
  <r>
    <n v="45455"/>
    <x v="242"/>
    <x v="20"/>
    <x v="0"/>
    <x v="3"/>
    <s v="Angle-D Ring Binders"/>
    <x v="957"/>
    <n v="3"/>
    <x v="1"/>
    <x v="5"/>
    <x v="3"/>
  </r>
  <r>
    <n v="45455"/>
    <x v="242"/>
    <x v="20"/>
    <x v="0"/>
    <x v="4"/>
    <s v="Boston 1730 StandUp Electric Pencil Sharpener"/>
    <x v="1904"/>
    <n v="3"/>
    <x v="1760"/>
    <x v="5"/>
    <x v="3"/>
  </r>
  <r>
    <n v="45455"/>
    <x v="242"/>
    <x v="20"/>
    <x v="1"/>
    <x v="5"/>
    <s v="Safco Contoured Stacking Chairs"/>
    <x v="4621"/>
    <n v="4"/>
    <x v="4392"/>
    <x v="5"/>
    <x v="3"/>
  </r>
  <r>
    <n v="45455"/>
    <x v="164"/>
    <x v="16"/>
    <x v="1"/>
    <x v="8"/>
    <s v="Dana Swing-Arm Lamps"/>
    <x v="272"/>
    <n v="2"/>
    <x v="130"/>
    <x v="5"/>
    <x v="3"/>
  </r>
  <r>
    <n v="45455"/>
    <x v="459"/>
    <x v="10"/>
    <x v="2"/>
    <x v="9"/>
    <s v="Microsoft Sculpt Comfort Mouse"/>
    <x v="935"/>
    <n v="2"/>
    <x v="412"/>
    <x v="5"/>
    <x v="3"/>
  </r>
  <r>
    <n v="45455"/>
    <x v="417"/>
    <x v="22"/>
    <x v="2"/>
    <x v="6"/>
    <s v="OtterBox Defender Series Case - Samsung Galaxy S4"/>
    <x v="1553"/>
    <n v="3"/>
    <x v="246"/>
    <x v="5"/>
    <x v="3"/>
  </r>
  <r>
    <n v="45455"/>
    <x v="417"/>
    <x v="22"/>
    <x v="0"/>
    <x v="0"/>
    <s v="Xerox 203"/>
    <x v="5"/>
    <n v="3"/>
    <x v="5"/>
    <x v="5"/>
    <x v="3"/>
  </r>
  <r>
    <n v="45455"/>
    <x v="350"/>
    <x v="1"/>
    <x v="1"/>
    <x v="8"/>
    <s v="Eldon Expressions Wood Desk Accessories, Oak"/>
    <x v="1939"/>
    <n v="3"/>
    <x v="116"/>
    <x v="5"/>
    <x v="3"/>
  </r>
  <r>
    <n v="45456"/>
    <x v="26"/>
    <x v="1"/>
    <x v="0"/>
    <x v="2"/>
    <s v="Belkin 19&quot; Vented Equipment Shelf, Black"/>
    <x v="4622"/>
    <n v="4"/>
    <x v="4393"/>
    <x v="5"/>
    <x v="3"/>
  </r>
  <r>
    <n v="45456"/>
    <x v="26"/>
    <x v="1"/>
    <x v="1"/>
    <x v="5"/>
    <s v="Global Super Steno Chair"/>
    <x v="4623"/>
    <n v="7"/>
    <x v="4394"/>
    <x v="5"/>
    <x v="3"/>
  </r>
  <r>
    <n v="45456"/>
    <x v="26"/>
    <x v="1"/>
    <x v="2"/>
    <x v="6"/>
    <s v="OtterBox Defender Series Case - Samsung Galaxy S4"/>
    <x v="972"/>
    <n v="2"/>
    <x v="1964"/>
    <x v="5"/>
    <x v="3"/>
  </r>
  <r>
    <n v="45456"/>
    <x v="194"/>
    <x v="6"/>
    <x v="0"/>
    <x v="4"/>
    <s v="Boston 1799 Powerhouse Electric Pencil Sharpener"/>
    <x v="4624"/>
    <n v="7"/>
    <x v="4395"/>
    <x v="5"/>
    <x v="3"/>
  </r>
  <r>
    <n v="45456"/>
    <x v="581"/>
    <x v="22"/>
    <x v="1"/>
    <x v="5"/>
    <s v="Global Wood Trimmed Manager's Task Chair, Khaki"/>
    <x v="4625"/>
    <n v="4"/>
    <x v="4396"/>
    <x v="5"/>
    <x v="3"/>
  </r>
  <r>
    <n v="45458"/>
    <x v="786"/>
    <x v="3"/>
    <x v="2"/>
    <x v="6"/>
    <s v="Anker 36W 4-Port USB Wall Charger Travel Power Adapter for iPhone 5s 5c 5"/>
    <x v="972"/>
    <n v="3"/>
    <x v="2808"/>
    <x v="5"/>
    <x v="3"/>
  </r>
  <r>
    <n v="45458"/>
    <x v="210"/>
    <x v="1"/>
    <x v="0"/>
    <x v="4"/>
    <s v="Newell 331"/>
    <x v="1789"/>
    <n v="5"/>
    <x v="3125"/>
    <x v="5"/>
    <x v="3"/>
  </r>
  <r>
    <n v="45458"/>
    <x v="723"/>
    <x v="3"/>
    <x v="0"/>
    <x v="4"/>
    <s v="Dixon Prang Watercolor Pencils, 10-Color Set with Brush"/>
    <x v="4626"/>
    <n v="1"/>
    <x v="589"/>
    <x v="5"/>
    <x v="3"/>
  </r>
  <r>
    <n v="45458"/>
    <x v="222"/>
    <x v="28"/>
    <x v="0"/>
    <x v="1"/>
    <s v="Avery 490"/>
    <x v="255"/>
    <n v="3"/>
    <x v="224"/>
    <x v="5"/>
    <x v="3"/>
  </r>
  <r>
    <n v="45458"/>
    <x v="222"/>
    <x v="28"/>
    <x v="0"/>
    <x v="2"/>
    <s v="Tenex Personal Self-Stacking Standard File Box, Black/Gray"/>
    <x v="4627"/>
    <n v="5"/>
    <x v="4397"/>
    <x v="5"/>
    <x v="3"/>
  </r>
  <r>
    <n v="45458"/>
    <x v="222"/>
    <x v="28"/>
    <x v="0"/>
    <x v="0"/>
    <s v="Xerox 1992"/>
    <x v="150"/>
    <n v="3"/>
    <x v="450"/>
    <x v="5"/>
    <x v="3"/>
  </r>
  <r>
    <n v="45458"/>
    <x v="94"/>
    <x v="3"/>
    <x v="2"/>
    <x v="6"/>
    <s v="Panasonic KX T7736-B Digital phone"/>
    <x v="1446"/>
    <n v="1"/>
    <x v="2977"/>
    <x v="5"/>
    <x v="3"/>
  </r>
  <r>
    <n v="45458"/>
    <x v="93"/>
    <x v="15"/>
    <x v="2"/>
    <x v="6"/>
    <s v="HTC One"/>
    <x v="868"/>
    <n v="3"/>
    <x v="2618"/>
    <x v="5"/>
    <x v="3"/>
  </r>
  <r>
    <n v="45458"/>
    <x v="93"/>
    <x v="15"/>
    <x v="1"/>
    <x v="8"/>
    <s v="Staple-based wall hangings"/>
    <x v="4628"/>
    <n v="4"/>
    <x v="273"/>
    <x v="5"/>
    <x v="3"/>
  </r>
  <r>
    <n v="45458"/>
    <x v="93"/>
    <x v="15"/>
    <x v="1"/>
    <x v="13"/>
    <s v="Barricks 18&quot; x 48&quot; Non-Folding Utility Table with Bottom Storage Shelf"/>
    <x v="4629"/>
    <n v="2"/>
    <x v="1693"/>
    <x v="5"/>
    <x v="3"/>
  </r>
  <r>
    <n v="45458"/>
    <x v="93"/>
    <x v="15"/>
    <x v="2"/>
    <x v="6"/>
    <s v="Samsung Galaxy S III - 16GB - pebble blue (T-Mobile)"/>
    <x v="4630"/>
    <n v="8"/>
    <x v="4398"/>
    <x v="5"/>
    <x v="3"/>
  </r>
  <r>
    <n v="45458"/>
    <x v="93"/>
    <x v="15"/>
    <x v="0"/>
    <x v="12"/>
    <s v="Staple holder"/>
    <x v="4631"/>
    <n v="8"/>
    <x v="516"/>
    <x v="5"/>
    <x v="3"/>
  </r>
  <r>
    <n v="45458"/>
    <x v="93"/>
    <x v="15"/>
    <x v="0"/>
    <x v="2"/>
    <s v="Hot File 7-Pocket, Floor Stand"/>
    <x v="176"/>
    <n v="1"/>
    <x v="174"/>
    <x v="5"/>
    <x v="3"/>
  </r>
  <r>
    <n v="45458"/>
    <x v="93"/>
    <x v="15"/>
    <x v="0"/>
    <x v="0"/>
    <s v="Xerox 1955"/>
    <x v="802"/>
    <n v="5"/>
    <x v="791"/>
    <x v="5"/>
    <x v="3"/>
  </r>
  <r>
    <n v="45458"/>
    <x v="364"/>
    <x v="25"/>
    <x v="1"/>
    <x v="5"/>
    <s v="Global Executive Mid-Back Manager's Chair"/>
    <x v="648"/>
    <n v="3"/>
    <x v="2855"/>
    <x v="5"/>
    <x v="3"/>
  </r>
  <r>
    <n v="45458"/>
    <x v="364"/>
    <x v="25"/>
    <x v="1"/>
    <x v="11"/>
    <s v="O'Sullivan 2-Shelf Heavy-Duty Bookcases"/>
    <x v="4632"/>
    <n v="2"/>
    <x v="4399"/>
    <x v="5"/>
    <x v="3"/>
  </r>
  <r>
    <n v="45459"/>
    <x v="595"/>
    <x v="25"/>
    <x v="0"/>
    <x v="4"/>
    <s v="Quartet Omega Colored Chalk, 12/Pack"/>
    <x v="1473"/>
    <n v="3"/>
    <x v="2559"/>
    <x v="5"/>
    <x v="3"/>
  </r>
  <r>
    <n v="45459"/>
    <x v="264"/>
    <x v="5"/>
    <x v="1"/>
    <x v="5"/>
    <s v="Global Airflow Leather Mesh Back Chair, Black"/>
    <x v="2143"/>
    <n v="2"/>
    <x v="4400"/>
    <x v="5"/>
    <x v="3"/>
  </r>
  <r>
    <n v="45459"/>
    <x v="264"/>
    <x v="5"/>
    <x v="0"/>
    <x v="12"/>
    <s v="Fellowes Smart Surge Ten-Outlet Protector, Platinum"/>
    <x v="4633"/>
    <n v="3"/>
    <x v="4401"/>
    <x v="5"/>
    <x v="3"/>
  </r>
  <r>
    <n v="45459"/>
    <x v="264"/>
    <x v="5"/>
    <x v="2"/>
    <x v="6"/>
    <s v="Pyle PMP37LED"/>
    <x v="1611"/>
    <n v="2"/>
    <x v="1860"/>
    <x v="5"/>
    <x v="3"/>
  </r>
  <r>
    <n v="45459"/>
    <x v="264"/>
    <x v="5"/>
    <x v="2"/>
    <x v="6"/>
    <s v="Clarity 53712"/>
    <x v="4634"/>
    <n v="1"/>
    <x v="3599"/>
    <x v="5"/>
    <x v="3"/>
  </r>
  <r>
    <n v="45459"/>
    <x v="350"/>
    <x v="3"/>
    <x v="1"/>
    <x v="5"/>
    <s v="Hon Multipurpose Stacking Arm Chairs"/>
    <x v="427"/>
    <n v="7"/>
    <x v="4402"/>
    <x v="5"/>
    <x v="3"/>
  </r>
  <r>
    <n v="45459"/>
    <x v="350"/>
    <x v="3"/>
    <x v="0"/>
    <x v="0"/>
    <s v="Wirebound Message Books, Four 2 3/4&quot; x 5&quot; Forms per Page, 600 Sets per Book"/>
    <x v="2414"/>
    <n v="2"/>
    <x v="2341"/>
    <x v="5"/>
    <x v="3"/>
  </r>
  <r>
    <n v="45459"/>
    <x v="314"/>
    <x v="31"/>
    <x v="0"/>
    <x v="14"/>
    <s v="Acme Elite Stainless Steel Scissors"/>
    <x v="65"/>
    <n v="2"/>
    <x v="2342"/>
    <x v="5"/>
    <x v="3"/>
  </r>
  <r>
    <n v="45459"/>
    <x v="314"/>
    <x v="31"/>
    <x v="0"/>
    <x v="0"/>
    <s v="Xerox 215"/>
    <x v="5"/>
    <n v="3"/>
    <x v="5"/>
    <x v="5"/>
    <x v="3"/>
  </r>
  <r>
    <n v="45459"/>
    <x v="314"/>
    <x v="31"/>
    <x v="0"/>
    <x v="0"/>
    <s v="Xerox 1885"/>
    <x v="3647"/>
    <n v="4"/>
    <x v="3505"/>
    <x v="5"/>
    <x v="3"/>
  </r>
  <r>
    <n v="45459"/>
    <x v="521"/>
    <x v="1"/>
    <x v="0"/>
    <x v="3"/>
    <s v="Storex DuraTech Recycled Plastic Frosted Binders"/>
    <x v="62"/>
    <n v="7"/>
    <x v="4403"/>
    <x v="5"/>
    <x v="3"/>
  </r>
  <r>
    <n v="45459"/>
    <x v="349"/>
    <x v="10"/>
    <x v="2"/>
    <x v="9"/>
    <s v="Logitech Wireless Performance Mouse MX for PC and Mac"/>
    <x v="1698"/>
    <n v="6"/>
    <x v="4404"/>
    <x v="5"/>
    <x v="3"/>
  </r>
  <r>
    <n v="45459"/>
    <x v="349"/>
    <x v="10"/>
    <x v="0"/>
    <x v="4"/>
    <s v="Newell 330"/>
    <x v="635"/>
    <n v="5"/>
    <x v="46"/>
    <x v="5"/>
    <x v="3"/>
  </r>
  <r>
    <n v="45460"/>
    <x v="375"/>
    <x v="3"/>
    <x v="0"/>
    <x v="3"/>
    <s v="Trimflex Flexible Post Binders"/>
    <x v="2868"/>
    <n v="3"/>
    <x v="1845"/>
    <x v="5"/>
    <x v="3"/>
  </r>
  <r>
    <n v="45460"/>
    <x v="413"/>
    <x v="22"/>
    <x v="1"/>
    <x v="8"/>
    <s v="Howard Miller 13-3/4&quot; Diameter Brushed Chrome Round Wall Clock"/>
    <x v="4635"/>
    <n v="3"/>
    <x v="4405"/>
    <x v="5"/>
    <x v="3"/>
  </r>
  <r>
    <n v="45460"/>
    <x v="413"/>
    <x v="22"/>
    <x v="0"/>
    <x v="2"/>
    <s v="Project Tote Personal File"/>
    <x v="4193"/>
    <n v="1"/>
    <x v="403"/>
    <x v="5"/>
    <x v="3"/>
  </r>
  <r>
    <n v="45460"/>
    <x v="465"/>
    <x v="1"/>
    <x v="0"/>
    <x v="0"/>
    <s v="Rediform Wirebound &quot;Phone Memo&quot; Message Book, 11 x 5-3/4"/>
    <x v="2003"/>
    <n v="2"/>
    <x v="97"/>
    <x v="5"/>
    <x v="3"/>
  </r>
  <r>
    <n v="45460"/>
    <x v="465"/>
    <x v="1"/>
    <x v="0"/>
    <x v="3"/>
    <s v="Avery Durable Binders"/>
    <x v="2256"/>
    <n v="4"/>
    <x v="4406"/>
    <x v="5"/>
    <x v="3"/>
  </r>
  <r>
    <n v="45460"/>
    <x v="465"/>
    <x v="1"/>
    <x v="0"/>
    <x v="3"/>
    <s v="Fellowes Binding Cases"/>
    <x v="4636"/>
    <n v="4"/>
    <x v="4407"/>
    <x v="5"/>
    <x v="3"/>
  </r>
  <r>
    <n v="45460"/>
    <x v="371"/>
    <x v="26"/>
    <x v="0"/>
    <x v="2"/>
    <s v="Carina Media Storage Towers in Natural &amp; Black"/>
    <x v="1190"/>
    <n v="3"/>
    <x v="4408"/>
    <x v="5"/>
    <x v="3"/>
  </r>
  <r>
    <n v="45460"/>
    <x v="50"/>
    <x v="20"/>
    <x v="2"/>
    <x v="15"/>
    <s v="Hewlett-Packard Desktjet 6988DT Refurbished Printer"/>
    <x v="4637"/>
    <n v="5"/>
    <x v="4409"/>
    <x v="5"/>
    <x v="3"/>
  </r>
  <r>
    <n v="45460"/>
    <x v="50"/>
    <x v="20"/>
    <x v="2"/>
    <x v="9"/>
    <s v="Kingston Digital DataTraveler 64GB USB 2.0"/>
    <x v="4638"/>
    <n v="3"/>
    <x v="1778"/>
    <x v="5"/>
    <x v="3"/>
  </r>
  <r>
    <n v="45461"/>
    <x v="583"/>
    <x v="3"/>
    <x v="1"/>
    <x v="11"/>
    <s v="Bush Andora Bookcase, Maple/Graphite Gray Finish"/>
    <x v="4639"/>
    <n v="9"/>
    <x v="4410"/>
    <x v="5"/>
    <x v="3"/>
  </r>
  <r>
    <n v="45461"/>
    <x v="583"/>
    <x v="3"/>
    <x v="0"/>
    <x v="0"/>
    <s v="Xerox 1930"/>
    <x v="2167"/>
    <n v="6"/>
    <x v="4411"/>
    <x v="5"/>
    <x v="3"/>
  </r>
  <r>
    <n v="45461"/>
    <x v="646"/>
    <x v="0"/>
    <x v="0"/>
    <x v="0"/>
    <s v="Xerox 1925"/>
    <x v="230"/>
    <n v="3"/>
    <x v="229"/>
    <x v="5"/>
    <x v="3"/>
  </r>
  <r>
    <n v="45462"/>
    <x v="444"/>
    <x v="20"/>
    <x v="0"/>
    <x v="0"/>
    <s v="Xerox 1943"/>
    <x v="148"/>
    <n v="2"/>
    <x v="146"/>
    <x v="5"/>
    <x v="3"/>
  </r>
  <r>
    <n v="45462"/>
    <x v="444"/>
    <x v="20"/>
    <x v="2"/>
    <x v="9"/>
    <s v="Sony 16GB Class 10 Micro SDHC R40 Memory Card"/>
    <x v="4640"/>
    <n v="8"/>
    <x v="1848"/>
    <x v="5"/>
    <x v="3"/>
  </r>
  <r>
    <n v="45462"/>
    <x v="251"/>
    <x v="0"/>
    <x v="0"/>
    <x v="14"/>
    <s v="Fiskars Spring-Action Scissors"/>
    <x v="4641"/>
    <n v="1"/>
    <x v="243"/>
    <x v="5"/>
    <x v="3"/>
  </r>
  <r>
    <n v="45462"/>
    <x v="251"/>
    <x v="0"/>
    <x v="0"/>
    <x v="2"/>
    <s v="Safco Industrial Wire Shelving"/>
    <x v="2186"/>
    <n v="2"/>
    <x v="4412"/>
    <x v="5"/>
    <x v="3"/>
  </r>
  <r>
    <n v="45462"/>
    <x v="456"/>
    <x v="0"/>
    <x v="0"/>
    <x v="12"/>
    <s v="Holmes Visible Mist Ultrasonic Humidifier with 2.3-Gallon Output per Day, Replacement Filter"/>
    <x v="4642"/>
    <n v="1"/>
    <x v="4413"/>
    <x v="5"/>
    <x v="3"/>
  </r>
  <r>
    <n v="45462"/>
    <x v="456"/>
    <x v="0"/>
    <x v="0"/>
    <x v="12"/>
    <s v="Hoover Replacement Belt for Commercial Guardsman Heavy-Duty Upright Vacuum"/>
    <x v="4643"/>
    <n v="1"/>
    <x v="4414"/>
    <x v="5"/>
    <x v="3"/>
  </r>
  <r>
    <n v="45462"/>
    <x v="456"/>
    <x v="0"/>
    <x v="0"/>
    <x v="0"/>
    <s v="Xerox 1982"/>
    <x v="4644"/>
    <n v="8"/>
    <x v="4415"/>
    <x v="5"/>
    <x v="3"/>
  </r>
  <r>
    <n v="45462"/>
    <x v="121"/>
    <x v="10"/>
    <x v="1"/>
    <x v="5"/>
    <s v="Global Ergonomic Managers Chair"/>
    <x v="4645"/>
    <n v="6"/>
    <x v="4416"/>
    <x v="5"/>
    <x v="3"/>
  </r>
  <r>
    <n v="45462"/>
    <x v="121"/>
    <x v="10"/>
    <x v="1"/>
    <x v="8"/>
    <s v="Contemporary Wood/Metal Frame"/>
    <x v="4646"/>
    <n v="3"/>
    <x v="3994"/>
    <x v="5"/>
    <x v="3"/>
  </r>
  <r>
    <n v="45462"/>
    <x v="121"/>
    <x v="10"/>
    <x v="2"/>
    <x v="9"/>
    <s v="Memorex 25GB 6X Branded Blu-Ray Recordable Disc, 15/Pack"/>
    <x v="3552"/>
    <n v="9"/>
    <x v="1657"/>
    <x v="5"/>
    <x v="3"/>
  </r>
  <r>
    <n v="45462"/>
    <x v="35"/>
    <x v="0"/>
    <x v="0"/>
    <x v="3"/>
    <s v="GBC Plasticlear Binding Covers"/>
    <x v="4037"/>
    <n v="3"/>
    <x v="4417"/>
    <x v="5"/>
    <x v="3"/>
  </r>
  <r>
    <n v="45462"/>
    <x v="35"/>
    <x v="0"/>
    <x v="1"/>
    <x v="13"/>
    <s v="Chromcraft Bull-Nose Wood Round Conference Table Top, Wood Base"/>
    <x v="4647"/>
    <n v="3"/>
    <x v="4418"/>
    <x v="5"/>
    <x v="3"/>
  </r>
  <r>
    <n v="45462"/>
    <x v="763"/>
    <x v="20"/>
    <x v="0"/>
    <x v="2"/>
    <s v="Space Solutions Commercial Steel Shelving"/>
    <x v="261"/>
    <n v="2"/>
    <x v="257"/>
    <x v="5"/>
    <x v="3"/>
  </r>
  <r>
    <n v="45462"/>
    <x v="763"/>
    <x v="20"/>
    <x v="0"/>
    <x v="3"/>
    <s v="Wilson Jones Turn Tabs Binder Tool for Ring Binders"/>
    <x v="3787"/>
    <n v="3"/>
    <x v="3504"/>
    <x v="5"/>
    <x v="3"/>
  </r>
  <r>
    <n v="45462"/>
    <x v="208"/>
    <x v="3"/>
    <x v="1"/>
    <x v="8"/>
    <s v="DAX Copper Panel Document Frame, 5 x 7 Size"/>
    <x v="4648"/>
    <n v="4"/>
    <x v="4419"/>
    <x v="5"/>
    <x v="3"/>
  </r>
  <r>
    <n v="45462"/>
    <x v="208"/>
    <x v="3"/>
    <x v="0"/>
    <x v="0"/>
    <s v="Xerox 1907"/>
    <x v="396"/>
    <n v="2"/>
    <x v="391"/>
    <x v="5"/>
    <x v="3"/>
  </r>
  <r>
    <n v="45463"/>
    <x v="546"/>
    <x v="23"/>
    <x v="2"/>
    <x v="9"/>
    <s v="Razer Kraken PRO Over Ear PC and Music Headset"/>
    <x v="104"/>
    <n v="3"/>
    <x v="611"/>
    <x v="5"/>
    <x v="3"/>
  </r>
  <r>
    <n v="45463"/>
    <x v="546"/>
    <x v="23"/>
    <x v="0"/>
    <x v="1"/>
    <s v="Avery 508"/>
    <x v="1445"/>
    <n v="2"/>
    <x v="1636"/>
    <x v="5"/>
    <x v="3"/>
  </r>
  <r>
    <n v="45463"/>
    <x v="617"/>
    <x v="20"/>
    <x v="2"/>
    <x v="9"/>
    <s v="Anker Ultrathin Bluetooth Wireless Keyboard Aluminum Cover with Stand"/>
    <x v="33"/>
    <n v="5"/>
    <x v="4420"/>
    <x v="5"/>
    <x v="3"/>
  </r>
  <r>
    <n v="45463"/>
    <x v="617"/>
    <x v="20"/>
    <x v="0"/>
    <x v="3"/>
    <s v="Acco D-Ring Binder w/DublLock"/>
    <x v="2868"/>
    <n v="3"/>
    <x v="2654"/>
    <x v="5"/>
    <x v="3"/>
  </r>
  <r>
    <n v="45463"/>
    <x v="43"/>
    <x v="10"/>
    <x v="0"/>
    <x v="0"/>
    <s v="Xerox 203"/>
    <x v="792"/>
    <n v="6"/>
    <x v="782"/>
    <x v="5"/>
    <x v="3"/>
  </r>
  <r>
    <n v="45463"/>
    <x v="43"/>
    <x v="10"/>
    <x v="0"/>
    <x v="4"/>
    <s v="Newell 35"/>
    <x v="607"/>
    <n v="2"/>
    <x v="1908"/>
    <x v="5"/>
    <x v="3"/>
  </r>
  <r>
    <n v="45463"/>
    <x v="137"/>
    <x v="16"/>
    <x v="0"/>
    <x v="2"/>
    <s v="Plastic Stacking Crates &amp; Casters"/>
    <x v="785"/>
    <n v="1"/>
    <x v="190"/>
    <x v="5"/>
    <x v="3"/>
  </r>
  <r>
    <n v="45463"/>
    <x v="194"/>
    <x v="6"/>
    <x v="0"/>
    <x v="0"/>
    <s v="Xerox 230"/>
    <x v="331"/>
    <n v="5"/>
    <x v="327"/>
    <x v="5"/>
    <x v="3"/>
  </r>
  <r>
    <n v="45463"/>
    <x v="194"/>
    <x v="6"/>
    <x v="2"/>
    <x v="6"/>
    <s v="BlackBerry Q10"/>
    <x v="1353"/>
    <n v="4"/>
    <x v="2518"/>
    <x v="5"/>
    <x v="3"/>
  </r>
  <r>
    <n v="45464"/>
    <x v="83"/>
    <x v="10"/>
    <x v="1"/>
    <x v="8"/>
    <s v="Stacking Tray, Side-Loading, Legal, Smoke"/>
    <x v="3157"/>
    <n v="5"/>
    <x v="4421"/>
    <x v="5"/>
    <x v="3"/>
  </r>
  <r>
    <n v="45464"/>
    <x v="83"/>
    <x v="10"/>
    <x v="0"/>
    <x v="3"/>
    <s v="Deluxe Heavy-Duty Vinyl Round Ring Binder"/>
    <x v="4649"/>
    <n v="6"/>
    <x v="4422"/>
    <x v="5"/>
    <x v="3"/>
  </r>
  <r>
    <n v="45464"/>
    <x v="469"/>
    <x v="48"/>
    <x v="0"/>
    <x v="3"/>
    <s v="Ibico Standard Transparent Covers"/>
    <x v="4650"/>
    <n v="5"/>
    <x v="4423"/>
    <x v="5"/>
    <x v="3"/>
  </r>
  <r>
    <n v="45464"/>
    <x v="469"/>
    <x v="48"/>
    <x v="0"/>
    <x v="3"/>
    <s v="Zipper Ring Binder Pockets"/>
    <x v="274"/>
    <n v="2"/>
    <x v="269"/>
    <x v="5"/>
    <x v="3"/>
  </r>
  <r>
    <n v="45464"/>
    <x v="469"/>
    <x v="48"/>
    <x v="0"/>
    <x v="0"/>
    <s v="Xerox 1908"/>
    <x v="591"/>
    <n v="8"/>
    <x v="737"/>
    <x v="5"/>
    <x v="3"/>
  </r>
  <r>
    <n v="45465"/>
    <x v="284"/>
    <x v="16"/>
    <x v="0"/>
    <x v="10"/>
    <s v="#10 White Business Envelopes,4 1/8 x 9 1/2"/>
    <x v="4651"/>
    <n v="3"/>
    <x v="2308"/>
    <x v="5"/>
    <x v="3"/>
  </r>
  <r>
    <n v="45465"/>
    <x v="485"/>
    <x v="2"/>
    <x v="0"/>
    <x v="3"/>
    <s v="GBC Plasticlear Binding Covers"/>
    <x v="450"/>
    <n v="3"/>
    <x v="2760"/>
    <x v="5"/>
    <x v="3"/>
  </r>
  <r>
    <n v="45465"/>
    <x v="485"/>
    <x v="2"/>
    <x v="0"/>
    <x v="3"/>
    <s v="Wilson Jones Century Plastic Molded Ring Binders"/>
    <x v="4652"/>
    <n v="5"/>
    <x v="1321"/>
    <x v="5"/>
    <x v="3"/>
  </r>
  <r>
    <n v="45465"/>
    <x v="485"/>
    <x v="2"/>
    <x v="0"/>
    <x v="2"/>
    <s v="Plastic Stacking Crates &amp; Casters"/>
    <x v="3719"/>
    <n v="2"/>
    <x v="1494"/>
    <x v="5"/>
    <x v="3"/>
  </r>
  <r>
    <n v="45465"/>
    <x v="519"/>
    <x v="1"/>
    <x v="0"/>
    <x v="3"/>
    <s v="Wilson Jones Standard D-Ring Binders"/>
    <x v="3750"/>
    <n v="3"/>
    <x v="4424"/>
    <x v="5"/>
    <x v="3"/>
  </r>
  <r>
    <n v="45465"/>
    <x v="81"/>
    <x v="14"/>
    <x v="1"/>
    <x v="5"/>
    <s v="Hon Deluxe Fabric Upholstered Stacking Chairs, Rounded Back"/>
    <x v="4653"/>
    <n v="2"/>
    <x v="3054"/>
    <x v="5"/>
    <x v="3"/>
  </r>
  <r>
    <n v="45467"/>
    <x v="337"/>
    <x v="10"/>
    <x v="0"/>
    <x v="0"/>
    <s v="Southworth 25% Cotton Linen-Finish Paper &amp; Envelopes"/>
    <x v="4222"/>
    <n v="3"/>
    <x v="1054"/>
    <x v="5"/>
    <x v="3"/>
  </r>
  <r>
    <n v="45467"/>
    <x v="740"/>
    <x v="3"/>
    <x v="0"/>
    <x v="4"/>
    <s v="Bulldog Vacuum Base Pencil Sharpener"/>
    <x v="4654"/>
    <n v="8"/>
    <x v="4425"/>
    <x v="5"/>
    <x v="3"/>
  </r>
  <r>
    <n v="45467"/>
    <x v="62"/>
    <x v="3"/>
    <x v="0"/>
    <x v="4"/>
    <s v="Boston Heavy-Duty Trimline Electric Pencil Sharpeners"/>
    <x v="4655"/>
    <n v="8"/>
    <x v="4426"/>
    <x v="5"/>
    <x v="3"/>
  </r>
  <r>
    <n v="45467"/>
    <x v="62"/>
    <x v="3"/>
    <x v="0"/>
    <x v="4"/>
    <s v="4009 Highlighters by Sanford"/>
    <x v="4656"/>
    <n v="9"/>
    <x v="4427"/>
    <x v="5"/>
    <x v="3"/>
  </r>
  <r>
    <n v="45467"/>
    <x v="208"/>
    <x v="20"/>
    <x v="1"/>
    <x v="8"/>
    <s v="Deflect-o RollaMat Studded, Beveled Mat for Medium Pile Carpeting"/>
    <x v="4657"/>
    <n v="3"/>
    <x v="4428"/>
    <x v="5"/>
    <x v="3"/>
  </r>
  <r>
    <n v="45467"/>
    <x v="208"/>
    <x v="20"/>
    <x v="1"/>
    <x v="5"/>
    <s v="Global Deluxe Office Fabric Chairs"/>
    <x v="917"/>
    <n v="2"/>
    <x v="2749"/>
    <x v="5"/>
    <x v="3"/>
  </r>
  <r>
    <n v="45467"/>
    <x v="543"/>
    <x v="1"/>
    <x v="0"/>
    <x v="3"/>
    <s v="Ibico Hi-Tech Manual Binding System"/>
    <x v="4354"/>
    <n v="3"/>
    <x v="4139"/>
    <x v="5"/>
    <x v="3"/>
  </r>
  <r>
    <n v="45467"/>
    <x v="543"/>
    <x v="1"/>
    <x v="0"/>
    <x v="0"/>
    <s v="Xerox 1971"/>
    <x v="1207"/>
    <n v="3"/>
    <x v="2194"/>
    <x v="5"/>
    <x v="3"/>
  </r>
  <r>
    <n v="45467"/>
    <x v="73"/>
    <x v="3"/>
    <x v="0"/>
    <x v="7"/>
    <s v="Acco Banker's Clasps, 5 3/4&quot;-Long"/>
    <x v="633"/>
    <n v="1"/>
    <x v="2877"/>
    <x v="5"/>
    <x v="3"/>
  </r>
  <r>
    <n v="45467"/>
    <x v="256"/>
    <x v="43"/>
    <x v="0"/>
    <x v="3"/>
    <s v="GBC Prestige Therm-A-Bind Covers"/>
    <x v="4658"/>
    <n v="3"/>
    <x v="4429"/>
    <x v="5"/>
    <x v="3"/>
  </r>
  <r>
    <n v="45468"/>
    <x v="770"/>
    <x v="11"/>
    <x v="0"/>
    <x v="1"/>
    <s v="Alphabetical Labels for Top Tab Filing"/>
    <x v="4659"/>
    <n v="6"/>
    <x v="4430"/>
    <x v="5"/>
    <x v="3"/>
  </r>
  <r>
    <n v="45468"/>
    <x v="770"/>
    <x v="11"/>
    <x v="0"/>
    <x v="4"/>
    <s v="Eldon Spacemaker Box, Quick-Snap Lid, Clear"/>
    <x v="373"/>
    <n v="2"/>
    <x v="1881"/>
    <x v="5"/>
    <x v="3"/>
  </r>
  <r>
    <n v="45468"/>
    <x v="770"/>
    <x v="11"/>
    <x v="0"/>
    <x v="7"/>
    <s v="Plymouth Boxed Rubber Bands by Plymouth"/>
    <x v="4660"/>
    <n v="3"/>
    <x v="4431"/>
    <x v="5"/>
    <x v="3"/>
  </r>
  <r>
    <n v="45468"/>
    <x v="481"/>
    <x v="22"/>
    <x v="1"/>
    <x v="13"/>
    <s v="Chromcraft Bull-Nose Wood Round Conference Table Top, Wood Base"/>
    <x v="4661"/>
    <n v="4"/>
    <x v="4432"/>
    <x v="5"/>
    <x v="3"/>
  </r>
  <r>
    <n v="45468"/>
    <x v="667"/>
    <x v="1"/>
    <x v="2"/>
    <x v="6"/>
    <s v="Geemarc AmpliPOWER60"/>
    <x v="1289"/>
    <n v="2"/>
    <x v="1269"/>
    <x v="5"/>
    <x v="3"/>
  </r>
  <r>
    <n v="45468"/>
    <x v="417"/>
    <x v="20"/>
    <x v="1"/>
    <x v="11"/>
    <s v="DMI Eclipse Executive Suite Bookcases"/>
    <x v="4662"/>
    <n v="1"/>
    <x v="4424"/>
    <x v="5"/>
    <x v="3"/>
  </r>
  <r>
    <n v="45469"/>
    <x v="635"/>
    <x v="3"/>
    <x v="0"/>
    <x v="2"/>
    <s v="Eldon Shelf Savers Cubes and Bins"/>
    <x v="4663"/>
    <n v="12"/>
    <x v="967"/>
    <x v="5"/>
    <x v="3"/>
  </r>
  <r>
    <n v="45469"/>
    <x v="128"/>
    <x v="14"/>
    <x v="0"/>
    <x v="0"/>
    <s v="Ampad Poly Cover Wirebound Steno Book, 6&quot; x 9&quot; Assorted Colors, Gregg Ruled"/>
    <x v="2077"/>
    <n v="1"/>
    <x v="2118"/>
    <x v="5"/>
    <x v="3"/>
  </r>
  <r>
    <n v="45469"/>
    <x v="128"/>
    <x v="14"/>
    <x v="0"/>
    <x v="4"/>
    <s v="Fluorescent Highlighters by Dixon"/>
    <x v="3024"/>
    <n v="4"/>
    <x v="2116"/>
    <x v="5"/>
    <x v="3"/>
  </r>
  <r>
    <n v="45469"/>
    <x v="128"/>
    <x v="14"/>
    <x v="2"/>
    <x v="6"/>
    <s v="Nortel Networks T7316 E Nt8 B27"/>
    <x v="4664"/>
    <n v="8"/>
    <x v="4433"/>
    <x v="5"/>
    <x v="3"/>
  </r>
  <r>
    <n v="45469"/>
    <x v="674"/>
    <x v="18"/>
    <x v="1"/>
    <x v="8"/>
    <s v="Eldon Antistatic Chair Mats for Low to Medium Pile Carpets"/>
    <x v="4665"/>
    <n v="5"/>
    <x v="4434"/>
    <x v="5"/>
    <x v="3"/>
  </r>
  <r>
    <n v="45469"/>
    <x v="377"/>
    <x v="26"/>
    <x v="2"/>
    <x v="9"/>
    <s v="Kensington Orbit Wireless Mobile Trackball for PC and Mac"/>
    <x v="3153"/>
    <n v="9"/>
    <x v="1678"/>
    <x v="5"/>
    <x v="3"/>
  </r>
  <r>
    <n v="45469"/>
    <x v="236"/>
    <x v="20"/>
    <x v="2"/>
    <x v="6"/>
    <s v="Mophie Juice Pack Helium for iPhone"/>
    <x v="104"/>
    <n v="3"/>
    <x v="506"/>
    <x v="5"/>
    <x v="3"/>
  </r>
  <r>
    <n v="45469"/>
    <x v="393"/>
    <x v="2"/>
    <x v="2"/>
    <x v="6"/>
    <s v="Bose SoundLink Bluetooth Speaker"/>
    <x v="4666"/>
    <n v="3"/>
    <x v="3931"/>
    <x v="5"/>
    <x v="3"/>
  </r>
  <r>
    <n v="45469"/>
    <x v="393"/>
    <x v="2"/>
    <x v="2"/>
    <x v="6"/>
    <s v="Plantronics Voyager Pro HD - Bluetooth Headset"/>
    <x v="4667"/>
    <n v="14"/>
    <x v="4435"/>
    <x v="5"/>
    <x v="3"/>
  </r>
  <r>
    <n v="45469"/>
    <x v="696"/>
    <x v="16"/>
    <x v="0"/>
    <x v="1"/>
    <s v="Avery 512"/>
    <x v="4440"/>
    <n v="6"/>
    <x v="658"/>
    <x v="5"/>
    <x v="3"/>
  </r>
  <r>
    <n v="45469"/>
    <x v="696"/>
    <x v="16"/>
    <x v="1"/>
    <x v="5"/>
    <s v="Hon Comfortask Task/Swivel Chairs"/>
    <x v="4668"/>
    <n v="3"/>
    <x v="961"/>
    <x v="5"/>
    <x v="3"/>
  </r>
  <r>
    <n v="45469"/>
    <x v="445"/>
    <x v="20"/>
    <x v="0"/>
    <x v="2"/>
    <s v="Safco Industrial Wire Shelving System"/>
    <x v="52"/>
    <n v="3"/>
    <x v="62"/>
    <x v="5"/>
    <x v="3"/>
  </r>
  <r>
    <n v="45469"/>
    <x v="134"/>
    <x v="20"/>
    <x v="0"/>
    <x v="3"/>
    <s v="GBC ProClick Punch Binding System"/>
    <x v="4669"/>
    <n v="2"/>
    <x v="4436"/>
    <x v="5"/>
    <x v="3"/>
  </r>
  <r>
    <n v="45469"/>
    <x v="134"/>
    <x v="20"/>
    <x v="0"/>
    <x v="14"/>
    <s v="Acme Preferred Stainless Steel Scissors"/>
    <x v="1680"/>
    <n v="5"/>
    <x v="4437"/>
    <x v="5"/>
    <x v="3"/>
  </r>
  <r>
    <n v="45469"/>
    <x v="134"/>
    <x v="20"/>
    <x v="0"/>
    <x v="2"/>
    <s v="Hot File 7-Pocket, Floor Stand"/>
    <x v="4670"/>
    <n v="4"/>
    <x v="4438"/>
    <x v="5"/>
    <x v="3"/>
  </r>
  <r>
    <n v="45469"/>
    <x v="134"/>
    <x v="20"/>
    <x v="0"/>
    <x v="0"/>
    <s v="Xerox 1991"/>
    <x v="2936"/>
    <n v="3"/>
    <x v="2845"/>
    <x v="5"/>
    <x v="3"/>
  </r>
  <r>
    <n v="45470"/>
    <x v="415"/>
    <x v="20"/>
    <x v="1"/>
    <x v="5"/>
    <s v="Situations Contoured Folding Chairs, 4/Set"/>
    <x v="4671"/>
    <n v="3"/>
    <x v="4439"/>
    <x v="5"/>
    <x v="3"/>
  </r>
  <r>
    <n v="45470"/>
    <x v="217"/>
    <x v="40"/>
    <x v="0"/>
    <x v="0"/>
    <s v="Wirebound Message Books, Four 2 3/4 x 5 White Forms per Page"/>
    <x v="4672"/>
    <n v="3"/>
    <x v="439"/>
    <x v="5"/>
    <x v="3"/>
  </r>
  <r>
    <n v="45470"/>
    <x v="203"/>
    <x v="22"/>
    <x v="0"/>
    <x v="0"/>
    <s v="Xerox 1997"/>
    <x v="5"/>
    <n v="3"/>
    <x v="5"/>
    <x v="5"/>
    <x v="3"/>
  </r>
  <r>
    <n v="45470"/>
    <x v="203"/>
    <x v="22"/>
    <x v="1"/>
    <x v="8"/>
    <s v="Executive Impressions Supervisor Wall Clock"/>
    <x v="4673"/>
    <n v="3"/>
    <x v="4440"/>
    <x v="5"/>
    <x v="3"/>
  </r>
  <r>
    <n v="45470"/>
    <x v="203"/>
    <x v="22"/>
    <x v="2"/>
    <x v="9"/>
    <s v="LogitechÂ P710e Mobile Speakerphone"/>
    <x v="3125"/>
    <n v="5"/>
    <x v="3028"/>
    <x v="5"/>
    <x v="3"/>
  </r>
  <r>
    <n v="45472"/>
    <x v="78"/>
    <x v="3"/>
    <x v="0"/>
    <x v="2"/>
    <s v="Tennsco 16-Compartment Lockers with Coat Rack"/>
    <x v="4674"/>
    <n v="2"/>
    <x v="4441"/>
    <x v="5"/>
    <x v="3"/>
  </r>
  <r>
    <n v="45472"/>
    <x v="116"/>
    <x v="28"/>
    <x v="0"/>
    <x v="12"/>
    <s v="Belkin 325VA UPS Surge Protector, 6'"/>
    <x v="994"/>
    <n v="3"/>
    <x v="4442"/>
    <x v="5"/>
    <x v="3"/>
  </r>
  <r>
    <n v="45472"/>
    <x v="116"/>
    <x v="28"/>
    <x v="0"/>
    <x v="3"/>
    <s v="Avery Binding System Hidden Tab Executive Style Index Sets"/>
    <x v="4458"/>
    <n v="2"/>
    <x v="169"/>
    <x v="5"/>
    <x v="3"/>
  </r>
  <r>
    <n v="45472"/>
    <x v="189"/>
    <x v="3"/>
    <x v="0"/>
    <x v="3"/>
    <s v="Satellite Sectional Post Binders"/>
    <x v="4675"/>
    <n v="9"/>
    <x v="4443"/>
    <x v="5"/>
    <x v="3"/>
  </r>
  <r>
    <n v="45472"/>
    <x v="452"/>
    <x v="0"/>
    <x v="0"/>
    <x v="0"/>
    <s v="Xerox 218"/>
    <x v="193"/>
    <n v="1"/>
    <x v="1534"/>
    <x v="5"/>
    <x v="3"/>
  </r>
  <r>
    <n v="45472"/>
    <x v="494"/>
    <x v="3"/>
    <x v="0"/>
    <x v="3"/>
    <s v="GBC DocuBind TL200 Manual Binding Machine"/>
    <x v="4325"/>
    <n v="5"/>
    <x v="4216"/>
    <x v="5"/>
    <x v="3"/>
  </r>
  <r>
    <n v="45472"/>
    <x v="494"/>
    <x v="3"/>
    <x v="0"/>
    <x v="2"/>
    <s v="Trav-L-File Heavy-Duty Shuttle II, Black"/>
    <x v="4676"/>
    <n v="3"/>
    <x v="4444"/>
    <x v="5"/>
    <x v="3"/>
  </r>
  <r>
    <n v="45472"/>
    <x v="494"/>
    <x v="3"/>
    <x v="0"/>
    <x v="4"/>
    <s v="Newell 328"/>
    <x v="2410"/>
    <n v="2"/>
    <x v="602"/>
    <x v="5"/>
    <x v="3"/>
  </r>
  <r>
    <n v="45472"/>
    <x v="494"/>
    <x v="3"/>
    <x v="2"/>
    <x v="9"/>
    <s v="Enermax Briskie RF Wireless Keyboard and Mouse Combo"/>
    <x v="113"/>
    <n v="3"/>
    <x v="111"/>
    <x v="5"/>
    <x v="3"/>
  </r>
  <r>
    <n v="45472"/>
    <x v="696"/>
    <x v="37"/>
    <x v="1"/>
    <x v="11"/>
    <s v="Hon Metal Bookcases, Putty"/>
    <x v="815"/>
    <n v="9"/>
    <x v="4445"/>
    <x v="5"/>
    <x v="3"/>
  </r>
  <r>
    <n v="45472"/>
    <x v="696"/>
    <x v="37"/>
    <x v="0"/>
    <x v="14"/>
    <s v="Acme Box Cutter Scissors"/>
    <x v="4677"/>
    <n v="3"/>
    <x v="1374"/>
    <x v="5"/>
    <x v="3"/>
  </r>
  <r>
    <n v="45472"/>
    <x v="696"/>
    <x v="37"/>
    <x v="1"/>
    <x v="8"/>
    <s v="DAX Executive Solid Wood Document Frame, Desktop or Hang, Mahogany, 5 x 7"/>
    <x v="111"/>
    <n v="2"/>
    <x v="3585"/>
    <x v="5"/>
    <x v="3"/>
  </r>
  <r>
    <n v="45472"/>
    <x v="297"/>
    <x v="0"/>
    <x v="0"/>
    <x v="12"/>
    <s v="Belkin F9G930V10-GRY 9 Outlet Surge"/>
    <x v="1120"/>
    <n v="2"/>
    <x v="4446"/>
    <x v="5"/>
    <x v="3"/>
  </r>
  <r>
    <n v="45472"/>
    <x v="297"/>
    <x v="0"/>
    <x v="1"/>
    <x v="13"/>
    <s v="Bevis Round Conference Table Top &amp; Single Column Base"/>
    <x v="4678"/>
    <n v="3"/>
    <x v="4447"/>
    <x v="5"/>
    <x v="3"/>
  </r>
  <r>
    <n v="45472"/>
    <x v="297"/>
    <x v="0"/>
    <x v="1"/>
    <x v="11"/>
    <s v="O'Sullivan Plantations 2-Door Library in Landvery Oak"/>
    <x v="4679"/>
    <n v="3"/>
    <x v="4448"/>
    <x v="5"/>
    <x v="3"/>
  </r>
  <r>
    <n v="45473"/>
    <x v="665"/>
    <x v="17"/>
    <x v="0"/>
    <x v="3"/>
    <s v="Tuf-Vin Binders"/>
    <x v="4680"/>
    <n v="3"/>
    <x v="4449"/>
    <x v="5"/>
    <x v="3"/>
  </r>
  <r>
    <n v="45473"/>
    <x v="320"/>
    <x v="20"/>
    <x v="1"/>
    <x v="13"/>
    <s v="Bretford CR4500 Series Slim Rectangular Table"/>
    <x v="2448"/>
    <n v="5"/>
    <x v="4450"/>
    <x v="5"/>
    <x v="3"/>
  </r>
  <r>
    <n v="45473"/>
    <x v="565"/>
    <x v="20"/>
    <x v="0"/>
    <x v="2"/>
    <s v="Steel Personal Filing/Posting Tote"/>
    <x v="4681"/>
    <n v="7"/>
    <x v="4451"/>
    <x v="5"/>
    <x v="3"/>
  </r>
  <r>
    <n v="45473"/>
    <x v="565"/>
    <x v="20"/>
    <x v="1"/>
    <x v="8"/>
    <s v="Executive Impressions 14&quot;"/>
    <x v="4296"/>
    <n v="1"/>
    <x v="2686"/>
    <x v="5"/>
    <x v="3"/>
  </r>
  <r>
    <n v="45473"/>
    <x v="292"/>
    <x v="1"/>
    <x v="2"/>
    <x v="6"/>
    <s v="Samsung Galaxy S4"/>
    <x v="3765"/>
    <n v="2"/>
    <x v="3612"/>
    <x v="5"/>
    <x v="3"/>
  </r>
  <r>
    <n v="45473"/>
    <x v="292"/>
    <x v="1"/>
    <x v="1"/>
    <x v="5"/>
    <s v="Global Enterprise Series Seating High-Back Swivel/Tilt Chairs"/>
    <x v="4682"/>
    <n v="3"/>
    <x v="4452"/>
    <x v="5"/>
    <x v="3"/>
  </r>
  <r>
    <n v="45473"/>
    <x v="292"/>
    <x v="1"/>
    <x v="1"/>
    <x v="8"/>
    <s v="Seth Thomas 13 1/2&quot; Wall Clock"/>
    <x v="4683"/>
    <n v="2"/>
    <x v="4453"/>
    <x v="5"/>
    <x v="3"/>
  </r>
  <r>
    <n v="45473"/>
    <x v="762"/>
    <x v="15"/>
    <x v="1"/>
    <x v="8"/>
    <s v="Advantus Panel Wall Certificate Holder - 8.5x11"/>
    <x v="622"/>
    <n v="2"/>
    <x v="193"/>
    <x v="5"/>
    <x v="3"/>
  </r>
  <r>
    <n v="45473"/>
    <x v="405"/>
    <x v="3"/>
    <x v="1"/>
    <x v="11"/>
    <s v="Sauder Facets Collection Library, Sky Alder Finish"/>
    <x v="1019"/>
    <n v="3"/>
    <x v="3229"/>
    <x v="5"/>
    <x v="3"/>
  </r>
  <r>
    <n v="45473"/>
    <x v="426"/>
    <x v="3"/>
    <x v="0"/>
    <x v="0"/>
    <s v="Xerox 1919"/>
    <x v="4029"/>
    <n v="5"/>
    <x v="3844"/>
    <x v="5"/>
    <x v="3"/>
  </r>
  <r>
    <n v="45473"/>
    <x v="37"/>
    <x v="20"/>
    <x v="0"/>
    <x v="2"/>
    <s v="Dual Level, Single-Width Filing Carts"/>
    <x v="1799"/>
    <n v="7"/>
    <x v="1768"/>
    <x v="5"/>
    <x v="3"/>
  </r>
  <r>
    <n v="45474"/>
    <x v="432"/>
    <x v="18"/>
    <x v="0"/>
    <x v="2"/>
    <s v="Carina Mini System Audio Rack, Model AR050B"/>
    <x v="1204"/>
    <n v="4"/>
    <x v="1260"/>
    <x v="6"/>
    <x v="3"/>
  </r>
  <r>
    <n v="45474"/>
    <x v="432"/>
    <x v="18"/>
    <x v="0"/>
    <x v="3"/>
    <s v="Fellowes PB200 Plastic Comb Binding Machine"/>
    <x v="4684"/>
    <n v="1"/>
    <x v="4454"/>
    <x v="6"/>
    <x v="3"/>
  </r>
  <r>
    <n v="45474"/>
    <x v="432"/>
    <x v="18"/>
    <x v="0"/>
    <x v="0"/>
    <s v="Xerox 226"/>
    <x v="499"/>
    <n v="4"/>
    <x v="496"/>
    <x v="6"/>
    <x v="3"/>
  </r>
  <r>
    <n v="45475"/>
    <x v="303"/>
    <x v="0"/>
    <x v="0"/>
    <x v="0"/>
    <s v="White Dual Perf Computer Printout Paper, 2700 Sheets, 1 Part, Heavyweight, 20 lbs., 14 7/8 x 11"/>
    <x v="4483"/>
    <n v="5"/>
    <x v="4455"/>
    <x v="6"/>
    <x v="3"/>
  </r>
  <r>
    <n v="45475"/>
    <x v="303"/>
    <x v="0"/>
    <x v="0"/>
    <x v="3"/>
    <s v="Wilson Jones Four-Pocket Poly Binders"/>
    <x v="1804"/>
    <n v="4"/>
    <x v="4456"/>
    <x v="6"/>
    <x v="3"/>
  </r>
  <r>
    <n v="45476"/>
    <x v="787"/>
    <x v="4"/>
    <x v="1"/>
    <x v="8"/>
    <s v="Westinghouse Floor Lamp with Metal Mesh Shade, Black"/>
    <x v="664"/>
    <n v="1"/>
    <x v="1547"/>
    <x v="6"/>
    <x v="3"/>
  </r>
  <r>
    <n v="45476"/>
    <x v="787"/>
    <x v="4"/>
    <x v="2"/>
    <x v="6"/>
    <s v="Pyle PMP37LED"/>
    <x v="341"/>
    <n v="3"/>
    <x v="1856"/>
    <x v="6"/>
    <x v="3"/>
  </r>
  <r>
    <n v="45476"/>
    <x v="598"/>
    <x v="25"/>
    <x v="0"/>
    <x v="4"/>
    <s v="4009 Highlighters by Sanford"/>
    <x v="3464"/>
    <n v="3"/>
    <x v="839"/>
    <x v="6"/>
    <x v="3"/>
  </r>
  <r>
    <n v="45476"/>
    <x v="122"/>
    <x v="0"/>
    <x v="2"/>
    <x v="6"/>
    <s v="netTALK DUO VoIP Telephone Service"/>
    <x v="410"/>
    <n v="4"/>
    <x v="1432"/>
    <x v="6"/>
    <x v="3"/>
  </r>
  <r>
    <n v="45476"/>
    <x v="136"/>
    <x v="0"/>
    <x v="0"/>
    <x v="0"/>
    <s v="Xerox 1891"/>
    <x v="4685"/>
    <n v="7"/>
    <x v="4457"/>
    <x v="6"/>
    <x v="3"/>
  </r>
  <r>
    <n v="45476"/>
    <x v="136"/>
    <x v="0"/>
    <x v="2"/>
    <x v="15"/>
    <s v="Hewlett-Packard Deskjet 5550 Printer"/>
    <x v="4686"/>
    <n v="3"/>
    <x v="4458"/>
    <x v="6"/>
    <x v="3"/>
  </r>
  <r>
    <n v="45476"/>
    <x v="103"/>
    <x v="31"/>
    <x v="1"/>
    <x v="8"/>
    <s v="Tenex Traditional Chairmats for Medium Pile Carpet, Standard Lip, 36&quot; x 48&quot;"/>
    <x v="4687"/>
    <n v="9"/>
    <x v="4459"/>
    <x v="6"/>
    <x v="3"/>
  </r>
  <r>
    <n v="45476"/>
    <x v="381"/>
    <x v="10"/>
    <x v="0"/>
    <x v="0"/>
    <s v="Message Book, Wirebound, Four 5 1/2&quot; X 4&quot; Forms/Pg., 200 Dupl. Sets/Book"/>
    <x v="119"/>
    <n v="4"/>
    <x v="117"/>
    <x v="6"/>
    <x v="3"/>
  </r>
  <r>
    <n v="45476"/>
    <x v="381"/>
    <x v="10"/>
    <x v="1"/>
    <x v="13"/>
    <s v="Bevis Round Conference Table Top, X-Base"/>
    <x v="4688"/>
    <n v="2"/>
    <x v="4460"/>
    <x v="6"/>
    <x v="3"/>
  </r>
  <r>
    <n v="45476"/>
    <x v="381"/>
    <x v="10"/>
    <x v="0"/>
    <x v="0"/>
    <s v="Wirebound Four 2-3/4 x 5 Forms per Page, 400 Sets per Book"/>
    <x v="800"/>
    <n v="6"/>
    <x v="3490"/>
    <x v="6"/>
    <x v="3"/>
  </r>
  <r>
    <n v="45476"/>
    <x v="412"/>
    <x v="22"/>
    <x v="2"/>
    <x v="9"/>
    <s v="Logitech 910-002974 M325 Wireless Mouse for Web Scrolling"/>
    <x v="995"/>
    <n v="2"/>
    <x v="485"/>
    <x v="6"/>
    <x v="3"/>
  </r>
  <r>
    <n v="45476"/>
    <x v="412"/>
    <x v="22"/>
    <x v="2"/>
    <x v="15"/>
    <s v="Okidata MB491 Multifunction Printer"/>
    <x v="4689"/>
    <n v="6"/>
    <x v="4461"/>
    <x v="6"/>
    <x v="3"/>
  </r>
  <r>
    <n v="45476"/>
    <x v="412"/>
    <x v="22"/>
    <x v="2"/>
    <x v="9"/>
    <s v="Plantronics Savi W720 Multi-Device Wireless Headset System"/>
    <x v="1634"/>
    <n v="4"/>
    <x v="1603"/>
    <x v="6"/>
    <x v="3"/>
  </r>
  <r>
    <n v="45476"/>
    <x v="412"/>
    <x v="22"/>
    <x v="2"/>
    <x v="6"/>
    <s v="Square Credit Card Reader, 4 1/2&quot; x 4 1/2&quot; x 1&quot;, White"/>
    <x v="539"/>
    <n v="1"/>
    <x v="222"/>
    <x v="6"/>
    <x v="3"/>
  </r>
  <r>
    <n v="45476"/>
    <x v="365"/>
    <x v="32"/>
    <x v="2"/>
    <x v="9"/>
    <s v="TRENDnet 56K USB 2.0 Phone, Internet and Fax Modem"/>
    <x v="4690"/>
    <n v="10"/>
    <x v="4462"/>
    <x v="6"/>
    <x v="3"/>
  </r>
  <r>
    <n v="45476"/>
    <x v="365"/>
    <x v="32"/>
    <x v="0"/>
    <x v="0"/>
    <s v="Xerox 1881"/>
    <x v="396"/>
    <n v="2"/>
    <x v="391"/>
    <x v="6"/>
    <x v="3"/>
  </r>
  <r>
    <n v="45476"/>
    <x v="337"/>
    <x v="3"/>
    <x v="1"/>
    <x v="8"/>
    <s v="Howard Miller 11-1/2&quot; Diameter Brentwood Wall Clock"/>
    <x v="4691"/>
    <n v="3"/>
    <x v="4463"/>
    <x v="6"/>
    <x v="3"/>
  </r>
  <r>
    <n v="45476"/>
    <x v="122"/>
    <x v="3"/>
    <x v="0"/>
    <x v="2"/>
    <s v="Rogers Deluxe File Chest"/>
    <x v="692"/>
    <n v="4"/>
    <x v="1155"/>
    <x v="6"/>
    <x v="3"/>
  </r>
  <r>
    <n v="45476"/>
    <x v="627"/>
    <x v="25"/>
    <x v="2"/>
    <x v="9"/>
    <s v="ImationÂ 8gb Micro Traveldrive Usb 2.0Â Flash Drive"/>
    <x v="2499"/>
    <n v="2"/>
    <x v="2425"/>
    <x v="6"/>
    <x v="3"/>
  </r>
  <r>
    <n v="45476"/>
    <x v="578"/>
    <x v="38"/>
    <x v="1"/>
    <x v="8"/>
    <s v="Luxo Professional Combination Clamp-On Lamps"/>
    <x v="744"/>
    <n v="1"/>
    <x v="734"/>
    <x v="6"/>
    <x v="3"/>
  </r>
  <r>
    <n v="45478"/>
    <x v="637"/>
    <x v="0"/>
    <x v="1"/>
    <x v="8"/>
    <s v="Deflect-o RollaMat Studded, Beveled Mat for Medium Pile Carpeting"/>
    <x v="4692"/>
    <n v="9"/>
    <x v="4464"/>
    <x v="6"/>
    <x v="3"/>
  </r>
  <r>
    <n v="45478"/>
    <x v="637"/>
    <x v="0"/>
    <x v="0"/>
    <x v="3"/>
    <s v="Cardinal HOLDit! Binder Insert Strips,Extra Strips"/>
    <x v="4693"/>
    <n v="9"/>
    <x v="4465"/>
    <x v="6"/>
    <x v="3"/>
  </r>
  <r>
    <n v="45478"/>
    <x v="637"/>
    <x v="0"/>
    <x v="0"/>
    <x v="0"/>
    <s v="Xerox 1975"/>
    <x v="143"/>
    <n v="3"/>
    <x v="1291"/>
    <x v="6"/>
    <x v="3"/>
  </r>
  <r>
    <n v="45478"/>
    <x v="637"/>
    <x v="0"/>
    <x v="0"/>
    <x v="0"/>
    <s v="Xerox 1966"/>
    <x v="792"/>
    <n v="6"/>
    <x v="4279"/>
    <x v="6"/>
    <x v="3"/>
  </r>
  <r>
    <n v="45478"/>
    <x v="637"/>
    <x v="0"/>
    <x v="0"/>
    <x v="3"/>
    <s v="Tuf-Vin Binders"/>
    <x v="4694"/>
    <n v="1"/>
    <x v="2322"/>
    <x v="6"/>
    <x v="3"/>
  </r>
  <r>
    <n v="45478"/>
    <x v="105"/>
    <x v="40"/>
    <x v="2"/>
    <x v="6"/>
    <s v="Anker 36W 4-Port USB Wall Charger Travel Power Adapter for iPhone 5s 5c 5"/>
    <x v="1813"/>
    <n v="4"/>
    <x v="4466"/>
    <x v="6"/>
    <x v="3"/>
  </r>
  <r>
    <n v="45479"/>
    <x v="470"/>
    <x v="2"/>
    <x v="0"/>
    <x v="3"/>
    <s v="Pressboard Covers with Storage Hooks, 9 1/2&quot; x 11&quot;, Light Blue"/>
    <x v="797"/>
    <n v="2"/>
    <x v="4467"/>
    <x v="6"/>
    <x v="3"/>
  </r>
  <r>
    <n v="45479"/>
    <x v="470"/>
    <x v="2"/>
    <x v="0"/>
    <x v="0"/>
    <s v="Wirebound Message Books, 5-1/2 x 4 Forms, 2 or 4 Forms per Page"/>
    <x v="4695"/>
    <n v="3"/>
    <x v="1244"/>
    <x v="6"/>
    <x v="3"/>
  </r>
  <r>
    <n v="45479"/>
    <x v="475"/>
    <x v="16"/>
    <x v="1"/>
    <x v="5"/>
    <s v="Global Comet Stacking Armless Chair"/>
    <x v="4696"/>
    <n v="1"/>
    <x v="1916"/>
    <x v="6"/>
    <x v="3"/>
  </r>
  <r>
    <n v="45479"/>
    <x v="487"/>
    <x v="3"/>
    <x v="1"/>
    <x v="5"/>
    <s v="Global Task Chair, Black"/>
    <x v="4697"/>
    <n v="3"/>
    <x v="4468"/>
    <x v="6"/>
    <x v="3"/>
  </r>
  <r>
    <n v="45480"/>
    <x v="349"/>
    <x v="20"/>
    <x v="0"/>
    <x v="3"/>
    <s v="Wilson Jones Active Use Binders"/>
    <x v="124"/>
    <n v="3"/>
    <x v="3853"/>
    <x v="6"/>
    <x v="3"/>
  </r>
  <r>
    <n v="45480"/>
    <x v="634"/>
    <x v="43"/>
    <x v="2"/>
    <x v="9"/>
    <s v="Hypercom P1300 Pinpad"/>
    <x v="942"/>
    <n v="4"/>
    <x v="4469"/>
    <x v="6"/>
    <x v="3"/>
  </r>
  <r>
    <n v="45480"/>
    <x v="556"/>
    <x v="2"/>
    <x v="1"/>
    <x v="11"/>
    <s v="O'Sullivan 3-Shelf Heavy-Duty Bookcases"/>
    <x v="4698"/>
    <n v="3"/>
    <x v="4470"/>
    <x v="6"/>
    <x v="3"/>
  </r>
  <r>
    <n v="45480"/>
    <x v="556"/>
    <x v="2"/>
    <x v="0"/>
    <x v="0"/>
    <s v="Xerox 216"/>
    <x v="143"/>
    <n v="3"/>
    <x v="192"/>
    <x v="6"/>
    <x v="3"/>
  </r>
  <r>
    <n v="45480"/>
    <x v="556"/>
    <x v="2"/>
    <x v="2"/>
    <x v="6"/>
    <s v="Apple iPhone 5S"/>
    <x v="4699"/>
    <n v="2"/>
    <x v="4471"/>
    <x v="6"/>
    <x v="3"/>
  </r>
  <r>
    <n v="45480"/>
    <x v="556"/>
    <x v="2"/>
    <x v="0"/>
    <x v="2"/>
    <s v="Plastic Stacking Crates &amp; Casters"/>
    <x v="478"/>
    <n v="3"/>
    <x v="202"/>
    <x v="6"/>
    <x v="3"/>
  </r>
  <r>
    <n v="45480"/>
    <x v="556"/>
    <x v="2"/>
    <x v="2"/>
    <x v="9"/>
    <s v="AmazonBasics 3-Button USB Wired Mouse"/>
    <x v="723"/>
    <n v="3"/>
    <x v="3545"/>
    <x v="6"/>
    <x v="3"/>
  </r>
  <r>
    <n v="45480"/>
    <x v="556"/>
    <x v="2"/>
    <x v="2"/>
    <x v="9"/>
    <s v="Plantronics CS510 - Over-the-Head monaural Wireless Headset System"/>
    <x v="4700"/>
    <n v="2"/>
    <x v="4472"/>
    <x v="6"/>
    <x v="3"/>
  </r>
  <r>
    <n v="45480"/>
    <x v="372"/>
    <x v="3"/>
    <x v="0"/>
    <x v="7"/>
    <s v="Brites Rubber Bands, 1 1/2 oz. Box"/>
    <x v="62"/>
    <n v="3"/>
    <x v="1552"/>
    <x v="6"/>
    <x v="3"/>
  </r>
  <r>
    <n v="45481"/>
    <x v="210"/>
    <x v="32"/>
    <x v="0"/>
    <x v="4"/>
    <s v="Binney &amp; Smith inkTank Erasable Desk Highlighter, Chisel Tip, Yellow, 12/Box"/>
    <x v="2026"/>
    <n v="3"/>
    <x v="1040"/>
    <x v="6"/>
    <x v="3"/>
  </r>
  <r>
    <n v="45481"/>
    <x v="210"/>
    <x v="32"/>
    <x v="0"/>
    <x v="0"/>
    <s v="Easy-staple paper"/>
    <x v="396"/>
    <n v="2"/>
    <x v="391"/>
    <x v="6"/>
    <x v="3"/>
  </r>
  <r>
    <n v="45481"/>
    <x v="210"/>
    <x v="32"/>
    <x v="0"/>
    <x v="4"/>
    <s v="BIC Brite Liner Highlighters, Chisel Tip"/>
    <x v="115"/>
    <n v="2"/>
    <x v="4473"/>
    <x v="6"/>
    <x v="3"/>
  </r>
  <r>
    <n v="45481"/>
    <x v="381"/>
    <x v="3"/>
    <x v="1"/>
    <x v="8"/>
    <s v="Deflect-o SuperTray Unbreakable Stackable Tray, Letter, Black"/>
    <x v="2510"/>
    <n v="5"/>
    <x v="2433"/>
    <x v="6"/>
    <x v="3"/>
  </r>
  <r>
    <n v="45481"/>
    <x v="788"/>
    <x v="22"/>
    <x v="1"/>
    <x v="8"/>
    <s v="GE 48&quot; Fluorescent Tube, Cool White Energy Saver, 34 Watts, 30/Box"/>
    <x v="4701"/>
    <n v="2"/>
    <x v="4474"/>
    <x v="6"/>
    <x v="3"/>
  </r>
  <r>
    <n v="45481"/>
    <x v="788"/>
    <x v="22"/>
    <x v="0"/>
    <x v="1"/>
    <s v="Dot Matrix Printer Tape Reel Labels, White, 5000/Box"/>
    <x v="4702"/>
    <n v="8"/>
    <x v="4475"/>
    <x v="6"/>
    <x v="3"/>
  </r>
  <r>
    <n v="45481"/>
    <x v="788"/>
    <x v="22"/>
    <x v="0"/>
    <x v="3"/>
    <s v="GBC White Gloss Covers, Plain Front"/>
    <x v="4703"/>
    <n v="2"/>
    <x v="355"/>
    <x v="6"/>
    <x v="3"/>
  </r>
  <r>
    <n v="45481"/>
    <x v="788"/>
    <x v="22"/>
    <x v="2"/>
    <x v="9"/>
    <s v="Micro Innovations USB RF Wireless Keyboard with Mouse"/>
    <x v="2473"/>
    <n v="2"/>
    <x v="554"/>
    <x v="6"/>
    <x v="3"/>
  </r>
  <r>
    <n v="45481"/>
    <x v="339"/>
    <x v="3"/>
    <x v="0"/>
    <x v="1"/>
    <s v="Avery 485"/>
    <x v="999"/>
    <n v="6"/>
    <x v="999"/>
    <x v="6"/>
    <x v="3"/>
  </r>
  <r>
    <n v="45481"/>
    <x v="58"/>
    <x v="22"/>
    <x v="1"/>
    <x v="8"/>
    <s v="Master Big Foot Doorstop, Beige"/>
    <x v="254"/>
    <n v="3"/>
    <x v="135"/>
    <x v="6"/>
    <x v="3"/>
  </r>
  <r>
    <n v="45481"/>
    <x v="58"/>
    <x v="22"/>
    <x v="0"/>
    <x v="3"/>
    <s v="GBC VeloBinder Manual Binding System"/>
    <x v="588"/>
    <n v="3"/>
    <x v="4476"/>
    <x v="6"/>
    <x v="3"/>
  </r>
  <r>
    <n v="45481"/>
    <x v="58"/>
    <x v="22"/>
    <x v="0"/>
    <x v="4"/>
    <s v="Zebra Zazzle Fluorescent Highlighters"/>
    <x v="459"/>
    <n v="3"/>
    <x v="1113"/>
    <x v="6"/>
    <x v="3"/>
  </r>
  <r>
    <n v="45481"/>
    <x v="58"/>
    <x v="22"/>
    <x v="0"/>
    <x v="4"/>
    <s v="Crayola Colored Pencils"/>
    <x v="342"/>
    <n v="4"/>
    <x v="1398"/>
    <x v="6"/>
    <x v="3"/>
  </r>
  <r>
    <n v="45481"/>
    <x v="736"/>
    <x v="7"/>
    <x v="1"/>
    <x v="8"/>
    <s v="36X48 HARDFLOOR CHAIRMAT"/>
    <x v="894"/>
    <n v="4"/>
    <x v="1243"/>
    <x v="6"/>
    <x v="3"/>
  </r>
  <r>
    <n v="45481"/>
    <x v="736"/>
    <x v="7"/>
    <x v="2"/>
    <x v="9"/>
    <s v="Maxell 4.7GB DVD-R"/>
    <x v="4704"/>
    <n v="5"/>
    <x v="1947"/>
    <x v="6"/>
    <x v="3"/>
  </r>
  <r>
    <n v="45481"/>
    <x v="736"/>
    <x v="7"/>
    <x v="1"/>
    <x v="8"/>
    <s v="Tensor Track Tree Floor Lamp"/>
    <x v="2447"/>
    <n v="2"/>
    <x v="3375"/>
    <x v="6"/>
    <x v="3"/>
  </r>
  <r>
    <n v="45481"/>
    <x v="736"/>
    <x v="7"/>
    <x v="0"/>
    <x v="4"/>
    <s v="Newell 325"/>
    <x v="2034"/>
    <n v="7"/>
    <x v="1570"/>
    <x v="6"/>
    <x v="3"/>
  </r>
  <r>
    <n v="45481"/>
    <x v="736"/>
    <x v="7"/>
    <x v="0"/>
    <x v="4"/>
    <s v="Hunt Boston Vacuum Mount KS Pencil Sharpener"/>
    <x v="383"/>
    <n v="5"/>
    <x v="378"/>
    <x v="6"/>
    <x v="3"/>
  </r>
  <r>
    <n v="45481"/>
    <x v="376"/>
    <x v="22"/>
    <x v="0"/>
    <x v="0"/>
    <s v="Easy-staple paper"/>
    <x v="1853"/>
    <n v="2"/>
    <x v="1818"/>
    <x v="6"/>
    <x v="3"/>
  </r>
  <r>
    <n v="45482"/>
    <x v="210"/>
    <x v="11"/>
    <x v="0"/>
    <x v="3"/>
    <s v="Wilson Jones Easy Flow II Sheet Lifters"/>
    <x v="108"/>
    <n v="2"/>
    <x v="2405"/>
    <x v="6"/>
    <x v="3"/>
  </r>
  <r>
    <n v="45482"/>
    <x v="270"/>
    <x v="1"/>
    <x v="0"/>
    <x v="4"/>
    <s v="Quartet Alpha White Chalk, 12/Pack"/>
    <x v="4705"/>
    <n v="5"/>
    <x v="1989"/>
    <x v="6"/>
    <x v="3"/>
  </r>
  <r>
    <n v="45482"/>
    <x v="270"/>
    <x v="1"/>
    <x v="0"/>
    <x v="12"/>
    <s v="Belkin F9S820V06 8 Outlet Surge"/>
    <x v="4706"/>
    <n v="9"/>
    <x v="4477"/>
    <x v="6"/>
    <x v="3"/>
  </r>
  <r>
    <n v="45482"/>
    <x v="209"/>
    <x v="1"/>
    <x v="0"/>
    <x v="2"/>
    <s v="Recycled Steel Personal File for Hanging File Folders"/>
    <x v="2090"/>
    <n v="5"/>
    <x v="69"/>
    <x v="6"/>
    <x v="3"/>
  </r>
  <r>
    <n v="45482"/>
    <x v="88"/>
    <x v="18"/>
    <x v="1"/>
    <x v="8"/>
    <s v="Eldon Antistatic Chair Mats for Low to Medium Pile Carpets"/>
    <x v="4665"/>
    <n v="5"/>
    <x v="4434"/>
    <x v="6"/>
    <x v="3"/>
  </r>
  <r>
    <n v="45482"/>
    <x v="509"/>
    <x v="37"/>
    <x v="0"/>
    <x v="0"/>
    <s v="Xerox 1914"/>
    <x v="2029"/>
    <n v="5"/>
    <x v="1988"/>
    <x v="6"/>
    <x v="3"/>
  </r>
  <r>
    <n v="45482"/>
    <x v="509"/>
    <x v="37"/>
    <x v="0"/>
    <x v="2"/>
    <s v="Tennsco Industrial Shelving"/>
    <x v="1633"/>
    <n v="4"/>
    <x v="288"/>
    <x v="6"/>
    <x v="3"/>
  </r>
  <r>
    <n v="45482"/>
    <x v="509"/>
    <x v="37"/>
    <x v="2"/>
    <x v="6"/>
    <s v="Digium D40 VoIP phone"/>
    <x v="1181"/>
    <n v="2"/>
    <x v="1168"/>
    <x v="6"/>
    <x v="3"/>
  </r>
  <r>
    <n v="45482"/>
    <x v="509"/>
    <x v="37"/>
    <x v="0"/>
    <x v="4"/>
    <s v="Prismacolor Color Pencil Set"/>
    <x v="2677"/>
    <n v="6"/>
    <x v="4478"/>
    <x v="6"/>
    <x v="3"/>
  </r>
  <r>
    <n v="45483"/>
    <x v="652"/>
    <x v="4"/>
    <x v="1"/>
    <x v="8"/>
    <s v="Eldon 200 Class Desk Accessories, Smoke"/>
    <x v="125"/>
    <n v="3"/>
    <x v="399"/>
    <x v="6"/>
    <x v="3"/>
  </r>
  <r>
    <n v="45483"/>
    <x v="215"/>
    <x v="1"/>
    <x v="0"/>
    <x v="2"/>
    <s v="Fellowes Mobile File Cart, Black"/>
    <x v="4707"/>
    <n v="6"/>
    <x v="4479"/>
    <x v="6"/>
    <x v="3"/>
  </r>
  <r>
    <n v="45483"/>
    <x v="97"/>
    <x v="4"/>
    <x v="0"/>
    <x v="12"/>
    <s v="Belkin 7-Outlet SurgeMaster Home Series"/>
    <x v="4708"/>
    <n v="3"/>
    <x v="2325"/>
    <x v="6"/>
    <x v="3"/>
  </r>
  <r>
    <n v="45484"/>
    <x v="549"/>
    <x v="3"/>
    <x v="0"/>
    <x v="1"/>
    <s v="Avery 482"/>
    <x v="3035"/>
    <n v="3"/>
    <x v="403"/>
    <x v="6"/>
    <x v="3"/>
  </r>
  <r>
    <n v="45484"/>
    <x v="448"/>
    <x v="20"/>
    <x v="2"/>
    <x v="9"/>
    <s v="SanDisk Ultra 32 GB MicroSDHC Class 10 Memory Card"/>
    <x v="4709"/>
    <n v="6"/>
    <x v="4480"/>
    <x v="6"/>
    <x v="3"/>
  </r>
  <r>
    <n v="45484"/>
    <x v="262"/>
    <x v="30"/>
    <x v="0"/>
    <x v="4"/>
    <s v="Staples in misc. colors"/>
    <x v="4710"/>
    <n v="4"/>
    <x v="4427"/>
    <x v="6"/>
    <x v="3"/>
  </r>
  <r>
    <n v="45484"/>
    <x v="119"/>
    <x v="3"/>
    <x v="2"/>
    <x v="9"/>
    <s v="LogitechÂ P710e Mobile Speakerphone"/>
    <x v="3125"/>
    <n v="5"/>
    <x v="3028"/>
    <x v="6"/>
    <x v="3"/>
  </r>
  <r>
    <n v="45484"/>
    <x v="119"/>
    <x v="3"/>
    <x v="0"/>
    <x v="12"/>
    <s v="Fellowes 8 Outlet Superior Workstation Surge Protector w/o Phone/Fax/Modem Protection"/>
    <x v="4711"/>
    <n v="5"/>
    <x v="4481"/>
    <x v="6"/>
    <x v="3"/>
  </r>
  <r>
    <n v="45484"/>
    <x v="324"/>
    <x v="3"/>
    <x v="2"/>
    <x v="6"/>
    <s v="Belkin iPhone and iPad Lightning Cable"/>
    <x v="4712"/>
    <n v="6"/>
    <x v="144"/>
    <x v="6"/>
    <x v="3"/>
  </r>
  <r>
    <n v="45484"/>
    <x v="324"/>
    <x v="3"/>
    <x v="0"/>
    <x v="3"/>
    <s v="Acco Four Pocket Poly Ring Binder with Label Holder, Smoke, 1&quot;"/>
    <x v="2576"/>
    <n v="5"/>
    <x v="2503"/>
    <x v="6"/>
    <x v="3"/>
  </r>
  <r>
    <n v="45485"/>
    <x v="178"/>
    <x v="10"/>
    <x v="0"/>
    <x v="0"/>
    <s v="Wirebound Message Books, Four 2 3/4 x 5 Forms per Page, 200 Sets per Book"/>
    <x v="4713"/>
    <n v="1"/>
    <x v="3647"/>
    <x v="6"/>
    <x v="3"/>
  </r>
  <r>
    <n v="45486"/>
    <x v="294"/>
    <x v="2"/>
    <x v="2"/>
    <x v="6"/>
    <s v="Cisco SPA508G"/>
    <x v="4714"/>
    <n v="1"/>
    <x v="4482"/>
    <x v="6"/>
    <x v="3"/>
  </r>
  <r>
    <n v="45486"/>
    <x v="294"/>
    <x v="2"/>
    <x v="1"/>
    <x v="8"/>
    <s v="Nu-Dell Executive Frame"/>
    <x v="4715"/>
    <n v="9"/>
    <x v="4483"/>
    <x v="6"/>
    <x v="3"/>
  </r>
  <r>
    <n v="45486"/>
    <x v="390"/>
    <x v="42"/>
    <x v="0"/>
    <x v="2"/>
    <s v="Standard Rollaway File with Lock"/>
    <x v="2856"/>
    <n v="2"/>
    <x v="2769"/>
    <x v="6"/>
    <x v="3"/>
  </r>
  <r>
    <n v="45486"/>
    <x v="390"/>
    <x v="42"/>
    <x v="0"/>
    <x v="0"/>
    <s v="Strathmore Photo Mount Cards"/>
    <x v="4716"/>
    <n v="2"/>
    <x v="3184"/>
    <x v="6"/>
    <x v="3"/>
  </r>
  <r>
    <n v="45487"/>
    <x v="460"/>
    <x v="3"/>
    <x v="0"/>
    <x v="3"/>
    <s v="Acco Suede Grain Vinyl Round Ring Binder"/>
    <x v="192"/>
    <n v="2"/>
    <x v="1777"/>
    <x v="6"/>
    <x v="3"/>
  </r>
  <r>
    <n v="45487"/>
    <x v="460"/>
    <x v="3"/>
    <x v="1"/>
    <x v="8"/>
    <s v="Deflect-o RollaMat Studded, Beveled Mat for Medium Pile Carpeting"/>
    <x v="4657"/>
    <n v="3"/>
    <x v="4428"/>
    <x v="6"/>
    <x v="3"/>
  </r>
  <r>
    <n v="45487"/>
    <x v="460"/>
    <x v="3"/>
    <x v="0"/>
    <x v="7"/>
    <s v="OIC Binder Clips, Mini, 1/4&quot; Capacity, Black"/>
    <x v="2095"/>
    <n v="4"/>
    <x v="141"/>
    <x v="6"/>
    <x v="3"/>
  </r>
  <r>
    <n v="45487"/>
    <x v="460"/>
    <x v="3"/>
    <x v="0"/>
    <x v="4"/>
    <s v="BOSTON Model 1800 Electric Pencil Sharpeners, Putty/Woodgrain"/>
    <x v="4717"/>
    <n v="4"/>
    <x v="4484"/>
    <x v="6"/>
    <x v="3"/>
  </r>
  <r>
    <n v="45487"/>
    <x v="460"/>
    <x v="3"/>
    <x v="1"/>
    <x v="8"/>
    <s v="Eldon 200 Class Desk Accessories, Burgundy"/>
    <x v="125"/>
    <n v="3"/>
    <x v="399"/>
    <x v="6"/>
    <x v="3"/>
  </r>
  <r>
    <n v="45487"/>
    <x v="460"/>
    <x v="3"/>
    <x v="2"/>
    <x v="9"/>
    <s v="Sony Micro Vault Click 8 GB USB 2.0 Flash Drive"/>
    <x v="4718"/>
    <n v="3"/>
    <x v="4485"/>
    <x v="6"/>
    <x v="3"/>
  </r>
  <r>
    <n v="45487"/>
    <x v="460"/>
    <x v="3"/>
    <x v="2"/>
    <x v="6"/>
    <s v="GE 30524EE4"/>
    <x v="4375"/>
    <n v="3"/>
    <x v="4373"/>
    <x v="6"/>
    <x v="3"/>
  </r>
  <r>
    <n v="45487"/>
    <x v="154"/>
    <x v="10"/>
    <x v="0"/>
    <x v="0"/>
    <s v="Xerox 1950"/>
    <x v="3521"/>
    <n v="2"/>
    <x v="318"/>
    <x v="6"/>
    <x v="3"/>
  </r>
  <r>
    <n v="45487"/>
    <x v="154"/>
    <x v="10"/>
    <x v="2"/>
    <x v="6"/>
    <s v="Samsung Galaxy S III - 16GB - pebble blue (T-Mobile)"/>
    <x v="4719"/>
    <n v="9"/>
    <x v="4486"/>
    <x v="6"/>
    <x v="3"/>
  </r>
  <r>
    <n v="45487"/>
    <x v="154"/>
    <x v="10"/>
    <x v="0"/>
    <x v="2"/>
    <s v="Tenex File Box, Personal Filing Tote with Lid, Black"/>
    <x v="4720"/>
    <n v="5"/>
    <x v="633"/>
    <x v="6"/>
    <x v="3"/>
  </r>
  <r>
    <n v="45487"/>
    <x v="154"/>
    <x v="10"/>
    <x v="1"/>
    <x v="8"/>
    <s v="GE 48&quot; Fluorescent Tube, Cool White Energy Saver, 34 Watts, 30/Box"/>
    <x v="4137"/>
    <n v="5"/>
    <x v="4487"/>
    <x v="6"/>
    <x v="3"/>
  </r>
  <r>
    <n v="45487"/>
    <x v="154"/>
    <x v="10"/>
    <x v="0"/>
    <x v="2"/>
    <s v="SAFCO Mobile Desk Side File, Wire Frame"/>
    <x v="4721"/>
    <n v="7"/>
    <x v="1845"/>
    <x v="6"/>
    <x v="3"/>
  </r>
  <r>
    <n v="45487"/>
    <x v="154"/>
    <x v="10"/>
    <x v="0"/>
    <x v="4"/>
    <s v="Crayola Colored Pencils"/>
    <x v="342"/>
    <n v="5"/>
    <x v="1642"/>
    <x v="6"/>
    <x v="3"/>
  </r>
  <r>
    <n v="45488"/>
    <x v="226"/>
    <x v="7"/>
    <x v="0"/>
    <x v="3"/>
    <s v="GBC Standard Plastic Binding Systems Combs"/>
    <x v="3327"/>
    <n v="3"/>
    <x v="4488"/>
    <x v="6"/>
    <x v="3"/>
  </r>
  <r>
    <n v="45488"/>
    <x v="226"/>
    <x v="7"/>
    <x v="1"/>
    <x v="13"/>
    <s v="Hon 2111 Invitation Series Straight Table"/>
    <x v="4722"/>
    <n v="3"/>
    <x v="4489"/>
    <x v="6"/>
    <x v="3"/>
  </r>
  <r>
    <n v="45488"/>
    <x v="147"/>
    <x v="20"/>
    <x v="0"/>
    <x v="4"/>
    <s v="Newell 349"/>
    <x v="239"/>
    <n v="2"/>
    <x v="238"/>
    <x v="6"/>
    <x v="3"/>
  </r>
  <r>
    <n v="45488"/>
    <x v="147"/>
    <x v="20"/>
    <x v="0"/>
    <x v="1"/>
    <s v="Avery 509"/>
    <x v="337"/>
    <n v="3"/>
    <x v="333"/>
    <x v="6"/>
    <x v="3"/>
  </r>
  <r>
    <n v="45488"/>
    <x v="147"/>
    <x v="20"/>
    <x v="2"/>
    <x v="9"/>
    <s v="Sony 32GB Class 10 Micro SDHC R40 Memory Card"/>
    <x v="634"/>
    <n v="2"/>
    <x v="1357"/>
    <x v="6"/>
    <x v="3"/>
  </r>
  <r>
    <n v="45488"/>
    <x v="147"/>
    <x v="20"/>
    <x v="1"/>
    <x v="5"/>
    <s v="Hon Mobius Operator's Chair"/>
    <x v="4723"/>
    <n v="6"/>
    <x v="4490"/>
    <x v="6"/>
    <x v="3"/>
  </r>
  <r>
    <n v="45488"/>
    <x v="147"/>
    <x v="20"/>
    <x v="0"/>
    <x v="0"/>
    <s v="Spiral Phone Message Books with Labels by Adams"/>
    <x v="307"/>
    <n v="2"/>
    <x v="652"/>
    <x v="6"/>
    <x v="3"/>
  </r>
  <r>
    <n v="45488"/>
    <x v="332"/>
    <x v="6"/>
    <x v="0"/>
    <x v="12"/>
    <s v="Belkin 8 Outlet SurgeMaster II Gold Surge Protector"/>
    <x v="1468"/>
    <n v="3"/>
    <x v="1958"/>
    <x v="6"/>
    <x v="3"/>
  </r>
  <r>
    <n v="45488"/>
    <x v="332"/>
    <x v="6"/>
    <x v="1"/>
    <x v="13"/>
    <s v="Hon 5100 Series Wood Tables"/>
    <x v="4724"/>
    <n v="3"/>
    <x v="4491"/>
    <x v="6"/>
    <x v="3"/>
  </r>
  <r>
    <n v="45488"/>
    <x v="332"/>
    <x v="6"/>
    <x v="0"/>
    <x v="0"/>
    <s v="Xerox 1999"/>
    <x v="115"/>
    <n v="2"/>
    <x v="113"/>
    <x v="6"/>
    <x v="3"/>
  </r>
  <r>
    <n v="45489"/>
    <x v="394"/>
    <x v="2"/>
    <x v="1"/>
    <x v="5"/>
    <s v="Global Deluxe Stacking Chair, Gray"/>
    <x v="4725"/>
    <n v="2"/>
    <x v="4492"/>
    <x v="6"/>
    <x v="3"/>
  </r>
  <r>
    <n v="45489"/>
    <x v="139"/>
    <x v="1"/>
    <x v="0"/>
    <x v="4"/>
    <s v="Crayola Anti Dust Chalk, 12/Pack"/>
    <x v="3681"/>
    <n v="2"/>
    <x v="3542"/>
    <x v="6"/>
    <x v="3"/>
  </r>
  <r>
    <n v="45489"/>
    <x v="40"/>
    <x v="25"/>
    <x v="1"/>
    <x v="5"/>
    <s v="Global Fabric Manager's Chair, Dark Gray"/>
    <x v="1554"/>
    <n v="3"/>
    <x v="1656"/>
    <x v="6"/>
    <x v="3"/>
  </r>
  <r>
    <n v="45490"/>
    <x v="661"/>
    <x v="16"/>
    <x v="1"/>
    <x v="8"/>
    <s v="C-Line Magnetic Cubicle Keepers, Clear Polypropylene"/>
    <x v="2423"/>
    <n v="2"/>
    <x v="1733"/>
    <x v="6"/>
    <x v="3"/>
  </r>
  <r>
    <n v="45490"/>
    <x v="734"/>
    <x v="20"/>
    <x v="2"/>
    <x v="6"/>
    <s v="Avaya 5420 Digital phone"/>
    <x v="2121"/>
    <n v="2"/>
    <x v="4493"/>
    <x v="6"/>
    <x v="3"/>
  </r>
  <r>
    <n v="45490"/>
    <x v="734"/>
    <x v="20"/>
    <x v="0"/>
    <x v="0"/>
    <s v="Southworth 25% Cotton Premium Laser Paper and Envelopes"/>
    <x v="3344"/>
    <n v="5"/>
    <x v="4494"/>
    <x v="6"/>
    <x v="3"/>
  </r>
  <r>
    <n v="45490"/>
    <x v="734"/>
    <x v="20"/>
    <x v="1"/>
    <x v="8"/>
    <s v="DAX Solid Wood Frames"/>
    <x v="4726"/>
    <n v="4"/>
    <x v="2784"/>
    <x v="6"/>
    <x v="3"/>
  </r>
  <r>
    <n v="45490"/>
    <x v="314"/>
    <x v="3"/>
    <x v="2"/>
    <x v="16"/>
    <s v="Brother DCP1000 Digital 3 in 1 Multifunction Machine"/>
    <x v="386"/>
    <n v="2"/>
    <x v="380"/>
    <x v="6"/>
    <x v="3"/>
  </r>
  <r>
    <n v="45490"/>
    <x v="202"/>
    <x v="3"/>
    <x v="0"/>
    <x v="0"/>
    <s v="Xerox 221"/>
    <x v="331"/>
    <n v="5"/>
    <x v="327"/>
    <x v="6"/>
    <x v="3"/>
  </r>
  <r>
    <n v="45490"/>
    <x v="202"/>
    <x v="3"/>
    <x v="0"/>
    <x v="10"/>
    <s v="Peel &amp; Seel Recycled Catalog Envelopes, Brown"/>
    <x v="4727"/>
    <n v="5"/>
    <x v="4495"/>
    <x v="6"/>
    <x v="3"/>
  </r>
  <r>
    <n v="45490"/>
    <x v="202"/>
    <x v="3"/>
    <x v="0"/>
    <x v="2"/>
    <s v="Sterilite Show Offs Storage Containers"/>
    <x v="75"/>
    <n v="2"/>
    <x v="62"/>
    <x v="6"/>
    <x v="3"/>
  </r>
  <r>
    <n v="45490"/>
    <x v="202"/>
    <x v="3"/>
    <x v="1"/>
    <x v="11"/>
    <s v="Atlantic Metals Mobile 4-Shelf Bookcases, Custom Colors"/>
    <x v="4728"/>
    <n v="5"/>
    <x v="4496"/>
    <x v="6"/>
    <x v="3"/>
  </r>
  <r>
    <n v="45491"/>
    <x v="505"/>
    <x v="12"/>
    <x v="1"/>
    <x v="13"/>
    <s v="Chromcraft 48&quot; x 96&quot; Racetrack Double Pedestal Table"/>
    <x v="4729"/>
    <n v="5"/>
    <x v="4497"/>
    <x v="6"/>
    <x v="3"/>
  </r>
  <r>
    <n v="45491"/>
    <x v="505"/>
    <x v="12"/>
    <x v="1"/>
    <x v="5"/>
    <s v="Global Fabric Manager's Chair, Dark Gray"/>
    <x v="1718"/>
    <n v="2"/>
    <x v="1816"/>
    <x v="6"/>
    <x v="3"/>
  </r>
  <r>
    <n v="45491"/>
    <x v="505"/>
    <x v="12"/>
    <x v="0"/>
    <x v="0"/>
    <s v="Riverleaf Stik-Withit Designer Note Cubes"/>
    <x v="4730"/>
    <n v="2"/>
    <x v="1292"/>
    <x v="6"/>
    <x v="3"/>
  </r>
  <r>
    <n v="45491"/>
    <x v="505"/>
    <x v="12"/>
    <x v="0"/>
    <x v="3"/>
    <s v="Acco Expandable Hanging Binders"/>
    <x v="1994"/>
    <n v="4"/>
    <x v="2259"/>
    <x v="6"/>
    <x v="3"/>
  </r>
  <r>
    <n v="45491"/>
    <x v="505"/>
    <x v="12"/>
    <x v="1"/>
    <x v="5"/>
    <s v="High-Back Leather Manager's Chair"/>
    <x v="1917"/>
    <n v="3"/>
    <x v="4498"/>
    <x v="6"/>
    <x v="3"/>
  </r>
  <r>
    <n v="45491"/>
    <x v="9"/>
    <x v="2"/>
    <x v="2"/>
    <x v="16"/>
    <s v="Canon PC-428 Personal Copier"/>
    <x v="4731"/>
    <n v="5"/>
    <x v="3208"/>
    <x v="6"/>
    <x v="3"/>
  </r>
  <r>
    <n v="45491"/>
    <x v="9"/>
    <x v="2"/>
    <x v="1"/>
    <x v="5"/>
    <s v="Situations Contoured Folding Chairs, 4/Set"/>
    <x v="3630"/>
    <n v="4"/>
    <x v="3005"/>
    <x v="6"/>
    <x v="3"/>
  </r>
  <r>
    <n v="45491"/>
    <x v="9"/>
    <x v="2"/>
    <x v="0"/>
    <x v="14"/>
    <s v="Acme Kleencut Forged Steel Scissors"/>
    <x v="814"/>
    <n v="2"/>
    <x v="805"/>
    <x v="6"/>
    <x v="3"/>
  </r>
  <r>
    <n v="45493"/>
    <x v="246"/>
    <x v="1"/>
    <x v="0"/>
    <x v="2"/>
    <s v="Trav-L-File Heavy-Duty Shuttle II, Black"/>
    <x v="4732"/>
    <n v="2"/>
    <x v="2341"/>
    <x v="6"/>
    <x v="3"/>
  </r>
  <r>
    <n v="45493"/>
    <x v="246"/>
    <x v="1"/>
    <x v="1"/>
    <x v="8"/>
    <s v="Contract Clock, 14&quot;, Brown"/>
    <x v="4733"/>
    <n v="1"/>
    <x v="693"/>
    <x v="6"/>
    <x v="3"/>
  </r>
  <r>
    <n v="45493"/>
    <x v="551"/>
    <x v="19"/>
    <x v="0"/>
    <x v="1"/>
    <s v="Avery 486"/>
    <x v="471"/>
    <n v="2"/>
    <x v="96"/>
    <x v="6"/>
    <x v="3"/>
  </r>
  <r>
    <n v="45493"/>
    <x v="551"/>
    <x v="19"/>
    <x v="0"/>
    <x v="12"/>
    <s v="1.7 Cubic Foot Compact &quot;Cube&quot; Office Refrigerators"/>
    <x v="4734"/>
    <n v="2"/>
    <x v="4499"/>
    <x v="6"/>
    <x v="3"/>
  </r>
  <r>
    <n v="45493"/>
    <x v="551"/>
    <x v="19"/>
    <x v="0"/>
    <x v="3"/>
    <s v="Avery Printable Repositionable Plastic Tabs"/>
    <x v="4735"/>
    <n v="5"/>
    <x v="4500"/>
    <x v="6"/>
    <x v="3"/>
  </r>
  <r>
    <n v="45493"/>
    <x v="551"/>
    <x v="19"/>
    <x v="1"/>
    <x v="5"/>
    <s v="Novimex Fabric Task Chair"/>
    <x v="978"/>
    <n v="3"/>
    <x v="3369"/>
    <x v="6"/>
    <x v="3"/>
  </r>
  <r>
    <n v="45493"/>
    <x v="551"/>
    <x v="19"/>
    <x v="0"/>
    <x v="3"/>
    <s v="Cardinal Slant-D Ring Binders"/>
    <x v="4736"/>
    <n v="7"/>
    <x v="4501"/>
    <x v="6"/>
    <x v="3"/>
  </r>
  <r>
    <n v="45493"/>
    <x v="551"/>
    <x v="19"/>
    <x v="2"/>
    <x v="9"/>
    <s v="Logitech G35 7.1-Channel Surround Sound Headset"/>
    <x v="2516"/>
    <n v="3"/>
    <x v="3247"/>
    <x v="6"/>
    <x v="3"/>
  </r>
  <r>
    <n v="45493"/>
    <x v="436"/>
    <x v="28"/>
    <x v="0"/>
    <x v="3"/>
    <s v="Ibico Ibimaster 300 Manual Binding System"/>
    <x v="3778"/>
    <n v="2"/>
    <x v="3621"/>
    <x v="6"/>
    <x v="3"/>
  </r>
  <r>
    <n v="45493"/>
    <x v="278"/>
    <x v="20"/>
    <x v="0"/>
    <x v="0"/>
    <s v="Xerox 1977"/>
    <x v="518"/>
    <n v="2"/>
    <x v="846"/>
    <x v="6"/>
    <x v="3"/>
  </r>
  <r>
    <n v="45493"/>
    <x v="278"/>
    <x v="20"/>
    <x v="1"/>
    <x v="5"/>
    <s v="Office Star - Task Chair with Contemporary Loop Arms"/>
    <x v="4737"/>
    <n v="2"/>
    <x v="22"/>
    <x v="6"/>
    <x v="3"/>
  </r>
  <r>
    <n v="45493"/>
    <x v="278"/>
    <x v="20"/>
    <x v="1"/>
    <x v="8"/>
    <s v="Tenex B1-RE Series Chair Mats for Low Pile Carpets"/>
    <x v="4738"/>
    <n v="4"/>
    <x v="2387"/>
    <x v="6"/>
    <x v="3"/>
  </r>
  <r>
    <n v="45494"/>
    <x v="581"/>
    <x v="23"/>
    <x v="0"/>
    <x v="0"/>
    <s v="Xerox 1993"/>
    <x v="710"/>
    <n v="1"/>
    <x v="474"/>
    <x v="6"/>
    <x v="3"/>
  </r>
  <r>
    <n v="45494"/>
    <x v="582"/>
    <x v="27"/>
    <x v="2"/>
    <x v="6"/>
    <s v="PayAnywhere Card Reader"/>
    <x v="336"/>
    <n v="9"/>
    <x v="655"/>
    <x v="6"/>
    <x v="3"/>
  </r>
  <r>
    <n v="45494"/>
    <x v="582"/>
    <x v="27"/>
    <x v="0"/>
    <x v="4"/>
    <s v="BOSTON Ranger #55 Pencil Sharpener, Black"/>
    <x v="1905"/>
    <n v="1"/>
    <x v="1864"/>
    <x v="6"/>
    <x v="3"/>
  </r>
  <r>
    <n v="45494"/>
    <x v="746"/>
    <x v="10"/>
    <x v="0"/>
    <x v="3"/>
    <s v="Vinyl Sectional Post Binders"/>
    <x v="4739"/>
    <n v="3"/>
    <x v="2399"/>
    <x v="6"/>
    <x v="3"/>
  </r>
  <r>
    <n v="45494"/>
    <x v="746"/>
    <x v="10"/>
    <x v="0"/>
    <x v="2"/>
    <s v="Letter Size File"/>
    <x v="4740"/>
    <n v="7"/>
    <x v="4502"/>
    <x v="6"/>
    <x v="3"/>
  </r>
  <r>
    <n v="45494"/>
    <x v="746"/>
    <x v="10"/>
    <x v="2"/>
    <x v="6"/>
    <s v="Dexim XPower Skin Super-Thin Power Case for iPhone 5 - Black"/>
    <x v="4741"/>
    <n v="6"/>
    <x v="4503"/>
    <x v="6"/>
    <x v="3"/>
  </r>
  <r>
    <n v="45494"/>
    <x v="481"/>
    <x v="6"/>
    <x v="0"/>
    <x v="4"/>
    <s v="Berol Giant Pencil Sharpener"/>
    <x v="2836"/>
    <n v="6"/>
    <x v="4504"/>
    <x v="6"/>
    <x v="3"/>
  </r>
  <r>
    <n v="45494"/>
    <x v="481"/>
    <x v="6"/>
    <x v="2"/>
    <x v="6"/>
    <s v="Nortel Networks T7316 E Nt8 B27"/>
    <x v="4093"/>
    <n v="4"/>
    <x v="2456"/>
    <x v="6"/>
    <x v="3"/>
  </r>
  <r>
    <n v="45494"/>
    <x v="481"/>
    <x v="6"/>
    <x v="1"/>
    <x v="8"/>
    <s v="Regeneration Desk Collection"/>
    <x v="4742"/>
    <n v="5"/>
    <x v="1977"/>
    <x v="6"/>
    <x v="3"/>
  </r>
  <r>
    <n v="45494"/>
    <x v="481"/>
    <x v="6"/>
    <x v="0"/>
    <x v="4"/>
    <s v="Newell 35"/>
    <x v="184"/>
    <n v="6"/>
    <x v="182"/>
    <x v="6"/>
    <x v="3"/>
  </r>
  <r>
    <n v="45494"/>
    <x v="481"/>
    <x v="6"/>
    <x v="1"/>
    <x v="11"/>
    <s v="Bush Westfield Collection Bookcases, Fully Assembled"/>
    <x v="2874"/>
    <n v="3"/>
    <x v="4505"/>
    <x v="6"/>
    <x v="3"/>
  </r>
  <r>
    <n v="45494"/>
    <x v="481"/>
    <x v="6"/>
    <x v="0"/>
    <x v="3"/>
    <s v="Cardinal Holdit Business Card Pockets"/>
    <x v="98"/>
    <n v="3"/>
    <x v="4506"/>
    <x v="6"/>
    <x v="3"/>
  </r>
  <r>
    <n v="45494"/>
    <x v="481"/>
    <x v="6"/>
    <x v="0"/>
    <x v="14"/>
    <s v="Premier Electric Letter Opener"/>
    <x v="3415"/>
    <n v="2"/>
    <x v="3296"/>
    <x v="6"/>
    <x v="3"/>
  </r>
  <r>
    <n v="45494"/>
    <x v="661"/>
    <x v="3"/>
    <x v="0"/>
    <x v="0"/>
    <s v="Wirebound Message Forms, Four 2 3/4 x 5 Forms per Page, Pink Paper"/>
    <x v="4743"/>
    <n v="2"/>
    <x v="196"/>
    <x v="6"/>
    <x v="3"/>
  </r>
  <r>
    <n v="45494"/>
    <x v="661"/>
    <x v="3"/>
    <x v="1"/>
    <x v="5"/>
    <s v="Hon Olson Stacker Stools"/>
    <x v="474"/>
    <n v="2"/>
    <x v="470"/>
    <x v="6"/>
    <x v="3"/>
  </r>
  <r>
    <n v="45494"/>
    <x v="661"/>
    <x v="3"/>
    <x v="0"/>
    <x v="3"/>
    <s v="GBC Premium Transparent Covers with Diagonal Lined Pattern"/>
    <x v="1918"/>
    <n v="3"/>
    <x v="1875"/>
    <x v="6"/>
    <x v="3"/>
  </r>
  <r>
    <n v="45494"/>
    <x v="178"/>
    <x v="20"/>
    <x v="0"/>
    <x v="12"/>
    <s v="Eureka Sanitaire  Multi-Pro Heavy-Duty Upright, Disposable Bags"/>
    <x v="1649"/>
    <n v="4"/>
    <x v="406"/>
    <x v="6"/>
    <x v="3"/>
  </r>
  <r>
    <n v="45494"/>
    <x v="278"/>
    <x v="3"/>
    <x v="0"/>
    <x v="4"/>
    <s v="Nontoxic Chalk"/>
    <x v="567"/>
    <n v="2"/>
    <x v="566"/>
    <x v="6"/>
    <x v="3"/>
  </r>
  <r>
    <n v="45494"/>
    <x v="278"/>
    <x v="3"/>
    <x v="2"/>
    <x v="6"/>
    <s v="Polycom SoundPoint IP 450 VoIP phone"/>
    <x v="4744"/>
    <n v="9"/>
    <x v="4507"/>
    <x v="6"/>
    <x v="3"/>
  </r>
  <r>
    <n v="45494"/>
    <x v="344"/>
    <x v="0"/>
    <x v="1"/>
    <x v="13"/>
    <s v="Hon 61000 Series Interactive Training Tables"/>
    <x v="4745"/>
    <n v="4"/>
    <x v="4508"/>
    <x v="6"/>
    <x v="3"/>
  </r>
  <r>
    <n v="45494"/>
    <x v="254"/>
    <x v="1"/>
    <x v="0"/>
    <x v="3"/>
    <s v="Avery Poly Binder Pockets"/>
    <x v="846"/>
    <n v="4"/>
    <x v="1039"/>
    <x v="6"/>
    <x v="3"/>
  </r>
  <r>
    <n v="45494"/>
    <x v="254"/>
    <x v="1"/>
    <x v="0"/>
    <x v="3"/>
    <s v="Catalog Binders with Expanding Posts"/>
    <x v="4746"/>
    <n v="7"/>
    <x v="4509"/>
    <x v="6"/>
    <x v="3"/>
  </r>
  <r>
    <n v="45494"/>
    <x v="397"/>
    <x v="1"/>
    <x v="0"/>
    <x v="3"/>
    <s v="Wilson Jones 1&quot; Hanging DublLock Ring Binders"/>
    <x v="4747"/>
    <n v="2"/>
    <x v="4510"/>
    <x v="6"/>
    <x v="3"/>
  </r>
  <r>
    <n v="45495"/>
    <x v="470"/>
    <x v="20"/>
    <x v="2"/>
    <x v="6"/>
    <s v="Square Credit Card Reader, 4 1/2&quot; x 4 1/2&quot; x 1&quot;, White"/>
    <x v="2157"/>
    <n v="3"/>
    <x v="4511"/>
    <x v="6"/>
    <x v="3"/>
  </r>
  <r>
    <n v="45495"/>
    <x v="34"/>
    <x v="1"/>
    <x v="1"/>
    <x v="5"/>
    <s v="Hon Every-Day Series Multi-Task Chairs"/>
    <x v="4748"/>
    <n v="4"/>
    <x v="4512"/>
    <x v="6"/>
    <x v="3"/>
  </r>
  <r>
    <n v="45496"/>
    <x v="85"/>
    <x v="20"/>
    <x v="0"/>
    <x v="3"/>
    <s v="Angle-D Ring Binders"/>
    <x v="957"/>
    <n v="3"/>
    <x v="1"/>
    <x v="6"/>
    <x v="3"/>
  </r>
  <r>
    <n v="45496"/>
    <x v="352"/>
    <x v="18"/>
    <x v="0"/>
    <x v="4"/>
    <s v="Quartet Omega Colored Chalk, 12/Pack"/>
    <x v="2410"/>
    <n v="2"/>
    <x v="2337"/>
    <x v="6"/>
    <x v="3"/>
  </r>
  <r>
    <n v="45496"/>
    <x v="352"/>
    <x v="18"/>
    <x v="2"/>
    <x v="9"/>
    <s v="Memorex 25GB 6X Branded Blu-Ray Recordable Disc, 30/Pack"/>
    <x v="4749"/>
    <n v="5"/>
    <x v="3032"/>
    <x v="6"/>
    <x v="3"/>
  </r>
  <r>
    <n v="45496"/>
    <x v="382"/>
    <x v="20"/>
    <x v="0"/>
    <x v="1"/>
    <s v="Avery Address/Shipping Labels for Typewriters, 4&quot; x 2&quot;"/>
    <x v="554"/>
    <n v="4"/>
    <x v="1400"/>
    <x v="6"/>
    <x v="3"/>
  </r>
  <r>
    <n v="45496"/>
    <x v="39"/>
    <x v="20"/>
    <x v="0"/>
    <x v="3"/>
    <s v="Wilson Jones Â“SnapÂ” Scratch Pad Binder Tool for Ring Binders"/>
    <x v="605"/>
    <n v="3"/>
    <x v="1787"/>
    <x v="6"/>
    <x v="3"/>
  </r>
  <r>
    <n v="45496"/>
    <x v="706"/>
    <x v="1"/>
    <x v="0"/>
    <x v="0"/>
    <s v="Xerox 1909"/>
    <x v="2966"/>
    <n v="3"/>
    <x v="2608"/>
    <x v="6"/>
    <x v="3"/>
  </r>
  <r>
    <n v="45496"/>
    <x v="675"/>
    <x v="21"/>
    <x v="2"/>
    <x v="9"/>
    <s v="Logitech G600 MMO Gaming Mouse"/>
    <x v="4750"/>
    <n v="5"/>
    <x v="4513"/>
    <x v="6"/>
    <x v="3"/>
  </r>
  <r>
    <n v="45496"/>
    <x v="463"/>
    <x v="3"/>
    <x v="0"/>
    <x v="3"/>
    <s v="Cardinal HOLDit! Binder Insert Strips,Extra Strips"/>
    <x v="4751"/>
    <n v="3"/>
    <x v="4514"/>
    <x v="6"/>
    <x v="3"/>
  </r>
  <r>
    <n v="45496"/>
    <x v="463"/>
    <x v="3"/>
    <x v="0"/>
    <x v="0"/>
    <s v="Weyerhaeuser First Choice Laser/Copy Paper (20Lb. and 88 Bright)"/>
    <x v="309"/>
    <n v="9"/>
    <x v="306"/>
    <x v="6"/>
    <x v="3"/>
  </r>
  <r>
    <n v="45496"/>
    <x v="86"/>
    <x v="1"/>
    <x v="0"/>
    <x v="4"/>
    <s v="Hunt PowerHouse Electric Pencil Sharpener, Blue"/>
    <x v="4752"/>
    <n v="4"/>
    <x v="2247"/>
    <x v="6"/>
    <x v="3"/>
  </r>
  <r>
    <n v="45497"/>
    <x v="535"/>
    <x v="3"/>
    <x v="2"/>
    <x v="16"/>
    <s v="Hewlett Packard LaserJet 3310 Copier"/>
    <x v="4383"/>
    <n v="5"/>
    <x v="4515"/>
    <x v="6"/>
    <x v="3"/>
  </r>
  <r>
    <n v="45498"/>
    <x v="745"/>
    <x v="19"/>
    <x v="0"/>
    <x v="1"/>
    <s v="Avery 498"/>
    <x v="992"/>
    <n v="7"/>
    <x v="3623"/>
    <x v="6"/>
    <x v="3"/>
  </r>
  <r>
    <n v="45498"/>
    <x v="118"/>
    <x v="2"/>
    <x v="0"/>
    <x v="1"/>
    <s v="Avery 491"/>
    <x v="2223"/>
    <n v="1"/>
    <x v="130"/>
    <x v="6"/>
    <x v="3"/>
  </r>
  <r>
    <n v="45498"/>
    <x v="405"/>
    <x v="2"/>
    <x v="1"/>
    <x v="8"/>
    <s v="Eldon 200 Class Desk Accessories"/>
    <x v="2118"/>
    <n v="4"/>
    <x v="13"/>
    <x v="6"/>
    <x v="3"/>
  </r>
  <r>
    <n v="45498"/>
    <x v="405"/>
    <x v="2"/>
    <x v="0"/>
    <x v="14"/>
    <s v="Acme Galleria Hot Forged Steel Scissors with Colored Handles"/>
    <x v="4753"/>
    <n v="3"/>
    <x v="4516"/>
    <x v="6"/>
    <x v="3"/>
  </r>
  <r>
    <n v="45498"/>
    <x v="405"/>
    <x v="2"/>
    <x v="1"/>
    <x v="13"/>
    <s v="Bush Cubix Conference Tables, Fully Assembled"/>
    <x v="4754"/>
    <n v="1"/>
    <x v="4517"/>
    <x v="6"/>
    <x v="3"/>
  </r>
  <r>
    <n v="45498"/>
    <x v="405"/>
    <x v="2"/>
    <x v="0"/>
    <x v="2"/>
    <s v="Fellowes Bankers Box Staxonsteel Drawer File/Stacking System"/>
    <x v="4755"/>
    <n v="5"/>
    <x v="4518"/>
    <x v="6"/>
    <x v="3"/>
  </r>
  <r>
    <n v="45498"/>
    <x v="405"/>
    <x v="2"/>
    <x v="0"/>
    <x v="0"/>
    <s v="Xerox 216"/>
    <x v="1315"/>
    <n v="4"/>
    <x v="416"/>
    <x v="6"/>
    <x v="3"/>
  </r>
  <r>
    <n v="45498"/>
    <x v="726"/>
    <x v="0"/>
    <x v="1"/>
    <x v="13"/>
    <s v="Safco Drafting Table"/>
    <x v="4756"/>
    <n v="6"/>
    <x v="4519"/>
    <x v="6"/>
    <x v="3"/>
  </r>
  <r>
    <n v="45499"/>
    <x v="434"/>
    <x v="3"/>
    <x v="2"/>
    <x v="9"/>
    <s v="LogitechÂ Z-906 Speaker sys - home theater - 5.1-CH"/>
    <x v="4065"/>
    <n v="5"/>
    <x v="3874"/>
    <x v="6"/>
    <x v="3"/>
  </r>
  <r>
    <n v="45499"/>
    <x v="434"/>
    <x v="3"/>
    <x v="1"/>
    <x v="5"/>
    <s v="Global Airflow Leather Mesh Back Chair, Black"/>
    <x v="4757"/>
    <n v="3"/>
    <x v="1044"/>
    <x v="6"/>
    <x v="3"/>
  </r>
  <r>
    <n v="45500"/>
    <x v="110"/>
    <x v="16"/>
    <x v="1"/>
    <x v="8"/>
    <s v="Eldon Delta Triangular Chair Mat, 52&quot; x 58&quot;, Clear"/>
    <x v="4758"/>
    <n v="3"/>
    <x v="2381"/>
    <x v="6"/>
    <x v="3"/>
  </r>
  <r>
    <n v="45500"/>
    <x v="784"/>
    <x v="20"/>
    <x v="1"/>
    <x v="8"/>
    <s v="Tensor Computer Mounted Lamp"/>
    <x v="4759"/>
    <n v="1"/>
    <x v="2035"/>
    <x v="6"/>
    <x v="3"/>
  </r>
  <r>
    <n v="45500"/>
    <x v="784"/>
    <x v="20"/>
    <x v="2"/>
    <x v="6"/>
    <s v="Nortel Networks T7316 E Nt8 B27"/>
    <x v="4664"/>
    <n v="8"/>
    <x v="4433"/>
    <x v="6"/>
    <x v="3"/>
  </r>
  <r>
    <n v="45500"/>
    <x v="380"/>
    <x v="22"/>
    <x v="1"/>
    <x v="8"/>
    <s v="Staple-based wall hangings"/>
    <x v="1403"/>
    <n v="3"/>
    <x v="448"/>
    <x v="6"/>
    <x v="3"/>
  </r>
  <r>
    <n v="45500"/>
    <x v="380"/>
    <x v="22"/>
    <x v="0"/>
    <x v="0"/>
    <s v="Message Book, Phone, Wirebound Standard Line Memo, 2 3/4&quot; X 5&quot;"/>
    <x v="922"/>
    <n v="4"/>
    <x v="4520"/>
    <x v="6"/>
    <x v="3"/>
  </r>
  <r>
    <n v="45500"/>
    <x v="380"/>
    <x v="22"/>
    <x v="0"/>
    <x v="0"/>
    <s v="Xerox 227"/>
    <x v="115"/>
    <n v="2"/>
    <x v="113"/>
    <x v="6"/>
    <x v="3"/>
  </r>
  <r>
    <n v="45500"/>
    <x v="380"/>
    <x v="22"/>
    <x v="2"/>
    <x v="9"/>
    <s v="Sony Micro Vault Click 8 GB USB 2.0 Flash Drive"/>
    <x v="4760"/>
    <n v="5"/>
    <x v="4521"/>
    <x v="6"/>
    <x v="3"/>
  </r>
  <r>
    <n v="45500"/>
    <x v="677"/>
    <x v="25"/>
    <x v="1"/>
    <x v="5"/>
    <s v="Global Value Mid-Back Manager's Chair, Gray"/>
    <x v="3770"/>
    <n v="4"/>
    <x v="3072"/>
    <x v="6"/>
    <x v="3"/>
  </r>
  <r>
    <n v="45501"/>
    <x v="719"/>
    <x v="3"/>
    <x v="0"/>
    <x v="3"/>
    <s v="Zipper Ring Binder Pockets"/>
    <x v="1375"/>
    <n v="4"/>
    <x v="1561"/>
    <x v="6"/>
    <x v="3"/>
  </r>
  <r>
    <n v="45501"/>
    <x v="719"/>
    <x v="3"/>
    <x v="0"/>
    <x v="2"/>
    <s v="Super Decoflex Portable Personal File"/>
    <x v="1746"/>
    <n v="1"/>
    <x v="902"/>
    <x v="6"/>
    <x v="3"/>
  </r>
  <r>
    <n v="45501"/>
    <x v="719"/>
    <x v="3"/>
    <x v="2"/>
    <x v="6"/>
    <s v="Wilson Electronics DB Pro Signal Booster"/>
    <x v="4761"/>
    <n v="4"/>
    <x v="4522"/>
    <x v="6"/>
    <x v="3"/>
  </r>
  <r>
    <n v="45502"/>
    <x v="643"/>
    <x v="25"/>
    <x v="0"/>
    <x v="12"/>
    <s v="Holmes HEPA Air Purifier"/>
    <x v="3298"/>
    <n v="2"/>
    <x v="3189"/>
    <x v="6"/>
    <x v="3"/>
  </r>
  <r>
    <n v="45502"/>
    <x v="643"/>
    <x v="25"/>
    <x v="2"/>
    <x v="6"/>
    <s v="Samsung Replacement EH64AVFWE Premium Headset"/>
    <x v="3595"/>
    <n v="5"/>
    <x v="3657"/>
    <x v="6"/>
    <x v="3"/>
  </r>
  <r>
    <n v="45502"/>
    <x v="643"/>
    <x v="25"/>
    <x v="0"/>
    <x v="4"/>
    <s v="Newell 322"/>
    <x v="621"/>
    <n v="3"/>
    <x v="622"/>
    <x v="6"/>
    <x v="3"/>
  </r>
  <r>
    <n v="45502"/>
    <x v="60"/>
    <x v="22"/>
    <x v="2"/>
    <x v="9"/>
    <s v="ImationÂ 8GB Mini TravelDrive USB 2.0Â Flash Drive"/>
    <x v="2975"/>
    <n v="3"/>
    <x v="2882"/>
    <x v="6"/>
    <x v="3"/>
  </r>
  <r>
    <n v="45502"/>
    <x v="174"/>
    <x v="0"/>
    <x v="0"/>
    <x v="7"/>
    <s v="Assorted Color Push Pins"/>
    <x v="1510"/>
    <n v="2"/>
    <x v="1041"/>
    <x v="6"/>
    <x v="3"/>
  </r>
  <r>
    <n v="45502"/>
    <x v="174"/>
    <x v="0"/>
    <x v="2"/>
    <x v="6"/>
    <s v="Cisco SPA301"/>
    <x v="4286"/>
    <n v="1"/>
    <x v="2465"/>
    <x v="6"/>
    <x v="3"/>
  </r>
  <r>
    <n v="45502"/>
    <x v="95"/>
    <x v="20"/>
    <x v="0"/>
    <x v="4"/>
    <s v="Sanford Liquid Accent Highlighters"/>
    <x v="2973"/>
    <n v="9"/>
    <x v="1612"/>
    <x v="6"/>
    <x v="3"/>
  </r>
  <r>
    <n v="45502"/>
    <x v="334"/>
    <x v="39"/>
    <x v="0"/>
    <x v="3"/>
    <s v="GBC Poly Designer Binding Covers"/>
    <x v="3849"/>
    <n v="2"/>
    <x v="4523"/>
    <x v="6"/>
    <x v="3"/>
  </r>
  <r>
    <n v="45502"/>
    <x v="334"/>
    <x v="39"/>
    <x v="2"/>
    <x v="6"/>
    <s v="Nortel Meridian M3904 Professional Digital phone"/>
    <x v="4762"/>
    <n v="3"/>
    <x v="4524"/>
    <x v="6"/>
    <x v="3"/>
  </r>
  <r>
    <n v="45502"/>
    <x v="334"/>
    <x v="39"/>
    <x v="0"/>
    <x v="12"/>
    <s v="Holmes Replacement Filter for HEPA Air Cleaner, Very Large Room, HEPA Filter"/>
    <x v="2318"/>
    <n v="2"/>
    <x v="2252"/>
    <x v="6"/>
    <x v="3"/>
  </r>
  <r>
    <n v="45502"/>
    <x v="334"/>
    <x v="39"/>
    <x v="1"/>
    <x v="5"/>
    <s v="Office Star Flex Back Scooter Chair with Aluminum Finish Frame"/>
    <x v="4234"/>
    <n v="3"/>
    <x v="4033"/>
    <x v="6"/>
    <x v="3"/>
  </r>
  <r>
    <n v="45502"/>
    <x v="339"/>
    <x v="22"/>
    <x v="1"/>
    <x v="11"/>
    <s v="Bush Westfield Collection Bookcases, Medium Cherry Finish"/>
    <x v="4576"/>
    <n v="2"/>
    <x v="4525"/>
    <x v="6"/>
    <x v="3"/>
  </r>
  <r>
    <n v="45503"/>
    <x v="154"/>
    <x v="3"/>
    <x v="0"/>
    <x v="2"/>
    <s v="Economy Rollaway Files"/>
    <x v="233"/>
    <n v="2"/>
    <x v="232"/>
    <x v="6"/>
    <x v="3"/>
  </r>
  <r>
    <n v="45503"/>
    <x v="154"/>
    <x v="3"/>
    <x v="0"/>
    <x v="1"/>
    <s v="Avery 480"/>
    <x v="4763"/>
    <n v="7"/>
    <x v="3302"/>
    <x v="6"/>
    <x v="3"/>
  </r>
  <r>
    <n v="45503"/>
    <x v="529"/>
    <x v="10"/>
    <x v="0"/>
    <x v="3"/>
    <s v="GBC ProClick Punch Binding System"/>
    <x v="813"/>
    <n v="4"/>
    <x v="4526"/>
    <x v="6"/>
    <x v="3"/>
  </r>
  <r>
    <n v="45503"/>
    <x v="705"/>
    <x v="36"/>
    <x v="2"/>
    <x v="6"/>
    <s v="invisibleSHIELD by ZAGG Smudge-Free Screen Protector"/>
    <x v="3485"/>
    <n v="5"/>
    <x v="3351"/>
    <x v="6"/>
    <x v="3"/>
  </r>
  <r>
    <n v="45504"/>
    <x v="400"/>
    <x v="2"/>
    <x v="0"/>
    <x v="0"/>
    <s v="Xerox 1991"/>
    <x v="1858"/>
    <n v="3"/>
    <x v="1822"/>
    <x v="6"/>
    <x v="3"/>
  </r>
  <r>
    <n v="45504"/>
    <x v="469"/>
    <x v="16"/>
    <x v="2"/>
    <x v="9"/>
    <s v="TRENDnet 56K USB 2.0 Phone, Internet and Fax Modem"/>
    <x v="1891"/>
    <n v="2"/>
    <x v="1187"/>
    <x v="6"/>
    <x v="3"/>
  </r>
  <r>
    <n v="45504"/>
    <x v="682"/>
    <x v="1"/>
    <x v="2"/>
    <x v="6"/>
    <s v="Motorola L804"/>
    <x v="3184"/>
    <n v="1"/>
    <x v="3079"/>
    <x v="6"/>
    <x v="3"/>
  </r>
  <r>
    <n v="45504"/>
    <x v="574"/>
    <x v="3"/>
    <x v="0"/>
    <x v="2"/>
    <s v="Eldon Portable Mobile Manager"/>
    <x v="4764"/>
    <n v="2"/>
    <x v="4527"/>
    <x v="6"/>
    <x v="3"/>
  </r>
  <r>
    <n v="45504"/>
    <x v="574"/>
    <x v="3"/>
    <x v="1"/>
    <x v="8"/>
    <s v="Master Big Foot Doorstop, Beige"/>
    <x v="2801"/>
    <n v="7"/>
    <x v="4528"/>
    <x v="6"/>
    <x v="3"/>
  </r>
  <r>
    <n v="45504"/>
    <x v="465"/>
    <x v="21"/>
    <x v="0"/>
    <x v="3"/>
    <s v="Acco 3-Hole Punch"/>
    <x v="1765"/>
    <n v="4"/>
    <x v="286"/>
    <x v="6"/>
    <x v="3"/>
  </r>
  <r>
    <n v="45504"/>
    <x v="465"/>
    <x v="21"/>
    <x v="0"/>
    <x v="12"/>
    <s v="3M Office Air Cleaner"/>
    <x v="2207"/>
    <n v="6"/>
    <x v="4529"/>
    <x v="6"/>
    <x v="3"/>
  </r>
  <r>
    <n v="45504"/>
    <x v="193"/>
    <x v="2"/>
    <x v="2"/>
    <x v="6"/>
    <s v="Polycom SoundPoint Pro SE-225 Corded phone"/>
    <x v="4765"/>
    <n v="4"/>
    <x v="4530"/>
    <x v="6"/>
    <x v="3"/>
  </r>
  <r>
    <n v="45504"/>
    <x v="162"/>
    <x v="7"/>
    <x v="0"/>
    <x v="0"/>
    <s v="Avery Personal Creations Heavyweight Cards"/>
    <x v="4458"/>
    <n v="1"/>
    <x v="2372"/>
    <x v="6"/>
    <x v="3"/>
  </r>
  <r>
    <n v="45504"/>
    <x v="162"/>
    <x v="7"/>
    <x v="0"/>
    <x v="3"/>
    <s v="Fellowes PB200 Plastic Comb Binding Machine"/>
    <x v="4766"/>
    <n v="5"/>
    <x v="4531"/>
    <x v="6"/>
    <x v="3"/>
  </r>
  <r>
    <n v="45504"/>
    <x v="162"/>
    <x v="7"/>
    <x v="0"/>
    <x v="3"/>
    <s v="Black Avery Memo-Size 3-Ring Binder, 5 1/2&quot; x 8 1/2&quot;"/>
    <x v="4767"/>
    <n v="3"/>
    <x v="1174"/>
    <x v="6"/>
    <x v="3"/>
  </r>
  <r>
    <n v="45505"/>
    <x v="372"/>
    <x v="1"/>
    <x v="2"/>
    <x v="6"/>
    <s v="JBL Micro Wireless Portable Bluetooth Speaker"/>
    <x v="772"/>
    <n v="2"/>
    <x v="1964"/>
    <x v="7"/>
    <x v="3"/>
  </r>
  <r>
    <n v="45505"/>
    <x v="420"/>
    <x v="25"/>
    <x v="2"/>
    <x v="6"/>
    <s v="Nortel Networks T7316 E Nt8 B27"/>
    <x v="4093"/>
    <n v="5"/>
    <x v="2791"/>
    <x v="7"/>
    <x v="3"/>
  </r>
  <r>
    <n v="45505"/>
    <x v="322"/>
    <x v="0"/>
    <x v="2"/>
    <x v="15"/>
    <s v="Bady BDG101FRU Card Printer"/>
    <x v="3504"/>
    <n v="3"/>
    <x v="4532"/>
    <x v="7"/>
    <x v="3"/>
  </r>
  <r>
    <n v="45505"/>
    <x v="322"/>
    <x v="0"/>
    <x v="0"/>
    <x v="0"/>
    <s v="Xerox 1998"/>
    <x v="1308"/>
    <n v="7"/>
    <x v="1285"/>
    <x v="7"/>
    <x v="3"/>
  </r>
  <r>
    <n v="45505"/>
    <x v="252"/>
    <x v="3"/>
    <x v="0"/>
    <x v="3"/>
    <s v="GBC Prestige Therm-A-Bind Covers"/>
    <x v="3197"/>
    <n v="2"/>
    <x v="1159"/>
    <x v="7"/>
    <x v="3"/>
  </r>
  <r>
    <n v="45505"/>
    <x v="699"/>
    <x v="3"/>
    <x v="0"/>
    <x v="2"/>
    <s v="Fellowes Mobile File Cart, Black"/>
    <x v="2626"/>
    <n v="3"/>
    <x v="2921"/>
    <x v="7"/>
    <x v="3"/>
  </r>
  <r>
    <n v="45507"/>
    <x v="693"/>
    <x v="1"/>
    <x v="1"/>
    <x v="11"/>
    <s v="O'Sullivan Elevations Bookcase, Cherry Finish"/>
    <x v="1139"/>
    <n v="2"/>
    <x v="4533"/>
    <x v="7"/>
    <x v="3"/>
  </r>
  <r>
    <n v="45507"/>
    <x v="664"/>
    <x v="3"/>
    <x v="0"/>
    <x v="1"/>
    <s v="Avery 473"/>
    <x v="3460"/>
    <n v="5"/>
    <x v="3727"/>
    <x v="7"/>
    <x v="3"/>
  </r>
  <r>
    <n v="45507"/>
    <x v="664"/>
    <x v="3"/>
    <x v="1"/>
    <x v="8"/>
    <s v="Deflect-o EconoMat Studded, No Bevel Mat for Low Pile Carpeting"/>
    <x v="1955"/>
    <n v="3"/>
    <x v="1911"/>
    <x v="7"/>
    <x v="3"/>
  </r>
  <r>
    <n v="45507"/>
    <x v="208"/>
    <x v="3"/>
    <x v="0"/>
    <x v="2"/>
    <s v="Fellowes Bases and Tops For Staxonsteel/High-Stak Systems"/>
    <x v="3809"/>
    <n v="3"/>
    <x v="3649"/>
    <x v="7"/>
    <x v="3"/>
  </r>
  <r>
    <n v="45507"/>
    <x v="579"/>
    <x v="1"/>
    <x v="2"/>
    <x v="9"/>
    <s v="Kensington K72356US Mouse-in-a-Box USB Desktop Mouse"/>
    <x v="4768"/>
    <n v="3"/>
    <x v="3122"/>
    <x v="7"/>
    <x v="3"/>
  </r>
  <r>
    <n v="45507"/>
    <x v="759"/>
    <x v="22"/>
    <x v="0"/>
    <x v="2"/>
    <s v="Letter/Legal File Tote with Clear Snap-On Lid, Black Granite"/>
    <x v="4695"/>
    <n v="1"/>
    <x v="1682"/>
    <x v="7"/>
    <x v="3"/>
  </r>
  <r>
    <n v="45507"/>
    <x v="764"/>
    <x v="10"/>
    <x v="0"/>
    <x v="1"/>
    <s v="Avery 476"/>
    <x v="356"/>
    <n v="5"/>
    <x v="193"/>
    <x v="7"/>
    <x v="3"/>
  </r>
  <r>
    <n v="45508"/>
    <x v="312"/>
    <x v="26"/>
    <x v="0"/>
    <x v="0"/>
    <s v="Hammermill CopyPlus Copy Paper (20Lb. and 84 Bright)"/>
    <x v="1140"/>
    <n v="2"/>
    <x v="1131"/>
    <x v="7"/>
    <x v="3"/>
  </r>
  <r>
    <n v="45508"/>
    <x v="312"/>
    <x v="26"/>
    <x v="0"/>
    <x v="10"/>
    <s v="Manila Recycled Extra-Heavyweight Clasp Envelopes, 6&quot; x 9&quot;"/>
    <x v="2772"/>
    <n v="1"/>
    <x v="474"/>
    <x v="7"/>
    <x v="3"/>
  </r>
  <r>
    <n v="45508"/>
    <x v="312"/>
    <x v="0"/>
    <x v="0"/>
    <x v="3"/>
    <s v="Avery Durable Poly Binders"/>
    <x v="3568"/>
    <n v="3"/>
    <x v="4534"/>
    <x v="7"/>
    <x v="3"/>
  </r>
  <r>
    <n v="45509"/>
    <x v="203"/>
    <x v="5"/>
    <x v="0"/>
    <x v="0"/>
    <s v="Adams Phone Message Book, 200 Message Capacity, 8 1/16Â” x 11Â”"/>
    <x v="4040"/>
    <n v="2"/>
    <x v="3853"/>
    <x v="7"/>
    <x v="3"/>
  </r>
  <r>
    <n v="45509"/>
    <x v="327"/>
    <x v="0"/>
    <x v="0"/>
    <x v="2"/>
    <s v="Tennsco Lockers, Sand"/>
    <x v="4769"/>
    <n v="9"/>
    <x v="4272"/>
    <x v="7"/>
    <x v="3"/>
  </r>
  <r>
    <n v="45509"/>
    <x v="99"/>
    <x v="18"/>
    <x v="0"/>
    <x v="3"/>
    <s v="Premium Transparent Presentation Covers by GBC"/>
    <x v="4770"/>
    <n v="6"/>
    <x v="4535"/>
    <x v="7"/>
    <x v="3"/>
  </r>
  <r>
    <n v="45509"/>
    <x v="99"/>
    <x v="18"/>
    <x v="2"/>
    <x v="9"/>
    <s v="LogitechÂ MX Performance Wireless Mouse"/>
    <x v="4771"/>
    <n v="2"/>
    <x v="4536"/>
    <x v="7"/>
    <x v="3"/>
  </r>
  <r>
    <n v="45509"/>
    <x v="99"/>
    <x v="18"/>
    <x v="0"/>
    <x v="1"/>
    <s v="Avery 475"/>
    <x v="4772"/>
    <n v="9"/>
    <x v="4537"/>
    <x v="7"/>
    <x v="3"/>
  </r>
  <r>
    <n v="45510"/>
    <x v="9"/>
    <x v="8"/>
    <x v="1"/>
    <x v="11"/>
    <s v="O'Sullivan 2-Shelf Heavy-Duty Bookcases"/>
    <x v="4773"/>
    <n v="3"/>
    <x v="431"/>
    <x v="7"/>
    <x v="3"/>
  </r>
  <r>
    <n v="45510"/>
    <x v="9"/>
    <x v="8"/>
    <x v="1"/>
    <x v="8"/>
    <s v="Longer-Life Soft White Bulbs"/>
    <x v="4774"/>
    <n v="5"/>
    <x v="886"/>
    <x v="7"/>
    <x v="3"/>
  </r>
  <r>
    <n v="45510"/>
    <x v="735"/>
    <x v="0"/>
    <x v="0"/>
    <x v="0"/>
    <s v="14-7/8 x 11 Blue Bar Computer Printout Paper"/>
    <x v="2656"/>
    <n v="3"/>
    <x v="2586"/>
    <x v="7"/>
    <x v="3"/>
  </r>
  <r>
    <n v="45510"/>
    <x v="146"/>
    <x v="38"/>
    <x v="2"/>
    <x v="6"/>
    <s v="Ativa D5772 2-Line 5.8GHz Digital Expandable Corded/Cordless Phone System with Answering &amp; Caller ID/Call Waiting, Black/Silver"/>
    <x v="4775"/>
    <n v="5"/>
    <x v="4538"/>
    <x v="7"/>
    <x v="3"/>
  </r>
  <r>
    <n v="45510"/>
    <x v="146"/>
    <x v="38"/>
    <x v="0"/>
    <x v="1"/>
    <s v="Avery 481"/>
    <x v="2359"/>
    <n v="8"/>
    <x v="4539"/>
    <x v="7"/>
    <x v="3"/>
  </r>
  <r>
    <n v="45510"/>
    <x v="146"/>
    <x v="38"/>
    <x v="0"/>
    <x v="4"/>
    <s v="Hunt PowerHouse Electric Pencil Sharpener, Blue"/>
    <x v="4776"/>
    <n v="6"/>
    <x v="536"/>
    <x v="7"/>
    <x v="3"/>
  </r>
  <r>
    <n v="45510"/>
    <x v="489"/>
    <x v="20"/>
    <x v="0"/>
    <x v="14"/>
    <s v="Acme 10&quot; Easy Grip Assistive Scissors"/>
    <x v="2572"/>
    <n v="4"/>
    <x v="2500"/>
    <x v="7"/>
    <x v="3"/>
  </r>
  <r>
    <n v="45511"/>
    <x v="667"/>
    <x v="25"/>
    <x v="2"/>
    <x v="9"/>
    <s v="Logitech G700s Rechargeable Gaming Mouse"/>
    <x v="2232"/>
    <n v="1"/>
    <x v="504"/>
    <x v="7"/>
    <x v="3"/>
  </r>
  <r>
    <n v="45511"/>
    <x v="677"/>
    <x v="20"/>
    <x v="0"/>
    <x v="4"/>
    <s v="Quartet Omega Colored Chalk, 12/Pack"/>
    <x v="2410"/>
    <n v="2"/>
    <x v="2337"/>
    <x v="7"/>
    <x v="3"/>
  </r>
  <r>
    <n v="45511"/>
    <x v="677"/>
    <x v="20"/>
    <x v="0"/>
    <x v="4"/>
    <s v="Staples in misc. colors"/>
    <x v="4777"/>
    <n v="10"/>
    <x v="4540"/>
    <x v="7"/>
    <x v="3"/>
  </r>
  <r>
    <n v="45511"/>
    <x v="144"/>
    <x v="3"/>
    <x v="2"/>
    <x v="6"/>
    <s v="GE DSL Phone Line Filter"/>
    <x v="4778"/>
    <n v="5"/>
    <x v="1829"/>
    <x v="7"/>
    <x v="3"/>
  </r>
  <r>
    <n v="45511"/>
    <x v="144"/>
    <x v="3"/>
    <x v="0"/>
    <x v="3"/>
    <s v="Avery Printable Repositionable Plastic Tabs"/>
    <x v="4040"/>
    <n v="2"/>
    <x v="4541"/>
    <x v="7"/>
    <x v="3"/>
  </r>
  <r>
    <n v="45511"/>
    <x v="204"/>
    <x v="28"/>
    <x v="2"/>
    <x v="9"/>
    <s v="Memorex Micro Travel Drive 16 GB"/>
    <x v="2429"/>
    <n v="4"/>
    <x v="2375"/>
    <x v="7"/>
    <x v="3"/>
  </r>
  <r>
    <n v="45511"/>
    <x v="550"/>
    <x v="3"/>
    <x v="0"/>
    <x v="0"/>
    <s v="Xerox 1891"/>
    <x v="2636"/>
    <n v="5"/>
    <x v="4205"/>
    <x v="7"/>
    <x v="3"/>
  </r>
  <r>
    <n v="45511"/>
    <x v="74"/>
    <x v="0"/>
    <x v="2"/>
    <x v="9"/>
    <s v="Logitech K350 2.4Ghz Wireless Keyboard"/>
    <x v="4779"/>
    <n v="3"/>
    <x v="4542"/>
    <x v="7"/>
    <x v="3"/>
  </r>
  <r>
    <n v="45511"/>
    <x v="74"/>
    <x v="0"/>
    <x v="0"/>
    <x v="2"/>
    <s v="Safco Industrial Shelving"/>
    <x v="1601"/>
    <n v="2"/>
    <x v="1568"/>
    <x v="7"/>
    <x v="3"/>
  </r>
  <r>
    <n v="45511"/>
    <x v="506"/>
    <x v="3"/>
    <x v="2"/>
    <x v="6"/>
    <s v="Polycom VoiceStation 500 ConferenceÂ phone"/>
    <x v="4780"/>
    <n v="3"/>
    <x v="4543"/>
    <x v="7"/>
    <x v="3"/>
  </r>
  <r>
    <n v="45511"/>
    <x v="506"/>
    <x v="3"/>
    <x v="0"/>
    <x v="3"/>
    <s v="Cardinal Holdit Business Card Pockets"/>
    <x v="1177"/>
    <n v="3"/>
    <x v="1682"/>
    <x v="7"/>
    <x v="3"/>
  </r>
  <r>
    <n v="45511"/>
    <x v="506"/>
    <x v="3"/>
    <x v="0"/>
    <x v="3"/>
    <s v="Mead 1st Gear 2&quot; Zipper Binder, Asst. Colors"/>
    <x v="4781"/>
    <n v="3"/>
    <x v="4544"/>
    <x v="7"/>
    <x v="3"/>
  </r>
  <r>
    <n v="45511"/>
    <x v="506"/>
    <x v="3"/>
    <x v="2"/>
    <x v="9"/>
    <s v="Sony Micro Vault Click 4 GB USB 2.0 Flash Drive"/>
    <x v="4782"/>
    <n v="4"/>
    <x v="4545"/>
    <x v="7"/>
    <x v="3"/>
  </r>
  <r>
    <n v="45511"/>
    <x v="506"/>
    <x v="3"/>
    <x v="0"/>
    <x v="0"/>
    <s v="Xerox 1881"/>
    <x v="396"/>
    <n v="2"/>
    <x v="391"/>
    <x v="7"/>
    <x v="3"/>
  </r>
  <r>
    <n v="45511"/>
    <x v="506"/>
    <x v="3"/>
    <x v="1"/>
    <x v="8"/>
    <s v="Howard Miller 13-3/4&quot; Diameter Brushed Chrome Round Wall Clock"/>
    <x v="3460"/>
    <n v="1"/>
    <x v="1030"/>
    <x v="7"/>
    <x v="3"/>
  </r>
  <r>
    <n v="45511"/>
    <x v="506"/>
    <x v="3"/>
    <x v="1"/>
    <x v="5"/>
    <s v="Global Enterprise Series Seating Low-Back Swivel/Tilt Chairs"/>
    <x v="4783"/>
    <n v="1"/>
    <x v="4425"/>
    <x v="7"/>
    <x v="3"/>
  </r>
  <r>
    <n v="45511"/>
    <x v="506"/>
    <x v="3"/>
    <x v="0"/>
    <x v="12"/>
    <s v="3.6 Cubic Foot Counter Height Office Refrigerator"/>
    <x v="4784"/>
    <n v="5"/>
    <x v="4546"/>
    <x v="7"/>
    <x v="3"/>
  </r>
  <r>
    <n v="45514"/>
    <x v="325"/>
    <x v="18"/>
    <x v="0"/>
    <x v="10"/>
    <s v="Staple envelope"/>
    <x v="3088"/>
    <n v="6"/>
    <x v="4547"/>
    <x v="7"/>
    <x v="3"/>
  </r>
  <r>
    <n v="45514"/>
    <x v="325"/>
    <x v="18"/>
    <x v="1"/>
    <x v="8"/>
    <s v="Tenex Traditional Chairmats for Medium Pile Carpet, Standard Lip, 36&quot; x 48&quot;"/>
    <x v="4785"/>
    <n v="2"/>
    <x v="22"/>
    <x v="7"/>
    <x v="3"/>
  </r>
  <r>
    <n v="45514"/>
    <x v="325"/>
    <x v="18"/>
    <x v="2"/>
    <x v="6"/>
    <s v="Aastra 57i VoIP phone"/>
    <x v="4786"/>
    <n v="9"/>
    <x v="4548"/>
    <x v="7"/>
    <x v="3"/>
  </r>
  <r>
    <n v="45514"/>
    <x v="571"/>
    <x v="18"/>
    <x v="0"/>
    <x v="0"/>
    <s v="Xerox 1906"/>
    <x v="639"/>
    <n v="5"/>
    <x v="287"/>
    <x v="7"/>
    <x v="3"/>
  </r>
  <r>
    <n v="45515"/>
    <x v="472"/>
    <x v="0"/>
    <x v="0"/>
    <x v="0"/>
    <s v="Wirebound Message Books, Four 2 3/4&quot; x 5&quot; Forms per Page, 600 Sets per Book"/>
    <x v="4787"/>
    <n v="4"/>
    <x v="1638"/>
    <x v="7"/>
    <x v="3"/>
  </r>
  <r>
    <n v="45515"/>
    <x v="472"/>
    <x v="0"/>
    <x v="0"/>
    <x v="4"/>
    <s v="BIC Brite Liner Grip Highlighters"/>
    <x v="814"/>
    <n v="7"/>
    <x v="4549"/>
    <x v="7"/>
    <x v="3"/>
  </r>
  <r>
    <n v="45515"/>
    <x v="472"/>
    <x v="0"/>
    <x v="2"/>
    <x v="6"/>
    <s v="Pyle PMP37LED"/>
    <x v="2186"/>
    <n v="2"/>
    <x v="910"/>
    <x v="7"/>
    <x v="3"/>
  </r>
  <r>
    <n v="45515"/>
    <x v="472"/>
    <x v="0"/>
    <x v="0"/>
    <x v="3"/>
    <s v="Fellowes Twister Kit, Gray/Clear, 3/pkg"/>
    <x v="4788"/>
    <n v="8"/>
    <x v="4550"/>
    <x v="7"/>
    <x v="3"/>
  </r>
  <r>
    <n v="45515"/>
    <x v="108"/>
    <x v="8"/>
    <x v="0"/>
    <x v="3"/>
    <s v="Satellite Sectional Post Binders"/>
    <x v="4789"/>
    <n v="11"/>
    <x v="4551"/>
    <x v="7"/>
    <x v="3"/>
  </r>
  <r>
    <n v="45515"/>
    <x v="694"/>
    <x v="20"/>
    <x v="0"/>
    <x v="0"/>
    <s v="Xerox 226"/>
    <x v="499"/>
    <n v="4"/>
    <x v="496"/>
    <x v="7"/>
    <x v="3"/>
  </r>
  <r>
    <n v="45516"/>
    <x v="356"/>
    <x v="16"/>
    <x v="0"/>
    <x v="0"/>
    <s v="Xerox 2000"/>
    <x v="1315"/>
    <n v="4"/>
    <x v="416"/>
    <x v="7"/>
    <x v="3"/>
  </r>
  <r>
    <n v="45516"/>
    <x v="176"/>
    <x v="3"/>
    <x v="0"/>
    <x v="12"/>
    <s v="Avanti 4.4 Cu. Ft. Refrigerator"/>
    <x v="2277"/>
    <n v="3"/>
    <x v="2213"/>
    <x v="7"/>
    <x v="3"/>
  </r>
  <r>
    <n v="45516"/>
    <x v="176"/>
    <x v="3"/>
    <x v="1"/>
    <x v="8"/>
    <s v="DAX Wood Document Frame"/>
    <x v="2846"/>
    <n v="4"/>
    <x v="2982"/>
    <x v="7"/>
    <x v="3"/>
  </r>
  <r>
    <n v="45516"/>
    <x v="653"/>
    <x v="36"/>
    <x v="0"/>
    <x v="4"/>
    <s v="Newell 312"/>
    <x v="1765"/>
    <n v="3"/>
    <x v="1803"/>
    <x v="7"/>
    <x v="3"/>
  </r>
  <r>
    <n v="45516"/>
    <x v="653"/>
    <x v="36"/>
    <x v="1"/>
    <x v="5"/>
    <s v="Hon 4700 Series Mobuis Mid-Back Task Chairs with Adjustable Arms"/>
    <x v="4790"/>
    <n v="5"/>
    <x v="4552"/>
    <x v="7"/>
    <x v="3"/>
  </r>
  <r>
    <n v="45516"/>
    <x v="653"/>
    <x v="36"/>
    <x v="0"/>
    <x v="4"/>
    <s v="Boston 1645 Deluxe Heavier-Duty Electric Pencil Sharpener"/>
    <x v="4791"/>
    <n v="5"/>
    <x v="4553"/>
    <x v="7"/>
    <x v="3"/>
  </r>
  <r>
    <n v="45516"/>
    <x v="613"/>
    <x v="22"/>
    <x v="2"/>
    <x v="16"/>
    <s v="Hewlett Packard 310 Color Digital Copier"/>
    <x v="4792"/>
    <n v="1"/>
    <x v="380"/>
    <x v="7"/>
    <x v="3"/>
  </r>
  <r>
    <n v="45516"/>
    <x v="613"/>
    <x v="22"/>
    <x v="0"/>
    <x v="0"/>
    <s v="Xerox 1937"/>
    <x v="3647"/>
    <n v="4"/>
    <x v="3505"/>
    <x v="7"/>
    <x v="3"/>
  </r>
  <r>
    <n v="45516"/>
    <x v="613"/>
    <x v="22"/>
    <x v="2"/>
    <x v="6"/>
    <s v="Grandstream GXP1160 VoIP phone"/>
    <x v="4793"/>
    <n v="8"/>
    <x v="4554"/>
    <x v="7"/>
    <x v="3"/>
  </r>
  <r>
    <n v="45516"/>
    <x v="613"/>
    <x v="22"/>
    <x v="0"/>
    <x v="2"/>
    <s v="Personal File Boxes with Fold-Down Carry Handle"/>
    <x v="1759"/>
    <n v="3"/>
    <x v="1734"/>
    <x v="7"/>
    <x v="3"/>
  </r>
  <r>
    <n v="45516"/>
    <x v="613"/>
    <x v="22"/>
    <x v="2"/>
    <x v="9"/>
    <s v="Perixx PERIBOARD-512B, Ergonomic Split Keyboard"/>
    <x v="383"/>
    <n v="5"/>
    <x v="4555"/>
    <x v="7"/>
    <x v="3"/>
  </r>
  <r>
    <n v="45516"/>
    <x v="613"/>
    <x v="22"/>
    <x v="0"/>
    <x v="3"/>
    <s v="Avery Legal 4-Ring Binder"/>
    <x v="1491"/>
    <n v="6"/>
    <x v="2954"/>
    <x v="7"/>
    <x v="3"/>
  </r>
  <r>
    <n v="45517"/>
    <x v="144"/>
    <x v="3"/>
    <x v="0"/>
    <x v="2"/>
    <s v="Sterilite Officeware Hinged File Box"/>
    <x v="2316"/>
    <n v="3"/>
    <x v="197"/>
    <x v="7"/>
    <x v="3"/>
  </r>
  <r>
    <n v="45517"/>
    <x v="144"/>
    <x v="3"/>
    <x v="0"/>
    <x v="12"/>
    <s v="Staple holder"/>
    <x v="4794"/>
    <n v="7"/>
    <x v="3459"/>
    <x v="7"/>
    <x v="3"/>
  </r>
  <r>
    <n v="45517"/>
    <x v="144"/>
    <x v="3"/>
    <x v="0"/>
    <x v="4"/>
    <s v="Newell 345"/>
    <x v="144"/>
    <n v="3"/>
    <x v="142"/>
    <x v="7"/>
    <x v="3"/>
  </r>
  <r>
    <n v="45517"/>
    <x v="144"/>
    <x v="3"/>
    <x v="0"/>
    <x v="14"/>
    <s v="Staple remover"/>
    <x v="1115"/>
    <n v="4"/>
    <x v="713"/>
    <x v="7"/>
    <x v="3"/>
  </r>
  <r>
    <n v="45517"/>
    <x v="435"/>
    <x v="2"/>
    <x v="0"/>
    <x v="1"/>
    <s v="Avery 486"/>
    <x v="734"/>
    <n v="3"/>
    <x v="204"/>
    <x v="7"/>
    <x v="3"/>
  </r>
  <r>
    <n v="45517"/>
    <x v="521"/>
    <x v="3"/>
    <x v="0"/>
    <x v="3"/>
    <s v="GBC Prepunched Paper, 19-Hole, for Binding Systems, 24-lb"/>
    <x v="4795"/>
    <n v="3"/>
    <x v="4556"/>
    <x v="7"/>
    <x v="3"/>
  </r>
  <r>
    <n v="45517"/>
    <x v="284"/>
    <x v="15"/>
    <x v="0"/>
    <x v="12"/>
    <s v="Belkin Premiere Surge Master II 8-outlet surge protector"/>
    <x v="4796"/>
    <n v="7"/>
    <x v="4557"/>
    <x v="7"/>
    <x v="3"/>
  </r>
  <r>
    <n v="45517"/>
    <x v="284"/>
    <x v="15"/>
    <x v="0"/>
    <x v="3"/>
    <s v="GBC DocuBind TL300 Electric Binding System"/>
    <x v="4797"/>
    <n v="6"/>
    <x v="4558"/>
    <x v="7"/>
    <x v="3"/>
  </r>
  <r>
    <n v="45517"/>
    <x v="284"/>
    <x v="15"/>
    <x v="0"/>
    <x v="7"/>
    <s v="Staples"/>
    <x v="2385"/>
    <n v="5"/>
    <x v="729"/>
    <x v="7"/>
    <x v="3"/>
  </r>
  <r>
    <n v="45517"/>
    <x v="284"/>
    <x v="15"/>
    <x v="2"/>
    <x v="9"/>
    <s v="Maxell 4.7GB DVD-R 5/Pack"/>
    <x v="4798"/>
    <n v="2"/>
    <x v="1294"/>
    <x v="7"/>
    <x v="3"/>
  </r>
  <r>
    <n v="45517"/>
    <x v="284"/>
    <x v="15"/>
    <x v="1"/>
    <x v="8"/>
    <s v="Eldon Radial Chair Mat for Low to Medium Pile Carpets"/>
    <x v="665"/>
    <n v="1"/>
    <x v="62"/>
    <x v="7"/>
    <x v="3"/>
  </r>
  <r>
    <n v="45517"/>
    <x v="284"/>
    <x v="15"/>
    <x v="0"/>
    <x v="10"/>
    <s v="Colored Envelopes"/>
    <x v="1195"/>
    <n v="5"/>
    <x v="2808"/>
    <x v="7"/>
    <x v="3"/>
  </r>
  <r>
    <n v="45517"/>
    <x v="284"/>
    <x v="15"/>
    <x v="1"/>
    <x v="5"/>
    <s v="Hon Olson Stacker Chairs"/>
    <x v="4799"/>
    <n v="2"/>
    <x v="4559"/>
    <x v="7"/>
    <x v="3"/>
  </r>
  <r>
    <n v="45518"/>
    <x v="377"/>
    <x v="3"/>
    <x v="0"/>
    <x v="1"/>
    <s v="Avery File Folder Labels"/>
    <x v="1235"/>
    <n v="2"/>
    <x v="1218"/>
    <x v="7"/>
    <x v="3"/>
  </r>
  <r>
    <n v="45518"/>
    <x v="377"/>
    <x v="3"/>
    <x v="0"/>
    <x v="4"/>
    <s v="Newell 318"/>
    <x v="65"/>
    <n v="6"/>
    <x v="2342"/>
    <x v="7"/>
    <x v="3"/>
  </r>
  <r>
    <n v="45518"/>
    <x v="744"/>
    <x v="3"/>
    <x v="1"/>
    <x v="13"/>
    <s v="Chromcraft Round Conference Tables"/>
    <x v="4800"/>
    <n v="3"/>
    <x v="1292"/>
    <x v="7"/>
    <x v="3"/>
  </r>
  <r>
    <n v="45519"/>
    <x v="229"/>
    <x v="23"/>
    <x v="0"/>
    <x v="12"/>
    <s v="Fellowes Premier Superior Surge Suppressor, 10-Outlet, With Phone and Remote"/>
    <x v="4801"/>
    <n v="2"/>
    <x v="4560"/>
    <x v="7"/>
    <x v="3"/>
  </r>
  <r>
    <n v="45519"/>
    <x v="729"/>
    <x v="2"/>
    <x v="0"/>
    <x v="2"/>
    <s v="Tennsco Single-Tier Lockers"/>
    <x v="1057"/>
    <n v="6"/>
    <x v="1055"/>
    <x v="7"/>
    <x v="3"/>
  </r>
  <r>
    <n v="45519"/>
    <x v="731"/>
    <x v="28"/>
    <x v="0"/>
    <x v="1"/>
    <s v="Avery 495"/>
    <x v="4802"/>
    <n v="8"/>
    <x v="4561"/>
    <x v="7"/>
    <x v="3"/>
  </r>
  <r>
    <n v="45520"/>
    <x v="605"/>
    <x v="15"/>
    <x v="0"/>
    <x v="3"/>
    <s v="Recycled Easel Ring Binders"/>
    <x v="4803"/>
    <n v="3"/>
    <x v="4562"/>
    <x v="7"/>
    <x v="3"/>
  </r>
  <r>
    <n v="45520"/>
    <x v="605"/>
    <x v="15"/>
    <x v="0"/>
    <x v="2"/>
    <s v="Acco Perma 3000 Stacking Storage Drawers"/>
    <x v="3659"/>
    <n v="4"/>
    <x v="4563"/>
    <x v="7"/>
    <x v="3"/>
  </r>
  <r>
    <n v="45521"/>
    <x v="150"/>
    <x v="20"/>
    <x v="0"/>
    <x v="3"/>
    <s v="GBC DocuBind TL200 Manual Binding Machine"/>
    <x v="4325"/>
    <n v="5"/>
    <x v="4216"/>
    <x v="7"/>
    <x v="3"/>
  </r>
  <r>
    <n v="45521"/>
    <x v="150"/>
    <x v="20"/>
    <x v="1"/>
    <x v="5"/>
    <s v="Global Commerce Series Low-Back Swivel/Tilt Chairs"/>
    <x v="4804"/>
    <n v="2"/>
    <x v="4564"/>
    <x v="7"/>
    <x v="3"/>
  </r>
  <r>
    <n v="45521"/>
    <x v="303"/>
    <x v="5"/>
    <x v="0"/>
    <x v="3"/>
    <s v="GBC Prestige Therm-A-Bind Covers"/>
    <x v="4658"/>
    <n v="3"/>
    <x v="4429"/>
    <x v="7"/>
    <x v="3"/>
  </r>
  <r>
    <n v="45521"/>
    <x v="303"/>
    <x v="5"/>
    <x v="2"/>
    <x v="9"/>
    <s v="Logitech Desktop MK120 Mouse and keyboard Combo"/>
    <x v="3832"/>
    <n v="6"/>
    <x v="1199"/>
    <x v="7"/>
    <x v="3"/>
  </r>
  <r>
    <n v="45521"/>
    <x v="341"/>
    <x v="0"/>
    <x v="0"/>
    <x v="14"/>
    <s v="Acco Side-Punched Conventional Columnar Pads"/>
    <x v="796"/>
    <n v="2"/>
    <x v="786"/>
    <x v="7"/>
    <x v="3"/>
  </r>
  <r>
    <n v="45521"/>
    <x v="341"/>
    <x v="0"/>
    <x v="0"/>
    <x v="4"/>
    <s v="Avery Fluorescent Highlighter Four-Color Set"/>
    <x v="202"/>
    <n v="3"/>
    <x v="202"/>
    <x v="7"/>
    <x v="3"/>
  </r>
  <r>
    <n v="45521"/>
    <x v="341"/>
    <x v="0"/>
    <x v="1"/>
    <x v="5"/>
    <s v="SAFCO Optional Arm Kit for Workspace Cribbage Stacking Chair"/>
    <x v="4805"/>
    <n v="4"/>
    <x v="2102"/>
    <x v="7"/>
    <x v="3"/>
  </r>
  <r>
    <n v="45521"/>
    <x v="341"/>
    <x v="0"/>
    <x v="1"/>
    <x v="8"/>
    <s v="36X48 HARDFLOOR CHAIRMAT"/>
    <x v="723"/>
    <n v="2"/>
    <x v="4565"/>
    <x v="7"/>
    <x v="3"/>
  </r>
  <r>
    <n v="45521"/>
    <x v="341"/>
    <x v="0"/>
    <x v="0"/>
    <x v="12"/>
    <s v="Belkin Premiere Surge Master II 8-outlet surge protector"/>
    <x v="4806"/>
    <n v="4"/>
    <x v="4566"/>
    <x v="7"/>
    <x v="3"/>
  </r>
  <r>
    <n v="45521"/>
    <x v="717"/>
    <x v="2"/>
    <x v="1"/>
    <x v="5"/>
    <s v="HON 5400 Series Task Chairs for Big and Tall"/>
    <x v="4807"/>
    <n v="9"/>
    <x v="4567"/>
    <x v="7"/>
    <x v="3"/>
  </r>
  <r>
    <n v="45521"/>
    <x v="602"/>
    <x v="3"/>
    <x v="0"/>
    <x v="10"/>
    <s v="Staple envelope"/>
    <x v="3001"/>
    <n v="2"/>
    <x v="2901"/>
    <x v="7"/>
    <x v="3"/>
  </r>
  <r>
    <n v="45521"/>
    <x v="602"/>
    <x v="3"/>
    <x v="2"/>
    <x v="6"/>
    <s v="OtterBox Defender Series Case - Samsung Galaxy S4"/>
    <x v="1553"/>
    <n v="3"/>
    <x v="246"/>
    <x v="7"/>
    <x v="3"/>
  </r>
  <r>
    <n v="45521"/>
    <x v="602"/>
    <x v="3"/>
    <x v="0"/>
    <x v="0"/>
    <s v="Xerox 1962"/>
    <x v="507"/>
    <n v="2"/>
    <x v="995"/>
    <x v="7"/>
    <x v="3"/>
  </r>
  <r>
    <n v="45521"/>
    <x v="602"/>
    <x v="3"/>
    <x v="0"/>
    <x v="3"/>
    <s v="Wilson Jones Clip &amp; Carry Folder Binder Tool for Ring Binders, Clear"/>
    <x v="605"/>
    <n v="3"/>
    <x v="604"/>
    <x v="7"/>
    <x v="3"/>
  </r>
  <r>
    <n v="45521"/>
    <x v="602"/>
    <x v="3"/>
    <x v="0"/>
    <x v="12"/>
    <s v="Sanyo 2.5 Cubic Foot Mid-Size Office Refrigerators"/>
    <x v="4808"/>
    <n v="9"/>
    <x v="4568"/>
    <x v="7"/>
    <x v="3"/>
  </r>
  <r>
    <n v="45521"/>
    <x v="602"/>
    <x v="3"/>
    <x v="0"/>
    <x v="2"/>
    <s v="Standard Rollaway File with Lock"/>
    <x v="2012"/>
    <n v="3"/>
    <x v="1969"/>
    <x v="7"/>
    <x v="3"/>
  </r>
  <r>
    <n v="45521"/>
    <x v="602"/>
    <x v="3"/>
    <x v="0"/>
    <x v="3"/>
    <s v="GBC Recycled Grain Textured Covers"/>
    <x v="2160"/>
    <n v="8"/>
    <x v="4569"/>
    <x v="7"/>
    <x v="3"/>
  </r>
  <r>
    <n v="45522"/>
    <x v="537"/>
    <x v="20"/>
    <x v="1"/>
    <x v="8"/>
    <s v="DAX Metal Frame, Desktop, Stepped-Edge"/>
    <x v="237"/>
    <n v="2"/>
    <x v="4570"/>
    <x v="7"/>
    <x v="3"/>
  </r>
  <r>
    <n v="45522"/>
    <x v="537"/>
    <x v="20"/>
    <x v="1"/>
    <x v="8"/>
    <s v="DAX Value U-Channel Document Frames, Easel Back"/>
    <x v="20"/>
    <n v="2"/>
    <x v="20"/>
    <x v="7"/>
    <x v="3"/>
  </r>
  <r>
    <n v="45522"/>
    <x v="537"/>
    <x v="20"/>
    <x v="0"/>
    <x v="3"/>
    <s v="Recycled Easel Ring Binders"/>
    <x v="4809"/>
    <n v="9"/>
    <x v="4571"/>
    <x v="7"/>
    <x v="3"/>
  </r>
  <r>
    <n v="45522"/>
    <x v="537"/>
    <x v="20"/>
    <x v="2"/>
    <x v="6"/>
    <s v="Grandstream GXP1160 VoIP phone"/>
    <x v="4810"/>
    <n v="1"/>
    <x v="4572"/>
    <x v="7"/>
    <x v="3"/>
  </r>
  <r>
    <n v="45522"/>
    <x v="537"/>
    <x v="20"/>
    <x v="1"/>
    <x v="8"/>
    <s v="Seth Thomas 14&quot; Putty-Colored Wall Clock"/>
    <x v="4811"/>
    <n v="3"/>
    <x v="4573"/>
    <x v="7"/>
    <x v="3"/>
  </r>
  <r>
    <n v="45522"/>
    <x v="277"/>
    <x v="0"/>
    <x v="0"/>
    <x v="2"/>
    <s v="Safco Steel Mobile File Cart"/>
    <x v="4812"/>
    <n v="3"/>
    <x v="4574"/>
    <x v="7"/>
    <x v="3"/>
  </r>
  <r>
    <n v="45522"/>
    <x v="277"/>
    <x v="0"/>
    <x v="0"/>
    <x v="3"/>
    <s v="Acco D-Ring Binder w/DublLock"/>
    <x v="201"/>
    <n v="5"/>
    <x v="4575"/>
    <x v="7"/>
    <x v="3"/>
  </r>
  <r>
    <n v="45522"/>
    <x v="277"/>
    <x v="0"/>
    <x v="0"/>
    <x v="3"/>
    <s v="Ibico Plastic and Wire Spiral Binding Combs"/>
    <x v="4813"/>
    <n v="4"/>
    <x v="4576"/>
    <x v="7"/>
    <x v="3"/>
  </r>
  <r>
    <n v="45522"/>
    <x v="155"/>
    <x v="22"/>
    <x v="0"/>
    <x v="2"/>
    <s v="Fellowes Super Stor/Drawer Files"/>
    <x v="2024"/>
    <n v="2"/>
    <x v="1983"/>
    <x v="7"/>
    <x v="3"/>
  </r>
  <r>
    <n v="45522"/>
    <x v="698"/>
    <x v="22"/>
    <x v="2"/>
    <x v="9"/>
    <s v="Plantronics Savi W720 Multi-Device Wireless Headset System"/>
    <x v="2916"/>
    <n v="2"/>
    <x v="2829"/>
    <x v="7"/>
    <x v="3"/>
  </r>
  <r>
    <n v="45522"/>
    <x v="698"/>
    <x v="22"/>
    <x v="2"/>
    <x v="9"/>
    <s v="Imation Bio 8GB USBÂ Flash Drive ImationÂ Corp"/>
    <x v="4814"/>
    <n v="9"/>
    <x v="4577"/>
    <x v="7"/>
    <x v="3"/>
  </r>
  <r>
    <n v="45522"/>
    <x v="598"/>
    <x v="22"/>
    <x v="0"/>
    <x v="3"/>
    <s v="Fellowes PB300 Plastic Comb Binding Machine"/>
    <x v="4815"/>
    <n v="9"/>
    <x v="4578"/>
    <x v="7"/>
    <x v="3"/>
  </r>
  <r>
    <n v="45522"/>
    <x v="598"/>
    <x v="22"/>
    <x v="0"/>
    <x v="2"/>
    <s v="Letter Size Cart"/>
    <x v="4816"/>
    <n v="7"/>
    <x v="4579"/>
    <x v="7"/>
    <x v="3"/>
  </r>
  <r>
    <n v="45522"/>
    <x v="598"/>
    <x v="22"/>
    <x v="1"/>
    <x v="8"/>
    <s v="Contract Clock, 14&quot;, Brown"/>
    <x v="3619"/>
    <n v="3"/>
    <x v="4580"/>
    <x v="7"/>
    <x v="3"/>
  </r>
  <r>
    <n v="45522"/>
    <x v="137"/>
    <x v="10"/>
    <x v="0"/>
    <x v="4"/>
    <s v="Newell 325"/>
    <x v="235"/>
    <n v="3"/>
    <x v="1148"/>
    <x v="7"/>
    <x v="3"/>
  </r>
  <r>
    <n v="45522"/>
    <x v="74"/>
    <x v="10"/>
    <x v="0"/>
    <x v="3"/>
    <s v="GBC Personal VeloBind Strips"/>
    <x v="1142"/>
    <n v="3"/>
    <x v="4581"/>
    <x v="7"/>
    <x v="3"/>
  </r>
  <r>
    <n v="45522"/>
    <x v="773"/>
    <x v="32"/>
    <x v="2"/>
    <x v="9"/>
    <s v="Verbatim 25 GB 6x Blu-ray Single Layer Recordable Disc, 10/Pack"/>
    <x v="4817"/>
    <n v="2"/>
    <x v="4582"/>
    <x v="7"/>
    <x v="3"/>
  </r>
  <r>
    <n v="45523"/>
    <x v="403"/>
    <x v="32"/>
    <x v="0"/>
    <x v="3"/>
    <s v="Fellowes PB300 Plastic Comb Binding Machine"/>
    <x v="4818"/>
    <n v="1"/>
    <x v="4583"/>
    <x v="7"/>
    <x v="3"/>
  </r>
  <r>
    <n v="45523"/>
    <x v="256"/>
    <x v="1"/>
    <x v="0"/>
    <x v="3"/>
    <s v="Binder Posts"/>
    <x v="2256"/>
    <n v="2"/>
    <x v="2205"/>
    <x v="7"/>
    <x v="3"/>
  </r>
  <r>
    <n v="45523"/>
    <x v="712"/>
    <x v="32"/>
    <x v="0"/>
    <x v="0"/>
    <s v="Xerox 200"/>
    <x v="5"/>
    <n v="3"/>
    <x v="5"/>
    <x v="7"/>
    <x v="3"/>
  </r>
  <r>
    <n v="45523"/>
    <x v="445"/>
    <x v="27"/>
    <x v="0"/>
    <x v="3"/>
    <s v="Wilson Jones Elliptical Ring 3 1/2&quot; Capacity Binders, 800 sheets"/>
    <x v="4819"/>
    <n v="3"/>
    <x v="4584"/>
    <x v="7"/>
    <x v="3"/>
  </r>
  <r>
    <n v="45524"/>
    <x v="344"/>
    <x v="3"/>
    <x v="0"/>
    <x v="3"/>
    <s v="GBC Recycled Regency Composition Covers"/>
    <x v="4820"/>
    <n v="5"/>
    <x v="4585"/>
    <x v="7"/>
    <x v="3"/>
  </r>
  <r>
    <n v="45524"/>
    <x v="654"/>
    <x v="32"/>
    <x v="0"/>
    <x v="2"/>
    <s v="Neat Ideas Personal Hanging Folder Files, Black"/>
    <x v="4821"/>
    <n v="3"/>
    <x v="1248"/>
    <x v="7"/>
    <x v="3"/>
  </r>
  <r>
    <n v="45524"/>
    <x v="382"/>
    <x v="3"/>
    <x v="0"/>
    <x v="14"/>
    <s v="Acme Kleencut Forged Steel Scissors"/>
    <x v="2632"/>
    <n v="3"/>
    <x v="4586"/>
    <x v="7"/>
    <x v="3"/>
  </r>
  <r>
    <n v="45524"/>
    <x v="382"/>
    <x v="3"/>
    <x v="0"/>
    <x v="2"/>
    <s v="Companion Letter/Legal File, Black"/>
    <x v="3356"/>
    <n v="6"/>
    <x v="3250"/>
    <x v="7"/>
    <x v="3"/>
  </r>
  <r>
    <n v="45524"/>
    <x v="382"/>
    <x v="3"/>
    <x v="2"/>
    <x v="6"/>
    <s v="Plantronics Encore H101 Dual EarpiecesÂ Headset"/>
    <x v="4822"/>
    <n v="3"/>
    <x v="777"/>
    <x v="7"/>
    <x v="3"/>
  </r>
  <r>
    <n v="45524"/>
    <x v="73"/>
    <x v="3"/>
    <x v="0"/>
    <x v="0"/>
    <s v="Xerox 203"/>
    <x v="499"/>
    <n v="4"/>
    <x v="496"/>
    <x v="7"/>
    <x v="3"/>
  </r>
  <r>
    <n v="45524"/>
    <x v="722"/>
    <x v="25"/>
    <x v="2"/>
    <x v="6"/>
    <s v="Plantronics Encore H101 Dual EarpiecesÂ Headset"/>
    <x v="2441"/>
    <n v="1"/>
    <x v="333"/>
    <x v="7"/>
    <x v="3"/>
  </r>
  <r>
    <n v="45525"/>
    <x v="40"/>
    <x v="29"/>
    <x v="1"/>
    <x v="5"/>
    <s v="Hon Multipurpose Stacking Arm Chairs"/>
    <x v="3009"/>
    <n v="4"/>
    <x v="2910"/>
    <x v="7"/>
    <x v="3"/>
  </r>
  <r>
    <n v="45525"/>
    <x v="217"/>
    <x v="28"/>
    <x v="0"/>
    <x v="7"/>
    <s v="Advantus Plastic Paper Clips"/>
    <x v="555"/>
    <n v="7"/>
    <x v="1919"/>
    <x v="7"/>
    <x v="3"/>
  </r>
  <r>
    <n v="45525"/>
    <x v="217"/>
    <x v="28"/>
    <x v="0"/>
    <x v="14"/>
    <s v="Acme Forged Steel Scissors with Black Enamel Handles"/>
    <x v="4823"/>
    <n v="4"/>
    <x v="1334"/>
    <x v="7"/>
    <x v="3"/>
  </r>
  <r>
    <n v="45525"/>
    <x v="217"/>
    <x v="28"/>
    <x v="0"/>
    <x v="10"/>
    <s v="Security-Tint Envelopes"/>
    <x v="510"/>
    <n v="2"/>
    <x v="509"/>
    <x v="7"/>
    <x v="3"/>
  </r>
  <r>
    <n v="45525"/>
    <x v="378"/>
    <x v="3"/>
    <x v="0"/>
    <x v="4"/>
    <s v="Newell 336"/>
    <x v="2446"/>
    <n v="4"/>
    <x v="1281"/>
    <x v="7"/>
    <x v="3"/>
  </r>
  <r>
    <n v="45525"/>
    <x v="378"/>
    <x v="3"/>
    <x v="2"/>
    <x v="6"/>
    <s v="Cisco 8x8 Inc. 6753i IP Business Phone System"/>
    <x v="4824"/>
    <n v="4"/>
    <x v="233"/>
    <x v="7"/>
    <x v="3"/>
  </r>
  <r>
    <n v="45525"/>
    <x v="378"/>
    <x v="3"/>
    <x v="1"/>
    <x v="8"/>
    <s v="Tenex Chairmats For Use with Hard Floors"/>
    <x v="1096"/>
    <n v="4"/>
    <x v="1156"/>
    <x v="7"/>
    <x v="3"/>
  </r>
  <r>
    <n v="45525"/>
    <x v="378"/>
    <x v="3"/>
    <x v="1"/>
    <x v="13"/>
    <s v="Chromcraft Rectangular Conference Tables"/>
    <x v="3622"/>
    <n v="3"/>
    <x v="3482"/>
    <x v="7"/>
    <x v="3"/>
  </r>
  <r>
    <n v="45525"/>
    <x v="378"/>
    <x v="3"/>
    <x v="0"/>
    <x v="3"/>
    <s v="Acco Flexible ACCOHIDE Square Ring Data Binder, Dark Blue, 11 1/2&quot; X 14&quot; 7/8&quot;"/>
    <x v="4825"/>
    <n v="9"/>
    <x v="4587"/>
    <x v="7"/>
    <x v="3"/>
  </r>
  <r>
    <n v="45525"/>
    <x v="378"/>
    <x v="3"/>
    <x v="0"/>
    <x v="12"/>
    <s v="Fellowes Command Center 5-outlet power strip"/>
    <x v="4826"/>
    <n v="3"/>
    <x v="4588"/>
    <x v="7"/>
    <x v="3"/>
  </r>
  <r>
    <n v="45525"/>
    <x v="378"/>
    <x v="3"/>
    <x v="0"/>
    <x v="1"/>
    <s v="Avery Address/Shipping Labels for Typewriters, 4&quot; x 2&quot;"/>
    <x v="3460"/>
    <n v="5"/>
    <x v="3727"/>
    <x v="7"/>
    <x v="3"/>
  </r>
  <r>
    <n v="45525"/>
    <x v="128"/>
    <x v="36"/>
    <x v="0"/>
    <x v="0"/>
    <s v="Xerox 1888"/>
    <x v="4364"/>
    <n v="5"/>
    <x v="4151"/>
    <x v="7"/>
    <x v="3"/>
  </r>
  <r>
    <n v="45525"/>
    <x v="128"/>
    <x v="36"/>
    <x v="1"/>
    <x v="8"/>
    <s v="DAX Executive Solid Wood Document Frame, Desktop or Hang, Mahogany, 5 x 7"/>
    <x v="111"/>
    <n v="2"/>
    <x v="3585"/>
    <x v="7"/>
    <x v="3"/>
  </r>
  <r>
    <n v="45525"/>
    <x v="128"/>
    <x v="36"/>
    <x v="1"/>
    <x v="8"/>
    <s v="Seth Thomas 12&quot; Clock w/ Goldtone Case"/>
    <x v="1093"/>
    <n v="4"/>
    <x v="4589"/>
    <x v="7"/>
    <x v="3"/>
  </r>
  <r>
    <n v="45525"/>
    <x v="729"/>
    <x v="12"/>
    <x v="0"/>
    <x v="0"/>
    <s v="Xerox 1941"/>
    <x v="906"/>
    <n v="1"/>
    <x v="726"/>
    <x v="7"/>
    <x v="3"/>
  </r>
  <r>
    <n v="45525"/>
    <x v="507"/>
    <x v="22"/>
    <x v="1"/>
    <x v="5"/>
    <s v="Padded Folding Chairs, Black, 4/Carton"/>
    <x v="3151"/>
    <n v="6"/>
    <x v="4590"/>
    <x v="7"/>
    <x v="3"/>
  </r>
  <r>
    <n v="45525"/>
    <x v="507"/>
    <x v="22"/>
    <x v="0"/>
    <x v="2"/>
    <s v="Fellowes Stor/Drawer Steel Plus Storage Drawers"/>
    <x v="25"/>
    <n v="6"/>
    <x v="25"/>
    <x v="7"/>
    <x v="3"/>
  </r>
  <r>
    <n v="45525"/>
    <x v="507"/>
    <x v="22"/>
    <x v="2"/>
    <x v="9"/>
    <s v="Kensington K72356US Mouse-in-a-Box USB Desktop Mouse"/>
    <x v="4827"/>
    <n v="2"/>
    <x v="4591"/>
    <x v="7"/>
    <x v="3"/>
  </r>
  <r>
    <n v="45525"/>
    <x v="500"/>
    <x v="20"/>
    <x v="0"/>
    <x v="3"/>
    <s v="Avery Metallic Poly Binders"/>
    <x v="4828"/>
    <n v="7"/>
    <x v="1771"/>
    <x v="7"/>
    <x v="3"/>
  </r>
  <r>
    <n v="45525"/>
    <x v="500"/>
    <x v="20"/>
    <x v="0"/>
    <x v="3"/>
    <s v="GBC DocuBind TL300 Electric Binding System"/>
    <x v="4829"/>
    <n v="6"/>
    <x v="4592"/>
    <x v="7"/>
    <x v="3"/>
  </r>
  <r>
    <n v="45525"/>
    <x v="774"/>
    <x v="26"/>
    <x v="0"/>
    <x v="2"/>
    <s v="Recycled Data-Pak for Archival Bound Computer Printouts, 12-1/2 x 12-1/2 x 16"/>
    <x v="1492"/>
    <n v="3"/>
    <x v="1465"/>
    <x v="7"/>
    <x v="3"/>
  </r>
  <r>
    <n v="45525"/>
    <x v="774"/>
    <x v="26"/>
    <x v="1"/>
    <x v="8"/>
    <s v="DAX Charcoal/Nickel-Tone Document Frame, 5 x 7"/>
    <x v="3314"/>
    <n v="3"/>
    <x v="4593"/>
    <x v="7"/>
    <x v="3"/>
  </r>
  <r>
    <n v="45525"/>
    <x v="774"/>
    <x v="26"/>
    <x v="0"/>
    <x v="0"/>
    <s v="Southworth 25% Cotton Antique Laid Paper &amp; Envelopes"/>
    <x v="4121"/>
    <n v="1"/>
    <x v="4594"/>
    <x v="7"/>
    <x v="3"/>
  </r>
  <r>
    <n v="45526"/>
    <x v="784"/>
    <x v="3"/>
    <x v="1"/>
    <x v="13"/>
    <s v="Hon Racetrack Conference Tables"/>
    <x v="4830"/>
    <n v="1"/>
    <x v="1791"/>
    <x v="7"/>
    <x v="3"/>
  </r>
  <r>
    <n v="45526"/>
    <x v="222"/>
    <x v="2"/>
    <x v="1"/>
    <x v="13"/>
    <s v="Bevis Boat-Shaped Conference Table"/>
    <x v="4831"/>
    <n v="2"/>
    <x v="4595"/>
    <x v="7"/>
    <x v="3"/>
  </r>
  <r>
    <n v="45527"/>
    <x v="487"/>
    <x v="16"/>
    <x v="2"/>
    <x v="6"/>
    <s v="Samsung Galaxy Mega 6.3"/>
    <x v="4832"/>
    <n v="13"/>
    <x v="4596"/>
    <x v="7"/>
    <x v="3"/>
  </r>
  <r>
    <n v="45527"/>
    <x v="487"/>
    <x v="16"/>
    <x v="0"/>
    <x v="0"/>
    <s v="IBM Multi-Purpose Copy Paper, 8 1/2 x 11&quot;, Case"/>
    <x v="827"/>
    <n v="2"/>
    <x v="675"/>
    <x v="7"/>
    <x v="3"/>
  </r>
  <r>
    <n v="45527"/>
    <x v="487"/>
    <x v="16"/>
    <x v="0"/>
    <x v="12"/>
    <s v="Fellowes 8 Outlet Superior Workstation Surge Protector w/o Phone/Fax/Modem Protection"/>
    <x v="4833"/>
    <n v="6"/>
    <x v="3416"/>
    <x v="7"/>
    <x v="3"/>
  </r>
  <r>
    <n v="45527"/>
    <x v="487"/>
    <x v="16"/>
    <x v="1"/>
    <x v="8"/>
    <s v="Eldon Regeneration Recycled Desk Accessories, Smoke"/>
    <x v="2573"/>
    <n v="2"/>
    <x v="3147"/>
    <x v="7"/>
    <x v="3"/>
  </r>
  <r>
    <n v="45527"/>
    <x v="487"/>
    <x v="16"/>
    <x v="0"/>
    <x v="0"/>
    <s v="Ampad Evidence Wirebond Steno Books, 6&quot; x 9&quot;"/>
    <x v="1051"/>
    <n v="5"/>
    <x v="252"/>
    <x v="7"/>
    <x v="3"/>
  </r>
  <r>
    <n v="45528"/>
    <x v="611"/>
    <x v="20"/>
    <x v="0"/>
    <x v="3"/>
    <s v="DXL Angle-View Binders with Locking Rings by Samsill"/>
    <x v="1405"/>
    <n v="4"/>
    <x v="4597"/>
    <x v="7"/>
    <x v="3"/>
  </r>
  <r>
    <n v="45528"/>
    <x v="611"/>
    <x v="20"/>
    <x v="0"/>
    <x v="3"/>
    <s v="Acco Translucent Poly Ring Binders"/>
    <x v="4017"/>
    <n v="1"/>
    <x v="660"/>
    <x v="7"/>
    <x v="3"/>
  </r>
  <r>
    <n v="45528"/>
    <x v="406"/>
    <x v="10"/>
    <x v="0"/>
    <x v="12"/>
    <s v="Avanti 1.7 Cu. Ft. Refrigerator"/>
    <x v="4834"/>
    <n v="8"/>
    <x v="4598"/>
    <x v="7"/>
    <x v="3"/>
  </r>
  <r>
    <n v="45528"/>
    <x v="406"/>
    <x v="10"/>
    <x v="0"/>
    <x v="0"/>
    <s v="Xerox 1966"/>
    <x v="320"/>
    <n v="2"/>
    <x v="3504"/>
    <x v="7"/>
    <x v="3"/>
  </r>
  <r>
    <n v="45529"/>
    <x v="41"/>
    <x v="25"/>
    <x v="0"/>
    <x v="0"/>
    <s v="Xerox 1910"/>
    <x v="3647"/>
    <n v="5"/>
    <x v="4599"/>
    <x v="7"/>
    <x v="3"/>
  </r>
  <r>
    <n v="45529"/>
    <x v="738"/>
    <x v="15"/>
    <x v="0"/>
    <x v="4"/>
    <s v="Zebra Zazzle Fluorescent Highlighters"/>
    <x v="2574"/>
    <n v="2"/>
    <x v="157"/>
    <x v="7"/>
    <x v="3"/>
  </r>
  <r>
    <n v="45529"/>
    <x v="738"/>
    <x v="15"/>
    <x v="0"/>
    <x v="0"/>
    <s v="Xerox 199"/>
    <x v="132"/>
    <n v="1"/>
    <x v="130"/>
    <x v="7"/>
    <x v="3"/>
  </r>
  <r>
    <n v="45529"/>
    <x v="364"/>
    <x v="10"/>
    <x v="0"/>
    <x v="2"/>
    <s v="Letter/Legal File Tote with Clear Snap-On Lid, Black Granite"/>
    <x v="4835"/>
    <n v="2"/>
    <x v="2201"/>
    <x v="7"/>
    <x v="3"/>
  </r>
  <r>
    <n v="45529"/>
    <x v="9"/>
    <x v="2"/>
    <x v="1"/>
    <x v="11"/>
    <s v="Bush Somerset Collection Bookcase"/>
    <x v="4836"/>
    <n v="2"/>
    <x v="4600"/>
    <x v="7"/>
    <x v="3"/>
  </r>
  <r>
    <n v="45530"/>
    <x v="528"/>
    <x v="4"/>
    <x v="2"/>
    <x v="9"/>
    <s v="Sony 64GB Class 10 Micro SDHC R40 Memory Card"/>
    <x v="1553"/>
    <n v="2"/>
    <x v="1938"/>
    <x v="7"/>
    <x v="3"/>
  </r>
  <r>
    <n v="45530"/>
    <x v="0"/>
    <x v="1"/>
    <x v="1"/>
    <x v="8"/>
    <s v="Seth Thomas 16&quot; Steel Case Clock"/>
    <x v="92"/>
    <n v="5"/>
    <x v="4601"/>
    <x v="7"/>
    <x v="3"/>
  </r>
  <r>
    <n v="45530"/>
    <x v="631"/>
    <x v="14"/>
    <x v="0"/>
    <x v="2"/>
    <s v="Neat Ideas Personal Hanging Folder Files, Black"/>
    <x v="707"/>
    <n v="4"/>
    <x v="1480"/>
    <x v="7"/>
    <x v="3"/>
  </r>
  <r>
    <n v="45531"/>
    <x v="444"/>
    <x v="32"/>
    <x v="1"/>
    <x v="13"/>
    <s v="Office Impressions End Table, 20-1/2&quot;H x 24&quot;W x 20&quot;D"/>
    <x v="4837"/>
    <n v="7"/>
    <x v="4602"/>
    <x v="7"/>
    <x v="3"/>
  </r>
  <r>
    <n v="45531"/>
    <x v="376"/>
    <x v="20"/>
    <x v="0"/>
    <x v="2"/>
    <s v="Iris Project Case"/>
    <x v="3138"/>
    <n v="8"/>
    <x v="4603"/>
    <x v="7"/>
    <x v="3"/>
  </r>
  <r>
    <n v="45531"/>
    <x v="376"/>
    <x v="20"/>
    <x v="2"/>
    <x v="6"/>
    <s v="GE 30522EE2"/>
    <x v="4838"/>
    <n v="3"/>
    <x v="4604"/>
    <x v="7"/>
    <x v="3"/>
  </r>
  <r>
    <n v="45531"/>
    <x v="376"/>
    <x v="20"/>
    <x v="0"/>
    <x v="3"/>
    <s v="DXL Angle-View Binders with Locking Rings by Samsill"/>
    <x v="4839"/>
    <n v="6"/>
    <x v="4605"/>
    <x v="7"/>
    <x v="3"/>
  </r>
  <r>
    <n v="45531"/>
    <x v="145"/>
    <x v="0"/>
    <x v="0"/>
    <x v="4"/>
    <s v="Eberhard Faber 3 1/2&quot; Golf Pencils"/>
    <x v="1457"/>
    <n v="1"/>
    <x v="1476"/>
    <x v="7"/>
    <x v="3"/>
  </r>
  <r>
    <n v="45531"/>
    <x v="386"/>
    <x v="16"/>
    <x v="0"/>
    <x v="10"/>
    <s v="Convenience Packs of Business Envelopes"/>
    <x v="1510"/>
    <n v="1"/>
    <x v="3055"/>
    <x v="7"/>
    <x v="3"/>
  </r>
  <r>
    <n v="45531"/>
    <x v="696"/>
    <x v="3"/>
    <x v="1"/>
    <x v="8"/>
    <s v="GE 48&quot; Fluorescent Tube, Cool White Energy Saver, 34 Watts, 30/Box"/>
    <x v="4701"/>
    <n v="2"/>
    <x v="4474"/>
    <x v="7"/>
    <x v="3"/>
  </r>
  <r>
    <n v="45531"/>
    <x v="696"/>
    <x v="3"/>
    <x v="0"/>
    <x v="12"/>
    <s v="APC 7 Outlet Network SurgeArrest Surge Protector"/>
    <x v="4840"/>
    <n v="4"/>
    <x v="4606"/>
    <x v="7"/>
    <x v="3"/>
  </r>
  <r>
    <n v="45531"/>
    <x v="696"/>
    <x v="3"/>
    <x v="2"/>
    <x v="16"/>
    <s v="Sharp 1540cs Digital Laser Copier"/>
    <x v="2380"/>
    <n v="2"/>
    <x v="2307"/>
    <x v="7"/>
    <x v="3"/>
  </r>
  <r>
    <n v="45531"/>
    <x v="696"/>
    <x v="3"/>
    <x v="0"/>
    <x v="14"/>
    <s v="Acme Preferred Stainless Steel Scissors"/>
    <x v="1680"/>
    <n v="5"/>
    <x v="4437"/>
    <x v="7"/>
    <x v="3"/>
  </r>
  <r>
    <n v="45531"/>
    <x v="696"/>
    <x v="3"/>
    <x v="1"/>
    <x v="5"/>
    <s v="Bevis Steel Folding Chairs"/>
    <x v="367"/>
    <n v="3"/>
    <x v="361"/>
    <x v="7"/>
    <x v="3"/>
  </r>
  <r>
    <n v="45531"/>
    <x v="696"/>
    <x v="3"/>
    <x v="0"/>
    <x v="0"/>
    <s v="White Computer Printout Paper by Universal"/>
    <x v="468"/>
    <n v="3"/>
    <x v="463"/>
    <x v="7"/>
    <x v="3"/>
  </r>
  <r>
    <n v="45531"/>
    <x v="696"/>
    <x v="3"/>
    <x v="0"/>
    <x v="3"/>
    <s v="GBC DocuBind 300 Electric Binding Machine"/>
    <x v="3694"/>
    <n v="2"/>
    <x v="3553"/>
    <x v="7"/>
    <x v="3"/>
  </r>
  <r>
    <n v="45531"/>
    <x v="696"/>
    <x v="3"/>
    <x v="0"/>
    <x v="2"/>
    <s v="Sensible Storage WireTech Storage Systems"/>
    <x v="142"/>
    <n v="5"/>
    <x v="140"/>
    <x v="7"/>
    <x v="3"/>
  </r>
  <r>
    <n v="45531"/>
    <x v="613"/>
    <x v="15"/>
    <x v="0"/>
    <x v="0"/>
    <s v="Xerox 217"/>
    <x v="193"/>
    <n v="1"/>
    <x v="1534"/>
    <x v="7"/>
    <x v="3"/>
  </r>
  <r>
    <n v="45531"/>
    <x v="43"/>
    <x v="16"/>
    <x v="0"/>
    <x v="12"/>
    <s v="Hoover Portapower Portable Vacuum"/>
    <x v="4841"/>
    <n v="4"/>
    <x v="1191"/>
    <x v="7"/>
    <x v="3"/>
  </r>
  <r>
    <n v="45531"/>
    <x v="624"/>
    <x v="2"/>
    <x v="0"/>
    <x v="0"/>
    <s v="Xerox 1981"/>
    <x v="810"/>
    <n v="3"/>
    <x v="393"/>
    <x v="7"/>
    <x v="3"/>
  </r>
  <r>
    <n v="45531"/>
    <x v="624"/>
    <x v="2"/>
    <x v="2"/>
    <x v="9"/>
    <s v="Logitech Wireless Headset h800"/>
    <x v="4842"/>
    <n v="14"/>
    <x v="4607"/>
    <x v="7"/>
    <x v="3"/>
  </r>
  <r>
    <n v="45531"/>
    <x v="582"/>
    <x v="12"/>
    <x v="1"/>
    <x v="8"/>
    <s v="Flat Face Poster Frame"/>
    <x v="4843"/>
    <n v="8"/>
    <x v="4608"/>
    <x v="7"/>
    <x v="3"/>
  </r>
  <r>
    <n v="45532"/>
    <x v="61"/>
    <x v="22"/>
    <x v="2"/>
    <x v="6"/>
    <s v="Anker 24W Portable Micro USB Car Charger"/>
    <x v="1395"/>
    <n v="4"/>
    <x v="4609"/>
    <x v="7"/>
    <x v="3"/>
  </r>
  <r>
    <n v="45532"/>
    <x v="61"/>
    <x v="22"/>
    <x v="1"/>
    <x v="13"/>
    <s v="Hon Practical Foundations 30 x 60 Training Table, Light Gray/Charcoal"/>
    <x v="4844"/>
    <n v="5"/>
    <x v="4610"/>
    <x v="7"/>
    <x v="3"/>
  </r>
  <r>
    <n v="45532"/>
    <x v="61"/>
    <x v="22"/>
    <x v="0"/>
    <x v="3"/>
    <s v="GBC Standard Therm-A-Bind Covers"/>
    <x v="4845"/>
    <n v="5"/>
    <x v="2417"/>
    <x v="7"/>
    <x v="3"/>
  </r>
  <r>
    <n v="45532"/>
    <x v="61"/>
    <x v="22"/>
    <x v="0"/>
    <x v="4"/>
    <s v="Newell 344"/>
    <x v="638"/>
    <n v="2"/>
    <x v="1777"/>
    <x v="7"/>
    <x v="3"/>
  </r>
  <r>
    <n v="45532"/>
    <x v="573"/>
    <x v="1"/>
    <x v="0"/>
    <x v="0"/>
    <s v="Xerox 4200 Series MultiUse Premium Copy Paper (20Lb. and 84 Bright)"/>
    <x v="2156"/>
    <n v="6"/>
    <x v="1271"/>
    <x v="7"/>
    <x v="3"/>
  </r>
  <r>
    <n v="45532"/>
    <x v="573"/>
    <x v="1"/>
    <x v="0"/>
    <x v="0"/>
    <s v="HP Office Paper (20Lb. and 87 Bright)"/>
    <x v="277"/>
    <n v="5"/>
    <x v="273"/>
    <x v="7"/>
    <x v="3"/>
  </r>
  <r>
    <n v="45532"/>
    <x v="342"/>
    <x v="21"/>
    <x v="0"/>
    <x v="14"/>
    <s v="Acme Stainless Steel Office Snips"/>
    <x v="4846"/>
    <n v="3"/>
    <x v="2891"/>
    <x v="7"/>
    <x v="3"/>
  </r>
  <r>
    <n v="45532"/>
    <x v="342"/>
    <x v="21"/>
    <x v="0"/>
    <x v="12"/>
    <s v="Acco 6 Outlet Guardian Premium Plus Surge Suppressor"/>
    <x v="4847"/>
    <n v="5"/>
    <x v="4611"/>
    <x v="7"/>
    <x v="3"/>
  </r>
  <r>
    <n v="45533"/>
    <x v="552"/>
    <x v="1"/>
    <x v="0"/>
    <x v="1"/>
    <s v="Avery 505"/>
    <x v="1968"/>
    <n v="4"/>
    <x v="1926"/>
    <x v="7"/>
    <x v="3"/>
  </r>
  <r>
    <n v="45533"/>
    <x v="552"/>
    <x v="1"/>
    <x v="0"/>
    <x v="2"/>
    <s v="Advantus Rolling Storage Box"/>
    <x v="4590"/>
    <n v="2"/>
    <x v="426"/>
    <x v="7"/>
    <x v="3"/>
  </r>
  <r>
    <n v="45533"/>
    <x v="552"/>
    <x v="1"/>
    <x v="0"/>
    <x v="3"/>
    <s v="Wilson Jones Easy Flow II Sheet Lifters"/>
    <x v="4848"/>
    <n v="9"/>
    <x v="3153"/>
    <x v="7"/>
    <x v="3"/>
  </r>
  <r>
    <n v="45533"/>
    <x v="548"/>
    <x v="2"/>
    <x v="0"/>
    <x v="4"/>
    <s v="Newell 323"/>
    <x v="1071"/>
    <n v="7"/>
    <x v="2841"/>
    <x v="7"/>
    <x v="3"/>
  </r>
  <r>
    <n v="45533"/>
    <x v="602"/>
    <x v="3"/>
    <x v="1"/>
    <x v="8"/>
    <s v="Electrix Fluorescent Magnifier Lamps &amp; Weighted Base"/>
    <x v="4849"/>
    <n v="3"/>
    <x v="4612"/>
    <x v="7"/>
    <x v="3"/>
  </r>
  <r>
    <n v="45535"/>
    <x v="467"/>
    <x v="12"/>
    <x v="0"/>
    <x v="2"/>
    <s v="Neat Ideas Personal Hanging Folder Files, Black"/>
    <x v="1864"/>
    <n v="1"/>
    <x v="1261"/>
    <x v="7"/>
    <x v="3"/>
  </r>
  <r>
    <n v="45535"/>
    <x v="467"/>
    <x v="12"/>
    <x v="0"/>
    <x v="7"/>
    <s v="OIC Bulk Pack Metal Binder Clips"/>
    <x v="1243"/>
    <n v="3"/>
    <x v="397"/>
    <x v="7"/>
    <x v="3"/>
  </r>
  <r>
    <n v="45535"/>
    <x v="556"/>
    <x v="25"/>
    <x v="0"/>
    <x v="0"/>
    <s v="Xerox 1945"/>
    <x v="4850"/>
    <n v="7"/>
    <x v="4613"/>
    <x v="7"/>
    <x v="3"/>
  </r>
  <r>
    <n v="45535"/>
    <x v="63"/>
    <x v="18"/>
    <x v="0"/>
    <x v="12"/>
    <s v="Tripp Lite Isotel 8 Ultra 8 Outlet Metal Surge"/>
    <x v="4851"/>
    <n v="9"/>
    <x v="4614"/>
    <x v="7"/>
    <x v="3"/>
  </r>
  <r>
    <n v="45535"/>
    <x v="299"/>
    <x v="3"/>
    <x v="0"/>
    <x v="3"/>
    <s v="Acco Suede Grain Vinyl Round Ring Binder"/>
    <x v="4121"/>
    <n v="3"/>
    <x v="1733"/>
    <x v="7"/>
    <x v="3"/>
  </r>
  <r>
    <n v="45535"/>
    <x v="299"/>
    <x v="3"/>
    <x v="2"/>
    <x v="6"/>
    <s v="Aastra 6757i CT Wireless VoIP phone"/>
    <x v="4852"/>
    <n v="4"/>
    <x v="4615"/>
    <x v="7"/>
    <x v="3"/>
  </r>
  <r>
    <n v="45535"/>
    <x v="497"/>
    <x v="8"/>
    <x v="2"/>
    <x v="9"/>
    <s v="Plantronics CS510 - Over-the-Head monaural Wireless Headset System"/>
    <x v="2404"/>
    <n v="2"/>
    <x v="2331"/>
    <x v="7"/>
    <x v="3"/>
  </r>
  <r>
    <n v="45535"/>
    <x v="620"/>
    <x v="22"/>
    <x v="1"/>
    <x v="5"/>
    <s v="Hon 4700 Series Mobuis Mid-Back Task Chairs with Adjustable Arms"/>
    <x v="4853"/>
    <n v="2"/>
    <x v="4616"/>
    <x v="7"/>
    <x v="3"/>
  </r>
  <r>
    <n v="45535"/>
    <x v="620"/>
    <x v="22"/>
    <x v="0"/>
    <x v="2"/>
    <s v="Sortfiler Multipurpose Personal File Organizer, Black"/>
    <x v="4854"/>
    <n v="7"/>
    <x v="4617"/>
    <x v="7"/>
    <x v="3"/>
  </r>
  <r>
    <n v="45535"/>
    <x v="588"/>
    <x v="11"/>
    <x v="0"/>
    <x v="14"/>
    <s v="Acme Kleen Earth Office Shears"/>
    <x v="2071"/>
    <n v="2"/>
    <x v="2929"/>
    <x v="7"/>
    <x v="3"/>
  </r>
  <r>
    <n v="45535"/>
    <x v="282"/>
    <x v="3"/>
    <x v="0"/>
    <x v="2"/>
    <s v="Space Solutions Commercial Steel Shelving"/>
    <x v="1366"/>
    <n v="3"/>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92B46-3D76-4DC6-B61C-84E44D7772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1">
    <pivotField showAll="0"/>
    <pivotField showAll="0"/>
    <pivotField showAll="0"/>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pivotField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numFmtId="165"/>
  </dataFields>
  <formats count="2">
    <format dxfId="39">
      <pivotArea dataOnly="0" labelOnly="1" outline="0" axis="axisValues"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00B6FE-FDB6-404C-B26E-B50DF26728E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4:AE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1"/>
  </rowFields>
  <rowItems count="6">
    <i>
      <x v="495"/>
    </i>
    <i>
      <x v="6"/>
    </i>
    <i>
      <x v="668"/>
    </i>
    <i>
      <x v="619"/>
    </i>
    <i>
      <x v="727"/>
    </i>
    <i t="grand">
      <x/>
    </i>
  </rowItems>
  <colItems count="1">
    <i/>
  </colItems>
  <dataFields count="1">
    <dataField name="Sum of Profit" fld="8" baseField="0" baseItem="0" numFmtId="165"/>
  </dataFields>
  <formats count="2">
    <format dxfId="41">
      <pivotArea dataOnly="0" labelOnly="1" outline="0" axis="axisValues" fieldPosition="0"/>
    </format>
    <format dxfId="40">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B019A4-812E-498E-B946-CC9A8E883DC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G4:AH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h="1"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h="1" x="0"/>
        <item x="1"/>
        <item h="1" x="2"/>
        <item h="1"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2">
    <format dxfId="43">
      <pivotArea dataOnly="0" labelOnly="1" outline="0" axis="axisValues" fieldPosition="0"/>
    </format>
    <format dxfId="4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8CAB8A-1658-4A4A-97E3-4F3DCAA8F6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2">
    <format dxfId="45">
      <pivotArea dataOnly="0" labelOnly="1" outline="0" axis="axisValues" fieldPosition="0"/>
    </format>
    <format dxfId="44">
      <pivotArea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2FD460-4864-499E-851F-0B1A828D8C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Y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showAll="0"/>
    <pivotField showAll="0"/>
    <pivotField showAll="0"/>
    <pivotField showAll="0"/>
    <pivotField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2">
    <format dxfId="47">
      <pivotArea dataOnly="0" labelOnly="1" outline="0" axis="axisValues"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9583ED-FCB0-4A71-9610-6F5EB7C67668}"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4:U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0A0D21-C475-44E9-8BBA-74808DAE75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numFmtId="165"/>
  </dataFields>
  <formats count="3">
    <format dxfId="50">
      <pivotArea type="all" dataOnly="0" outline="0" fieldPosition="0"/>
    </format>
    <format dxfId="49">
      <pivotArea dataOnly="0" labelOnly="1" outline="0" axis="axisValues"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A95F69-1AE4-4ACA-B912-6E4531EE9C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8" baseField="0" baseItem="0" numFmtId="165"/>
  </dataFields>
  <formats count="3">
    <format dxfId="53">
      <pivotArea type="all" dataOnly="0" outline="0" fieldPosition="0"/>
    </format>
    <format dxfId="52">
      <pivotArea dataOnly="0" labelOnly="1" outline="0" axis="axisValues"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5C1761-A834-40F8-93A8-C2BC14ACBC56}" sourceName="Category">
  <pivotTables>
    <pivotTable tabId="2" name="PivotTable12"/>
  </pivotTables>
  <data>
    <tabular pivotCacheId="1057725224">
      <items count="3">
        <i x="1" s="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E5AA5C4-5E00-4353-9276-27FB00148613}" sourceName="Month">
  <pivotTables>
    <pivotTable tabId="2" name="PivotTable12"/>
  </pivotTables>
  <data>
    <tabular pivotCacheId="105772522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68C189F-B52F-4F9C-AF2F-B70043E024B3}" sourceName="Year">
  <pivotTables>
    <pivotTable tabId="2" name="PivotTable12"/>
  </pivotTables>
  <data>
    <tabular pivotCacheId="1057725224">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E0D1C1C-926E-41D7-93D7-06ABF3EDFDC2}" cache="Slicer_Category" caption="Category" style="SlicerStyleDark1" rowHeight="257175"/>
  <slicer name="Month 1" xr10:uid="{06B9C120-F42D-44AE-BC42-B6E95A6C9B8E}" cache="Slicer_Month" caption="Month" style="SlicerStyleDark1" rowHeight="257175"/>
  <slicer name="Year 1" xr10:uid="{4B24FFD7-7AC4-4AFE-B439-E8B45542A9F9}" cache="Slicer_Year" caption="Yea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6F8E8-4BF4-42A8-A263-29AB482CB1E0}" name="Table1" displayName="Table1" ref="A1:K8315" totalsRowShown="0">
  <autoFilter ref="A1:K8315" xr:uid="{3ECCD5C4-97AA-4A6A-A7DA-6418D936A856}"/>
  <tableColumns count="11">
    <tableColumn id="1" xr3:uid="{336F7134-0AC2-4812-81D6-3574482B4A89}" name="Order Date"/>
    <tableColumn id="2" xr3:uid="{9655CC50-2E58-4657-80F2-B6B4DD91A038}" name="Customer Name"/>
    <tableColumn id="3" xr3:uid="{DF8E9AC1-14C2-421C-93B2-41F4A630DDD0}" name="State"/>
    <tableColumn id="4" xr3:uid="{C35FE2D1-E0E2-4E43-9C3B-702150A02576}" name="Category"/>
    <tableColumn id="5" xr3:uid="{F5764D8C-2600-47C5-9E12-8E9DFB16A9B3}" name="Sub-Category"/>
    <tableColumn id="6" xr3:uid="{4B4E1135-B6A9-43E9-B9EA-57AE9BFD7991}" name="Product Name"/>
    <tableColumn id="7" xr3:uid="{E2945D22-BC5A-4D81-B66E-783C09656C33}" name="Sales"/>
    <tableColumn id="8" xr3:uid="{A4237444-57AA-48E7-8B7E-B6A871CA69FD}" name="Quantity"/>
    <tableColumn id="9" xr3:uid="{A0D1E5DE-EA85-4881-965D-46A6D1D44C04}" name="Profit"/>
    <tableColumn id="10" xr3:uid="{9B01C85A-267A-4D44-BFC3-E9BE73B8A5D4}" name="Month"/>
    <tableColumn id="11" xr3:uid="{63B54D62-F335-4B11-B634-60C69A8031AB}" name="Year"/>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25" zoomScaleNormal="25" workbookViewId="0">
      <pane ySplit="1" topLeftCell="A2" activePane="bottomLeft" state="frozen"/>
      <selection pane="bottomLeft" activeCell="K1" sqref="K1:K1048576"/>
    </sheetView>
  </sheetViews>
  <sheetFormatPr defaultRowHeight="15" x14ac:dyDescent="0.25"/>
  <cols>
    <col min="1" max="1" width="12.5703125" customWidth="1"/>
    <col min="2" max="2" width="20.28515625" bestFit="1" customWidth="1"/>
    <col min="3" max="3" width="16.7109375" bestFit="1" customWidth="1"/>
    <col min="4" max="4" width="13" bestFit="1" customWidth="1"/>
    <col min="5" max="5" width="14.7109375" customWidth="1"/>
    <col min="6" max="6" width="67.5703125" customWidth="1"/>
    <col min="7" max="7" width="8.85546875" bestFit="1" customWidth="1"/>
    <col min="8" max="8" width="10.5703125" customWidth="1"/>
    <col min="9" max="9" width="8.42578125" bestFit="1" customWidth="1"/>
    <col min="10" max="10" width="8.7109375" customWidth="1"/>
    <col min="11" max="11" width="7"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83A4-EB84-41AE-B3BC-C4D4AAB0D93B}">
  <dimension ref="A1:AH2320"/>
  <sheetViews>
    <sheetView topLeftCell="M1" zoomScale="55" zoomScaleNormal="55" workbookViewId="0">
      <selection activeCell="AD23" sqref="AD23"/>
    </sheetView>
  </sheetViews>
  <sheetFormatPr defaultRowHeight="15" x14ac:dyDescent="0.25"/>
  <cols>
    <col min="1" max="1" width="14.85546875" style="4" bestFit="1" customWidth="1"/>
    <col min="2" max="2" width="12.7109375" bestFit="1" customWidth="1"/>
    <col min="3" max="3" width="13.42578125" bestFit="1" customWidth="1"/>
    <col min="4" max="4" width="16.85546875" style="4" bestFit="1" customWidth="1"/>
    <col min="5" max="5" width="15" style="4" bestFit="1" customWidth="1"/>
    <col min="6" max="7" width="11.28515625" style="4" bestFit="1" customWidth="1"/>
    <col min="8" max="8" width="15.140625" style="4" customWidth="1"/>
    <col min="10" max="10" width="13.42578125" bestFit="1" customWidth="1"/>
    <col min="11" max="11" width="15.28515625" style="4" bestFit="1" customWidth="1"/>
    <col min="12" max="12" width="12.5703125" bestFit="1" customWidth="1"/>
    <col min="13" max="13" width="14.5703125" customWidth="1"/>
    <col min="14" max="14" width="11.85546875" customWidth="1"/>
    <col min="17" max="17" width="20.28515625" bestFit="1" customWidth="1"/>
    <col min="18" max="18" width="7" customWidth="1"/>
    <col min="20" max="20" width="13.42578125" bestFit="1" customWidth="1"/>
    <col min="21" max="21" width="23.7109375" style="6" bestFit="1" customWidth="1"/>
    <col min="22" max="22" width="11.7109375" bestFit="1" customWidth="1"/>
    <col min="24" max="24" width="18.7109375" bestFit="1" customWidth="1"/>
    <col min="25" max="25" width="15.42578125" style="5" bestFit="1" customWidth="1"/>
    <col min="26" max="28" width="15.42578125" style="5" customWidth="1"/>
    <col min="29" max="29" width="12.5703125" bestFit="1" customWidth="1"/>
    <col min="30" max="30" width="14.28515625" bestFit="1" customWidth="1"/>
    <col min="31" max="31" width="14" style="4" bestFit="1" customWidth="1"/>
    <col min="33" max="33" width="19.85546875" bestFit="1" customWidth="1"/>
    <col min="34" max="34" width="19.42578125" bestFit="1" customWidth="1"/>
    <col min="35" max="35" width="12.5703125" bestFit="1" customWidth="1"/>
  </cols>
  <sheetData>
    <row r="1" spans="1:34" x14ac:dyDescent="0.25">
      <c r="Q1" t="s">
        <v>2726</v>
      </c>
      <c r="R1" t="s">
        <v>2727</v>
      </c>
    </row>
    <row r="2" spans="1:34" x14ac:dyDescent="0.25">
      <c r="A2" s="7" t="s">
        <v>2715</v>
      </c>
      <c r="Q2" t="s">
        <v>11</v>
      </c>
      <c r="R2">
        <v>2021</v>
      </c>
      <c r="U2"/>
    </row>
    <row r="3" spans="1:34" x14ac:dyDescent="0.25">
      <c r="A3" s="4" t="s">
        <v>2710</v>
      </c>
      <c r="C3" s="3" t="s">
        <v>2712</v>
      </c>
      <c r="J3" s="3" t="s">
        <v>2716</v>
      </c>
      <c r="M3" t="s">
        <v>2722</v>
      </c>
      <c r="N3" t="s">
        <v>6</v>
      </c>
      <c r="Q3" t="s">
        <v>16</v>
      </c>
      <c r="R3">
        <v>2021</v>
      </c>
      <c r="T3" t="s">
        <v>2725</v>
      </c>
      <c r="U3"/>
      <c r="X3" s="3" t="s">
        <v>2718</v>
      </c>
      <c r="AA3" s="5" t="s">
        <v>2724</v>
      </c>
      <c r="AB3" s="5" t="s">
        <v>2723</v>
      </c>
      <c r="AD3" s="3" t="s">
        <v>2719</v>
      </c>
      <c r="AG3" s="3" t="s">
        <v>2720</v>
      </c>
    </row>
    <row r="4" spans="1:34" x14ac:dyDescent="0.25">
      <c r="A4" s="8">
        <v>1928887.8599999624</v>
      </c>
      <c r="C4" s="1" t="s">
        <v>2711</v>
      </c>
      <c r="D4" s="1" t="s">
        <v>2721</v>
      </c>
      <c r="E4"/>
      <c r="F4"/>
      <c r="G4"/>
      <c r="J4" s="1" t="s">
        <v>2713</v>
      </c>
      <c r="K4" s="4" t="s">
        <v>2710</v>
      </c>
      <c r="M4" s="2" t="s">
        <v>42</v>
      </c>
      <c r="N4" s="8">
        <v>279464.4200000001</v>
      </c>
      <c r="Q4" t="s">
        <v>24</v>
      </c>
      <c r="R4">
        <v>2021</v>
      </c>
      <c r="T4" s="1" t="s">
        <v>2713</v>
      </c>
      <c r="U4" t="s">
        <v>2728</v>
      </c>
      <c r="X4" s="1" t="s">
        <v>2713</v>
      </c>
      <c r="Y4" s="5" t="s">
        <v>2710</v>
      </c>
      <c r="AA4" s="2" t="s">
        <v>490</v>
      </c>
      <c r="AB4" s="9">
        <v>18299.32</v>
      </c>
      <c r="AD4" s="1" t="s">
        <v>2713</v>
      </c>
      <c r="AE4" s="4" t="s">
        <v>2711</v>
      </c>
      <c r="AG4" s="1" t="s">
        <v>2713</v>
      </c>
      <c r="AH4" s="4" t="s">
        <v>2710</v>
      </c>
    </row>
    <row r="5" spans="1:34" x14ac:dyDescent="0.25">
      <c r="C5" s="1" t="s">
        <v>2713</v>
      </c>
      <c r="D5" t="s">
        <v>36</v>
      </c>
      <c r="E5" t="s">
        <v>13</v>
      </c>
      <c r="F5" t="s">
        <v>41</v>
      </c>
      <c r="G5" t="s">
        <v>2714</v>
      </c>
      <c r="H5" s="8"/>
      <c r="J5" s="2" t="s">
        <v>54</v>
      </c>
      <c r="K5" s="8">
        <v>139241.71000000002</v>
      </c>
      <c r="M5" s="2" t="s">
        <v>37</v>
      </c>
      <c r="N5" s="8">
        <v>277058.98000000045</v>
      </c>
      <c r="Q5" t="s">
        <v>28</v>
      </c>
      <c r="R5">
        <v>2021</v>
      </c>
      <c r="T5" s="2">
        <v>2021</v>
      </c>
      <c r="U5">
        <v>595</v>
      </c>
      <c r="X5" s="2" t="s">
        <v>490</v>
      </c>
      <c r="Y5" s="9">
        <v>18299.32</v>
      </c>
      <c r="Z5" s="9"/>
      <c r="AA5" s="2" t="s">
        <v>97</v>
      </c>
      <c r="AB5" s="9">
        <v>28978.850000000006</v>
      </c>
      <c r="AD5" s="2" t="s">
        <v>1950</v>
      </c>
      <c r="AE5" s="8">
        <v>3883.0899999999997</v>
      </c>
      <c r="AG5" s="2" t="s">
        <v>2698</v>
      </c>
      <c r="AH5" s="8">
        <v>13548.720000000005</v>
      </c>
    </row>
    <row r="6" spans="1:34" x14ac:dyDescent="0.25">
      <c r="C6" s="2">
        <v>2021</v>
      </c>
      <c r="D6" s="8">
        <v>5469.7699999999977</v>
      </c>
      <c r="E6" s="8">
        <v>22593.399999999965</v>
      </c>
      <c r="F6" s="8">
        <v>21492.950000000008</v>
      </c>
      <c r="G6" s="8">
        <v>49556.119999999966</v>
      </c>
      <c r="H6" s="8"/>
      <c r="J6" s="2" t="s">
        <v>94</v>
      </c>
      <c r="K6" s="8">
        <v>87846.099999999991</v>
      </c>
      <c r="M6" s="2" t="s">
        <v>20</v>
      </c>
      <c r="N6" s="8">
        <v>190679.61000000019</v>
      </c>
      <c r="Q6" t="s">
        <v>31</v>
      </c>
      <c r="R6">
        <v>2021</v>
      </c>
      <c r="T6" s="2">
        <v>2022</v>
      </c>
      <c r="U6">
        <v>573</v>
      </c>
      <c r="X6" s="2" t="s">
        <v>97</v>
      </c>
      <c r="Y6" s="9">
        <v>28978.850000000006</v>
      </c>
      <c r="Z6" s="9"/>
      <c r="AA6" s="2" t="s">
        <v>103</v>
      </c>
      <c r="AB6" s="9">
        <v>9177.42</v>
      </c>
      <c r="AD6" s="2" t="s">
        <v>1819</v>
      </c>
      <c r="AE6" s="8">
        <v>5202.84</v>
      </c>
      <c r="AG6" s="2" t="s">
        <v>2699</v>
      </c>
      <c r="AH6" s="8">
        <v>8502.43</v>
      </c>
    </row>
    <row r="7" spans="1:34" ht="12" customHeight="1" x14ac:dyDescent="0.25">
      <c r="C7" s="2">
        <v>2022</v>
      </c>
      <c r="D7" s="8">
        <v>3015.170000000001</v>
      </c>
      <c r="E7" s="8">
        <v>25099.55000000001</v>
      </c>
      <c r="F7" s="8">
        <v>33503.970000000016</v>
      </c>
      <c r="G7" s="8">
        <v>61618.690000000031</v>
      </c>
      <c r="H7" s="8"/>
      <c r="J7" s="2" t="s">
        <v>26</v>
      </c>
      <c r="K7" s="8">
        <v>23145.500000000011</v>
      </c>
      <c r="M7" s="2" t="s">
        <v>22</v>
      </c>
      <c r="N7" s="8">
        <v>169089.72999999995</v>
      </c>
      <c r="Q7" t="s">
        <v>34</v>
      </c>
      <c r="R7">
        <v>2021</v>
      </c>
      <c r="T7" s="2">
        <v>2023</v>
      </c>
      <c r="U7">
        <v>638</v>
      </c>
      <c r="X7" s="2" t="s">
        <v>103</v>
      </c>
      <c r="Y7" s="9">
        <v>9177.42</v>
      </c>
      <c r="Z7" s="9"/>
      <c r="AA7" s="2" t="s">
        <v>29</v>
      </c>
      <c r="AB7" s="9">
        <v>390145.54000000079</v>
      </c>
      <c r="AD7" s="2" t="s">
        <v>195</v>
      </c>
      <c r="AE7" s="8">
        <v>5757.42</v>
      </c>
      <c r="AG7" s="2" t="s">
        <v>2700</v>
      </c>
      <c r="AH7" s="8">
        <v>28382.339999999989</v>
      </c>
    </row>
    <row r="8" spans="1:34" x14ac:dyDescent="0.25">
      <c r="A8" s="7" t="s">
        <v>2717</v>
      </c>
      <c r="C8" s="2">
        <v>2023</v>
      </c>
      <c r="D8" s="8">
        <v>6959.9299999999967</v>
      </c>
      <c r="E8" s="8">
        <v>35052.909999999989</v>
      </c>
      <c r="F8" s="8">
        <v>39774.099999999984</v>
      </c>
      <c r="G8" s="8">
        <v>81786.939999999973</v>
      </c>
      <c r="H8" s="8"/>
      <c r="J8" s="2" t="s">
        <v>22</v>
      </c>
      <c r="K8" s="8">
        <v>169089.72999999995</v>
      </c>
      <c r="M8" s="2" t="s">
        <v>147</v>
      </c>
      <c r="N8" s="8">
        <v>167672.76</v>
      </c>
      <c r="Q8" t="s">
        <v>48</v>
      </c>
      <c r="R8">
        <v>2021</v>
      </c>
      <c r="T8" s="2">
        <v>2024</v>
      </c>
      <c r="U8">
        <v>513</v>
      </c>
      <c r="X8" s="2" t="s">
        <v>29</v>
      </c>
      <c r="Y8" s="9">
        <v>390145.54000000079</v>
      </c>
      <c r="Z8" s="9"/>
      <c r="AA8" s="2" t="s">
        <v>280</v>
      </c>
      <c r="AB8" s="9">
        <v>27113.920000000002</v>
      </c>
      <c r="AD8" s="2" t="s">
        <v>2476</v>
      </c>
      <c r="AE8" s="8">
        <v>6939.17</v>
      </c>
      <c r="AG8" s="2" t="s">
        <v>2701</v>
      </c>
      <c r="AH8" s="8">
        <v>23034.27</v>
      </c>
    </row>
    <row r="9" spans="1:34" x14ac:dyDescent="0.25">
      <c r="A9" s="4" t="s">
        <v>2711</v>
      </c>
      <c r="C9" s="2">
        <v>2024</v>
      </c>
      <c r="D9" s="8">
        <v>2443.7999999999993</v>
      </c>
      <c r="E9" s="8">
        <v>25464.809999999976</v>
      </c>
      <c r="F9" s="8">
        <v>27090.710000000028</v>
      </c>
      <c r="G9" s="8">
        <v>54999.320000000007</v>
      </c>
      <c r="H9" s="8"/>
      <c r="J9" s="2" t="s">
        <v>76</v>
      </c>
      <c r="K9" s="8">
        <v>101387.67000000013</v>
      </c>
      <c r="M9" s="2" t="s">
        <v>304</v>
      </c>
      <c r="N9" s="8">
        <v>166777.78000000003</v>
      </c>
      <c r="Q9" t="s">
        <v>52</v>
      </c>
      <c r="R9">
        <v>2021</v>
      </c>
      <c r="T9" s="2" t="s">
        <v>2714</v>
      </c>
      <c r="U9">
        <v>2319</v>
      </c>
      <c r="X9" s="2" t="s">
        <v>280</v>
      </c>
      <c r="Y9" s="9">
        <v>27113.920000000002</v>
      </c>
      <c r="Z9" s="9"/>
      <c r="AA9" s="2" t="s">
        <v>615</v>
      </c>
      <c r="AB9" s="9">
        <v>11471.419999999998</v>
      </c>
      <c r="AD9" s="2" t="s">
        <v>1578</v>
      </c>
      <c r="AE9" s="8">
        <v>8981.32</v>
      </c>
      <c r="AG9" s="2" t="s">
        <v>2702</v>
      </c>
      <c r="AH9" s="8">
        <v>18488.740000000013</v>
      </c>
    </row>
    <row r="10" spans="1:34" x14ac:dyDescent="0.25">
      <c r="A10" s="8">
        <v>247961.07000000036</v>
      </c>
      <c r="C10" s="2" t="s">
        <v>2714</v>
      </c>
      <c r="D10" s="8">
        <v>17888.669999999995</v>
      </c>
      <c r="E10" s="8">
        <v>108210.66999999993</v>
      </c>
      <c r="F10" s="8">
        <v>121861.73000000004</v>
      </c>
      <c r="G10" s="8">
        <v>247961.06999999998</v>
      </c>
      <c r="J10" s="2" t="s">
        <v>37</v>
      </c>
      <c r="K10" s="8">
        <v>277058.98000000045</v>
      </c>
      <c r="M10" s="2" t="s">
        <v>54</v>
      </c>
      <c r="N10" s="8">
        <v>139241.71000000002</v>
      </c>
      <c r="Q10" t="s">
        <v>56</v>
      </c>
      <c r="R10">
        <v>2021</v>
      </c>
      <c r="U10"/>
      <c r="X10" s="2" t="s">
        <v>615</v>
      </c>
      <c r="Y10" s="9">
        <v>11471.419999999998</v>
      </c>
      <c r="Z10" s="9"/>
      <c r="AA10" s="2" t="s">
        <v>61</v>
      </c>
      <c r="AB10" s="9">
        <v>16302.24</v>
      </c>
      <c r="AD10" s="2" t="s">
        <v>2714</v>
      </c>
      <c r="AE10" s="8">
        <v>30763.84</v>
      </c>
      <c r="AG10" s="2" t="s">
        <v>2703</v>
      </c>
      <c r="AH10" s="8">
        <v>18361.939999999995</v>
      </c>
    </row>
    <row r="11" spans="1:34" x14ac:dyDescent="0.25">
      <c r="J11" s="2" t="s">
        <v>605</v>
      </c>
      <c r="K11" s="8">
        <v>118968.23999999999</v>
      </c>
      <c r="M11" s="2" t="s">
        <v>605</v>
      </c>
      <c r="N11" s="8">
        <v>118968.23999999999</v>
      </c>
      <c r="Q11" t="s">
        <v>60</v>
      </c>
      <c r="R11">
        <v>2021</v>
      </c>
      <c r="U11"/>
      <c r="X11" s="2" t="s">
        <v>61</v>
      </c>
      <c r="Y11" s="9">
        <v>16302.24</v>
      </c>
      <c r="Z11" s="9"/>
      <c r="AA11" s="2" t="s">
        <v>2046</v>
      </c>
      <c r="AB11" s="9">
        <v>2865.0199999999995</v>
      </c>
      <c r="AG11" s="2" t="s">
        <v>2704</v>
      </c>
      <c r="AH11" s="8">
        <v>18394.359999999986</v>
      </c>
    </row>
    <row r="12" spans="1:34" x14ac:dyDescent="0.25">
      <c r="J12" s="2" t="s">
        <v>65</v>
      </c>
      <c r="K12" s="8">
        <v>14717.39</v>
      </c>
      <c r="M12" s="2" t="s">
        <v>76</v>
      </c>
      <c r="N12" s="8">
        <v>101387.67000000013</v>
      </c>
      <c r="Q12" t="s">
        <v>63</v>
      </c>
      <c r="R12">
        <v>2021</v>
      </c>
      <c r="U12"/>
      <c r="X12" s="2" t="s">
        <v>2046</v>
      </c>
      <c r="Y12" s="9">
        <v>2865.0199999999995</v>
      </c>
      <c r="Z12" s="9"/>
      <c r="AA12" s="2" t="s">
        <v>125</v>
      </c>
      <c r="AB12" s="9">
        <v>79303.609999999986</v>
      </c>
      <c r="AG12" s="2" t="s">
        <v>2705</v>
      </c>
      <c r="AH12" s="8">
        <v>21373.680000000015</v>
      </c>
    </row>
    <row r="13" spans="1:34" x14ac:dyDescent="0.25">
      <c r="A13" s="8">
        <f>GETPIVOTDATA("Sales",'Pivot Table'!$A$3)</f>
        <v>1928887.8599999624</v>
      </c>
      <c r="J13" s="2" t="s">
        <v>45</v>
      </c>
      <c r="K13" s="8">
        <v>2484.9300000000003</v>
      </c>
      <c r="M13" s="2" t="s">
        <v>94</v>
      </c>
      <c r="N13" s="8">
        <v>87846.099999999991</v>
      </c>
      <c r="Q13" t="s">
        <v>71</v>
      </c>
      <c r="R13">
        <v>2021</v>
      </c>
      <c r="U13"/>
      <c r="X13" s="2" t="s">
        <v>125</v>
      </c>
      <c r="Y13" s="9">
        <v>79303.609999999986</v>
      </c>
      <c r="Z13" s="9"/>
      <c r="AA13" s="2" t="s">
        <v>32</v>
      </c>
      <c r="AB13" s="9">
        <v>46346.2</v>
      </c>
      <c r="AG13" s="2" t="s">
        <v>2706</v>
      </c>
      <c r="AH13" s="8">
        <v>45578.759999999987</v>
      </c>
    </row>
    <row r="14" spans="1:34" x14ac:dyDescent="0.25">
      <c r="J14" s="2" t="s">
        <v>49</v>
      </c>
      <c r="K14" s="8">
        <v>76222.689999999944</v>
      </c>
      <c r="M14" s="2" t="s">
        <v>49</v>
      </c>
      <c r="N14" s="8">
        <v>76222.689999999944</v>
      </c>
      <c r="Q14" t="s">
        <v>74</v>
      </c>
      <c r="R14">
        <v>2021</v>
      </c>
      <c r="U14"/>
      <c r="X14" s="2" t="s">
        <v>32</v>
      </c>
      <c r="Y14" s="9">
        <v>46346.2</v>
      </c>
      <c r="Z14" s="9"/>
      <c r="AA14" s="2" t="s">
        <v>512</v>
      </c>
      <c r="AB14" s="9">
        <v>3963.4700000000007</v>
      </c>
      <c r="AG14" s="2" t="s">
        <v>2707</v>
      </c>
      <c r="AH14" s="8">
        <v>20700.029999999992</v>
      </c>
    </row>
    <row r="15" spans="1:34" x14ac:dyDescent="0.25">
      <c r="A15" s="8">
        <f>GETPIVOTDATA("Profit",$A$9)</f>
        <v>247961.07000000036</v>
      </c>
      <c r="J15" s="2" t="s">
        <v>18</v>
      </c>
      <c r="K15" s="8">
        <v>11045.550000000012</v>
      </c>
      <c r="M15" s="2" t="s">
        <v>14</v>
      </c>
      <c r="N15" s="8">
        <v>64529.990000000034</v>
      </c>
      <c r="Q15" t="s">
        <v>79</v>
      </c>
      <c r="R15">
        <v>2021</v>
      </c>
      <c r="U15"/>
      <c r="X15" s="2" t="s">
        <v>512</v>
      </c>
      <c r="Y15" s="9">
        <v>3963.4700000000007</v>
      </c>
      <c r="Z15" s="9"/>
      <c r="AA15" s="2" t="s">
        <v>17</v>
      </c>
      <c r="AB15" s="9">
        <v>68565.030000000072</v>
      </c>
      <c r="AG15" s="2" t="s">
        <v>2708</v>
      </c>
      <c r="AH15" s="8">
        <v>52098.899999999994</v>
      </c>
    </row>
    <row r="16" spans="1:34" x14ac:dyDescent="0.25">
      <c r="J16" s="2" t="s">
        <v>304</v>
      </c>
      <c r="K16" s="8">
        <v>166777.78000000003</v>
      </c>
      <c r="M16" s="2" t="s">
        <v>202</v>
      </c>
      <c r="N16" s="8">
        <v>38554.810000000027</v>
      </c>
      <c r="Q16" t="s">
        <v>83</v>
      </c>
      <c r="R16">
        <v>2021</v>
      </c>
      <c r="U16"/>
      <c r="X16" s="2" t="s">
        <v>17</v>
      </c>
      <c r="Y16" s="9">
        <v>68565.030000000072</v>
      </c>
      <c r="Z16" s="9"/>
      <c r="AA16" s="2" t="s">
        <v>131</v>
      </c>
      <c r="AB16" s="9">
        <v>47809.549999999996</v>
      </c>
      <c r="AG16" s="2" t="s">
        <v>2709</v>
      </c>
      <c r="AH16" s="8">
        <v>39287.50999999998</v>
      </c>
    </row>
    <row r="17" spans="10:34" x14ac:dyDescent="0.25">
      <c r="J17" s="2" t="s">
        <v>14</v>
      </c>
      <c r="K17" s="8">
        <v>64529.990000000034</v>
      </c>
      <c r="M17" s="2" t="s">
        <v>26</v>
      </c>
      <c r="N17" s="8">
        <v>23145.500000000011</v>
      </c>
      <c r="Q17" t="s">
        <v>85</v>
      </c>
      <c r="R17">
        <v>2021</v>
      </c>
      <c r="U17"/>
      <c r="X17" s="2" t="s">
        <v>131</v>
      </c>
      <c r="Y17" s="9">
        <v>47809.549999999996</v>
      </c>
      <c r="Z17" s="9"/>
      <c r="AA17" s="2" t="s">
        <v>397</v>
      </c>
      <c r="AB17" s="9">
        <v>4476.41</v>
      </c>
      <c r="AG17" s="2" t="s">
        <v>2714</v>
      </c>
      <c r="AH17" s="8">
        <v>307751.67999999993</v>
      </c>
    </row>
    <row r="18" spans="10:34" x14ac:dyDescent="0.25">
      <c r="J18" s="2" t="s">
        <v>42</v>
      </c>
      <c r="K18" s="8">
        <v>279464.4200000001</v>
      </c>
      <c r="M18" s="2" t="s">
        <v>65</v>
      </c>
      <c r="N18" s="8">
        <v>14717.39</v>
      </c>
      <c r="Q18" t="s">
        <v>87</v>
      </c>
      <c r="R18">
        <v>2021</v>
      </c>
      <c r="U18"/>
      <c r="X18" s="2" t="s">
        <v>397</v>
      </c>
      <c r="Y18" s="9">
        <v>4476.41</v>
      </c>
      <c r="Z18" s="9"/>
      <c r="AA18" s="2" t="s">
        <v>1285</v>
      </c>
      <c r="AB18" s="9">
        <v>2835.0000000000005</v>
      </c>
      <c r="AH18" s="8"/>
    </row>
    <row r="19" spans="10:34" x14ac:dyDescent="0.25">
      <c r="J19" s="2" t="s">
        <v>20</v>
      </c>
      <c r="K19" s="8">
        <v>190679.61000000019</v>
      </c>
      <c r="M19" s="2" t="s">
        <v>18</v>
      </c>
      <c r="N19" s="8">
        <v>11045.550000000012</v>
      </c>
      <c r="Q19" t="s">
        <v>92</v>
      </c>
      <c r="R19">
        <v>2021</v>
      </c>
      <c r="U19"/>
      <c r="X19" s="2" t="s">
        <v>1285</v>
      </c>
      <c r="Y19" s="9">
        <v>2835.0000000000005</v>
      </c>
      <c r="Z19" s="9"/>
      <c r="AA19" s="2" t="s">
        <v>35</v>
      </c>
      <c r="AB19" s="9">
        <v>23650.589999999982</v>
      </c>
    </row>
    <row r="20" spans="10:34" x14ac:dyDescent="0.25">
      <c r="J20" s="2" t="s">
        <v>202</v>
      </c>
      <c r="K20" s="8">
        <v>38554.810000000027</v>
      </c>
      <c r="M20" s="2" t="s">
        <v>45</v>
      </c>
      <c r="N20" s="8">
        <v>2484.9300000000003</v>
      </c>
      <c r="Q20" t="s">
        <v>96</v>
      </c>
      <c r="R20">
        <v>2021</v>
      </c>
      <c r="U20"/>
      <c r="X20" s="2" t="s">
        <v>35</v>
      </c>
      <c r="Y20" s="9">
        <v>23650.589999999982</v>
      </c>
      <c r="Z20" s="9"/>
      <c r="AA20" s="2" t="s">
        <v>64</v>
      </c>
      <c r="AB20" s="9">
        <v>5297.05</v>
      </c>
    </row>
    <row r="21" spans="10:34" x14ac:dyDescent="0.25">
      <c r="J21" s="2" t="s">
        <v>147</v>
      </c>
      <c r="K21" s="8">
        <v>167672.76</v>
      </c>
      <c r="Q21" t="s">
        <v>102</v>
      </c>
      <c r="R21">
        <v>2021</v>
      </c>
      <c r="U21"/>
      <c r="X21" s="2" t="s">
        <v>64</v>
      </c>
      <c r="Y21" s="9">
        <v>5297.05</v>
      </c>
      <c r="Z21" s="9"/>
      <c r="AA21" s="2" t="s">
        <v>1063</v>
      </c>
      <c r="AB21" s="9">
        <v>1270.5300000000002</v>
      </c>
    </row>
    <row r="22" spans="10:34" x14ac:dyDescent="0.25">
      <c r="J22" s="2" t="s">
        <v>2714</v>
      </c>
      <c r="K22" s="8">
        <v>1928887.8600000008</v>
      </c>
      <c r="Q22" t="s">
        <v>109</v>
      </c>
      <c r="R22">
        <v>2021</v>
      </c>
      <c r="U22"/>
      <c r="X22" s="2" t="s">
        <v>1063</v>
      </c>
      <c r="Y22" s="9">
        <v>1270.5300000000002</v>
      </c>
      <c r="Z22" s="9"/>
      <c r="AA22" s="2" t="s">
        <v>533</v>
      </c>
      <c r="AB22" s="9">
        <v>18580.899999999998</v>
      </c>
    </row>
    <row r="23" spans="10:34" x14ac:dyDescent="0.25">
      <c r="Q23" t="s">
        <v>111</v>
      </c>
      <c r="R23">
        <v>2021</v>
      </c>
      <c r="U23"/>
      <c r="X23" s="2" t="s">
        <v>533</v>
      </c>
      <c r="Y23" s="9">
        <v>18580.899999999998</v>
      </c>
      <c r="Z23" s="9"/>
      <c r="AA23" s="2" t="s">
        <v>436</v>
      </c>
      <c r="AB23" s="9">
        <v>23040.059999999998</v>
      </c>
    </row>
    <row r="24" spans="10:34" x14ac:dyDescent="0.25">
      <c r="Q24" t="s">
        <v>121</v>
      </c>
      <c r="R24">
        <v>2021</v>
      </c>
      <c r="U24"/>
      <c r="X24" s="2" t="s">
        <v>436</v>
      </c>
      <c r="Y24" s="9">
        <v>23040.059999999998</v>
      </c>
      <c r="Z24" s="9"/>
      <c r="AA24" s="2" t="s">
        <v>112</v>
      </c>
      <c r="AB24" s="9">
        <v>66559.090000000011</v>
      </c>
    </row>
    <row r="25" spans="10:34" x14ac:dyDescent="0.25">
      <c r="Q25" t="s">
        <v>124</v>
      </c>
      <c r="R25">
        <v>2021</v>
      </c>
      <c r="U25"/>
      <c r="X25" s="2" t="s">
        <v>112</v>
      </c>
      <c r="Y25" s="9">
        <v>66559.090000000011</v>
      </c>
      <c r="Z25" s="9"/>
      <c r="AA25" s="2" t="s">
        <v>317</v>
      </c>
      <c r="AB25" s="9">
        <v>25069.119999999992</v>
      </c>
    </row>
    <row r="26" spans="10:34" x14ac:dyDescent="0.25">
      <c r="Q26" t="s">
        <v>127</v>
      </c>
      <c r="R26">
        <v>2021</v>
      </c>
      <c r="U26"/>
      <c r="X26" s="2" t="s">
        <v>317</v>
      </c>
      <c r="Y26" s="9">
        <v>25069.119999999992</v>
      </c>
      <c r="Z26" s="9"/>
      <c r="AA26" s="2" t="s">
        <v>331</v>
      </c>
      <c r="AB26" s="9">
        <v>9528.4400000000023</v>
      </c>
    </row>
    <row r="27" spans="10:34" x14ac:dyDescent="0.25">
      <c r="Q27" t="s">
        <v>130</v>
      </c>
      <c r="R27">
        <v>2021</v>
      </c>
      <c r="U27"/>
      <c r="X27" s="2" t="s">
        <v>331</v>
      </c>
      <c r="Y27" s="9">
        <v>9528.4400000000023</v>
      </c>
      <c r="Z27" s="9"/>
      <c r="AA27" s="2" t="s">
        <v>188</v>
      </c>
      <c r="AB27" s="9">
        <v>18470.039999999997</v>
      </c>
    </row>
    <row r="28" spans="10:34" x14ac:dyDescent="0.25">
      <c r="Q28" t="s">
        <v>133</v>
      </c>
      <c r="R28">
        <v>2021</v>
      </c>
      <c r="U28"/>
      <c r="X28" s="2" t="s">
        <v>188</v>
      </c>
      <c r="Y28" s="9">
        <v>18470.039999999997</v>
      </c>
      <c r="Z28" s="9"/>
      <c r="AA28" s="2" t="s">
        <v>517</v>
      </c>
      <c r="AB28" s="9">
        <v>5549.4500000000007</v>
      </c>
    </row>
    <row r="29" spans="10:34" x14ac:dyDescent="0.25">
      <c r="Q29" t="s">
        <v>141</v>
      </c>
      <c r="R29">
        <v>2021</v>
      </c>
      <c r="U29"/>
      <c r="X29" s="2" t="s">
        <v>517</v>
      </c>
      <c r="Y29" s="9">
        <v>5549.4500000000007</v>
      </c>
      <c r="Z29" s="9"/>
      <c r="AA29" s="2" t="s">
        <v>998</v>
      </c>
      <c r="AB29" s="9">
        <v>4063.0600000000004</v>
      </c>
    </row>
    <row r="30" spans="10:34" x14ac:dyDescent="0.25">
      <c r="Q30" t="s">
        <v>145</v>
      </c>
      <c r="R30">
        <v>2021</v>
      </c>
      <c r="U30"/>
      <c r="X30" s="2" t="s">
        <v>998</v>
      </c>
      <c r="Y30" s="9">
        <v>4063.0600000000004</v>
      </c>
      <c r="Z30" s="9"/>
      <c r="AA30" s="2" t="s">
        <v>128</v>
      </c>
      <c r="AB30" s="9">
        <v>15059.500000000002</v>
      </c>
    </row>
    <row r="31" spans="10:34" x14ac:dyDescent="0.25">
      <c r="Q31" t="s">
        <v>150</v>
      </c>
      <c r="R31">
        <v>2021</v>
      </c>
      <c r="U31"/>
      <c r="X31" s="2" t="s">
        <v>128</v>
      </c>
      <c r="Y31" s="9">
        <v>15059.500000000002</v>
      </c>
      <c r="Z31" s="9"/>
      <c r="AA31" s="2" t="s">
        <v>687</v>
      </c>
      <c r="AB31" s="9">
        <v>7210.3</v>
      </c>
    </row>
    <row r="32" spans="10:34" x14ac:dyDescent="0.25">
      <c r="Q32" t="s">
        <v>153</v>
      </c>
      <c r="R32">
        <v>2021</v>
      </c>
      <c r="U32"/>
      <c r="X32" s="2" t="s">
        <v>687</v>
      </c>
      <c r="Y32" s="9">
        <v>7210.3</v>
      </c>
      <c r="Z32" s="9"/>
      <c r="AA32" s="2" t="s">
        <v>179</v>
      </c>
      <c r="AB32" s="9">
        <v>29833.009999999995</v>
      </c>
    </row>
    <row r="33" spans="17:28" x14ac:dyDescent="0.25">
      <c r="Q33" t="s">
        <v>156</v>
      </c>
      <c r="R33">
        <v>2021</v>
      </c>
      <c r="U33"/>
      <c r="X33" s="2" t="s">
        <v>179</v>
      </c>
      <c r="Y33" s="9">
        <v>29833.009999999995</v>
      </c>
      <c r="Z33" s="9"/>
      <c r="AA33" s="2" t="s">
        <v>401</v>
      </c>
      <c r="AB33" s="9">
        <v>3519.2000000000003</v>
      </c>
    </row>
    <row r="34" spans="17:28" x14ac:dyDescent="0.25">
      <c r="Q34" t="s">
        <v>158</v>
      </c>
      <c r="R34">
        <v>2021</v>
      </c>
      <c r="U34"/>
      <c r="X34" s="2" t="s">
        <v>401</v>
      </c>
      <c r="Y34" s="9">
        <v>3519.2000000000003</v>
      </c>
      <c r="Z34" s="9"/>
      <c r="AA34" s="2" t="s">
        <v>151</v>
      </c>
      <c r="AB34" s="9">
        <v>246517.74000000046</v>
      </c>
    </row>
    <row r="35" spans="17:28" x14ac:dyDescent="0.25">
      <c r="Q35" t="s">
        <v>161</v>
      </c>
      <c r="R35">
        <v>2021</v>
      </c>
      <c r="U35"/>
      <c r="X35" s="2" t="s">
        <v>151</v>
      </c>
      <c r="Y35" s="9">
        <v>246517.74000000046</v>
      </c>
      <c r="Z35" s="9"/>
      <c r="AA35" s="2" t="s">
        <v>247</v>
      </c>
      <c r="AB35" s="9">
        <v>37450.26999999999</v>
      </c>
    </row>
    <row r="36" spans="17:28" x14ac:dyDescent="0.25">
      <c r="Q36" t="s">
        <v>163</v>
      </c>
      <c r="R36">
        <v>2021</v>
      </c>
      <c r="U36"/>
      <c r="X36" s="2" t="s">
        <v>247</v>
      </c>
      <c r="Y36" s="9">
        <v>37450.26999999999</v>
      </c>
      <c r="Z36" s="9"/>
      <c r="AA36" s="2" t="s">
        <v>2677</v>
      </c>
      <c r="AB36" s="9">
        <v>891.53</v>
      </c>
    </row>
    <row r="37" spans="17:28" x14ac:dyDescent="0.25">
      <c r="Q37" t="s">
        <v>169</v>
      </c>
      <c r="R37">
        <v>2021</v>
      </c>
      <c r="U37"/>
      <c r="X37" s="2" t="s">
        <v>2677</v>
      </c>
      <c r="Y37" s="9">
        <v>891.53</v>
      </c>
      <c r="Z37" s="9"/>
      <c r="AA37" s="2" t="s">
        <v>80</v>
      </c>
      <c r="AB37" s="9">
        <v>66407.170000000027</v>
      </c>
    </row>
    <row r="38" spans="17:28" x14ac:dyDescent="0.25">
      <c r="Q38" t="s">
        <v>172</v>
      </c>
      <c r="R38">
        <v>2021</v>
      </c>
      <c r="U38"/>
      <c r="X38" s="2" t="s">
        <v>80</v>
      </c>
      <c r="Y38" s="9">
        <v>66407.170000000027</v>
      </c>
      <c r="Z38" s="9"/>
      <c r="AA38" s="2" t="s">
        <v>842</v>
      </c>
      <c r="AB38" s="9">
        <v>17021.929999999997</v>
      </c>
    </row>
    <row r="39" spans="17:28" x14ac:dyDescent="0.25">
      <c r="Q39" t="s">
        <v>173</v>
      </c>
      <c r="R39">
        <v>2021</v>
      </c>
      <c r="U39"/>
      <c r="X39" s="2" t="s">
        <v>842</v>
      </c>
      <c r="Y39" s="9">
        <v>17021.929999999997</v>
      </c>
      <c r="Z39" s="9"/>
      <c r="AA39" s="2" t="s">
        <v>93</v>
      </c>
      <c r="AB39" s="9">
        <v>15189.980000000009</v>
      </c>
    </row>
    <row r="40" spans="17:28" x14ac:dyDescent="0.25">
      <c r="Q40" t="s">
        <v>178</v>
      </c>
      <c r="R40">
        <v>2021</v>
      </c>
      <c r="U40"/>
      <c r="X40" s="2" t="s">
        <v>93</v>
      </c>
      <c r="Y40" s="9">
        <v>15189.980000000009</v>
      </c>
      <c r="Z40" s="9"/>
      <c r="AA40" s="2" t="s">
        <v>25</v>
      </c>
      <c r="AB40" s="9">
        <v>95494.859999999986</v>
      </c>
    </row>
    <row r="41" spans="17:28" x14ac:dyDescent="0.25">
      <c r="Q41" t="s">
        <v>182</v>
      </c>
      <c r="R41">
        <v>2021</v>
      </c>
      <c r="U41"/>
      <c r="X41" s="2" t="s">
        <v>25</v>
      </c>
      <c r="Y41" s="9">
        <v>95494.859999999986</v>
      </c>
      <c r="Z41" s="9"/>
      <c r="AA41" s="2" t="s">
        <v>1531</v>
      </c>
      <c r="AB41" s="9">
        <v>19695.419999999998</v>
      </c>
    </row>
    <row r="42" spans="17:28" x14ac:dyDescent="0.25">
      <c r="Q42" t="s">
        <v>184</v>
      </c>
      <c r="R42">
        <v>2021</v>
      </c>
      <c r="U42"/>
      <c r="X42" s="2" t="s">
        <v>1531</v>
      </c>
      <c r="Y42" s="9">
        <v>19695.419999999998</v>
      </c>
      <c r="Z42" s="9"/>
      <c r="AA42" s="2" t="s">
        <v>72</v>
      </c>
      <c r="AB42" s="9">
        <v>7350.869999999999</v>
      </c>
    </row>
    <row r="43" spans="17:28" x14ac:dyDescent="0.25">
      <c r="Q43" t="s">
        <v>187</v>
      </c>
      <c r="R43">
        <v>2021</v>
      </c>
      <c r="U43"/>
      <c r="X43" s="2" t="s">
        <v>72</v>
      </c>
      <c r="Y43" s="9">
        <v>7350.869999999999</v>
      </c>
      <c r="Z43" s="9"/>
      <c r="AA43" s="2" t="s">
        <v>142</v>
      </c>
      <c r="AB43" s="9">
        <v>1290.06</v>
      </c>
    </row>
    <row r="44" spans="17:28" x14ac:dyDescent="0.25">
      <c r="Q44" t="s">
        <v>195</v>
      </c>
      <c r="R44">
        <v>2021</v>
      </c>
      <c r="U44"/>
      <c r="X44" s="2" t="s">
        <v>142</v>
      </c>
      <c r="Y44" s="9">
        <v>1290.06</v>
      </c>
      <c r="Z44" s="9"/>
      <c r="AA44" s="2" t="s">
        <v>122</v>
      </c>
      <c r="AB44" s="9">
        <v>21227.569999999996</v>
      </c>
    </row>
    <row r="45" spans="17:28" x14ac:dyDescent="0.25">
      <c r="Q45" t="s">
        <v>197</v>
      </c>
      <c r="R45">
        <v>2021</v>
      </c>
      <c r="U45"/>
      <c r="X45" s="2" t="s">
        <v>122</v>
      </c>
      <c r="Y45" s="9">
        <v>21227.569999999996</v>
      </c>
      <c r="Z45" s="9"/>
      <c r="AA45" s="2" t="s">
        <v>12</v>
      </c>
      <c r="AB45" s="9">
        <v>151436.59999999998</v>
      </c>
    </row>
    <row r="46" spans="17:28" x14ac:dyDescent="0.25">
      <c r="Q46" t="s">
        <v>199</v>
      </c>
      <c r="R46">
        <v>2021</v>
      </c>
      <c r="U46"/>
      <c r="X46" s="2" t="s">
        <v>12</v>
      </c>
      <c r="Y46" s="9">
        <v>151436.59999999998</v>
      </c>
      <c r="Z46" s="9"/>
      <c r="AA46" s="2" t="s">
        <v>298</v>
      </c>
      <c r="AB46" s="9">
        <v>8960.06</v>
      </c>
    </row>
    <row r="47" spans="17:28" x14ac:dyDescent="0.25">
      <c r="Q47" t="s">
        <v>204</v>
      </c>
      <c r="R47">
        <v>2021</v>
      </c>
      <c r="U47"/>
      <c r="X47" s="2" t="s">
        <v>298</v>
      </c>
      <c r="Y47" s="9">
        <v>8960.06</v>
      </c>
      <c r="Z47" s="9"/>
      <c r="AA47" s="2" t="s">
        <v>2324</v>
      </c>
      <c r="AB47" s="9">
        <v>8724.34</v>
      </c>
    </row>
    <row r="48" spans="17:28" x14ac:dyDescent="0.25">
      <c r="Q48" t="s">
        <v>206</v>
      </c>
      <c r="R48">
        <v>2021</v>
      </c>
      <c r="U48"/>
      <c r="X48" s="2" t="s">
        <v>2324</v>
      </c>
      <c r="Y48" s="9">
        <v>8724.34</v>
      </c>
      <c r="Z48" s="9"/>
      <c r="AA48" s="2" t="s">
        <v>57</v>
      </c>
      <c r="AB48" s="9">
        <v>67825.950000000026</v>
      </c>
    </row>
    <row r="49" spans="17:28" x14ac:dyDescent="0.25">
      <c r="Q49" t="s">
        <v>210</v>
      </c>
      <c r="R49">
        <v>2021</v>
      </c>
      <c r="U49"/>
      <c r="X49" s="2" t="s">
        <v>57</v>
      </c>
      <c r="Y49" s="9">
        <v>67825.950000000026</v>
      </c>
      <c r="Z49" s="9"/>
      <c r="AA49" s="2" t="s">
        <v>166</v>
      </c>
      <c r="AB49" s="9">
        <v>117661.47000000002</v>
      </c>
    </row>
    <row r="50" spans="17:28" x14ac:dyDescent="0.25">
      <c r="Q50" t="s">
        <v>212</v>
      </c>
      <c r="R50">
        <v>2021</v>
      </c>
      <c r="U50"/>
      <c r="X50" s="2" t="s">
        <v>166</v>
      </c>
      <c r="Y50" s="9">
        <v>117661.47000000002</v>
      </c>
      <c r="Z50" s="9"/>
      <c r="AA50" s="2" t="s">
        <v>2689</v>
      </c>
      <c r="AB50" s="9">
        <v>536.48</v>
      </c>
    </row>
    <row r="51" spans="17:28" x14ac:dyDescent="0.25">
      <c r="Q51" t="s">
        <v>214</v>
      </c>
      <c r="R51">
        <v>2021</v>
      </c>
      <c r="U51"/>
      <c r="X51" s="2" t="s">
        <v>2689</v>
      </c>
      <c r="Y51" s="9">
        <v>536.48</v>
      </c>
      <c r="Z51" s="9"/>
      <c r="AA51" s="2" t="s">
        <v>159</v>
      </c>
      <c r="AB51" s="9">
        <v>29249.080000000009</v>
      </c>
    </row>
    <row r="52" spans="17:28" x14ac:dyDescent="0.25">
      <c r="Q52" t="s">
        <v>217</v>
      </c>
      <c r="R52">
        <v>2021</v>
      </c>
      <c r="U52"/>
      <c r="X52" s="2" t="s">
        <v>159</v>
      </c>
      <c r="Y52" s="9">
        <v>29249.080000000009</v>
      </c>
      <c r="Z52" s="9"/>
      <c r="AA52" s="2" t="s">
        <v>2622</v>
      </c>
      <c r="AB52" s="9">
        <v>1603.14</v>
      </c>
    </row>
    <row r="53" spans="17:28" x14ac:dyDescent="0.25">
      <c r="Q53" t="s">
        <v>219</v>
      </c>
      <c r="R53">
        <v>2021</v>
      </c>
      <c r="U53"/>
      <c r="X53" s="2" t="s">
        <v>2622</v>
      </c>
      <c r="Y53" s="9">
        <v>1603.14</v>
      </c>
      <c r="Z53" s="9"/>
      <c r="AA53" s="9"/>
      <c r="AB53" s="9"/>
    </row>
    <row r="54" spans="17:28" x14ac:dyDescent="0.25">
      <c r="Q54" t="s">
        <v>220</v>
      </c>
      <c r="R54">
        <v>2021</v>
      </c>
      <c r="U54"/>
      <c r="X54" s="2" t="s">
        <v>2714</v>
      </c>
      <c r="Y54" s="9">
        <v>1928887.8600000013</v>
      </c>
      <c r="Z54" s="9"/>
      <c r="AA54" s="9"/>
      <c r="AB54" s="9"/>
    </row>
    <row r="55" spans="17:28" x14ac:dyDescent="0.25">
      <c r="Q55" t="s">
        <v>222</v>
      </c>
      <c r="R55">
        <v>2021</v>
      </c>
      <c r="U55"/>
    </row>
    <row r="56" spans="17:28" x14ac:dyDescent="0.25">
      <c r="Q56" t="s">
        <v>225</v>
      </c>
      <c r="R56">
        <v>2021</v>
      </c>
      <c r="U56"/>
    </row>
    <row r="57" spans="17:28" x14ac:dyDescent="0.25">
      <c r="Q57" t="s">
        <v>227</v>
      </c>
      <c r="R57">
        <v>2021</v>
      </c>
      <c r="U57"/>
    </row>
    <row r="58" spans="17:28" x14ac:dyDescent="0.25">
      <c r="Q58" t="s">
        <v>229</v>
      </c>
      <c r="R58">
        <v>2021</v>
      </c>
      <c r="U58"/>
    </row>
    <row r="59" spans="17:28" x14ac:dyDescent="0.25">
      <c r="Q59" t="s">
        <v>230</v>
      </c>
      <c r="R59">
        <v>2021</v>
      </c>
      <c r="U59"/>
    </row>
    <row r="60" spans="17:28" x14ac:dyDescent="0.25">
      <c r="Q60" t="s">
        <v>232</v>
      </c>
      <c r="R60">
        <v>2021</v>
      </c>
      <c r="U60"/>
    </row>
    <row r="61" spans="17:28" x14ac:dyDescent="0.25">
      <c r="Q61" t="s">
        <v>235</v>
      </c>
      <c r="R61">
        <v>2021</v>
      </c>
      <c r="U61"/>
    </row>
    <row r="62" spans="17:28" x14ac:dyDescent="0.25">
      <c r="Q62" t="s">
        <v>239</v>
      </c>
      <c r="R62">
        <v>2021</v>
      </c>
      <c r="U62"/>
    </row>
    <row r="63" spans="17:28" x14ac:dyDescent="0.25">
      <c r="Q63" t="s">
        <v>241</v>
      </c>
      <c r="R63">
        <v>2021</v>
      </c>
      <c r="U63"/>
    </row>
    <row r="64" spans="17:28" x14ac:dyDescent="0.25">
      <c r="Q64" t="s">
        <v>243</v>
      </c>
      <c r="R64">
        <v>2021</v>
      </c>
      <c r="U64"/>
    </row>
    <row r="65" spans="17:21" x14ac:dyDescent="0.25">
      <c r="Q65" t="s">
        <v>246</v>
      </c>
      <c r="R65">
        <v>2021</v>
      </c>
      <c r="U65"/>
    </row>
    <row r="66" spans="17:21" x14ac:dyDescent="0.25">
      <c r="Q66" t="s">
        <v>248</v>
      </c>
      <c r="R66">
        <v>2021</v>
      </c>
      <c r="U66"/>
    </row>
    <row r="67" spans="17:21" x14ac:dyDescent="0.25">
      <c r="Q67" t="s">
        <v>251</v>
      </c>
      <c r="R67">
        <v>2021</v>
      </c>
      <c r="U67"/>
    </row>
    <row r="68" spans="17:21" x14ac:dyDescent="0.25">
      <c r="Q68" t="s">
        <v>254</v>
      </c>
      <c r="R68">
        <v>2021</v>
      </c>
      <c r="U68"/>
    </row>
    <row r="69" spans="17:21" x14ac:dyDescent="0.25">
      <c r="Q69" t="s">
        <v>256</v>
      </c>
      <c r="R69">
        <v>2021</v>
      </c>
      <c r="U69"/>
    </row>
    <row r="70" spans="17:21" x14ac:dyDescent="0.25">
      <c r="Q70" t="s">
        <v>258</v>
      </c>
      <c r="R70">
        <v>2021</v>
      </c>
      <c r="U70"/>
    </row>
    <row r="71" spans="17:21" x14ac:dyDescent="0.25">
      <c r="Q71" t="s">
        <v>261</v>
      </c>
      <c r="R71">
        <v>2021</v>
      </c>
      <c r="U71"/>
    </row>
    <row r="72" spans="17:21" x14ac:dyDescent="0.25">
      <c r="Q72" t="s">
        <v>270</v>
      </c>
      <c r="R72">
        <v>2021</v>
      </c>
      <c r="U72"/>
    </row>
    <row r="73" spans="17:21" x14ac:dyDescent="0.25">
      <c r="Q73" t="s">
        <v>272</v>
      </c>
      <c r="R73">
        <v>2021</v>
      </c>
      <c r="U73"/>
    </row>
    <row r="74" spans="17:21" x14ac:dyDescent="0.25">
      <c r="Q74" t="s">
        <v>277</v>
      </c>
      <c r="R74">
        <v>2021</v>
      </c>
      <c r="U74"/>
    </row>
    <row r="75" spans="17:21" x14ac:dyDescent="0.25">
      <c r="Q75" t="s">
        <v>279</v>
      </c>
      <c r="R75">
        <v>2021</v>
      </c>
      <c r="U75"/>
    </row>
    <row r="76" spans="17:21" x14ac:dyDescent="0.25">
      <c r="Q76" t="s">
        <v>282</v>
      </c>
      <c r="R76">
        <v>2021</v>
      </c>
      <c r="U76"/>
    </row>
    <row r="77" spans="17:21" x14ac:dyDescent="0.25">
      <c r="Q77" t="s">
        <v>285</v>
      </c>
      <c r="R77">
        <v>2021</v>
      </c>
      <c r="U77"/>
    </row>
    <row r="78" spans="17:21" x14ac:dyDescent="0.25">
      <c r="Q78" t="s">
        <v>287</v>
      </c>
      <c r="R78">
        <v>2021</v>
      </c>
      <c r="U78"/>
    </row>
    <row r="79" spans="17:21" x14ac:dyDescent="0.25">
      <c r="Q79" t="s">
        <v>291</v>
      </c>
      <c r="R79">
        <v>2021</v>
      </c>
      <c r="U79"/>
    </row>
    <row r="80" spans="17:21" x14ac:dyDescent="0.25">
      <c r="Q80" t="s">
        <v>293</v>
      </c>
      <c r="R80">
        <v>2021</v>
      </c>
      <c r="U80"/>
    </row>
    <row r="81" spans="17:21" x14ac:dyDescent="0.25">
      <c r="Q81" t="s">
        <v>295</v>
      </c>
      <c r="R81">
        <v>2021</v>
      </c>
      <c r="U81"/>
    </row>
    <row r="82" spans="17:21" x14ac:dyDescent="0.25">
      <c r="Q82" t="s">
        <v>297</v>
      </c>
      <c r="R82">
        <v>2021</v>
      </c>
      <c r="U82"/>
    </row>
    <row r="83" spans="17:21" x14ac:dyDescent="0.25">
      <c r="Q83" t="s">
        <v>303</v>
      </c>
      <c r="R83">
        <v>2021</v>
      </c>
      <c r="U83"/>
    </row>
    <row r="84" spans="17:21" x14ac:dyDescent="0.25">
      <c r="Q84" t="s">
        <v>307</v>
      </c>
      <c r="R84">
        <v>2021</v>
      </c>
      <c r="U84"/>
    </row>
    <row r="85" spans="17:21" x14ac:dyDescent="0.25">
      <c r="Q85" t="s">
        <v>309</v>
      </c>
      <c r="R85">
        <v>2021</v>
      </c>
      <c r="U85"/>
    </row>
    <row r="86" spans="17:21" x14ac:dyDescent="0.25">
      <c r="Q86" t="s">
        <v>316</v>
      </c>
      <c r="R86">
        <v>2021</v>
      </c>
      <c r="U86"/>
    </row>
    <row r="87" spans="17:21" x14ac:dyDescent="0.25">
      <c r="Q87" t="s">
        <v>321</v>
      </c>
      <c r="R87">
        <v>2021</v>
      </c>
      <c r="U87"/>
    </row>
    <row r="88" spans="17:21" x14ac:dyDescent="0.25">
      <c r="Q88" t="s">
        <v>327</v>
      </c>
      <c r="R88">
        <v>2021</v>
      </c>
      <c r="U88"/>
    </row>
    <row r="89" spans="17:21" x14ac:dyDescent="0.25">
      <c r="Q89" t="s">
        <v>336</v>
      </c>
      <c r="R89">
        <v>2021</v>
      </c>
      <c r="U89"/>
    </row>
    <row r="90" spans="17:21" x14ac:dyDescent="0.25">
      <c r="Q90" t="s">
        <v>338</v>
      </c>
      <c r="R90">
        <v>2021</v>
      </c>
      <c r="U90"/>
    </row>
    <row r="91" spans="17:21" x14ac:dyDescent="0.25">
      <c r="Q91" t="s">
        <v>343</v>
      </c>
      <c r="R91">
        <v>2021</v>
      </c>
      <c r="U91"/>
    </row>
    <row r="92" spans="17:21" x14ac:dyDescent="0.25">
      <c r="Q92" t="s">
        <v>345</v>
      </c>
      <c r="R92">
        <v>2021</v>
      </c>
      <c r="U92"/>
    </row>
    <row r="93" spans="17:21" x14ac:dyDescent="0.25">
      <c r="Q93" t="s">
        <v>348</v>
      </c>
      <c r="R93">
        <v>2021</v>
      </c>
      <c r="U93"/>
    </row>
    <row r="94" spans="17:21" x14ac:dyDescent="0.25">
      <c r="Q94" t="s">
        <v>354</v>
      </c>
      <c r="R94">
        <v>2021</v>
      </c>
      <c r="U94"/>
    </row>
    <row r="95" spans="17:21" x14ac:dyDescent="0.25">
      <c r="Q95" t="s">
        <v>357</v>
      </c>
      <c r="R95">
        <v>2021</v>
      </c>
      <c r="U95"/>
    </row>
    <row r="96" spans="17:21" x14ac:dyDescent="0.25">
      <c r="Q96" t="s">
        <v>359</v>
      </c>
      <c r="R96">
        <v>2021</v>
      </c>
      <c r="U96"/>
    </row>
    <row r="97" spans="17:21" x14ac:dyDescent="0.25">
      <c r="Q97" t="s">
        <v>365</v>
      </c>
      <c r="R97">
        <v>2021</v>
      </c>
      <c r="U97"/>
    </row>
    <row r="98" spans="17:21" x14ac:dyDescent="0.25">
      <c r="Q98" t="s">
        <v>368</v>
      </c>
      <c r="R98">
        <v>2021</v>
      </c>
      <c r="U98"/>
    </row>
    <row r="99" spans="17:21" x14ac:dyDescent="0.25">
      <c r="Q99" t="s">
        <v>371</v>
      </c>
      <c r="R99">
        <v>2021</v>
      </c>
      <c r="U99"/>
    </row>
    <row r="100" spans="17:21" x14ac:dyDescent="0.25">
      <c r="Q100" t="s">
        <v>374</v>
      </c>
      <c r="R100">
        <v>2021</v>
      </c>
      <c r="U100"/>
    </row>
    <row r="101" spans="17:21" x14ac:dyDescent="0.25">
      <c r="Q101" t="s">
        <v>375</v>
      </c>
      <c r="R101">
        <v>2021</v>
      </c>
      <c r="U101"/>
    </row>
    <row r="102" spans="17:21" x14ac:dyDescent="0.25">
      <c r="Q102" t="s">
        <v>378</v>
      </c>
      <c r="R102">
        <v>2021</v>
      </c>
      <c r="U102"/>
    </row>
    <row r="103" spans="17:21" x14ac:dyDescent="0.25">
      <c r="Q103" t="s">
        <v>380</v>
      </c>
      <c r="R103">
        <v>2021</v>
      </c>
      <c r="U103"/>
    </row>
    <row r="104" spans="17:21" x14ac:dyDescent="0.25">
      <c r="Q104" t="s">
        <v>382</v>
      </c>
      <c r="R104">
        <v>2021</v>
      </c>
      <c r="U104"/>
    </row>
    <row r="105" spans="17:21" x14ac:dyDescent="0.25">
      <c r="Q105" t="s">
        <v>385</v>
      </c>
      <c r="R105">
        <v>2021</v>
      </c>
      <c r="U105"/>
    </row>
    <row r="106" spans="17:21" x14ac:dyDescent="0.25">
      <c r="Q106" t="s">
        <v>389</v>
      </c>
      <c r="R106">
        <v>2021</v>
      </c>
      <c r="U106"/>
    </row>
    <row r="107" spans="17:21" x14ac:dyDescent="0.25">
      <c r="Q107" t="s">
        <v>391</v>
      </c>
      <c r="R107">
        <v>2021</v>
      </c>
      <c r="U107"/>
    </row>
    <row r="108" spans="17:21" x14ac:dyDescent="0.25">
      <c r="Q108" t="s">
        <v>394</v>
      </c>
      <c r="R108">
        <v>2021</v>
      </c>
      <c r="U108"/>
    </row>
    <row r="109" spans="17:21" x14ac:dyDescent="0.25">
      <c r="Q109" t="s">
        <v>396</v>
      </c>
      <c r="R109">
        <v>2021</v>
      </c>
      <c r="U109"/>
    </row>
    <row r="110" spans="17:21" x14ac:dyDescent="0.25">
      <c r="Q110" t="s">
        <v>400</v>
      </c>
      <c r="R110">
        <v>2021</v>
      </c>
      <c r="U110"/>
    </row>
    <row r="111" spans="17:21" x14ac:dyDescent="0.25">
      <c r="Q111" t="s">
        <v>403</v>
      </c>
      <c r="R111">
        <v>2021</v>
      </c>
      <c r="U111"/>
    </row>
    <row r="112" spans="17:21" x14ac:dyDescent="0.25">
      <c r="Q112" t="s">
        <v>405</v>
      </c>
      <c r="R112">
        <v>2021</v>
      </c>
      <c r="U112"/>
    </row>
    <row r="113" spans="17:21" x14ac:dyDescent="0.25">
      <c r="Q113" t="s">
        <v>407</v>
      </c>
      <c r="R113">
        <v>2021</v>
      </c>
      <c r="U113"/>
    </row>
    <row r="114" spans="17:21" x14ac:dyDescent="0.25">
      <c r="Q114" t="s">
        <v>409</v>
      </c>
      <c r="R114">
        <v>2021</v>
      </c>
      <c r="U114"/>
    </row>
    <row r="115" spans="17:21" x14ac:dyDescent="0.25">
      <c r="Q115" t="s">
        <v>412</v>
      </c>
      <c r="R115">
        <v>2021</v>
      </c>
      <c r="U115"/>
    </row>
    <row r="116" spans="17:21" x14ac:dyDescent="0.25">
      <c r="Q116" t="s">
        <v>415</v>
      </c>
      <c r="R116">
        <v>2021</v>
      </c>
      <c r="U116"/>
    </row>
    <row r="117" spans="17:21" x14ac:dyDescent="0.25">
      <c r="Q117" t="s">
        <v>419</v>
      </c>
      <c r="R117">
        <v>2021</v>
      </c>
      <c r="U117"/>
    </row>
    <row r="118" spans="17:21" x14ac:dyDescent="0.25">
      <c r="Q118" t="s">
        <v>421</v>
      </c>
      <c r="R118">
        <v>2021</v>
      </c>
      <c r="U118"/>
    </row>
    <row r="119" spans="17:21" x14ac:dyDescent="0.25">
      <c r="Q119" t="s">
        <v>424</v>
      </c>
      <c r="R119">
        <v>2021</v>
      </c>
      <c r="U119"/>
    </row>
    <row r="120" spans="17:21" x14ac:dyDescent="0.25">
      <c r="Q120" t="s">
        <v>426</v>
      </c>
      <c r="R120">
        <v>2021</v>
      </c>
      <c r="U120"/>
    </row>
    <row r="121" spans="17:21" x14ac:dyDescent="0.25">
      <c r="Q121" t="s">
        <v>429</v>
      </c>
      <c r="R121">
        <v>2021</v>
      </c>
      <c r="U121"/>
    </row>
    <row r="122" spans="17:21" x14ac:dyDescent="0.25">
      <c r="Q122" t="s">
        <v>431</v>
      </c>
      <c r="R122">
        <v>2021</v>
      </c>
      <c r="U122"/>
    </row>
    <row r="123" spans="17:21" x14ac:dyDescent="0.25">
      <c r="Q123" t="s">
        <v>435</v>
      </c>
      <c r="R123">
        <v>2021</v>
      </c>
      <c r="U123"/>
    </row>
    <row r="124" spans="17:21" x14ac:dyDescent="0.25">
      <c r="Q124" t="s">
        <v>439</v>
      </c>
      <c r="R124">
        <v>2021</v>
      </c>
      <c r="U124"/>
    </row>
    <row r="125" spans="17:21" x14ac:dyDescent="0.25">
      <c r="Q125" t="s">
        <v>445</v>
      </c>
      <c r="R125">
        <v>2021</v>
      </c>
      <c r="U125"/>
    </row>
    <row r="126" spans="17:21" x14ac:dyDescent="0.25">
      <c r="Q126" t="s">
        <v>447</v>
      </c>
      <c r="R126">
        <v>2021</v>
      </c>
      <c r="U126"/>
    </row>
    <row r="127" spans="17:21" x14ac:dyDescent="0.25">
      <c r="Q127" t="s">
        <v>448</v>
      </c>
      <c r="R127">
        <v>2021</v>
      </c>
      <c r="U127"/>
    </row>
    <row r="128" spans="17:21" x14ac:dyDescent="0.25">
      <c r="Q128" t="s">
        <v>452</v>
      </c>
      <c r="R128">
        <v>2021</v>
      </c>
      <c r="U128"/>
    </row>
    <row r="129" spans="17:21" x14ac:dyDescent="0.25">
      <c r="Q129" t="s">
        <v>454</v>
      </c>
      <c r="R129">
        <v>2021</v>
      </c>
      <c r="U129"/>
    </row>
    <row r="130" spans="17:21" x14ac:dyDescent="0.25">
      <c r="Q130" t="s">
        <v>458</v>
      </c>
      <c r="R130">
        <v>2021</v>
      </c>
      <c r="U130"/>
    </row>
    <row r="131" spans="17:21" x14ac:dyDescent="0.25">
      <c r="Q131" t="s">
        <v>460</v>
      </c>
      <c r="R131">
        <v>2021</v>
      </c>
      <c r="U131"/>
    </row>
    <row r="132" spans="17:21" x14ac:dyDescent="0.25">
      <c r="Q132" t="s">
        <v>464</v>
      </c>
      <c r="R132">
        <v>2021</v>
      </c>
      <c r="U132"/>
    </row>
    <row r="133" spans="17:21" x14ac:dyDescent="0.25">
      <c r="Q133" t="s">
        <v>467</v>
      </c>
      <c r="R133">
        <v>2021</v>
      </c>
      <c r="U133"/>
    </row>
    <row r="134" spans="17:21" x14ac:dyDescent="0.25">
      <c r="Q134" t="s">
        <v>470</v>
      </c>
      <c r="R134">
        <v>2021</v>
      </c>
      <c r="U134"/>
    </row>
    <row r="135" spans="17:21" x14ac:dyDescent="0.25">
      <c r="Q135" t="s">
        <v>472</v>
      </c>
      <c r="R135">
        <v>2021</v>
      </c>
      <c r="U135"/>
    </row>
    <row r="136" spans="17:21" x14ac:dyDescent="0.25">
      <c r="Q136" t="s">
        <v>477</v>
      </c>
      <c r="R136">
        <v>2021</v>
      </c>
      <c r="U136"/>
    </row>
    <row r="137" spans="17:21" x14ac:dyDescent="0.25">
      <c r="Q137" t="s">
        <v>480</v>
      </c>
      <c r="R137">
        <v>2021</v>
      </c>
      <c r="U137"/>
    </row>
    <row r="138" spans="17:21" x14ac:dyDescent="0.25">
      <c r="Q138" t="s">
        <v>485</v>
      </c>
      <c r="R138">
        <v>2021</v>
      </c>
      <c r="U138"/>
    </row>
    <row r="139" spans="17:21" x14ac:dyDescent="0.25">
      <c r="Q139" t="s">
        <v>489</v>
      </c>
      <c r="R139">
        <v>2021</v>
      </c>
      <c r="U139"/>
    </row>
    <row r="140" spans="17:21" x14ac:dyDescent="0.25">
      <c r="Q140" t="s">
        <v>492</v>
      </c>
      <c r="R140">
        <v>2021</v>
      </c>
      <c r="U140"/>
    </row>
    <row r="141" spans="17:21" x14ac:dyDescent="0.25">
      <c r="Q141" t="s">
        <v>494</v>
      </c>
      <c r="R141">
        <v>2021</v>
      </c>
      <c r="U141"/>
    </row>
    <row r="142" spans="17:21" x14ac:dyDescent="0.25">
      <c r="Q142" t="s">
        <v>497</v>
      </c>
      <c r="R142">
        <v>2021</v>
      </c>
      <c r="U142"/>
    </row>
    <row r="143" spans="17:21" x14ac:dyDescent="0.25">
      <c r="Q143" t="s">
        <v>500</v>
      </c>
      <c r="R143">
        <v>2021</v>
      </c>
      <c r="U143"/>
    </row>
    <row r="144" spans="17:21" x14ac:dyDescent="0.25">
      <c r="Q144" t="s">
        <v>502</v>
      </c>
      <c r="R144">
        <v>2021</v>
      </c>
      <c r="U144"/>
    </row>
    <row r="145" spans="17:21" x14ac:dyDescent="0.25">
      <c r="Q145" t="s">
        <v>505</v>
      </c>
      <c r="R145">
        <v>2021</v>
      </c>
      <c r="U145"/>
    </row>
    <row r="146" spans="17:21" x14ac:dyDescent="0.25">
      <c r="Q146" t="s">
        <v>507</v>
      </c>
      <c r="R146">
        <v>2021</v>
      </c>
      <c r="U146"/>
    </row>
    <row r="147" spans="17:21" x14ac:dyDescent="0.25">
      <c r="Q147" t="s">
        <v>511</v>
      </c>
      <c r="R147">
        <v>2021</v>
      </c>
      <c r="U147"/>
    </row>
    <row r="148" spans="17:21" x14ac:dyDescent="0.25">
      <c r="Q148" t="s">
        <v>514</v>
      </c>
      <c r="R148">
        <v>2021</v>
      </c>
      <c r="U148"/>
    </row>
    <row r="149" spans="17:21" x14ac:dyDescent="0.25">
      <c r="Q149" t="s">
        <v>516</v>
      </c>
      <c r="R149">
        <v>2021</v>
      </c>
      <c r="U149"/>
    </row>
    <row r="150" spans="17:21" x14ac:dyDescent="0.25">
      <c r="Q150" t="s">
        <v>521</v>
      </c>
      <c r="R150">
        <v>2021</v>
      </c>
      <c r="U150"/>
    </row>
    <row r="151" spans="17:21" x14ac:dyDescent="0.25">
      <c r="Q151" t="s">
        <v>525</v>
      </c>
      <c r="R151">
        <v>2021</v>
      </c>
      <c r="U151"/>
    </row>
    <row r="152" spans="17:21" x14ac:dyDescent="0.25">
      <c r="Q152" t="s">
        <v>527</v>
      </c>
      <c r="R152">
        <v>2021</v>
      </c>
      <c r="U152"/>
    </row>
    <row r="153" spans="17:21" x14ac:dyDescent="0.25">
      <c r="Q153" t="s">
        <v>532</v>
      </c>
      <c r="R153">
        <v>2021</v>
      </c>
      <c r="U153"/>
    </row>
    <row r="154" spans="17:21" x14ac:dyDescent="0.25">
      <c r="Q154" t="s">
        <v>535</v>
      </c>
      <c r="R154">
        <v>2021</v>
      </c>
      <c r="U154"/>
    </row>
    <row r="155" spans="17:21" x14ac:dyDescent="0.25">
      <c r="Q155" t="s">
        <v>538</v>
      </c>
      <c r="R155">
        <v>2021</v>
      </c>
      <c r="U155"/>
    </row>
    <row r="156" spans="17:21" x14ac:dyDescent="0.25">
      <c r="Q156" t="s">
        <v>539</v>
      </c>
      <c r="R156">
        <v>2021</v>
      </c>
      <c r="U156"/>
    </row>
    <row r="157" spans="17:21" x14ac:dyDescent="0.25">
      <c r="Q157" t="s">
        <v>547</v>
      </c>
      <c r="R157">
        <v>2021</v>
      </c>
      <c r="U157"/>
    </row>
    <row r="158" spans="17:21" x14ac:dyDescent="0.25">
      <c r="Q158" t="s">
        <v>549</v>
      </c>
      <c r="R158">
        <v>2021</v>
      </c>
      <c r="U158"/>
    </row>
    <row r="159" spans="17:21" x14ac:dyDescent="0.25">
      <c r="Q159" t="s">
        <v>554</v>
      </c>
      <c r="R159">
        <v>2021</v>
      </c>
      <c r="U159"/>
    </row>
    <row r="160" spans="17:21" x14ac:dyDescent="0.25">
      <c r="Q160" t="s">
        <v>556</v>
      </c>
      <c r="R160">
        <v>2021</v>
      </c>
      <c r="U160"/>
    </row>
    <row r="161" spans="17:21" x14ac:dyDescent="0.25">
      <c r="Q161" t="s">
        <v>558</v>
      </c>
      <c r="R161">
        <v>2021</v>
      </c>
      <c r="U161"/>
    </row>
    <row r="162" spans="17:21" x14ac:dyDescent="0.25">
      <c r="Q162" t="s">
        <v>560</v>
      </c>
      <c r="R162">
        <v>2021</v>
      </c>
      <c r="U162"/>
    </row>
    <row r="163" spans="17:21" x14ac:dyDescent="0.25">
      <c r="Q163" t="s">
        <v>562</v>
      </c>
      <c r="R163">
        <v>2021</v>
      </c>
      <c r="U163"/>
    </row>
    <row r="164" spans="17:21" x14ac:dyDescent="0.25">
      <c r="Q164" t="s">
        <v>564</v>
      </c>
      <c r="R164">
        <v>2021</v>
      </c>
      <c r="U164"/>
    </row>
    <row r="165" spans="17:21" x14ac:dyDescent="0.25">
      <c r="Q165" t="s">
        <v>566</v>
      </c>
      <c r="R165">
        <v>2021</v>
      </c>
      <c r="U165"/>
    </row>
    <row r="166" spans="17:21" x14ac:dyDescent="0.25">
      <c r="Q166" t="s">
        <v>569</v>
      </c>
      <c r="R166">
        <v>2021</v>
      </c>
      <c r="U166"/>
    </row>
    <row r="167" spans="17:21" x14ac:dyDescent="0.25">
      <c r="Q167" t="s">
        <v>571</v>
      </c>
      <c r="R167">
        <v>2021</v>
      </c>
      <c r="U167"/>
    </row>
    <row r="168" spans="17:21" x14ac:dyDescent="0.25">
      <c r="Q168" t="s">
        <v>575</v>
      </c>
      <c r="R168">
        <v>2021</v>
      </c>
      <c r="U168"/>
    </row>
    <row r="169" spans="17:21" x14ac:dyDescent="0.25">
      <c r="Q169" t="s">
        <v>578</v>
      </c>
      <c r="R169">
        <v>2021</v>
      </c>
      <c r="U169"/>
    </row>
    <row r="170" spans="17:21" x14ac:dyDescent="0.25">
      <c r="Q170" t="s">
        <v>580</v>
      </c>
      <c r="R170">
        <v>2021</v>
      </c>
      <c r="U170"/>
    </row>
    <row r="171" spans="17:21" x14ac:dyDescent="0.25">
      <c r="Q171" t="s">
        <v>585</v>
      </c>
      <c r="R171">
        <v>2021</v>
      </c>
      <c r="U171"/>
    </row>
    <row r="172" spans="17:21" x14ac:dyDescent="0.25">
      <c r="Q172" t="s">
        <v>589</v>
      </c>
      <c r="R172">
        <v>2021</v>
      </c>
      <c r="U172"/>
    </row>
    <row r="173" spans="17:21" x14ac:dyDescent="0.25">
      <c r="Q173" t="s">
        <v>591</v>
      </c>
      <c r="R173">
        <v>2021</v>
      </c>
      <c r="U173"/>
    </row>
    <row r="174" spans="17:21" x14ac:dyDescent="0.25">
      <c r="Q174" t="s">
        <v>592</v>
      </c>
      <c r="R174">
        <v>2021</v>
      </c>
      <c r="U174"/>
    </row>
    <row r="175" spans="17:21" x14ac:dyDescent="0.25">
      <c r="Q175" t="s">
        <v>594</v>
      </c>
      <c r="R175">
        <v>2021</v>
      </c>
      <c r="U175"/>
    </row>
    <row r="176" spans="17:21" x14ac:dyDescent="0.25">
      <c r="Q176" t="s">
        <v>595</v>
      </c>
      <c r="R176">
        <v>2021</v>
      </c>
      <c r="U176"/>
    </row>
    <row r="177" spans="17:21" x14ac:dyDescent="0.25">
      <c r="Q177" t="s">
        <v>598</v>
      </c>
      <c r="R177">
        <v>2021</v>
      </c>
      <c r="U177"/>
    </row>
    <row r="178" spans="17:21" x14ac:dyDescent="0.25">
      <c r="Q178" t="s">
        <v>601</v>
      </c>
      <c r="R178">
        <v>2021</v>
      </c>
      <c r="U178"/>
    </row>
    <row r="179" spans="17:21" x14ac:dyDescent="0.25">
      <c r="Q179" t="s">
        <v>603</v>
      </c>
      <c r="R179">
        <v>2021</v>
      </c>
      <c r="U179"/>
    </row>
    <row r="180" spans="17:21" x14ac:dyDescent="0.25">
      <c r="Q180" t="s">
        <v>604</v>
      </c>
      <c r="R180">
        <v>2021</v>
      </c>
      <c r="U180"/>
    </row>
    <row r="181" spans="17:21" x14ac:dyDescent="0.25">
      <c r="Q181" t="s">
        <v>607</v>
      </c>
      <c r="R181">
        <v>2021</v>
      </c>
      <c r="U181"/>
    </row>
    <row r="182" spans="17:21" x14ac:dyDescent="0.25">
      <c r="Q182" t="s">
        <v>609</v>
      </c>
      <c r="R182">
        <v>2021</v>
      </c>
      <c r="U182"/>
    </row>
    <row r="183" spans="17:21" x14ac:dyDescent="0.25">
      <c r="Q183" t="s">
        <v>612</v>
      </c>
      <c r="R183">
        <v>2021</v>
      </c>
      <c r="U183"/>
    </row>
    <row r="184" spans="17:21" x14ac:dyDescent="0.25">
      <c r="Q184" t="s">
        <v>614</v>
      </c>
      <c r="R184">
        <v>2021</v>
      </c>
      <c r="U184"/>
    </row>
    <row r="185" spans="17:21" x14ac:dyDescent="0.25">
      <c r="Q185" t="s">
        <v>617</v>
      </c>
      <c r="R185">
        <v>2021</v>
      </c>
      <c r="U185"/>
    </row>
    <row r="186" spans="17:21" x14ac:dyDescent="0.25">
      <c r="Q186" t="s">
        <v>620</v>
      </c>
      <c r="R186">
        <v>2021</v>
      </c>
      <c r="U186"/>
    </row>
    <row r="187" spans="17:21" x14ac:dyDescent="0.25">
      <c r="Q187" t="s">
        <v>624</v>
      </c>
      <c r="R187">
        <v>2021</v>
      </c>
      <c r="U187"/>
    </row>
    <row r="188" spans="17:21" x14ac:dyDescent="0.25">
      <c r="Q188" t="s">
        <v>626</v>
      </c>
      <c r="R188">
        <v>2021</v>
      </c>
      <c r="U188"/>
    </row>
    <row r="189" spans="17:21" x14ac:dyDescent="0.25">
      <c r="Q189" t="s">
        <v>628</v>
      </c>
      <c r="R189">
        <v>2021</v>
      </c>
      <c r="U189"/>
    </row>
    <row r="190" spans="17:21" x14ac:dyDescent="0.25">
      <c r="Q190" t="s">
        <v>630</v>
      </c>
      <c r="R190">
        <v>2021</v>
      </c>
      <c r="U190"/>
    </row>
    <row r="191" spans="17:21" x14ac:dyDescent="0.25">
      <c r="Q191" t="s">
        <v>632</v>
      </c>
      <c r="R191">
        <v>2021</v>
      </c>
      <c r="U191"/>
    </row>
    <row r="192" spans="17:21" x14ac:dyDescent="0.25">
      <c r="Q192" t="s">
        <v>637</v>
      </c>
      <c r="R192">
        <v>2021</v>
      </c>
      <c r="U192"/>
    </row>
    <row r="193" spans="17:21" x14ac:dyDescent="0.25">
      <c r="Q193" t="s">
        <v>639</v>
      </c>
      <c r="R193">
        <v>2021</v>
      </c>
      <c r="U193"/>
    </row>
    <row r="194" spans="17:21" x14ac:dyDescent="0.25">
      <c r="Q194" t="s">
        <v>645</v>
      </c>
      <c r="R194">
        <v>2021</v>
      </c>
      <c r="U194"/>
    </row>
    <row r="195" spans="17:21" x14ac:dyDescent="0.25">
      <c r="Q195" t="s">
        <v>648</v>
      </c>
      <c r="R195">
        <v>2021</v>
      </c>
      <c r="U195"/>
    </row>
    <row r="196" spans="17:21" x14ac:dyDescent="0.25">
      <c r="Q196" t="s">
        <v>653</v>
      </c>
      <c r="R196">
        <v>2021</v>
      </c>
      <c r="U196"/>
    </row>
    <row r="197" spans="17:21" x14ac:dyDescent="0.25">
      <c r="Q197" t="s">
        <v>657</v>
      </c>
      <c r="R197">
        <v>2021</v>
      </c>
      <c r="U197"/>
    </row>
    <row r="198" spans="17:21" x14ac:dyDescent="0.25">
      <c r="Q198" t="s">
        <v>659</v>
      </c>
      <c r="R198">
        <v>2021</v>
      </c>
      <c r="U198"/>
    </row>
    <row r="199" spans="17:21" x14ac:dyDescent="0.25">
      <c r="Q199" t="s">
        <v>661</v>
      </c>
      <c r="R199">
        <v>2021</v>
      </c>
      <c r="U199"/>
    </row>
    <row r="200" spans="17:21" x14ac:dyDescent="0.25">
      <c r="Q200" t="s">
        <v>663</v>
      </c>
      <c r="R200">
        <v>2021</v>
      </c>
      <c r="U200"/>
    </row>
    <row r="201" spans="17:21" x14ac:dyDescent="0.25">
      <c r="Q201" t="s">
        <v>666</v>
      </c>
      <c r="R201">
        <v>2021</v>
      </c>
      <c r="U201"/>
    </row>
    <row r="202" spans="17:21" x14ac:dyDescent="0.25">
      <c r="Q202" t="s">
        <v>667</v>
      </c>
      <c r="R202">
        <v>2021</v>
      </c>
      <c r="U202"/>
    </row>
    <row r="203" spans="17:21" x14ac:dyDescent="0.25">
      <c r="Q203" t="s">
        <v>669</v>
      </c>
      <c r="R203">
        <v>2021</v>
      </c>
      <c r="U203"/>
    </row>
    <row r="204" spans="17:21" x14ac:dyDescent="0.25">
      <c r="Q204" t="s">
        <v>671</v>
      </c>
      <c r="R204">
        <v>2021</v>
      </c>
      <c r="U204"/>
    </row>
    <row r="205" spans="17:21" x14ac:dyDescent="0.25">
      <c r="Q205" t="s">
        <v>673</v>
      </c>
      <c r="R205">
        <v>2021</v>
      </c>
      <c r="U205"/>
    </row>
    <row r="206" spans="17:21" x14ac:dyDescent="0.25">
      <c r="Q206" t="s">
        <v>674</v>
      </c>
      <c r="R206">
        <v>2021</v>
      </c>
      <c r="U206"/>
    </row>
    <row r="207" spans="17:21" x14ac:dyDescent="0.25">
      <c r="Q207" t="s">
        <v>676</v>
      </c>
      <c r="R207">
        <v>2021</v>
      </c>
      <c r="U207"/>
    </row>
    <row r="208" spans="17:21" x14ac:dyDescent="0.25">
      <c r="Q208" t="s">
        <v>677</v>
      </c>
      <c r="R208">
        <v>2021</v>
      </c>
      <c r="U208"/>
    </row>
    <row r="209" spans="17:21" x14ac:dyDescent="0.25">
      <c r="Q209" t="s">
        <v>679</v>
      </c>
      <c r="R209">
        <v>2021</v>
      </c>
      <c r="U209"/>
    </row>
    <row r="210" spans="17:21" x14ac:dyDescent="0.25">
      <c r="Q210" t="s">
        <v>682</v>
      </c>
      <c r="R210">
        <v>2021</v>
      </c>
      <c r="U210"/>
    </row>
    <row r="211" spans="17:21" x14ac:dyDescent="0.25">
      <c r="Q211" t="s">
        <v>683</v>
      </c>
      <c r="R211">
        <v>2021</v>
      </c>
      <c r="U211"/>
    </row>
    <row r="212" spans="17:21" x14ac:dyDescent="0.25">
      <c r="Q212" t="s">
        <v>685</v>
      </c>
      <c r="R212">
        <v>2021</v>
      </c>
      <c r="U212"/>
    </row>
    <row r="213" spans="17:21" x14ac:dyDescent="0.25">
      <c r="Q213" t="s">
        <v>686</v>
      </c>
      <c r="R213">
        <v>2021</v>
      </c>
      <c r="U213"/>
    </row>
    <row r="214" spans="17:21" x14ac:dyDescent="0.25">
      <c r="Q214" t="s">
        <v>691</v>
      </c>
      <c r="R214">
        <v>2021</v>
      </c>
      <c r="U214"/>
    </row>
    <row r="215" spans="17:21" x14ac:dyDescent="0.25">
      <c r="Q215" t="s">
        <v>694</v>
      </c>
      <c r="R215">
        <v>2021</v>
      </c>
      <c r="U215"/>
    </row>
    <row r="216" spans="17:21" x14ac:dyDescent="0.25">
      <c r="Q216" t="s">
        <v>697</v>
      </c>
      <c r="R216">
        <v>2021</v>
      </c>
      <c r="U216"/>
    </row>
    <row r="217" spans="17:21" x14ac:dyDescent="0.25">
      <c r="Q217" t="s">
        <v>698</v>
      </c>
      <c r="R217">
        <v>2021</v>
      </c>
      <c r="U217"/>
    </row>
    <row r="218" spans="17:21" x14ac:dyDescent="0.25">
      <c r="Q218" t="s">
        <v>704</v>
      </c>
      <c r="R218">
        <v>2021</v>
      </c>
      <c r="U218"/>
    </row>
    <row r="219" spans="17:21" x14ac:dyDescent="0.25">
      <c r="Q219" t="s">
        <v>711</v>
      </c>
      <c r="R219">
        <v>2021</v>
      </c>
      <c r="U219"/>
    </row>
    <row r="220" spans="17:21" x14ac:dyDescent="0.25">
      <c r="Q220" t="s">
        <v>714</v>
      </c>
      <c r="R220">
        <v>2021</v>
      </c>
      <c r="U220"/>
    </row>
    <row r="221" spans="17:21" x14ac:dyDescent="0.25">
      <c r="Q221" t="s">
        <v>716</v>
      </c>
      <c r="R221">
        <v>2021</v>
      </c>
      <c r="U221"/>
    </row>
    <row r="222" spans="17:21" x14ac:dyDescent="0.25">
      <c r="Q222" t="s">
        <v>719</v>
      </c>
      <c r="R222">
        <v>2021</v>
      </c>
      <c r="U222"/>
    </row>
    <row r="223" spans="17:21" x14ac:dyDescent="0.25">
      <c r="Q223" t="s">
        <v>724</v>
      </c>
      <c r="R223">
        <v>2021</v>
      </c>
      <c r="U223"/>
    </row>
    <row r="224" spans="17:21" x14ac:dyDescent="0.25">
      <c r="Q224" t="s">
        <v>726</v>
      </c>
      <c r="R224">
        <v>2021</v>
      </c>
      <c r="U224"/>
    </row>
    <row r="225" spans="17:21" x14ac:dyDescent="0.25">
      <c r="Q225" t="s">
        <v>729</v>
      </c>
      <c r="R225">
        <v>2021</v>
      </c>
      <c r="U225"/>
    </row>
    <row r="226" spans="17:21" x14ac:dyDescent="0.25">
      <c r="Q226" t="s">
        <v>734</v>
      </c>
      <c r="R226">
        <v>2021</v>
      </c>
      <c r="U226"/>
    </row>
    <row r="227" spans="17:21" x14ac:dyDescent="0.25">
      <c r="Q227" t="s">
        <v>736</v>
      </c>
      <c r="R227">
        <v>2021</v>
      </c>
      <c r="U227"/>
    </row>
    <row r="228" spans="17:21" x14ac:dyDescent="0.25">
      <c r="Q228" t="s">
        <v>738</v>
      </c>
      <c r="R228">
        <v>2021</v>
      </c>
      <c r="U228"/>
    </row>
    <row r="229" spans="17:21" x14ac:dyDescent="0.25">
      <c r="Q229" t="s">
        <v>740</v>
      </c>
      <c r="R229">
        <v>2021</v>
      </c>
      <c r="U229"/>
    </row>
    <row r="230" spans="17:21" x14ac:dyDescent="0.25">
      <c r="Q230" t="s">
        <v>742</v>
      </c>
      <c r="R230">
        <v>2021</v>
      </c>
      <c r="U230"/>
    </row>
    <row r="231" spans="17:21" x14ac:dyDescent="0.25">
      <c r="Q231" t="s">
        <v>744</v>
      </c>
      <c r="R231">
        <v>2021</v>
      </c>
      <c r="U231"/>
    </row>
    <row r="232" spans="17:21" x14ac:dyDescent="0.25">
      <c r="Q232" t="s">
        <v>745</v>
      </c>
      <c r="R232">
        <v>2021</v>
      </c>
      <c r="U232"/>
    </row>
    <row r="233" spans="17:21" x14ac:dyDescent="0.25">
      <c r="Q233" t="s">
        <v>750</v>
      </c>
      <c r="R233">
        <v>2021</v>
      </c>
      <c r="U233"/>
    </row>
    <row r="234" spans="17:21" x14ac:dyDescent="0.25">
      <c r="Q234" t="s">
        <v>751</v>
      </c>
      <c r="R234">
        <v>2021</v>
      </c>
      <c r="U234"/>
    </row>
    <row r="235" spans="17:21" x14ac:dyDescent="0.25">
      <c r="Q235" t="s">
        <v>754</v>
      </c>
      <c r="R235">
        <v>2021</v>
      </c>
      <c r="U235"/>
    </row>
    <row r="236" spans="17:21" x14ac:dyDescent="0.25">
      <c r="Q236" t="s">
        <v>759</v>
      </c>
      <c r="R236">
        <v>2021</v>
      </c>
      <c r="U236"/>
    </row>
    <row r="237" spans="17:21" x14ac:dyDescent="0.25">
      <c r="Q237" t="s">
        <v>762</v>
      </c>
      <c r="R237">
        <v>2021</v>
      </c>
      <c r="U237"/>
    </row>
    <row r="238" spans="17:21" x14ac:dyDescent="0.25">
      <c r="Q238" t="s">
        <v>770</v>
      </c>
      <c r="R238">
        <v>2021</v>
      </c>
      <c r="U238"/>
    </row>
    <row r="239" spans="17:21" x14ac:dyDescent="0.25">
      <c r="Q239" t="s">
        <v>771</v>
      </c>
      <c r="R239">
        <v>2021</v>
      </c>
      <c r="U239"/>
    </row>
    <row r="240" spans="17:21" x14ac:dyDescent="0.25">
      <c r="Q240" t="s">
        <v>773</v>
      </c>
      <c r="R240">
        <v>2021</v>
      </c>
      <c r="U240"/>
    </row>
    <row r="241" spans="17:21" x14ac:dyDescent="0.25">
      <c r="Q241" t="s">
        <v>776</v>
      </c>
      <c r="R241">
        <v>2021</v>
      </c>
      <c r="U241"/>
    </row>
    <row r="242" spans="17:21" x14ac:dyDescent="0.25">
      <c r="Q242" t="s">
        <v>780</v>
      </c>
      <c r="R242">
        <v>2021</v>
      </c>
      <c r="U242"/>
    </row>
    <row r="243" spans="17:21" x14ac:dyDescent="0.25">
      <c r="Q243" t="s">
        <v>782</v>
      </c>
      <c r="R243">
        <v>2021</v>
      </c>
      <c r="U243"/>
    </row>
    <row r="244" spans="17:21" x14ac:dyDescent="0.25">
      <c r="Q244" t="s">
        <v>786</v>
      </c>
      <c r="R244">
        <v>2021</v>
      </c>
      <c r="U244"/>
    </row>
    <row r="245" spans="17:21" x14ac:dyDescent="0.25">
      <c r="Q245" t="s">
        <v>788</v>
      </c>
      <c r="R245">
        <v>2021</v>
      </c>
      <c r="U245"/>
    </row>
    <row r="246" spans="17:21" x14ac:dyDescent="0.25">
      <c r="Q246" t="s">
        <v>790</v>
      </c>
      <c r="R246">
        <v>2021</v>
      </c>
      <c r="U246"/>
    </row>
    <row r="247" spans="17:21" x14ac:dyDescent="0.25">
      <c r="Q247" t="s">
        <v>791</v>
      </c>
      <c r="R247">
        <v>2021</v>
      </c>
      <c r="U247"/>
    </row>
    <row r="248" spans="17:21" x14ac:dyDescent="0.25">
      <c r="Q248" t="s">
        <v>793</v>
      </c>
      <c r="R248">
        <v>2021</v>
      </c>
      <c r="U248"/>
    </row>
    <row r="249" spans="17:21" x14ac:dyDescent="0.25">
      <c r="Q249" t="s">
        <v>796</v>
      </c>
      <c r="R249">
        <v>2021</v>
      </c>
      <c r="U249"/>
    </row>
    <row r="250" spans="17:21" x14ac:dyDescent="0.25">
      <c r="Q250" t="s">
        <v>798</v>
      </c>
      <c r="R250">
        <v>2021</v>
      </c>
      <c r="U250"/>
    </row>
    <row r="251" spans="17:21" x14ac:dyDescent="0.25">
      <c r="Q251" t="s">
        <v>805</v>
      </c>
      <c r="R251">
        <v>2021</v>
      </c>
      <c r="U251"/>
    </row>
    <row r="252" spans="17:21" x14ac:dyDescent="0.25">
      <c r="Q252" t="s">
        <v>808</v>
      </c>
      <c r="R252">
        <v>2021</v>
      </c>
      <c r="U252"/>
    </row>
    <row r="253" spans="17:21" x14ac:dyDescent="0.25">
      <c r="Q253" t="s">
        <v>811</v>
      </c>
      <c r="R253">
        <v>2021</v>
      </c>
      <c r="U253"/>
    </row>
    <row r="254" spans="17:21" x14ac:dyDescent="0.25">
      <c r="Q254" t="s">
        <v>815</v>
      </c>
      <c r="R254">
        <v>2021</v>
      </c>
      <c r="U254"/>
    </row>
    <row r="255" spans="17:21" x14ac:dyDescent="0.25">
      <c r="Q255" t="s">
        <v>817</v>
      </c>
      <c r="R255">
        <v>2021</v>
      </c>
      <c r="U255"/>
    </row>
    <row r="256" spans="17:21" x14ac:dyDescent="0.25">
      <c r="Q256" t="s">
        <v>819</v>
      </c>
      <c r="R256">
        <v>2021</v>
      </c>
      <c r="U256"/>
    </row>
    <row r="257" spans="17:21" x14ac:dyDescent="0.25">
      <c r="Q257" t="s">
        <v>822</v>
      </c>
      <c r="R257">
        <v>2021</v>
      </c>
      <c r="U257"/>
    </row>
    <row r="258" spans="17:21" x14ac:dyDescent="0.25">
      <c r="Q258" t="s">
        <v>824</v>
      </c>
      <c r="R258">
        <v>2021</v>
      </c>
      <c r="U258"/>
    </row>
    <row r="259" spans="17:21" x14ac:dyDescent="0.25">
      <c r="Q259" t="s">
        <v>826</v>
      </c>
      <c r="R259">
        <v>2021</v>
      </c>
      <c r="U259"/>
    </row>
    <row r="260" spans="17:21" x14ac:dyDescent="0.25">
      <c r="Q260" t="s">
        <v>828</v>
      </c>
      <c r="R260">
        <v>2021</v>
      </c>
      <c r="U260"/>
    </row>
    <row r="261" spans="17:21" x14ac:dyDescent="0.25">
      <c r="Q261" t="s">
        <v>831</v>
      </c>
      <c r="R261">
        <v>2021</v>
      </c>
      <c r="U261"/>
    </row>
    <row r="262" spans="17:21" x14ac:dyDescent="0.25">
      <c r="Q262" t="s">
        <v>833</v>
      </c>
      <c r="R262">
        <v>2021</v>
      </c>
      <c r="U262"/>
    </row>
    <row r="263" spans="17:21" x14ac:dyDescent="0.25">
      <c r="Q263" t="s">
        <v>841</v>
      </c>
      <c r="R263">
        <v>2021</v>
      </c>
      <c r="U263"/>
    </row>
    <row r="264" spans="17:21" x14ac:dyDescent="0.25">
      <c r="Q264" t="s">
        <v>850</v>
      </c>
      <c r="R264">
        <v>2021</v>
      </c>
      <c r="U264"/>
    </row>
    <row r="265" spans="17:21" x14ac:dyDescent="0.25">
      <c r="Q265" t="s">
        <v>855</v>
      </c>
      <c r="R265">
        <v>2021</v>
      </c>
      <c r="U265"/>
    </row>
    <row r="266" spans="17:21" x14ac:dyDescent="0.25">
      <c r="Q266" t="s">
        <v>859</v>
      </c>
      <c r="R266">
        <v>2021</v>
      </c>
      <c r="U266"/>
    </row>
    <row r="267" spans="17:21" x14ac:dyDescent="0.25">
      <c r="Q267" t="s">
        <v>861</v>
      </c>
      <c r="R267">
        <v>2021</v>
      </c>
      <c r="U267"/>
    </row>
    <row r="268" spans="17:21" x14ac:dyDescent="0.25">
      <c r="Q268" t="s">
        <v>863</v>
      </c>
      <c r="R268">
        <v>2021</v>
      </c>
      <c r="U268"/>
    </row>
    <row r="269" spans="17:21" x14ac:dyDescent="0.25">
      <c r="Q269" t="s">
        <v>868</v>
      </c>
      <c r="R269">
        <v>2021</v>
      </c>
      <c r="U269"/>
    </row>
    <row r="270" spans="17:21" x14ac:dyDescent="0.25">
      <c r="Q270" t="s">
        <v>870</v>
      </c>
      <c r="R270">
        <v>2021</v>
      </c>
      <c r="U270"/>
    </row>
    <row r="271" spans="17:21" x14ac:dyDescent="0.25">
      <c r="Q271" t="s">
        <v>873</v>
      </c>
      <c r="R271">
        <v>2021</v>
      </c>
      <c r="U271"/>
    </row>
    <row r="272" spans="17:21" x14ac:dyDescent="0.25">
      <c r="Q272" t="s">
        <v>875</v>
      </c>
      <c r="R272">
        <v>2021</v>
      </c>
      <c r="U272"/>
    </row>
    <row r="273" spans="17:21" x14ac:dyDescent="0.25">
      <c r="Q273" t="s">
        <v>877</v>
      </c>
      <c r="R273">
        <v>2021</v>
      </c>
      <c r="U273"/>
    </row>
    <row r="274" spans="17:21" x14ac:dyDescent="0.25">
      <c r="Q274" t="s">
        <v>880</v>
      </c>
      <c r="R274">
        <v>2021</v>
      </c>
      <c r="U274"/>
    </row>
    <row r="275" spans="17:21" x14ac:dyDescent="0.25">
      <c r="Q275" t="s">
        <v>881</v>
      </c>
      <c r="R275">
        <v>2021</v>
      </c>
      <c r="U275"/>
    </row>
    <row r="276" spans="17:21" x14ac:dyDescent="0.25">
      <c r="Q276" t="s">
        <v>885</v>
      </c>
      <c r="R276">
        <v>2021</v>
      </c>
      <c r="U276"/>
    </row>
    <row r="277" spans="17:21" x14ac:dyDescent="0.25">
      <c r="Q277" t="s">
        <v>886</v>
      </c>
      <c r="R277">
        <v>2021</v>
      </c>
      <c r="U277"/>
    </row>
    <row r="278" spans="17:21" x14ac:dyDescent="0.25">
      <c r="Q278" t="s">
        <v>889</v>
      </c>
      <c r="R278">
        <v>2021</v>
      </c>
      <c r="U278"/>
    </row>
    <row r="279" spans="17:21" x14ac:dyDescent="0.25">
      <c r="Q279" t="s">
        <v>891</v>
      </c>
      <c r="R279">
        <v>2021</v>
      </c>
      <c r="U279"/>
    </row>
    <row r="280" spans="17:21" x14ac:dyDescent="0.25">
      <c r="Q280" t="s">
        <v>893</v>
      </c>
      <c r="R280">
        <v>2021</v>
      </c>
      <c r="U280"/>
    </row>
    <row r="281" spans="17:21" x14ac:dyDescent="0.25">
      <c r="Q281" t="s">
        <v>894</v>
      </c>
      <c r="R281">
        <v>2021</v>
      </c>
      <c r="U281"/>
    </row>
    <row r="282" spans="17:21" x14ac:dyDescent="0.25">
      <c r="Q282" t="s">
        <v>897</v>
      </c>
      <c r="R282">
        <v>2021</v>
      </c>
      <c r="U282"/>
    </row>
    <row r="283" spans="17:21" x14ac:dyDescent="0.25">
      <c r="Q283" t="s">
        <v>902</v>
      </c>
      <c r="R283">
        <v>2021</v>
      </c>
      <c r="U283"/>
    </row>
    <row r="284" spans="17:21" x14ac:dyDescent="0.25">
      <c r="Q284" t="s">
        <v>904</v>
      </c>
      <c r="R284">
        <v>2021</v>
      </c>
      <c r="U284"/>
    </row>
    <row r="285" spans="17:21" x14ac:dyDescent="0.25">
      <c r="Q285" t="s">
        <v>906</v>
      </c>
      <c r="R285">
        <v>2021</v>
      </c>
      <c r="U285"/>
    </row>
    <row r="286" spans="17:21" x14ac:dyDescent="0.25">
      <c r="Q286" t="s">
        <v>909</v>
      </c>
      <c r="R286">
        <v>2021</v>
      </c>
      <c r="U286"/>
    </row>
    <row r="287" spans="17:21" x14ac:dyDescent="0.25">
      <c r="Q287" t="s">
        <v>912</v>
      </c>
      <c r="R287">
        <v>2021</v>
      </c>
      <c r="U287"/>
    </row>
    <row r="288" spans="17:21" x14ac:dyDescent="0.25">
      <c r="Q288" t="s">
        <v>914</v>
      </c>
      <c r="R288">
        <v>2021</v>
      </c>
      <c r="U288"/>
    </row>
    <row r="289" spans="17:21" x14ac:dyDescent="0.25">
      <c r="Q289" t="s">
        <v>917</v>
      </c>
      <c r="R289">
        <v>2021</v>
      </c>
      <c r="U289"/>
    </row>
    <row r="290" spans="17:21" x14ac:dyDescent="0.25">
      <c r="Q290" t="s">
        <v>919</v>
      </c>
      <c r="R290">
        <v>2021</v>
      </c>
      <c r="U290"/>
    </row>
    <row r="291" spans="17:21" x14ac:dyDescent="0.25">
      <c r="Q291" t="s">
        <v>923</v>
      </c>
      <c r="R291">
        <v>2021</v>
      </c>
      <c r="U291"/>
    </row>
    <row r="292" spans="17:21" x14ac:dyDescent="0.25">
      <c r="Q292" t="s">
        <v>924</v>
      </c>
      <c r="R292">
        <v>2021</v>
      </c>
      <c r="U292"/>
    </row>
    <row r="293" spans="17:21" x14ac:dyDescent="0.25">
      <c r="Q293" t="s">
        <v>925</v>
      </c>
      <c r="R293">
        <v>2021</v>
      </c>
      <c r="U293"/>
    </row>
    <row r="294" spans="17:21" x14ac:dyDescent="0.25">
      <c r="Q294" t="s">
        <v>927</v>
      </c>
      <c r="R294">
        <v>2021</v>
      </c>
      <c r="U294"/>
    </row>
    <row r="295" spans="17:21" x14ac:dyDescent="0.25">
      <c r="Q295" t="s">
        <v>930</v>
      </c>
      <c r="R295">
        <v>2021</v>
      </c>
      <c r="U295"/>
    </row>
    <row r="296" spans="17:21" x14ac:dyDescent="0.25">
      <c r="Q296" t="s">
        <v>937</v>
      </c>
      <c r="R296">
        <v>2021</v>
      </c>
      <c r="U296"/>
    </row>
    <row r="297" spans="17:21" x14ac:dyDescent="0.25">
      <c r="Q297" t="s">
        <v>940</v>
      </c>
      <c r="R297">
        <v>2021</v>
      </c>
      <c r="U297"/>
    </row>
    <row r="298" spans="17:21" x14ac:dyDescent="0.25">
      <c r="Q298" t="s">
        <v>942</v>
      </c>
      <c r="R298">
        <v>2021</v>
      </c>
      <c r="U298"/>
    </row>
    <row r="299" spans="17:21" x14ac:dyDescent="0.25">
      <c r="Q299" t="s">
        <v>947</v>
      </c>
      <c r="R299">
        <v>2021</v>
      </c>
      <c r="U299"/>
    </row>
    <row r="300" spans="17:21" x14ac:dyDescent="0.25">
      <c r="Q300" t="s">
        <v>949</v>
      </c>
      <c r="R300">
        <v>2021</v>
      </c>
      <c r="U300"/>
    </row>
    <row r="301" spans="17:21" x14ac:dyDescent="0.25">
      <c r="Q301" t="s">
        <v>953</v>
      </c>
      <c r="R301">
        <v>2021</v>
      </c>
      <c r="U301"/>
    </row>
    <row r="302" spans="17:21" x14ac:dyDescent="0.25">
      <c r="Q302" t="s">
        <v>955</v>
      </c>
      <c r="R302">
        <v>2021</v>
      </c>
      <c r="U302"/>
    </row>
    <row r="303" spans="17:21" x14ac:dyDescent="0.25">
      <c r="Q303" t="s">
        <v>959</v>
      </c>
      <c r="R303">
        <v>2021</v>
      </c>
      <c r="U303"/>
    </row>
    <row r="304" spans="17:21" x14ac:dyDescent="0.25">
      <c r="Q304" t="s">
        <v>961</v>
      </c>
      <c r="R304">
        <v>2021</v>
      </c>
      <c r="U304"/>
    </row>
    <row r="305" spans="17:21" x14ac:dyDescent="0.25">
      <c r="Q305" t="s">
        <v>965</v>
      </c>
      <c r="R305">
        <v>2021</v>
      </c>
      <c r="U305"/>
    </row>
    <row r="306" spans="17:21" x14ac:dyDescent="0.25">
      <c r="Q306" t="s">
        <v>967</v>
      </c>
      <c r="R306">
        <v>2021</v>
      </c>
      <c r="U306"/>
    </row>
    <row r="307" spans="17:21" x14ac:dyDescent="0.25">
      <c r="Q307" t="s">
        <v>969</v>
      </c>
      <c r="R307">
        <v>2021</v>
      </c>
      <c r="U307"/>
    </row>
    <row r="308" spans="17:21" x14ac:dyDescent="0.25">
      <c r="Q308" t="s">
        <v>973</v>
      </c>
      <c r="R308">
        <v>2021</v>
      </c>
      <c r="U308"/>
    </row>
    <row r="309" spans="17:21" x14ac:dyDescent="0.25">
      <c r="Q309" t="s">
        <v>975</v>
      </c>
      <c r="R309">
        <v>2021</v>
      </c>
      <c r="U309"/>
    </row>
    <row r="310" spans="17:21" x14ac:dyDescent="0.25">
      <c r="Q310" t="s">
        <v>979</v>
      </c>
      <c r="R310">
        <v>2021</v>
      </c>
      <c r="U310"/>
    </row>
    <row r="311" spans="17:21" x14ac:dyDescent="0.25">
      <c r="Q311" t="s">
        <v>980</v>
      </c>
      <c r="R311">
        <v>2021</v>
      </c>
      <c r="U311"/>
    </row>
    <row r="312" spans="17:21" x14ac:dyDescent="0.25">
      <c r="Q312" t="s">
        <v>985</v>
      </c>
      <c r="R312">
        <v>2021</v>
      </c>
      <c r="U312"/>
    </row>
    <row r="313" spans="17:21" x14ac:dyDescent="0.25">
      <c r="Q313" t="s">
        <v>991</v>
      </c>
      <c r="R313">
        <v>2021</v>
      </c>
      <c r="U313"/>
    </row>
    <row r="314" spans="17:21" x14ac:dyDescent="0.25">
      <c r="Q314" t="s">
        <v>994</v>
      </c>
      <c r="R314">
        <v>2021</v>
      </c>
      <c r="U314"/>
    </row>
    <row r="315" spans="17:21" x14ac:dyDescent="0.25">
      <c r="Q315" t="s">
        <v>999</v>
      </c>
      <c r="R315">
        <v>2021</v>
      </c>
      <c r="U315"/>
    </row>
    <row r="316" spans="17:21" x14ac:dyDescent="0.25">
      <c r="Q316" t="s">
        <v>1005</v>
      </c>
      <c r="R316">
        <v>2021</v>
      </c>
      <c r="U316"/>
    </row>
    <row r="317" spans="17:21" x14ac:dyDescent="0.25">
      <c r="Q317" t="s">
        <v>1006</v>
      </c>
      <c r="R317">
        <v>2021</v>
      </c>
      <c r="U317"/>
    </row>
    <row r="318" spans="17:21" x14ac:dyDescent="0.25">
      <c r="Q318" t="s">
        <v>1007</v>
      </c>
      <c r="R318">
        <v>2021</v>
      </c>
      <c r="U318"/>
    </row>
    <row r="319" spans="17:21" x14ac:dyDescent="0.25">
      <c r="Q319" t="s">
        <v>1011</v>
      </c>
      <c r="R319">
        <v>2021</v>
      </c>
      <c r="U319"/>
    </row>
    <row r="320" spans="17:21" x14ac:dyDescent="0.25">
      <c r="Q320" t="s">
        <v>1014</v>
      </c>
      <c r="R320">
        <v>2021</v>
      </c>
      <c r="U320"/>
    </row>
    <row r="321" spans="17:21" x14ac:dyDescent="0.25">
      <c r="Q321" t="s">
        <v>1018</v>
      </c>
      <c r="R321">
        <v>2021</v>
      </c>
      <c r="U321"/>
    </row>
    <row r="322" spans="17:21" x14ac:dyDescent="0.25">
      <c r="Q322" t="s">
        <v>1025</v>
      </c>
      <c r="R322">
        <v>2021</v>
      </c>
      <c r="U322"/>
    </row>
    <row r="323" spans="17:21" x14ac:dyDescent="0.25">
      <c r="Q323" t="s">
        <v>1029</v>
      </c>
      <c r="R323">
        <v>2021</v>
      </c>
      <c r="U323"/>
    </row>
    <row r="324" spans="17:21" x14ac:dyDescent="0.25">
      <c r="Q324" t="s">
        <v>1035</v>
      </c>
      <c r="R324">
        <v>2021</v>
      </c>
      <c r="U324"/>
    </row>
    <row r="325" spans="17:21" x14ac:dyDescent="0.25">
      <c r="Q325" t="s">
        <v>1037</v>
      </c>
      <c r="R325">
        <v>2021</v>
      </c>
      <c r="U325"/>
    </row>
    <row r="326" spans="17:21" x14ac:dyDescent="0.25">
      <c r="Q326" t="s">
        <v>1040</v>
      </c>
      <c r="R326">
        <v>2021</v>
      </c>
      <c r="U326"/>
    </row>
    <row r="327" spans="17:21" x14ac:dyDescent="0.25">
      <c r="Q327" t="s">
        <v>1044</v>
      </c>
      <c r="R327">
        <v>2021</v>
      </c>
      <c r="U327"/>
    </row>
    <row r="328" spans="17:21" x14ac:dyDescent="0.25">
      <c r="Q328" t="s">
        <v>1046</v>
      </c>
      <c r="R328">
        <v>2021</v>
      </c>
      <c r="U328"/>
    </row>
    <row r="329" spans="17:21" x14ac:dyDescent="0.25">
      <c r="Q329" t="s">
        <v>1048</v>
      </c>
      <c r="R329">
        <v>2021</v>
      </c>
      <c r="U329"/>
    </row>
    <row r="330" spans="17:21" x14ac:dyDescent="0.25">
      <c r="Q330" t="s">
        <v>1053</v>
      </c>
      <c r="R330">
        <v>2021</v>
      </c>
      <c r="U330"/>
    </row>
    <row r="331" spans="17:21" x14ac:dyDescent="0.25">
      <c r="Q331" t="s">
        <v>1057</v>
      </c>
      <c r="R331">
        <v>2021</v>
      </c>
      <c r="U331"/>
    </row>
    <row r="332" spans="17:21" x14ac:dyDescent="0.25">
      <c r="Q332" t="s">
        <v>1066</v>
      </c>
      <c r="R332">
        <v>2021</v>
      </c>
      <c r="U332"/>
    </row>
    <row r="333" spans="17:21" x14ac:dyDescent="0.25">
      <c r="Q333" t="s">
        <v>1069</v>
      </c>
      <c r="R333">
        <v>2021</v>
      </c>
      <c r="U333"/>
    </row>
    <row r="334" spans="17:21" x14ac:dyDescent="0.25">
      <c r="Q334" t="s">
        <v>1072</v>
      </c>
      <c r="R334">
        <v>2021</v>
      </c>
      <c r="U334"/>
    </row>
    <row r="335" spans="17:21" x14ac:dyDescent="0.25">
      <c r="Q335" t="s">
        <v>1076</v>
      </c>
      <c r="R335">
        <v>2021</v>
      </c>
      <c r="U335"/>
    </row>
    <row r="336" spans="17:21" x14ac:dyDescent="0.25">
      <c r="Q336" t="s">
        <v>1078</v>
      </c>
      <c r="R336">
        <v>2021</v>
      </c>
      <c r="U336"/>
    </row>
    <row r="337" spans="17:21" x14ac:dyDescent="0.25">
      <c r="Q337" t="s">
        <v>1079</v>
      </c>
      <c r="R337">
        <v>2021</v>
      </c>
      <c r="U337"/>
    </row>
    <row r="338" spans="17:21" x14ac:dyDescent="0.25">
      <c r="Q338" t="s">
        <v>1081</v>
      </c>
      <c r="R338">
        <v>2021</v>
      </c>
      <c r="U338"/>
    </row>
    <row r="339" spans="17:21" x14ac:dyDescent="0.25">
      <c r="Q339" t="s">
        <v>1086</v>
      </c>
      <c r="R339">
        <v>2021</v>
      </c>
      <c r="U339"/>
    </row>
    <row r="340" spans="17:21" x14ac:dyDescent="0.25">
      <c r="Q340" t="s">
        <v>1090</v>
      </c>
      <c r="R340">
        <v>2021</v>
      </c>
      <c r="U340"/>
    </row>
    <row r="341" spans="17:21" x14ac:dyDescent="0.25">
      <c r="Q341" t="s">
        <v>1095</v>
      </c>
      <c r="R341">
        <v>2021</v>
      </c>
      <c r="U341"/>
    </row>
    <row r="342" spans="17:21" x14ac:dyDescent="0.25">
      <c r="Q342" t="s">
        <v>1097</v>
      </c>
      <c r="R342">
        <v>2021</v>
      </c>
      <c r="U342"/>
    </row>
    <row r="343" spans="17:21" x14ac:dyDescent="0.25">
      <c r="Q343" t="s">
        <v>1099</v>
      </c>
      <c r="R343">
        <v>2021</v>
      </c>
      <c r="U343"/>
    </row>
    <row r="344" spans="17:21" x14ac:dyDescent="0.25">
      <c r="Q344" t="s">
        <v>1101</v>
      </c>
      <c r="R344">
        <v>2021</v>
      </c>
      <c r="U344"/>
    </row>
    <row r="345" spans="17:21" x14ac:dyDescent="0.25">
      <c r="Q345" t="s">
        <v>1104</v>
      </c>
      <c r="R345">
        <v>2021</v>
      </c>
      <c r="U345"/>
    </row>
    <row r="346" spans="17:21" x14ac:dyDescent="0.25">
      <c r="Q346" t="s">
        <v>1106</v>
      </c>
      <c r="R346">
        <v>2021</v>
      </c>
      <c r="U346"/>
    </row>
    <row r="347" spans="17:21" x14ac:dyDescent="0.25">
      <c r="Q347" t="s">
        <v>1113</v>
      </c>
      <c r="R347">
        <v>2021</v>
      </c>
      <c r="U347"/>
    </row>
    <row r="348" spans="17:21" x14ac:dyDescent="0.25">
      <c r="Q348" t="s">
        <v>1115</v>
      </c>
      <c r="R348">
        <v>2021</v>
      </c>
      <c r="U348"/>
    </row>
    <row r="349" spans="17:21" x14ac:dyDescent="0.25">
      <c r="Q349" t="s">
        <v>1117</v>
      </c>
      <c r="R349">
        <v>2021</v>
      </c>
      <c r="U349"/>
    </row>
    <row r="350" spans="17:21" x14ac:dyDescent="0.25">
      <c r="Q350" t="s">
        <v>1123</v>
      </c>
      <c r="R350">
        <v>2021</v>
      </c>
      <c r="U350"/>
    </row>
    <row r="351" spans="17:21" x14ac:dyDescent="0.25">
      <c r="Q351" t="s">
        <v>1124</v>
      </c>
      <c r="R351">
        <v>2021</v>
      </c>
      <c r="U351"/>
    </row>
    <row r="352" spans="17:21" x14ac:dyDescent="0.25">
      <c r="Q352" t="s">
        <v>1131</v>
      </c>
      <c r="R352">
        <v>2021</v>
      </c>
      <c r="U352"/>
    </row>
    <row r="353" spans="17:21" x14ac:dyDescent="0.25">
      <c r="Q353" t="s">
        <v>1133</v>
      </c>
      <c r="R353">
        <v>2021</v>
      </c>
      <c r="U353"/>
    </row>
    <row r="354" spans="17:21" x14ac:dyDescent="0.25">
      <c r="Q354" t="s">
        <v>1140</v>
      </c>
      <c r="R354">
        <v>2021</v>
      </c>
      <c r="U354"/>
    </row>
    <row r="355" spans="17:21" x14ac:dyDescent="0.25">
      <c r="Q355" t="s">
        <v>1142</v>
      </c>
      <c r="R355">
        <v>2021</v>
      </c>
      <c r="U355"/>
    </row>
    <row r="356" spans="17:21" x14ac:dyDescent="0.25">
      <c r="Q356" t="s">
        <v>1145</v>
      </c>
      <c r="R356">
        <v>2021</v>
      </c>
      <c r="U356"/>
    </row>
    <row r="357" spans="17:21" x14ac:dyDescent="0.25">
      <c r="Q357" t="s">
        <v>1147</v>
      </c>
      <c r="R357">
        <v>2021</v>
      </c>
      <c r="U357"/>
    </row>
    <row r="358" spans="17:21" x14ac:dyDescent="0.25">
      <c r="Q358" t="s">
        <v>1150</v>
      </c>
      <c r="R358">
        <v>2021</v>
      </c>
      <c r="U358"/>
    </row>
    <row r="359" spans="17:21" x14ac:dyDescent="0.25">
      <c r="Q359" t="s">
        <v>1153</v>
      </c>
      <c r="R359">
        <v>2021</v>
      </c>
      <c r="U359"/>
    </row>
    <row r="360" spans="17:21" x14ac:dyDescent="0.25">
      <c r="Q360" t="s">
        <v>1154</v>
      </c>
      <c r="R360">
        <v>2021</v>
      </c>
      <c r="U360"/>
    </row>
    <row r="361" spans="17:21" x14ac:dyDescent="0.25">
      <c r="Q361" t="s">
        <v>1163</v>
      </c>
      <c r="R361">
        <v>2021</v>
      </c>
      <c r="U361"/>
    </row>
    <row r="362" spans="17:21" x14ac:dyDescent="0.25">
      <c r="Q362" t="s">
        <v>1165</v>
      </c>
      <c r="R362">
        <v>2021</v>
      </c>
      <c r="U362"/>
    </row>
    <row r="363" spans="17:21" x14ac:dyDescent="0.25">
      <c r="Q363" t="s">
        <v>1166</v>
      </c>
      <c r="R363">
        <v>2021</v>
      </c>
      <c r="U363"/>
    </row>
    <row r="364" spans="17:21" x14ac:dyDescent="0.25">
      <c r="Q364" t="s">
        <v>1169</v>
      </c>
      <c r="R364">
        <v>2021</v>
      </c>
      <c r="U364"/>
    </row>
    <row r="365" spans="17:21" x14ac:dyDescent="0.25">
      <c r="Q365" t="s">
        <v>1174</v>
      </c>
      <c r="R365">
        <v>2021</v>
      </c>
      <c r="U365"/>
    </row>
    <row r="366" spans="17:21" x14ac:dyDescent="0.25">
      <c r="Q366" t="s">
        <v>1175</v>
      </c>
      <c r="R366">
        <v>2021</v>
      </c>
      <c r="U366"/>
    </row>
    <row r="367" spans="17:21" x14ac:dyDescent="0.25">
      <c r="Q367" t="s">
        <v>1179</v>
      </c>
      <c r="R367">
        <v>2021</v>
      </c>
      <c r="U367"/>
    </row>
    <row r="368" spans="17:21" x14ac:dyDescent="0.25">
      <c r="Q368" t="s">
        <v>1180</v>
      </c>
      <c r="R368">
        <v>2021</v>
      </c>
      <c r="U368"/>
    </row>
    <row r="369" spans="17:21" x14ac:dyDescent="0.25">
      <c r="Q369" t="s">
        <v>1183</v>
      </c>
      <c r="R369">
        <v>2021</v>
      </c>
      <c r="U369"/>
    </row>
    <row r="370" spans="17:21" x14ac:dyDescent="0.25">
      <c r="Q370" t="s">
        <v>1185</v>
      </c>
      <c r="R370">
        <v>2021</v>
      </c>
      <c r="U370"/>
    </row>
    <row r="371" spans="17:21" x14ac:dyDescent="0.25">
      <c r="Q371" t="s">
        <v>1188</v>
      </c>
      <c r="R371">
        <v>2021</v>
      </c>
      <c r="U371"/>
    </row>
    <row r="372" spans="17:21" x14ac:dyDescent="0.25">
      <c r="Q372" t="s">
        <v>1192</v>
      </c>
      <c r="R372">
        <v>2021</v>
      </c>
      <c r="U372"/>
    </row>
    <row r="373" spans="17:21" x14ac:dyDescent="0.25">
      <c r="Q373" t="s">
        <v>1195</v>
      </c>
      <c r="R373">
        <v>2021</v>
      </c>
      <c r="U373"/>
    </row>
    <row r="374" spans="17:21" x14ac:dyDescent="0.25">
      <c r="Q374" t="s">
        <v>1198</v>
      </c>
      <c r="R374">
        <v>2021</v>
      </c>
      <c r="U374"/>
    </row>
    <row r="375" spans="17:21" x14ac:dyDescent="0.25">
      <c r="Q375" t="s">
        <v>1200</v>
      </c>
      <c r="R375">
        <v>2021</v>
      </c>
      <c r="U375"/>
    </row>
    <row r="376" spans="17:21" x14ac:dyDescent="0.25">
      <c r="Q376" t="s">
        <v>1202</v>
      </c>
      <c r="R376">
        <v>2021</v>
      </c>
      <c r="U376"/>
    </row>
    <row r="377" spans="17:21" x14ac:dyDescent="0.25">
      <c r="Q377" t="s">
        <v>1209</v>
      </c>
      <c r="R377">
        <v>2021</v>
      </c>
      <c r="U377"/>
    </row>
    <row r="378" spans="17:21" x14ac:dyDescent="0.25">
      <c r="Q378" t="s">
        <v>1211</v>
      </c>
      <c r="R378">
        <v>2021</v>
      </c>
      <c r="U378"/>
    </row>
    <row r="379" spans="17:21" x14ac:dyDescent="0.25">
      <c r="Q379" t="s">
        <v>1213</v>
      </c>
      <c r="R379">
        <v>2021</v>
      </c>
      <c r="U379"/>
    </row>
    <row r="380" spans="17:21" x14ac:dyDescent="0.25">
      <c r="Q380" t="s">
        <v>1214</v>
      </c>
      <c r="R380">
        <v>2021</v>
      </c>
      <c r="U380"/>
    </row>
    <row r="381" spans="17:21" x14ac:dyDescent="0.25">
      <c r="Q381" t="s">
        <v>1216</v>
      </c>
      <c r="R381">
        <v>2021</v>
      </c>
      <c r="U381"/>
    </row>
    <row r="382" spans="17:21" x14ac:dyDescent="0.25">
      <c r="Q382" t="s">
        <v>1223</v>
      </c>
      <c r="R382">
        <v>2021</v>
      </c>
      <c r="U382"/>
    </row>
    <row r="383" spans="17:21" x14ac:dyDescent="0.25">
      <c r="Q383" t="s">
        <v>1225</v>
      </c>
      <c r="R383">
        <v>2021</v>
      </c>
      <c r="U383"/>
    </row>
    <row r="384" spans="17:21" x14ac:dyDescent="0.25">
      <c r="Q384" t="s">
        <v>1232</v>
      </c>
      <c r="R384">
        <v>2021</v>
      </c>
      <c r="U384"/>
    </row>
    <row r="385" spans="17:21" x14ac:dyDescent="0.25">
      <c r="Q385" t="s">
        <v>1236</v>
      </c>
      <c r="R385">
        <v>2021</v>
      </c>
      <c r="U385"/>
    </row>
    <row r="386" spans="17:21" x14ac:dyDescent="0.25">
      <c r="Q386" t="s">
        <v>1243</v>
      </c>
      <c r="R386">
        <v>2021</v>
      </c>
      <c r="U386"/>
    </row>
    <row r="387" spans="17:21" x14ac:dyDescent="0.25">
      <c r="Q387" t="s">
        <v>1244</v>
      </c>
      <c r="R387">
        <v>2021</v>
      </c>
      <c r="U387"/>
    </row>
    <row r="388" spans="17:21" x14ac:dyDescent="0.25">
      <c r="Q388" t="s">
        <v>1251</v>
      </c>
      <c r="R388">
        <v>2021</v>
      </c>
      <c r="U388"/>
    </row>
    <row r="389" spans="17:21" x14ac:dyDescent="0.25">
      <c r="Q389" t="s">
        <v>1253</v>
      </c>
      <c r="R389">
        <v>2021</v>
      </c>
      <c r="U389"/>
    </row>
    <row r="390" spans="17:21" x14ac:dyDescent="0.25">
      <c r="Q390" t="s">
        <v>1256</v>
      </c>
      <c r="R390">
        <v>2021</v>
      </c>
      <c r="U390"/>
    </row>
    <row r="391" spans="17:21" x14ac:dyDescent="0.25">
      <c r="Q391" t="s">
        <v>1260</v>
      </c>
      <c r="R391">
        <v>2021</v>
      </c>
      <c r="U391"/>
    </row>
    <row r="392" spans="17:21" x14ac:dyDescent="0.25">
      <c r="Q392" t="s">
        <v>1262</v>
      </c>
      <c r="R392">
        <v>2021</v>
      </c>
      <c r="U392"/>
    </row>
    <row r="393" spans="17:21" x14ac:dyDescent="0.25">
      <c r="Q393" t="s">
        <v>1265</v>
      </c>
      <c r="R393">
        <v>2021</v>
      </c>
      <c r="U393"/>
    </row>
    <row r="394" spans="17:21" x14ac:dyDescent="0.25">
      <c r="Q394" t="s">
        <v>1269</v>
      </c>
      <c r="R394">
        <v>2021</v>
      </c>
      <c r="U394"/>
    </row>
    <row r="395" spans="17:21" x14ac:dyDescent="0.25">
      <c r="Q395" t="s">
        <v>1273</v>
      </c>
      <c r="R395">
        <v>2021</v>
      </c>
      <c r="U395"/>
    </row>
    <row r="396" spans="17:21" x14ac:dyDescent="0.25">
      <c r="Q396" t="s">
        <v>1275</v>
      </c>
      <c r="R396">
        <v>2021</v>
      </c>
      <c r="U396"/>
    </row>
    <row r="397" spans="17:21" x14ac:dyDescent="0.25">
      <c r="Q397" t="s">
        <v>1277</v>
      </c>
      <c r="R397">
        <v>2021</v>
      </c>
      <c r="U397"/>
    </row>
    <row r="398" spans="17:21" x14ac:dyDescent="0.25">
      <c r="Q398" t="s">
        <v>1279</v>
      </c>
      <c r="R398">
        <v>2021</v>
      </c>
      <c r="U398"/>
    </row>
    <row r="399" spans="17:21" x14ac:dyDescent="0.25">
      <c r="Q399" t="s">
        <v>1281</v>
      </c>
      <c r="R399">
        <v>2021</v>
      </c>
      <c r="U399"/>
    </row>
    <row r="400" spans="17:21" x14ac:dyDescent="0.25">
      <c r="Q400" t="s">
        <v>1284</v>
      </c>
      <c r="R400">
        <v>2021</v>
      </c>
      <c r="U400"/>
    </row>
    <row r="401" spans="17:21" x14ac:dyDescent="0.25">
      <c r="Q401" t="s">
        <v>1288</v>
      </c>
      <c r="R401">
        <v>2021</v>
      </c>
      <c r="U401"/>
    </row>
    <row r="402" spans="17:21" x14ac:dyDescent="0.25">
      <c r="Q402" t="s">
        <v>1289</v>
      </c>
      <c r="R402">
        <v>2021</v>
      </c>
      <c r="U402"/>
    </row>
    <row r="403" spans="17:21" x14ac:dyDescent="0.25">
      <c r="Q403" t="s">
        <v>1290</v>
      </c>
      <c r="R403">
        <v>2021</v>
      </c>
      <c r="U403"/>
    </row>
    <row r="404" spans="17:21" x14ac:dyDescent="0.25">
      <c r="Q404" t="s">
        <v>1291</v>
      </c>
      <c r="R404">
        <v>2021</v>
      </c>
      <c r="U404"/>
    </row>
    <row r="405" spans="17:21" x14ac:dyDescent="0.25">
      <c r="Q405" t="s">
        <v>1297</v>
      </c>
      <c r="R405">
        <v>2021</v>
      </c>
      <c r="U405"/>
    </row>
    <row r="406" spans="17:21" x14ac:dyDescent="0.25">
      <c r="Q406" t="s">
        <v>1300</v>
      </c>
      <c r="R406">
        <v>2021</v>
      </c>
      <c r="U406"/>
    </row>
    <row r="407" spans="17:21" x14ac:dyDescent="0.25">
      <c r="Q407" t="s">
        <v>1303</v>
      </c>
      <c r="R407">
        <v>2021</v>
      </c>
      <c r="U407"/>
    </row>
    <row r="408" spans="17:21" x14ac:dyDescent="0.25">
      <c r="Q408" t="s">
        <v>1305</v>
      </c>
      <c r="R408">
        <v>2021</v>
      </c>
      <c r="U408"/>
    </row>
    <row r="409" spans="17:21" x14ac:dyDescent="0.25">
      <c r="Q409" t="s">
        <v>1312</v>
      </c>
      <c r="R409">
        <v>2021</v>
      </c>
      <c r="U409"/>
    </row>
    <row r="410" spans="17:21" x14ac:dyDescent="0.25">
      <c r="Q410" t="s">
        <v>1314</v>
      </c>
      <c r="R410">
        <v>2021</v>
      </c>
      <c r="U410"/>
    </row>
    <row r="411" spans="17:21" x14ac:dyDescent="0.25">
      <c r="Q411" t="s">
        <v>1322</v>
      </c>
      <c r="R411">
        <v>2021</v>
      </c>
      <c r="U411"/>
    </row>
    <row r="412" spans="17:21" x14ac:dyDescent="0.25">
      <c r="Q412" t="s">
        <v>1329</v>
      </c>
      <c r="R412">
        <v>2021</v>
      </c>
      <c r="U412"/>
    </row>
    <row r="413" spans="17:21" x14ac:dyDescent="0.25">
      <c r="Q413" t="s">
        <v>1332</v>
      </c>
      <c r="R413">
        <v>2021</v>
      </c>
      <c r="U413"/>
    </row>
    <row r="414" spans="17:21" x14ac:dyDescent="0.25">
      <c r="Q414" t="s">
        <v>1334</v>
      </c>
      <c r="R414">
        <v>2021</v>
      </c>
      <c r="U414"/>
    </row>
    <row r="415" spans="17:21" x14ac:dyDescent="0.25">
      <c r="Q415" t="s">
        <v>1336</v>
      </c>
      <c r="R415">
        <v>2021</v>
      </c>
      <c r="U415"/>
    </row>
    <row r="416" spans="17:21" x14ac:dyDescent="0.25">
      <c r="Q416" t="s">
        <v>1337</v>
      </c>
      <c r="R416">
        <v>2021</v>
      </c>
      <c r="U416"/>
    </row>
    <row r="417" spans="17:21" x14ac:dyDescent="0.25">
      <c r="Q417" t="s">
        <v>1340</v>
      </c>
      <c r="R417">
        <v>2021</v>
      </c>
      <c r="U417"/>
    </row>
    <row r="418" spans="17:21" x14ac:dyDescent="0.25">
      <c r="Q418" t="s">
        <v>1341</v>
      </c>
      <c r="R418">
        <v>2021</v>
      </c>
      <c r="U418"/>
    </row>
    <row r="419" spans="17:21" x14ac:dyDescent="0.25">
      <c r="Q419" t="s">
        <v>1343</v>
      </c>
      <c r="R419">
        <v>2021</v>
      </c>
      <c r="U419"/>
    </row>
    <row r="420" spans="17:21" x14ac:dyDescent="0.25">
      <c r="Q420" t="s">
        <v>1345</v>
      </c>
      <c r="R420">
        <v>2021</v>
      </c>
      <c r="U420"/>
    </row>
    <row r="421" spans="17:21" x14ac:dyDescent="0.25">
      <c r="Q421" t="s">
        <v>1348</v>
      </c>
      <c r="R421">
        <v>2021</v>
      </c>
      <c r="U421"/>
    </row>
    <row r="422" spans="17:21" x14ac:dyDescent="0.25">
      <c r="Q422" t="s">
        <v>1358</v>
      </c>
      <c r="R422">
        <v>2021</v>
      </c>
      <c r="U422"/>
    </row>
    <row r="423" spans="17:21" x14ac:dyDescent="0.25">
      <c r="Q423" t="s">
        <v>1359</v>
      </c>
      <c r="R423">
        <v>2021</v>
      </c>
      <c r="U423"/>
    </row>
    <row r="424" spans="17:21" x14ac:dyDescent="0.25">
      <c r="Q424" t="s">
        <v>1361</v>
      </c>
      <c r="R424">
        <v>2021</v>
      </c>
      <c r="U424"/>
    </row>
    <row r="425" spans="17:21" x14ac:dyDescent="0.25">
      <c r="Q425" t="s">
        <v>1363</v>
      </c>
      <c r="R425">
        <v>2021</v>
      </c>
      <c r="U425"/>
    </row>
    <row r="426" spans="17:21" x14ac:dyDescent="0.25">
      <c r="Q426" t="s">
        <v>1370</v>
      </c>
      <c r="R426">
        <v>2021</v>
      </c>
      <c r="U426"/>
    </row>
    <row r="427" spans="17:21" x14ac:dyDescent="0.25">
      <c r="Q427" t="s">
        <v>1371</v>
      </c>
      <c r="R427">
        <v>2021</v>
      </c>
      <c r="U427"/>
    </row>
    <row r="428" spans="17:21" x14ac:dyDescent="0.25">
      <c r="Q428" t="s">
        <v>1373</v>
      </c>
      <c r="R428">
        <v>2021</v>
      </c>
      <c r="U428"/>
    </row>
    <row r="429" spans="17:21" x14ac:dyDescent="0.25">
      <c r="Q429" t="s">
        <v>1375</v>
      </c>
      <c r="R429">
        <v>2021</v>
      </c>
      <c r="U429"/>
    </row>
    <row r="430" spans="17:21" x14ac:dyDescent="0.25">
      <c r="Q430" t="s">
        <v>1377</v>
      </c>
      <c r="R430">
        <v>2021</v>
      </c>
      <c r="U430"/>
    </row>
    <row r="431" spans="17:21" x14ac:dyDescent="0.25">
      <c r="Q431" t="s">
        <v>1380</v>
      </c>
      <c r="R431">
        <v>2021</v>
      </c>
      <c r="U431"/>
    </row>
    <row r="432" spans="17:21" x14ac:dyDescent="0.25">
      <c r="Q432" t="s">
        <v>1383</v>
      </c>
      <c r="R432">
        <v>2021</v>
      </c>
      <c r="U432"/>
    </row>
    <row r="433" spans="17:21" x14ac:dyDescent="0.25">
      <c r="Q433" t="s">
        <v>1385</v>
      </c>
      <c r="R433">
        <v>2021</v>
      </c>
      <c r="U433"/>
    </row>
    <row r="434" spans="17:21" x14ac:dyDescent="0.25">
      <c r="Q434" t="s">
        <v>1387</v>
      </c>
      <c r="R434">
        <v>2021</v>
      </c>
      <c r="U434"/>
    </row>
    <row r="435" spans="17:21" x14ac:dyDescent="0.25">
      <c r="Q435" t="s">
        <v>1394</v>
      </c>
      <c r="R435">
        <v>2021</v>
      </c>
      <c r="U435"/>
    </row>
    <row r="436" spans="17:21" x14ac:dyDescent="0.25">
      <c r="Q436" t="s">
        <v>1395</v>
      </c>
      <c r="R436">
        <v>2021</v>
      </c>
      <c r="U436"/>
    </row>
    <row r="437" spans="17:21" x14ac:dyDescent="0.25">
      <c r="Q437" t="s">
        <v>1396</v>
      </c>
      <c r="R437">
        <v>2021</v>
      </c>
      <c r="U437"/>
    </row>
    <row r="438" spans="17:21" x14ac:dyDescent="0.25">
      <c r="Q438" t="s">
        <v>1403</v>
      </c>
      <c r="R438">
        <v>2021</v>
      </c>
      <c r="U438"/>
    </row>
    <row r="439" spans="17:21" x14ac:dyDescent="0.25">
      <c r="Q439" t="s">
        <v>1407</v>
      </c>
      <c r="R439">
        <v>2021</v>
      </c>
      <c r="U439"/>
    </row>
    <row r="440" spans="17:21" x14ac:dyDescent="0.25">
      <c r="Q440" t="s">
        <v>1410</v>
      </c>
      <c r="R440">
        <v>2021</v>
      </c>
      <c r="U440"/>
    </row>
    <row r="441" spans="17:21" x14ac:dyDescent="0.25">
      <c r="Q441" t="s">
        <v>1414</v>
      </c>
      <c r="R441">
        <v>2021</v>
      </c>
      <c r="U441"/>
    </row>
    <row r="442" spans="17:21" x14ac:dyDescent="0.25">
      <c r="Q442" t="s">
        <v>1415</v>
      </c>
      <c r="R442">
        <v>2021</v>
      </c>
      <c r="U442"/>
    </row>
    <row r="443" spans="17:21" x14ac:dyDescent="0.25">
      <c r="Q443" t="s">
        <v>1416</v>
      </c>
      <c r="R443">
        <v>2021</v>
      </c>
      <c r="U443"/>
    </row>
    <row r="444" spans="17:21" x14ac:dyDescent="0.25">
      <c r="Q444" t="s">
        <v>1419</v>
      </c>
      <c r="R444">
        <v>2021</v>
      </c>
      <c r="U444"/>
    </row>
    <row r="445" spans="17:21" x14ac:dyDescent="0.25">
      <c r="Q445" t="s">
        <v>1425</v>
      </c>
      <c r="R445">
        <v>2021</v>
      </c>
      <c r="U445"/>
    </row>
    <row r="446" spans="17:21" x14ac:dyDescent="0.25">
      <c r="Q446" t="s">
        <v>1426</v>
      </c>
      <c r="R446">
        <v>2021</v>
      </c>
      <c r="U446"/>
    </row>
    <row r="447" spans="17:21" x14ac:dyDescent="0.25">
      <c r="Q447" t="s">
        <v>1428</v>
      </c>
      <c r="R447">
        <v>2021</v>
      </c>
      <c r="U447"/>
    </row>
    <row r="448" spans="17:21" x14ac:dyDescent="0.25">
      <c r="Q448" t="s">
        <v>1431</v>
      </c>
      <c r="R448">
        <v>2021</v>
      </c>
      <c r="U448"/>
    </row>
    <row r="449" spans="17:21" x14ac:dyDescent="0.25">
      <c r="Q449" t="s">
        <v>1433</v>
      </c>
      <c r="R449">
        <v>2021</v>
      </c>
      <c r="U449"/>
    </row>
    <row r="450" spans="17:21" x14ac:dyDescent="0.25">
      <c r="Q450" t="s">
        <v>1435</v>
      </c>
      <c r="R450">
        <v>2021</v>
      </c>
      <c r="U450"/>
    </row>
    <row r="451" spans="17:21" x14ac:dyDescent="0.25">
      <c r="Q451" t="s">
        <v>1438</v>
      </c>
      <c r="R451">
        <v>2021</v>
      </c>
      <c r="U451"/>
    </row>
    <row r="452" spans="17:21" x14ac:dyDescent="0.25">
      <c r="Q452" t="s">
        <v>1440</v>
      </c>
      <c r="R452">
        <v>2021</v>
      </c>
      <c r="U452"/>
    </row>
    <row r="453" spans="17:21" x14ac:dyDescent="0.25">
      <c r="Q453" t="s">
        <v>1445</v>
      </c>
      <c r="R453">
        <v>2021</v>
      </c>
      <c r="U453"/>
    </row>
    <row r="454" spans="17:21" x14ac:dyDescent="0.25">
      <c r="Q454" t="s">
        <v>1448</v>
      </c>
      <c r="R454">
        <v>2021</v>
      </c>
      <c r="U454"/>
    </row>
    <row r="455" spans="17:21" x14ac:dyDescent="0.25">
      <c r="Q455" t="s">
        <v>1450</v>
      </c>
      <c r="R455">
        <v>2021</v>
      </c>
      <c r="U455"/>
    </row>
    <row r="456" spans="17:21" x14ac:dyDescent="0.25">
      <c r="Q456" t="s">
        <v>1454</v>
      </c>
      <c r="R456">
        <v>2021</v>
      </c>
      <c r="U456"/>
    </row>
    <row r="457" spans="17:21" x14ac:dyDescent="0.25">
      <c r="Q457" t="s">
        <v>1459</v>
      </c>
      <c r="R457">
        <v>2021</v>
      </c>
      <c r="U457"/>
    </row>
    <row r="458" spans="17:21" x14ac:dyDescent="0.25">
      <c r="Q458" t="s">
        <v>1461</v>
      </c>
      <c r="R458">
        <v>2021</v>
      </c>
      <c r="U458"/>
    </row>
    <row r="459" spans="17:21" x14ac:dyDescent="0.25">
      <c r="Q459" t="s">
        <v>1465</v>
      </c>
      <c r="R459">
        <v>2021</v>
      </c>
      <c r="U459"/>
    </row>
    <row r="460" spans="17:21" x14ac:dyDescent="0.25">
      <c r="Q460" t="s">
        <v>1468</v>
      </c>
      <c r="R460">
        <v>2021</v>
      </c>
      <c r="U460"/>
    </row>
    <row r="461" spans="17:21" x14ac:dyDescent="0.25">
      <c r="Q461" t="s">
        <v>1469</v>
      </c>
      <c r="R461">
        <v>2021</v>
      </c>
      <c r="U461"/>
    </row>
    <row r="462" spans="17:21" x14ac:dyDescent="0.25">
      <c r="Q462" t="s">
        <v>1473</v>
      </c>
      <c r="R462">
        <v>2021</v>
      </c>
      <c r="U462"/>
    </row>
    <row r="463" spans="17:21" x14ac:dyDescent="0.25">
      <c r="Q463" t="s">
        <v>1476</v>
      </c>
      <c r="R463">
        <v>2021</v>
      </c>
      <c r="U463"/>
    </row>
    <row r="464" spans="17:21" x14ac:dyDescent="0.25">
      <c r="Q464" t="s">
        <v>1477</v>
      </c>
      <c r="R464">
        <v>2021</v>
      </c>
      <c r="U464"/>
    </row>
    <row r="465" spans="17:21" x14ac:dyDescent="0.25">
      <c r="Q465" t="s">
        <v>1479</v>
      </c>
      <c r="R465">
        <v>2021</v>
      </c>
      <c r="U465"/>
    </row>
    <row r="466" spans="17:21" x14ac:dyDescent="0.25">
      <c r="Q466" t="s">
        <v>1480</v>
      </c>
      <c r="R466">
        <v>2021</v>
      </c>
      <c r="U466"/>
    </row>
    <row r="467" spans="17:21" x14ac:dyDescent="0.25">
      <c r="Q467" t="s">
        <v>1485</v>
      </c>
      <c r="R467">
        <v>2021</v>
      </c>
      <c r="U467"/>
    </row>
    <row r="468" spans="17:21" x14ac:dyDescent="0.25">
      <c r="Q468" t="s">
        <v>1487</v>
      </c>
      <c r="R468">
        <v>2021</v>
      </c>
      <c r="U468"/>
    </row>
    <row r="469" spans="17:21" x14ac:dyDescent="0.25">
      <c r="Q469" t="s">
        <v>1489</v>
      </c>
      <c r="R469">
        <v>2021</v>
      </c>
      <c r="U469"/>
    </row>
    <row r="470" spans="17:21" x14ac:dyDescent="0.25">
      <c r="Q470" t="s">
        <v>1491</v>
      </c>
      <c r="R470">
        <v>2021</v>
      </c>
      <c r="U470"/>
    </row>
    <row r="471" spans="17:21" x14ac:dyDescent="0.25">
      <c r="Q471" t="s">
        <v>1496</v>
      </c>
      <c r="R471">
        <v>2021</v>
      </c>
      <c r="U471"/>
    </row>
    <row r="472" spans="17:21" x14ac:dyDescent="0.25">
      <c r="Q472" t="s">
        <v>1497</v>
      </c>
      <c r="R472">
        <v>2021</v>
      </c>
      <c r="U472"/>
    </row>
    <row r="473" spans="17:21" x14ac:dyDescent="0.25">
      <c r="Q473" t="s">
        <v>1499</v>
      </c>
      <c r="R473">
        <v>2021</v>
      </c>
      <c r="U473"/>
    </row>
    <row r="474" spans="17:21" x14ac:dyDescent="0.25">
      <c r="Q474" t="s">
        <v>1504</v>
      </c>
      <c r="R474">
        <v>2021</v>
      </c>
      <c r="U474"/>
    </row>
    <row r="475" spans="17:21" x14ac:dyDescent="0.25">
      <c r="Q475" t="s">
        <v>1507</v>
      </c>
      <c r="R475">
        <v>2021</v>
      </c>
      <c r="U475"/>
    </row>
    <row r="476" spans="17:21" x14ac:dyDescent="0.25">
      <c r="Q476" t="s">
        <v>1509</v>
      </c>
      <c r="R476">
        <v>2021</v>
      </c>
      <c r="U476"/>
    </row>
    <row r="477" spans="17:21" x14ac:dyDescent="0.25">
      <c r="Q477" t="s">
        <v>1513</v>
      </c>
      <c r="R477">
        <v>2021</v>
      </c>
      <c r="U477"/>
    </row>
    <row r="478" spans="17:21" x14ac:dyDescent="0.25">
      <c r="Q478" t="s">
        <v>1515</v>
      </c>
      <c r="R478">
        <v>2021</v>
      </c>
      <c r="U478"/>
    </row>
    <row r="479" spans="17:21" x14ac:dyDescent="0.25">
      <c r="Q479" t="s">
        <v>1516</v>
      </c>
      <c r="R479">
        <v>2021</v>
      </c>
      <c r="U479"/>
    </row>
    <row r="480" spans="17:21" x14ac:dyDescent="0.25">
      <c r="Q480" t="s">
        <v>1519</v>
      </c>
      <c r="R480">
        <v>2021</v>
      </c>
      <c r="U480"/>
    </row>
    <row r="481" spans="17:21" x14ac:dyDescent="0.25">
      <c r="Q481" t="s">
        <v>1521</v>
      </c>
      <c r="R481">
        <v>2021</v>
      </c>
      <c r="U481"/>
    </row>
    <row r="482" spans="17:21" x14ac:dyDescent="0.25">
      <c r="Q482" t="s">
        <v>1523</v>
      </c>
      <c r="R482">
        <v>2021</v>
      </c>
      <c r="U482"/>
    </row>
    <row r="483" spans="17:21" x14ac:dyDescent="0.25">
      <c r="Q483" t="s">
        <v>1530</v>
      </c>
      <c r="R483">
        <v>2021</v>
      </c>
      <c r="U483"/>
    </row>
    <row r="484" spans="17:21" x14ac:dyDescent="0.25">
      <c r="Q484" t="s">
        <v>1536</v>
      </c>
      <c r="R484">
        <v>2021</v>
      </c>
      <c r="U484"/>
    </row>
    <row r="485" spans="17:21" x14ac:dyDescent="0.25">
      <c r="Q485" t="s">
        <v>1537</v>
      </c>
      <c r="R485">
        <v>2021</v>
      </c>
      <c r="U485"/>
    </row>
    <row r="486" spans="17:21" x14ac:dyDescent="0.25">
      <c r="Q486" t="s">
        <v>1540</v>
      </c>
      <c r="R486">
        <v>2021</v>
      </c>
      <c r="U486"/>
    </row>
    <row r="487" spans="17:21" x14ac:dyDescent="0.25">
      <c r="Q487" t="s">
        <v>1543</v>
      </c>
      <c r="R487">
        <v>2021</v>
      </c>
      <c r="U487"/>
    </row>
    <row r="488" spans="17:21" x14ac:dyDescent="0.25">
      <c r="Q488" t="s">
        <v>1546</v>
      </c>
      <c r="R488">
        <v>2021</v>
      </c>
      <c r="U488"/>
    </row>
    <row r="489" spans="17:21" x14ac:dyDescent="0.25">
      <c r="Q489" t="s">
        <v>1548</v>
      </c>
      <c r="R489">
        <v>2021</v>
      </c>
      <c r="U489"/>
    </row>
    <row r="490" spans="17:21" x14ac:dyDescent="0.25">
      <c r="Q490" t="s">
        <v>1549</v>
      </c>
      <c r="R490">
        <v>2021</v>
      </c>
      <c r="U490"/>
    </row>
    <row r="491" spans="17:21" x14ac:dyDescent="0.25">
      <c r="Q491" t="s">
        <v>1550</v>
      </c>
      <c r="R491">
        <v>2021</v>
      </c>
      <c r="U491"/>
    </row>
    <row r="492" spans="17:21" x14ac:dyDescent="0.25">
      <c r="Q492" t="s">
        <v>1552</v>
      </c>
      <c r="R492">
        <v>2021</v>
      </c>
      <c r="U492"/>
    </row>
    <row r="493" spans="17:21" x14ac:dyDescent="0.25">
      <c r="Q493" t="s">
        <v>1557</v>
      </c>
      <c r="R493">
        <v>2021</v>
      </c>
      <c r="U493"/>
    </row>
    <row r="494" spans="17:21" x14ac:dyDescent="0.25">
      <c r="Q494" t="s">
        <v>1559</v>
      </c>
      <c r="R494">
        <v>2021</v>
      </c>
      <c r="U494"/>
    </row>
    <row r="495" spans="17:21" x14ac:dyDescent="0.25">
      <c r="Q495" t="s">
        <v>1564</v>
      </c>
      <c r="R495">
        <v>2021</v>
      </c>
      <c r="U495"/>
    </row>
    <row r="496" spans="17:21" x14ac:dyDescent="0.25">
      <c r="Q496" t="s">
        <v>1565</v>
      </c>
      <c r="R496">
        <v>2021</v>
      </c>
      <c r="U496"/>
    </row>
    <row r="497" spans="17:21" x14ac:dyDescent="0.25">
      <c r="Q497" t="s">
        <v>1570</v>
      </c>
      <c r="R497">
        <v>2021</v>
      </c>
      <c r="U497"/>
    </row>
    <row r="498" spans="17:21" x14ac:dyDescent="0.25">
      <c r="Q498" t="s">
        <v>1573</v>
      </c>
      <c r="R498">
        <v>2021</v>
      </c>
      <c r="U498"/>
    </row>
    <row r="499" spans="17:21" x14ac:dyDescent="0.25">
      <c r="Q499" t="s">
        <v>1576</v>
      </c>
      <c r="R499">
        <v>2021</v>
      </c>
      <c r="U499"/>
    </row>
    <row r="500" spans="17:21" x14ac:dyDescent="0.25">
      <c r="Q500" t="s">
        <v>1578</v>
      </c>
      <c r="R500">
        <v>2021</v>
      </c>
      <c r="U500"/>
    </row>
    <row r="501" spans="17:21" x14ac:dyDescent="0.25">
      <c r="Q501" t="s">
        <v>1586</v>
      </c>
      <c r="R501">
        <v>2021</v>
      </c>
      <c r="U501"/>
    </row>
    <row r="502" spans="17:21" x14ac:dyDescent="0.25">
      <c r="Q502" t="s">
        <v>1595</v>
      </c>
      <c r="R502">
        <v>2021</v>
      </c>
      <c r="U502"/>
    </row>
    <row r="503" spans="17:21" x14ac:dyDescent="0.25">
      <c r="Q503" t="s">
        <v>1597</v>
      </c>
      <c r="R503">
        <v>2021</v>
      </c>
      <c r="U503"/>
    </row>
    <row r="504" spans="17:21" x14ac:dyDescent="0.25">
      <c r="Q504" t="s">
        <v>1600</v>
      </c>
      <c r="R504">
        <v>2021</v>
      </c>
      <c r="U504"/>
    </row>
    <row r="505" spans="17:21" x14ac:dyDescent="0.25">
      <c r="Q505" t="s">
        <v>1612</v>
      </c>
      <c r="R505">
        <v>2021</v>
      </c>
      <c r="U505"/>
    </row>
    <row r="506" spans="17:21" x14ac:dyDescent="0.25">
      <c r="Q506" t="s">
        <v>1616</v>
      </c>
      <c r="R506">
        <v>2021</v>
      </c>
      <c r="U506"/>
    </row>
    <row r="507" spans="17:21" x14ac:dyDescent="0.25">
      <c r="Q507" t="s">
        <v>1618</v>
      </c>
      <c r="R507">
        <v>2021</v>
      </c>
      <c r="U507"/>
    </row>
    <row r="508" spans="17:21" x14ac:dyDescent="0.25">
      <c r="Q508" t="s">
        <v>1619</v>
      </c>
      <c r="R508">
        <v>2021</v>
      </c>
      <c r="U508"/>
    </row>
    <row r="509" spans="17:21" x14ac:dyDescent="0.25">
      <c r="Q509" t="s">
        <v>1620</v>
      </c>
      <c r="R509">
        <v>2021</v>
      </c>
      <c r="U509"/>
    </row>
    <row r="510" spans="17:21" x14ac:dyDescent="0.25">
      <c r="Q510" t="s">
        <v>1622</v>
      </c>
      <c r="R510">
        <v>2021</v>
      </c>
      <c r="U510"/>
    </row>
    <row r="511" spans="17:21" x14ac:dyDescent="0.25">
      <c r="Q511" t="s">
        <v>1625</v>
      </c>
      <c r="R511">
        <v>2021</v>
      </c>
      <c r="U511"/>
    </row>
    <row r="512" spans="17:21" x14ac:dyDescent="0.25">
      <c r="Q512" t="s">
        <v>1627</v>
      </c>
      <c r="R512">
        <v>2021</v>
      </c>
      <c r="U512"/>
    </row>
    <row r="513" spans="17:21" x14ac:dyDescent="0.25">
      <c r="Q513" t="s">
        <v>1631</v>
      </c>
      <c r="R513">
        <v>2021</v>
      </c>
      <c r="U513"/>
    </row>
    <row r="514" spans="17:21" x14ac:dyDescent="0.25">
      <c r="Q514" t="s">
        <v>1633</v>
      </c>
      <c r="R514">
        <v>2021</v>
      </c>
      <c r="U514"/>
    </row>
    <row r="515" spans="17:21" x14ac:dyDescent="0.25">
      <c r="Q515" t="s">
        <v>1635</v>
      </c>
      <c r="R515">
        <v>2021</v>
      </c>
      <c r="U515"/>
    </row>
    <row r="516" spans="17:21" x14ac:dyDescent="0.25">
      <c r="Q516" t="s">
        <v>1637</v>
      </c>
      <c r="R516">
        <v>2021</v>
      </c>
      <c r="U516"/>
    </row>
    <row r="517" spans="17:21" x14ac:dyDescent="0.25">
      <c r="Q517" t="s">
        <v>1640</v>
      </c>
      <c r="R517">
        <v>2021</v>
      </c>
      <c r="U517"/>
    </row>
    <row r="518" spans="17:21" x14ac:dyDescent="0.25">
      <c r="Q518" t="s">
        <v>1643</v>
      </c>
      <c r="R518">
        <v>2021</v>
      </c>
      <c r="U518"/>
    </row>
    <row r="519" spans="17:21" x14ac:dyDescent="0.25">
      <c r="Q519" t="s">
        <v>1645</v>
      </c>
      <c r="R519">
        <v>2021</v>
      </c>
      <c r="U519"/>
    </row>
    <row r="520" spans="17:21" x14ac:dyDescent="0.25">
      <c r="Q520" t="s">
        <v>1650</v>
      </c>
      <c r="R520">
        <v>2021</v>
      </c>
      <c r="U520"/>
    </row>
    <row r="521" spans="17:21" x14ac:dyDescent="0.25">
      <c r="Q521" t="s">
        <v>1654</v>
      </c>
      <c r="R521">
        <v>2021</v>
      </c>
      <c r="U521"/>
    </row>
    <row r="522" spans="17:21" x14ac:dyDescent="0.25">
      <c r="Q522" t="s">
        <v>1657</v>
      </c>
      <c r="R522">
        <v>2021</v>
      </c>
      <c r="U522"/>
    </row>
    <row r="523" spans="17:21" x14ac:dyDescent="0.25">
      <c r="Q523" t="s">
        <v>1659</v>
      </c>
      <c r="R523">
        <v>2021</v>
      </c>
      <c r="U523"/>
    </row>
    <row r="524" spans="17:21" x14ac:dyDescent="0.25">
      <c r="Q524" t="s">
        <v>1663</v>
      </c>
      <c r="R524">
        <v>2021</v>
      </c>
      <c r="U524"/>
    </row>
    <row r="525" spans="17:21" x14ac:dyDescent="0.25">
      <c r="Q525" t="s">
        <v>1664</v>
      </c>
      <c r="R525">
        <v>2021</v>
      </c>
      <c r="U525"/>
    </row>
    <row r="526" spans="17:21" x14ac:dyDescent="0.25">
      <c r="Q526" t="s">
        <v>1665</v>
      </c>
      <c r="R526">
        <v>2021</v>
      </c>
      <c r="U526"/>
    </row>
    <row r="527" spans="17:21" x14ac:dyDescent="0.25">
      <c r="Q527" t="s">
        <v>1667</v>
      </c>
      <c r="R527">
        <v>2021</v>
      </c>
      <c r="U527"/>
    </row>
    <row r="528" spans="17:21" x14ac:dyDescent="0.25">
      <c r="Q528" t="s">
        <v>1671</v>
      </c>
      <c r="R528">
        <v>2021</v>
      </c>
      <c r="U528"/>
    </row>
    <row r="529" spans="17:21" x14ac:dyDescent="0.25">
      <c r="Q529" t="s">
        <v>1673</v>
      </c>
      <c r="R529">
        <v>2021</v>
      </c>
      <c r="U529"/>
    </row>
    <row r="530" spans="17:21" x14ac:dyDescent="0.25">
      <c r="Q530" t="s">
        <v>1674</v>
      </c>
      <c r="R530">
        <v>2021</v>
      </c>
      <c r="U530"/>
    </row>
    <row r="531" spans="17:21" x14ac:dyDescent="0.25">
      <c r="Q531" t="s">
        <v>1678</v>
      </c>
      <c r="R531">
        <v>2021</v>
      </c>
      <c r="U531"/>
    </row>
    <row r="532" spans="17:21" x14ac:dyDescent="0.25">
      <c r="Q532" t="s">
        <v>1679</v>
      </c>
      <c r="R532">
        <v>2021</v>
      </c>
      <c r="U532"/>
    </row>
    <row r="533" spans="17:21" x14ac:dyDescent="0.25">
      <c r="Q533" t="s">
        <v>1682</v>
      </c>
      <c r="R533">
        <v>2021</v>
      </c>
      <c r="U533"/>
    </row>
    <row r="534" spans="17:21" x14ac:dyDescent="0.25">
      <c r="Q534" t="s">
        <v>1684</v>
      </c>
      <c r="R534">
        <v>2021</v>
      </c>
      <c r="U534"/>
    </row>
    <row r="535" spans="17:21" x14ac:dyDescent="0.25">
      <c r="Q535" t="s">
        <v>1686</v>
      </c>
      <c r="R535">
        <v>2021</v>
      </c>
      <c r="U535"/>
    </row>
    <row r="536" spans="17:21" x14ac:dyDescent="0.25">
      <c r="Q536" t="s">
        <v>1689</v>
      </c>
      <c r="R536">
        <v>2021</v>
      </c>
      <c r="U536"/>
    </row>
    <row r="537" spans="17:21" x14ac:dyDescent="0.25">
      <c r="Q537" t="s">
        <v>1690</v>
      </c>
      <c r="R537">
        <v>2021</v>
      </c>
      <c r="U537"/>
    </row>
    <row r="538" spans="17:21" x14ac:dyDescent="0.25">
      <c r="Q538" t="s">
        <v>1695</v>
      </c>
      <c r="R538">
        <v>2021</v>
      </c>
      <c r="U538"/>
    </row>
    <row r="539" spans="17:21" x14ac:dyDescent="0.25">
      <c r="Q539" t="s">
        <v>1698</v>
      </c>
      <c r="R539">
        <v>2021</v>
      </c>
      <c r="U539"/>
    </row>
    <row r="540" spans="17:21" x14ac:dyDescent="0.25">
      <c r="Q540" t="s">
        <v>1701</v>
      </c>
      <c r="R540">
        <v>2021</v>
      </c>
      <c r="U540"/>
    </row>
    <row r="541" spans="17:21" x14ac:dyDescent="0.25">
      <c r="Q541" t="s">
        <v>1707</v>
      </c>
      <c r="R541">
        <v>2021</v>
      </c>
      <c r="U541"/>
    </row>
    <row r="542" spans="17:21" x14ac:dyDescent="0.25">
      <c r="Q542" t="s">
        <v>1714</v>
      </c>
      <c r="R542">
        <v>2021</v>
      </c>
      <c r="U542"/>
    </row>
    <row r="543" spans="17:21" x14ac:dyDescent="0.25">
      <c r="Q543" t="s">
        <v>1716</v>
      </c>
      <c r="R543">
        <v>2021</v>
      </c>
      <c r="U543"/>
    </row>
    <row r="544" spans="17:21" x14ac:dyDescent="0.25">
      <c r="Q544" t="s">
        <v>1721</v>
      </c>
      <c r="R544">
        <v>2021</v>
      </c>
      <c r="U544"/>
    </row>
    <row r="545" spans="17:21" x14ac:dyDescent="0.25">
      <c r="Q545" t="s">
        <v>1722</v>
      </c>
      <c r="R545">
        <v>2021</v>
      </c>
      <c r="U545"/>
    </row>
    <row r="546" spans="17:21" x14ac:dyDescent="0.25">
      <c r="Q546" t="s">
        <v>1724</v>
      </c>
      <c r="R546">
        <v>2021</v>
      </c>
      <c r="U546"/>
    </row>
    <row r="547" spans="17:21" x14ac:dyDescent="0.25">
      <c r="Q547" t="s">
        <v>1725</v>
      </c>
      <c r="R547">
        <v>2021</v>
      </c>
      <c r="U547"/>
    </row>
    <row r="548" spans="17:21" x14ac:dyDescent="0.25">
      <c r="Q548" t="s">
        <v>1729</v>
      </c>
      <c r="R548">
        <v>2021</v>
      </c>
      <c r="U548"/>
    </row>
    <row r="549" spans="17:21" x14ac:dyDescent="0.25">
      <c r="Q549" t="s">
        <v>1735</v>
      </c>
      <c r="R549">
        <v>2021</v>
      </c>
      <c r="U549"/>
    </row>
    <row r="550" spans="17:21" x14ac:dyDescent="0.25">
      <c r="Q550" t="s">
        <v>1736</v>
      </c>
      <c r="R550">
        <v>2021</v>
      </c>
      <c r="U550"/>
    </row>
    <row r="551" spans="17:21" x14ac:dyDescent="0.25">
      <c r="Q551" t="s">
        <v>1738</v>
      </c>
      <c r="R551">
        <v>2021</v>
      </c>
      <c r="U551"/>
    </row>
    <row r="552" spans="17:21" x14ac:dyDescent="0.25">
      <c r="Q552" t="s">
        <v>1740</v>
      </c>
      <c r="R552">
        <v>2021</v>
      </c>
      <c r="U552"/>
    </row>
    <row r="553" spans="17:21" x14ac:dyDescent="0.25">
      <c r="Q553" t="s">
        <v>1743</v>
      </c>
      <c r="R553">
        <v>2021</v>
      </c>
      <c r="U553"/>
    </row>
    <row r="554" spans="17:21" x14ac:dyDescent="0.25">
      <c r="Q554" t="s">
        <v>1746</v>
      </c>
      <c r="R554">
        <v>2021</v>
      </c>
      <c r="U554"/>
    </row>
    <row r="555" spans="17:21" x14ac:dyDescent="0.25">
      <c r="Q555" t="s">
        <v>1748</v>
      </c>
      <c r="R555">
        <v>2021</v>
      </c>
      <c r="U555"/>
    </row>
    <row r="556" spans="17:21" x14ac:dyDescent="0.25">
      <c r="Q556" t="s">
        <v>1749</v>
      </c>
      <c r="R556">
        <v>2021</v>
      </c>
      <c r="U556"/>
    </row>
    <row r="557" spans="17:21" x14ac:dyDescent="0.25">
      <c r="Q557" t="s">
        <v>1750</v>
      </c>
      <c r="R557">
        <v>2021</v>
      </c>
      <c r="U557"/>
    </row>
    <row r="558" spans="17:21" x14ac:dyDescent="0.25">
      <c r="Q558" t="s">
        <v>1753</v>
      </c>
      <c r="R558">
        <v>2021</v>
      </c>
      <c r="U558"/>
    </row>
    <row r="559" spans="17:21" x14ac:dyDescent="0.25">
      <c r="Q559" t="s">
        <v>1754</v>
      </c>
      <c r="R559">
        <v>2021</v>
      </c>
      <c r="U559"/>
    </row>
    <row r="560" spans="17:21" x14ac:dyDescent="0.25">
      <c r="Q560" t="s">
        <v>1760</v>
      </c>
      <c r="R560">
        <v>2021</v>
      </c>
      <c r="U560"/>
    </row>
    <row r="561" spans="17:21" x14ac:dyDescent="0.25">
      <c r="Q561" t="s">
        <v>1762</v>
      </c>
      <c r="R561">
        <v>2021</v>
      </c>
      <c r="U561"/>
    </row>
    <row r="562" spans="17:21" x14ac:dyDescent="0.25">
      <c r="Q562" t="s">
        <v>1764</v>
      </c>
      <c r="R562">
        <v>2021</v>
      </c>
      <c r="U562"/>
    </row>
    <row r="563" spans="17:21" x14ac:dyDescent="0.25">
      <c r="Q563" t="s">
        <v>1768</v>
      </c>
      <c r="R563">
        <v>2021</v>
      </c>
      <c r="U563"/>
    </row>
    <row r="564" spans="17:21" x14ac:dyDescent="0.25">
      <c r="Q564" t="s">
        <v>1773</v>
      </c>
      <c r="R564">
        <v>2021</v>
      </c>
      <c r="U564"/>
    </row>
    <row r="565" spans="17:21" x14ac:dyDescent="0.25">
      <c r="Q565" t="s">
        <v>1778</v>
      </c>
      <c r="R565">
        <v>2021</v>
      </c>
      <c r="U565"/>
    </row>
    <row r="566" spans="17:21" x14ac:dyDescent="0.25">
      <c r="Q566" t="s">
        <v>1780</v>
      </c>
      <c r="R566">
        <v>2021</v>
      </c>
      <c r="U566"/>
    </row>
    <row r="567" spans="17:21" x14ac:dyDescent="0.25">
      <c r="Q567" t="s">
        <v>1783</v>
      </c>
      <c r="R567">
        <v>2021</v>
      </c>
      <c r="U567"/>
    </row>
    <row r="568" spans="17:21" x14ac:dyDescent="0.25">
      <c r="Q568" t="s">
        <v>1785</v>
      </c>
      <c r="R568">
        <v>2021</v>
      </c>
      <c r="U568"/>
    </row>
    <row r="569" spans="17:21" x14ac:dyDescent="0.25">
      <c r="Q569" t="s">
        <v>1787</v>
      </c>
      <c r="R569">
        <v>2021</v>
      </c>
      <c r="U569"/>
    </row>
    <row r="570" spans="17:21" x14ac:dyDescent="0.25">
      <c r="Q570" t="s">
        <v>1790</v>
      </c>
      <c r="R570">
        <v>2021</v>
      </c>
      <c r="U570"/>
    </row>
    <row r="571" spans="17:21" x14ac:dyDescent="0.25">
      <c r="Q571" t="s">
        <v>1793</v>
      </c>
      <c r="R571">
        <v>2021</v>
      </c>
      <c r="U571"/>
    </row>
    <row r="572" spans="17:21" x14ac:dyDescent="0.25">
      <c r="Q572" t="s">
        <v>1795</v>
      </c>
      <c r="R572">
        <v>2021</v>
      </c>
      <c r="U572"/>
    </row>
    <row r="573" spans="17:21" x14ac:dyDescent="0.25">
      <c r="Q573" t="s">
        <v>1799</v>
      </c>
      <c r="R573">
        <v>2021</v>
      </c>
      <c r="U573"/>
    </row>
    <row r="574" spans="17:21" x14ac:dyDescent="0.25">
      <c r="Q574" t="s">
        <v>1800</v>
      </c>
      <c r="R574">
        <v>2021</v>
      </c>
      <c r="U574"/>
    </row>
    <row r="575" spans="17:21" x14ac:dyDescent="0.25">
      <c r="Q575" t="s">
        <v>1801</v>
      </c>
      <c r="R575">
        <v>2021</v>
      </c>
      <c r="U575"/>
    </row>
    <row r="576" spans="17:21" x14ac:dyDescent="0.25">
      <c r="Q576" t="s">
        <v>1802</v>
      </c>
      <c r="R576">
        <v>2021</v>
      </c>
      <c r="U576"/>
    </row>
    <row r="577" spans="17:21" x14ac:dyDescent="0.25">
      <c r="Q577" t="s">
        <v>1803</v>
      </c>
      <c r="R577">
        <v>2021</v>
      </c>
      <c r="U577"/>
    </row>
    <row r="578" spans="17:21" x14ac:dyDescent="0.25">
      <c r="Q578" t="s">
        <v>1805</v>
      </c>
      <c r="R578">
        <v>2021</v>
      </c>
      <c r="U578"/>
    </row>
    <row r="579" spans="17:21" x14ac:dyDescent="0.25">
      <c r="Q579" t="s">
        <v>1813</v>
      </c>
      <c r="R579">
        <v>2021</v>
      </c>
      <c r="U579"/>
    </row>
    <row r="580" spans="17:21" x14ac:dyDescent="0.25">
      <c r="Q580" t="s">
        <v>1815</v>
      </c>
      <c r="R580">
        <v>2021</v>
      </c>
      <c r="U580"/>
    </row>
    <row r="581" spans="17:21" x14ac:dyDescent="0.25">
      <c r="Q581" t="s">
        <v>1819</v>
      </c>
      <c r="R581">
        <v>2021</v>
      </c>
      <c r="U581"/>
    </row>
    <row r="582" spans="17:21" x14ac:dyDescent="0.25">
      <c r="Q582" t="s">
        <v>1824</v>
      </c>
      <c r="R582">
        <v>2021</v>
      </c>
      <c r="U582"/>
    </row>
    <row r="583" spans="17:21" x14ac:dyDescent="0.25">
      <c r="Q583" t="s">
        <v>1828</v>
      </c>
      <c r="R583">
        <v>2021</v>
      </c>
      <c r="U583"/>
    </row>
    <row r="584" spans="17:21" x14ac:dyDescent="0.25">
      <c r="Q584" t="s">
        <v>1830</v>
      </c>
      <c r="R584">
        <v>2021</v>
      </c>
      <c r="U584"/>
    </row>
    <row r="585" spans="17:21" x14ac:dyDescent="0.25">
      <c r="Q585" t="s">
        <v>1833</v>
      </c>
      <c r="R585">
        <v>2021</v>
      </c>
      <c r="U585"/>
    </row>
    <row r="586" spans="17:21" x14ac:dyDescent="0.25">
      <c r="Q586" t="s">
        <v>1842</v>
      </c>
      <c r="R586">
        <v>2021</v>
      </c>
      <c r="U586"/>
    </row>
    <row r="587" spans="17:21" x14ac:dyDescent="0.25">
      <c r="Q587" t="s">
        <v>1844</v>
      </c>
      <c r="R587">
        <v>2021</v>
      </c>
      <c r="U587"/>
    </row>
    <row r="588" spans="17:21" x14ac:dyDescent="0.25">
      <c r="Q588" t="s">
        <v>1848</v>
      </c>
      <c r="R588">
        <v>2021</v>
      </c>
      <c r="U588"/>
    </row>
    <row r="589" spans="17:21" x14ac:dyDescent="0.25">
      <c r="Q589" t="s">
        <v>1858</v>
      </c>
      <c r="R589">
        <v>2021</v>
      </c>
      <c r="U589"/>
    </row>
    <row r="590" spans="17:21" x14ac:dyDescent="0.25">
      <c r="Q590" t="s">
        <v>1865</v>
      </c>
      <c r="R590">
        <v>2021</v>
      </c>
      <c r="U590"/>
    </row>
    <row r="591" spans="17:21" x14ac:dyDescent="0.25">
      <c r="Q591" t="s">
        <v>1867</v>
      </c>
      <c r="R591">
        <v>2021</v>
      </c>
      <c r="U591"/>
    </row>
    <row r="592" spans="17:21" x14ac:dyDescent="0.25">
      <c r="Q592" t="s">
        <v>1868</v>
      </c>
      <c r="R592">
        <v>2021</v>
      </c>
      <c r="U592"/>
    </row>
    <row r="593" spans="17:21" x14ac:dyDescent="0.25">
      <c r="Q593" t="s">
        <v>1869</v>
      </c>
      <c r="R593">
        <v>2021</v>
      </c>
      <c r="U593"/>
    </row>
    <row r="594" spans="17:21" x14ac:dyDescent="0.25">
      <c r="Q594" t="s">
        <v>1870</v>
      </c>
      <c r="R594">
        <v>2021</v>
      </c>
      <c r="U594"/>
    </row>
    <row r="595" spans="17:21" x14ac:dyDescent="0.25">
      <c r="Q595" t="s">
        <v>1873</v>
      </c>
      <c r="R595">
        <v>2021</v>
      </c>
      <c r="U595"/>
    </row>
    <row r="596" spans="17:21" x14ac:dyDescent="0.25">
      <c r="Q596" t="s">
        <v>1879</v>
      </c>
      <c r="R596">
        <v>2021</v>
      </c>
      <c r="U596"/>
    </row>
    <row r="597" spans="17:21" x14ac:dyDescent="0.25">
      <c r="Q597" t="s">
        <v>661</v>
      </c>
      <c r="R597">
        <v>2022</v>
      </c>
      <c r="U597"/>
    </row>
    <row r="598" spans="17:21" x14ac:dyDescent="0.25">
      <c r="Q598" t="s">
        <v>1885</v>
      </c>
      <c r="R598">
        <v>2022</v>
      </c>
      <c r="U598"/>
    </row>
    <row r="599" spans="17:21" x14ac:dyDescent="0.25">
      <c r="Q599" t="s">
        <v>1504</v>
      </c>
      <c r="R599">
        <v>2022</v>
      </c>
      <c r="U599"/>
    </row>
    <row r="600" spans="17:21" x14ac:dyDescent="0.25">
      <c r="Q600" t="s">
        <v>1887</v>
      </c>
      <c r="R600">
        <v>2022</v>
      </c>
      <c r="U600"/>
    </row>
    <row r="601" spans="17:21" x14ac:dyDescent="0.25">
      <c r="Q601" t="s">
        <v>63</v>
      </c>
      <c r="R601">
        <v>2022</v>
      </c>
      <c r="U601"/>
    </row>
    <row r="602" spans="17:21" x14ac:dyDescent="0.25">
      <c r="Q602" t="s">
        <v>1888</v>
      </c>
      <c r="R602">
        <v>2022</v>
      </c>
      <c r="U602"/>
    </row>
    <row r="603" spans="17:21" x14ac:dyDescent="0.25">
      <c r="Q603" t="s">
        <v>217</v>
      </c>
      <c r="R603">
        <v>2022</v>
      </c>
      <c r="U603"/>
    </row>
    <row r="604" spans="17:21" x14ac:dyDescent="0.25">
      <c r="Q604" t="s">
        <v>659</v>
      </c>
      <c r="R604">
        <v>2022</v>
      </c>
      <c r="U604"/>
    </row>
    <row r="605" spans="17:21" x14ac:dyDescent="0.25">
      <c r="Q605" t="s">
        <v>1879</v>
      </c>
      <c r="R605">
        <v>2022</v>
      </c>
      <c r="U605"/>
    </row>
    <row r="606" spans="17:21" x14ac:dyDescent="0.25">
      <c r="Q606" t="s">
        <v>1251</v>
      </c>
      <c r="R606">
        <v>2022</v>
      </c>
      <c r="U606"/>
    </row>
    <row r="607" spans="17:21" x14ac:dyDescent="0.25">
      <c r="Q607" t="s">
        <v>368</v>
      </c>
      <c r="R607">
        <v>2022</v>
      </c>
      <c r="U607"/>
    </row>
    <row r="608" spans="17:21" x14ac:dyDescent="0.25">
      <c r="Q608" t="s">
        <v>79</v>
      </c>
      <c r="R608">
        <v>2022</v>
      </c>
      <c r="U608"/>
    </row>
    <row r="609" spans="17:21" x14ac:dyDescent="0.25">
      <c r="Q609" t="s">
        <v>1893</v>
      </c>
      <c r="R609">
        <v>2022</v>
      </c>
      <c r="U609"/>
    </row>
    <row r="610" spans="17:21" x14ac:dyDescent="0.25">
      <c r="Q610" t="s">
        <v>1894</v>
      </c>
      <c r="R610">
        <v>2022</v>
      </c>
      <c r="U610"/>
    </row>
    <row r="611" spans="17:21" x14ac:dyDescent="0.25">
      <c r="Q611" t="s">
        <v>955</v>
      </c>
      <c r="R611">
        <v>2022</v>
      </c>
      <c r="U611"/>
    </row>
    <row r="612" spans="17:21" x14ac:dyDescent="0.25">
      <c r="Q612" t="s">
        <v>1900</v>
      </c>
      <c r="R612">
        <v>2022</v>
      </c>
      <c r="U612"/>
    </row>
    <row r="613" spans="17:21" x14ac:dyDescent="0.25">
      <c r="Q613" t="s">
        <v>607</v>
      </c>
      <c r="R613">
        <v>2022</v>
      </c>
      <c r="U613"/>
    </row>
    <row r="614" spans="17:21" x14ac:dyDescent="0.25">
      <c r="Q614" t="s">
        <v>477</v>
      </c>
      <c r="R614">
        <v>2022</v>
      </c>
      <c r="U614"/>
    </row>
    <row r="615" spans="17:21" x14ac:dyDescent="0.25">
      <c r="Q615" t="s">
        <v>612</v>
      </c>
      <c r="R615">
        <v>2022</v>
      </c>
      <c r="U615"/>
    </row>
    <row r="616" spans="17:21" x14ac:dyDescent="0.25">
      <c r="Q616" t="s">
        <v>805</v>
      </c>
      <c r="R616">
        <v>2022</v>
      </c>
      <c r="U616"/>
    </row>
    <row r="617" spans="17:21" x14ac:dyDescent="0.25">
      <c r="Q617" t="s">
        <v>1902</v>
      </c>
      <c r="R617">
        <v>2022</v>
      </c>
      <c r="U617"/>
    </row>
    <row r="618" spans="17:21" x14ac:dyDescent="0.25">
      <c r="Q618" t="s">
        <v>1743</v>
      </c>
      <c r="R618">
        <v>2022</v>
      </c>
      <c r="U618"/>
    </row>
    <row r="619" spans="17:21" x14ac:dyDescent="0.25">
      <c r="Q619" t="s">
        <v>60</v>
      </c>
      <c r="R619">
        <v>2022</v>
      </c>
      <c r="U619"/>
    </row>
    <row r="620" spans="17:21" x14ac:dyDescent="0.25">
      <c r="Q620" t="s">
        <v>1801</v>
      </c>
      <c r="R620">
        <v>2022</v>
      </c>
      <c r="U620"/>
    </row>
    <row r="621" spans="17:21" x14ac:dyDescent="0.25">
      <c r="Q621" t="s">
        <v>1104</v>
      </c>
      <c r="R621">
        <v>2022</v>
      </c>
      <c r="U621"/>
    </row>
    <row r="622" spans="17:21" x14ac:dyDescent="0.25">
      <c r="Q622" t="s">
        <v>1147</v>
      </c>
      <c r="R622">
        <v>2022</v>
      </c>
      <c r="U622"/>
    </row>
    <row r="623" spans="17:21" x14ac:dyDescent="0.25">
      <c r="Q623" t="s">
        <v>980</v>
      </c>
      <c r="R623">
        <v>2022</v>
      </c>
      <c r="U623"/>
    </row>
    <row r="624" spans="17:21" x14ac:dyDescent="0.25">
      <c r="Q624" t="s">
        <v>1180</v>
      </c>
      <c r="R624">
        <v>2022</v>
      </c>
      <c r="U624"/>
    </row>
    <row r="625" spans="17:21" x14ac:dyDescent="0.25">
      <c r="Q625" t="s">
        <v>556</v>
      </c>
      <c r="R625">
        <v>2022</v>
      </c>
      <c r="U625"/>
    </row>
    <row r="626" spans="17:21" x14ac:dyDescent="0.25">
      <c r="Q626" t="s">
        <v>1909</v>
      </c>
      <c r="R626">
        <v>2022</v>
      </c>
      <c r="U626"/>
    </row>
    <row r="627" spans="17:21" x14ac:dyDescent="0.25">
      <c r="Q627" t="s">
        <v>1540</v>
      </c>
      <c r="R627">
        <v>2022</v>
      </c>
      <c r="U627"/>
    </row>
    <row r="628" spans="17:21" x14ac:dyDescent="0.25">
      <c r="Q628" t="s">
        <v>811</v>
      </c>
      <c r="R628">
        <v>2022</v>
      </c>
      <c r="U628"/>
    </row>
    <row r="629" spans="17:21" x14ac:dyDescent="0.25">
      <c r="Q629" t="s">
        <v>673</v>
      </c>
      <c r="R629">
        <v>2022</v>
      </c>
      <c r="U629"/>
    </row>
    <row r="630" spans="17:21" x14ac:dyDescent="0.25">
      <c r="Q630" t="s">
        <v>1044</v>
      </c>
      <c r="R630">
        <v>2022</v>
      </c>
      <c r="U630"/>
    </row>
    <row r="631" spans="17:21" x14ac:dyDescent="0.25">
      <c r="Q631" t="s">
        <v>1912</v>
      </c>
      <c r="R631">
        <v>2022</v>
      </c>
      <c r="U631"/>
    </row>
    <row r="632" spans="17:21" x14ac:dyDescent="0.25">
      <c r="Q632" t="s">
        <v>1914</v>
      </c>
      <c r="R632">
        <v>2022</v>
      </c>
      <c r="U632"/>
    </row>
    <row r="633" spans="17:21" x14ac:dyDescent="0.25">
      <c r="Q633" t="s">
        <v>391</v>
      </c>
      <c r="R633">
        <v>2022</v>
      </c>
      <c r="U633"/>
    </row>
    <row r="634" spans="17:21" x14ac:dyDescent="0.25">
      <c r="Q634" t="s">
        <v>1243</v>
      </c>
      <c r="R634">
        <v>2022</v>
      </c>
      <c r="U634"/>
    </row>
    <row r="635" spans="17:21" x14ac:dyDescent="0.25">
      <c r="Q635" t="s">
        <v>798</v>
      </c>
      <c r="R635">
        <v>2022</v>
      </c>
      <c r="U635"/>
    </row>
    <row r="636" spans="17:21" x14ac:dyDescent="0.25">
      <c r="Q636" t="s">
        <v>894</v>
      </c>
      <c r="R636">
        <v>2022</v>
      </c>
      <c r="U636"/>
    </row>
    <row r="637" spans="17:21" x14ac:dyDescent="0.25">
      <c r="Q637" t="s">
        <v>1329</v>
      </c>
      <c r="R637">
        <v>2022</v>
      </c>
      <c r="U637"/>
    </row>
    <row r="638" spans="17:21" x14ac:dyDescent="0.25">
      <c r="Q638" t="s">
        <v>1918</v>
      </c>
      <c r="R638">
        <v>2022</v>
      </c>
      <c r="U638"/>
    </row>
    <row r="639" spans="17:21" x14ac:dyDescent="0.25">
      <c r="Q639" t="s">
        <v>1450</v>
      </c>
      <c r="R639">
        <v>2022</v>
      </c>
      <c r="U639"/>
    </row>
    <row r="640" spans="17:21" x14ac:dyDescent="0.25">
      <c r="Q640" t="s">
        <v>1750</v>
      </c>
      <c r="R640">
        <v>2022</v>
      </c>
      <c r="U640"/>
    </row>
    <row r="641" spans="17:21" x14ac:dyDescent="0.25">
      <c r="Q641" t="s">
        <v>679</v>
      </c>
      <c r="R641">
        <v>2022</v>
      </c>
      <c r="U641"/>
    </row>
    <row r="642" spans="17:21" x14ac:dyDescent="0.25">
      <c r="Q642" t="s">
        <v>470</v>
      </c>
      <c r="R642">
        <v>2022</v>
      </c>
      <c r="U642"/>
    </row>
    <row r="643" spans="17:21" x14ac:dyDescent="0.25">
      <c r="Q643" t="s">
        <v>601</v>
      </c>
      <c r="R643">
        <v>2022</v>
      </c>
      <c r="U643"/>
    </row>
    <row r="644" spans="17:21" x14ac:dyDescent="0.25">
      <c r="Q644" t="s">
        <v>1793</v>
      </c>
      <c r="R644">
        <v>2022</v>
      </c>
      <c r="U644"/>
    </row>
    <row r="645" spans="17:21" x14ac:dyDescent="0.25">
      <c r="Q645" t="s">
        <v>439</v>
      </c>
      <c r="R645">
        <v>2022</v>
      </c>
      <c r="U645"/>
    </row>
    <row r="646" spans="17:21" x14ac:dyDescent="0.25">
      <c r="Q646" t="s">
        <v>1650</v>
      </c>
      <c r="R646">
        <v>2022</v>
      </c>
      <c r="U646"/>
    </row>
    <row r="647" spans="17:21" x14ac:dyDescent="0.25">
      <c r="Q647" t="s">
        <v>1922</v>
      </c>
      <c r="R647">
        <v>2022</v>
      </c>
      <c r="U647"/>
    </row>
    <row r="648" spans="17:21" x14ac:dyDescent="0.25">
      <c r="Q648" t="s">
        <v>880</v>
      </c>
      <c r="R648">
        <v>2022</v>
      </c>
      <c r="U648"/>
    </row>
    <row r="649" spans="17:21" x14ac:dyDescent="0.25">
      <c r="Q649" t="s">
        <v>285</v>
      </c>
      <c r="R649">
        <v>2022</v>
      </c>
      <c r="U649"/>
    </row>
    <row r="650" spans="17:21" x14ac:dyDescent="0.25">
      <c r="Q650" t="s">
        <v>1175</v>
      </c>
      <c r="R650">
        <v>2022</v>
      </c>
      <c r="U650"/>
    </row>
    <row r="651" spans="17:21" x14ac:dyDescent="0.25">
      <c r="Q651" t="s">
        <v>1645</v>
      </c>
      <c r="R651">
        <v>2022</v>
      </c>
      <c r="U651"/>
    </row>
    <row r="652" spans="17:21" x14ac:dyDescent="0.25">
      <c r="Q652" t="s">
        <v>1813</v>
      </c>
      <c r="R652">
        <v>2022</v>
      </c>
      <c r="U652"/>
    </row>
    <row r="653" spans="17:21" x14ac:dyDescent="0.25">
      <c r="Q653" t="s">
        <v>1924</v>
      </c>
      <c r="R653">
        <v>2022</v>
      </c>
      <c r="U653"/>
    </row>
    <row r="654" spans="17:21" x14ac:dyDescent="0.25">
      <c r="Q654" t="s">
        <v>1787</v>
      </c>
      <c r="R654">
        <v>2022</v>
      </c>
      <c r="U654"/>
    </row>
    <row r="655" spans="17:21" x14ac:dyDescent="0.25">
      <c r="Q655" t="s">
        <v>1519</v>
      </c>
      <c r="R655">
        <v>2022</v>
      </c>
      <c r="U655"/>
    </row>
    <row r="656" spans="17:21" x14ac:dyDescent="0.25">
      <c r="Q656" t="s">
        <v>1419</v>
      </c>
      <c r="R656">
        <v>2022</v>
      </c>
      <c r="U656"/>
    </row>
    <row r="657" spans="17:21" x14ac:dyDescent="0.25">
      <c r="Q657" t="s">
        <v>1928</v>
      </c>
      <c r="R657">
        <v>2022</v>
      </c>
      <c r="U657"/>
    </row>
    <row r="658" spans="17:21" x14ac:dyDescent="0.25">
      <c r="Q658" t="s">
        <v>1057</v>
      </c>
      <c r="R658">
        <v>2022</v>
      </c>
      <c r="U658"/>
    </row>
    <row r="659" spans="17:21" x14ac:dyDescent="0.25">
      <c r="Q659" t="s">
        <v>197</v>
      </c>
      <c r="R659">
        <v>2022</v>
      </c>
      <c r="U659"/>
    </row>
    <row r="660" spans="17:21" x14ac:dyDescent="0.25">
      <c r="Q660" t="s">
        <v>1671</v>
      </c>
      <c r="R660">
        <v>2022</v>
      </c>
      <c r="U660"/>
    </row>
    <row r="661" spans="17:21" x14ac:dyDescent="0.25">
      <c r="Q661" t="s">
        <v>714</v>
      </c>
      <c r="R661">
        <v>2022</v>
      </c>
      <c r="U661"/>
    </row>
    <row r="662" spans="17:21" x14ac:dyDescent="0.25">
      <c r="Q662" t="s">
        <v>272</v>
      </c>
      <c r="R662">
        <v>2022</v>
      </c>
      <c r="U662"/>
    </row>
    <row r="663" spans="17:21" x14ac:dyDescent="0.25">
      <c r="Q663" t="s">
        <v>1933</v>
      </c>
      <c r="R663">
        <v>2022</v>
      </c>
      <c r="U663"/>
    </row>
    <row r="664" spans="17:21" x14ac:dyDescent="0.25">
      <c r="Q664" t="s">
        <v>1935</v>
      </c>
      <c r="R664">
        <v>2022</v>
      </c>
      <c r="U664"/>
    </row>
    <row r="665" spans="17:21" x14ac:dyDescent="0.25">
      <c r="Q665" t="s">
        <v>676</v>
      </c>
      <c r="R665">
        <v>2022</v>
      </c>
      <c r="U665"/>
    </row>
    <row r="666" spans="17:21" x14ac:dyDescent="0.25">
      <c r="Q666" t="s">
        <v>1029</v>
      </c>
      <c r="R666">
        <v>2022</v>
      </c>
      <c r="U666"/>
    </row>
    <row r="667" spans="17:21" x14ac:dyDescent="0.25">
      <c r="Q667" t="s">
        <v>1830</v>
      </c>
      <c r="R667">
        <v>2022</v>
      </c>
      <c r="U667"/>
    </row>
    <row r="668" spans="17:21" x14ac:dyDescent="0.25">
      <c r="Q668" t="s">
        <v>1738</v>
      </c>
      <c r="R668">
        <v>2022</v>
      </c>
      <c r="U668"/>
    </row>
    <row r="669" spans="17:21" x14ac:dyDescent="0.25">
      <c r="Q669" t="s">
        <v>1937</v>
      </c>
      <c r="R669">
        <v>2022</v>
      </c>
      <c r="U669"/>
    </row>
    <row r="670" spans="17:21" x14ac:dyDescent="0.25">
      <c r="Q670" t="s">
        <v>153</v>
      </c>
      <c r="R670">
        <v>2022</v>
      </c>
      <c r="U670"/>
    </row>
    <row r="671" spans="17:21" x14ac:dyDescent="0.25">
      <c r="Q671" t="s">
        <v>1939</v>
      </c>
      <c r="R671">
        <v>2022</v>
      </c>
      <c r="U671"/>
    </row>
    <row r="672" spans="17:21" x14ac:dyDescent="0.25">
      <c r="Q672" t="s">
        <v>1260</v>
      </c>
      <c r="R672">
        <v>2022</v>
      </c>
      <c r="U672"/>
    </row>
    <row r="673" spans="17:21" x14ac:dyDescent="0.25">
      <c r="Q673" t="s">
        <v>1006</v>
      </c>
      <c r="R673">
        <v>2022</v>
      </c>
      <c r="U673"/>
    </row>
    <row r="674" spans="17:21" x14ac:dyDescent="0.25">
      <c r="Q674" t="s">
        <v>973</v>
      </c>
      <c r="R674">
        <v>2022</v>
      </c>
      <c r="U674"/>
    </row>
    <row r="675" spans="17:21" x14ac:dyDescent="0.25">
      <c r="Q675" t="s">
        <v>1943</v>
      </c>
      <c r="R675">
        <v>2022</v>
      </c>
      <c r="U675"/>
    </row>
    <row r="676" spans="17:21" x14ac:dyDescent="0.25">
      <c r="Q676" t="s">
        <v>893</v>
      </c>
      <c r="R676">
        <v>2022</v>
      </c>
      <c r="U676"/>
    </row>
    <row r="677" spans="17:21" x14ac:dyDescent="0.25">
      <c r="Q677" t="s">
        <v>1448</v>
      </c>
      <c r="R677">
        <v>2022</v>
      </c>
      <c r="U677"/>
    </row>
    <row r="678" spans="17:21" x14ac:dyDescent="0.25">
      <c r="Q678" t="s">
        <v>875</v>
      </c>
      <c r="R678">
        <v>2022</v>
      </c>
      <c r="U678"/>
    </row>
    <row r="679" spans="17:21" x14ac:dyDescent="0.25">
      <c r="Q679" t="s">
        <v>1947</v>
      </c>
      <c r="R679">
        <v>2022</v>
      </c>
      <c r="U679"/>
    </row>
    <row r="680" spans="17:21" x14ac:dyDescent="0.25">
      <c r="Q680" t="s">
        <v>96</v>
      </c>
      <c r="R680">
        <v>2022</v>
      </c>
      <c r="U680"/>
    </row>
    <row r="681" spans="17:21" x14ac:dyDescent="0.25">
      <c r="Q681" t="s">
        <v>454</v>
      </c>
      <c r="R681">
        <v>2022</v>
      </c>
      <c r="U681"/>
    </row>
    <row r="682" spans="17:21" x14ac:dyDescent="0.25">
      <c r="Q682" t="s">
        <v>1948</v>
      </c>
      <c r="R682">
        <v>2022</v>
      </c>
      <c r="U682"/>
    </row>
    <row r="683" spans="17:21" x14ac:dyDescent="0.25">
      <c r="Q683" t="s">
        <v>1410</v>
      </c>
      <c r="R683">
        <v>2022</v>
      </c>
      <c r="U683"/>
    </row>
    <row r="684" spans="17:21" x14ac:dyDescent="0.25">
      <c r="Q684" t="s">
        <v>1253</v>
      </c>
      <c r="R684">
        <v>2022</v>
      </c>
      <c r="U684"/>
    </row>
    <row r="685" spans="17:21" x14ac:dyDescent="0.25">
      <c r="Q685" t="s">
        <v>547</v>
      </c>
      <c r="R685">
        <v>2022</v>
      </c>
      <c r="U685"/>
    </row>
    <row r="686" spans="17:21" x14ac:dyDescent="0.25">
      <c r="Q686" t="s">
        <v>917</v>
      </c>
      <c r="R686">
        <v>2022</v>
      </c>
      <c r="U686"/>
    </row>
    <row r="687" spans="17:21" x14ac:dyDescent="0.25">
      <c r="Q687" t="s">
        <v>589</v>
      </c>
      <c r="R687">
        <v>2022</v>
      </c>
      <c r="U687"/>
    </row>
    <row r="688" spans="17:21" x14ac:dyDescent="0.25">
      <c r="Q688" t="s">
        <v>1950</v>
      </c>
      <c r="R688">
        <v>2022</v>
      </c>
      <c r="U688"/>
    </row>
    <row r="689" spans="17:21" x14ac:dyDescent="0.25">
      <c r="Q689" t="s">
        <v>1953</v>
      </c>
      <c r="R689">
        <v>2022</v>
      </c>
      <c r="U689"/>
    </row>
    <row r="690" spans="17:21" x14ac:dyDescent="0.25">
      <c r="Q690" t="s">
        <v>1312</v>
      </c>
      <c r="R690">
        <v>2022</v>
      </c>
      <c r="U690"/>
    </row>
    <row r="691" spans="17:21" x14ac:dyDescent="0.25">
      <c r="Q691" t="s">
        <v>382</v>
      </c>
      <c r="R691">
        <v>2022</v>
      </c>
      <c r="U691"/>
    </row>
    <row r="692" spans="17:21" x14ac:dyDescent="0.25">
      <c r="Q692" t="s">
        <v>1334</v>
      </c>
      <c r="R692">
        <v>2022</v>
      </c>
      <c r="U692"/>
    </row>
    <row r="693" spans="17:21" x14ac:dyDescent="0.25">
      <c r="Q693" t="s">
        <v>1690</v>
      </c>
      <c r="R693">
        <v>2022</v>
      </c>
      <c r="U693"/>
    </row>
    <row r="694" spans="17:21" x14ac:dyDescent="0.25">
      <c r="Q694" t="s">
        <v>1959</v>
      </c>
      <c r="R694">
        <v>2022</v>
      </c>
      <c r="U694"/>
    </row>
    <row r="695" spans="17:21" x14ac:dyDescent="0.25">
      <c r="Q695" t="s">
        <v>1497</v>
      </c>
      <c r="R695">
        <v>2022</v>
      </c>
      <c r="U695"/>
    </row>
    <row r="696" spans="17:21" x14ac:dyDescent="0.25">
      <c r="Q696" t="s">
        <v>1053</v>
      </c>
      <c r="R696">
        <v>2022</v>
      </c>
      <c r="U696"/>
    </row>
    <row r="697" spans="17:21" x14ac:dyDescent="0.25">
      <c r="Q697" t="s">
        <v>909</v>
      </c>
      <c r="R697">
        <v>2022</v>
      </c>
      <c r="U697"/>
    </row>
    <row r="698" spans="17:21" x14ac:dyDescent="0.25">
      <c r="Q698" t="s">
        <v>1332</v>
      </c>
      <c r="R698">
        <v>2022</v>
      </c>
      <c r="U698"/>
    </row>
    <row r="699" spans="17:21" x14ac:dyDescent="0.25">
      <c r="Q699" t="s">
        <v>187</v>
      </c>
      <c r="R699">
        <v>2022</v>
      </c>
      <c r="U699"/>
    </row>
    <row r="700" spans="17:21" x14ac:dyDescent="0.25">
      <c r="Q700" t="s">
        <v>1964</v>
      </c>
      <c r="R700">
        <v>2022</v>
      </c>
      <c r="U700"/>
    </row>
    <row r="701" spans="17:21" x14ac:dyDescent="0.25">
      <c r="Q701" t="s">
        <v>1965</v>
      </c>
      <c r="R701">
        <v>2022</v>
      </c>
      <c r="U701"/>
    </row>
    <row r="702" spans="17:21" x14ac:dyDescent="0.25">
      <c r="Q702" t="s">
        <v>1654</v>
      </c>
      <c r="R702">
        <v>2022</v>
      </c>
      <c r="U702"/>
    </row>
    <row r="703" spans="17:21" x14ac:dyDescent="0.25">
      <c r="Q703" t="s">
        <v>780</v>
      </c>
      <c r="R703">
        <v>2022</v>
      </c>
      <c r="U703"/>
    </row>
    <row r="704" spans="17:21" x14ac:dyDescent="0.25">
      <c r="Q704" t="s">
        <v>1968</v>
      </c>
      <c r="R704">
        <v>2022</v>
      </c>
      <c r="U704"/>
    </row>
    <row r="705" spans="17:21" x14ac:dyDescent="0.25">
      <c r="Q705" t="s">
        <v>1970</v>
      </c>
      <c r="R705">
        <v>2022</v>
      </c>
      <c r="U705"/>
    </row>
    <row r="706" spans="17:21" x14ac:dyDescent="0.25">
      <c r="Q706" t="s">
        <v>467</v>
      </c>
      <c r="R706">
        <v>2022</v>
      </c>
      <c r="U706"/>
    </row>
    <row r="707" spans="17:21" x14ac:dyDescent="0.25">
      <c r="Q707" t="s">
        <v>1637</v>
      </c>
      <c r="R707">
        <v>2022</v>
      </c>
      <c r="U707"/>
    </row>
    <row r="708" spans="17:21" x14ac:dyDescent="0.25">
      <c r="Q708" t="s">
        <v>1973</v>
      </c>
      <c r="R708">
        <v>2022</v>
      </c>
      <c r="U708"/>
    </row>
    <row r="709" spans="17:21" x14ac:dyDescent="0.25">
      <c r="Q709" t="s">
        <v>1858</v>
      </c>
      <c r="R709">
        <v>2022</v>
      </c>
      <c r="U709"/>
    </row>
    <row r="710" spans="17:21" x14ac:dyDescent="0.25">
      <c r="Q710" t="s">
        <v>1375</v>
      </c>
      <c r="R710">
        <v>2022</v>
      </c>
      <c r="U710"/>
    </row>
    <row r="711" spans="17:21" x14ac:dyDescent="0.25">
      <c r="Q711" t="s">
        <v>1025</v>
      </c>
      <c r="R711">
        <v>2022</v>
      </c>
      <c r="U711"/>
    </row>
    <row r="712" spans="17:21" x14ac:dyDescent="0.25">
      <c r="Q712" t="s">
        <v>790</v>
      </c>
      <c r="R712">
        <v>2022</v>
      </c>
      <c r="U712"/>
    </row>
    <row r="713" spans="17:21" x14ac:dyDescent="0.25">
      <c r="Q713" t="s">
        <v>1440</v>
      </c>
      <c r="R713">
        <v>2022</v>
      </c>
      <c r="U713"/>
    </row>
    <row r="714" spans="17:21" x14ac:dyDescent="0.25">
      <c r="Q714" t="s">
        <v>912</v>
      </c>
      <c r="R714">
        <v>2022</v>
      </c>
      <c r="U714"/>
    </row>
    <row r="715" spans="17:21" x14ac:dyDescent="0.25">
      <c r="Q715" t="s">
        <v>1976</v>
      </c>
      <c r="R715">
        <v>2022</v>
      </c>
      <c r="U715"/>
    </row>
    <row r="716" spans="17:21" x14ac:dyDescent="0.25">
      <c r="Q716" t="s">
        <v>1746</v>
      </c>
      <c r="R716">
        <v>2022</v>
      </c>
      <c r="U716"/>
    </row>
    <row r="717" spans="17:21" x14ac:dyDescent="0.25">
      <c r="Q717" t="s">
        <v>1979</v>
      </c>
      <c r="R717">
        <v>2022</v>
      </c>
      <c r="U717"/>
    </row>
    <row r="718" spans="17:21" x14ac:dyDescent="0.25">
      <c r="Q718" t="s">
        <v>1106</v>
      </c>
      <c r="R718">
        <v>2022</v>
      </c>
      <c r="U718"/>
    </row>
    <row r="719" spans="17:21" x14ac:dyDescent="0.25">
      <c r="Q719" t="s">
        <v>740</v>
      </c>
      <c r="R719">
        <v>2022</v>
      </c>
      <c r="U719"/>
    </row>
    <row r="720" spans="17:21" x14ac:dyDescent="0.25">
      <c r="Q720" t="s">
        <v>1403</v>
      </c>
      <c r="R720">
        <v>2022</v>
      </c>
      <c r="U720"/>
    </row>
    <row r="721" spans="17:21" x14ac:dyDescent="0.25">
      <c r="Q721" t="s">
        <v>109</v>
      </c>
      <c r="R721">
        <v>2022</v>
      </c>
      <c r="U721"/>
    </row>
    <row r="722" spans="17:21" x14ac:dyDescent="0.25">
      <c r="Q722" t="s">
        <v>1635</v>
      </c>
      <c r="R722">
        <v>2022</v>
      </c>
      <c r="U722"/>
    </row>
    <row r="723" spans="17:21" x14ac:dyDescent="0.25">
      <c r="Q723" t="s">
        <v>282</v>
      </c>
      <c r="R723">
        <v>2022</v>
      </c>
      <c r="U723"/>
    </row>
    <row r="724" spans="17:21" x14ac:dyDescent="0.25">
      <c r="Q724" t="s">
        <v>683</v>
      </c>
      <c r="R724">
        <v>2022</v>
      </c>
      <c r="U724"/>
    </row>
    <row r="725" spans="17:21" x14ac:dyDescent="0.25">
      <c r="Q725" t="s">
        <v>1359</v>
      </c>
      <c r="R725">
        <v>2022</v>
      </c>
      <c r="U725"/>
    </row>
    <row r="726" spans="17:21" x14ac:dyDescent="0.25">
      <c r="Q726" t="s">
        <v>1428</v>
      </c>
      <c r="R726">
        <v>2022</v>
      </c>
      <c r="U726"/>
    </row>
    <row r="727" spans="17:21" x14ac:dyDescent="0.25">
      <c r="Q727" t="s">
        <v>291</v>
      </c>
      <c r="R727">
        <v>2022</v>
      </c>
      <c r="U727"/>
    </row>
    <row r="728" spans="17:21" x14ac:dyDescent="0.25">
      <c r="Q728" t="s">
        <v>309</v>
      </c>
      <c r="R728">
        <v>2022</v>
      </c>
      <c r="U728"/>
    </row>
    <row r="729" spans="17:21" x14ac:dyDescent="0.25">
      <c r="Q729" t="s">
        <v>1988</v>
      </c>
      <c r="R729">
        <v>2022</v>
      </c>
      <c r="U729"/>
    </row>
    <row r="730" spans="17:21" x14ac:dyDescent="0.25">
      <c r="Q730" t="s">
        <v>400</v>
      </c>
      <c r="R730">
        <v>2022</v>
      </c>
      <c r="U730"/>
    </row>
    <row r="731" spans="17:21" x14ac:dyDescent="0.25">
      <c r="Q731" t="s">
        <v>924</v>
      </c>
      <c r="R731">
        <v>2022</v>
      </c>
      <c r="U731"/>
    </row>
    <row r="732" spans="17:21" x14ac:dyDescent="0.25">
      <c r="Q732" t="s">
        <v>1993</v>
      </c>
      <c r="R732">
        <v>2022</v>
      </c>
      <c r="U732"/>
    </row>
    <row r="733" spans="17:21" x14ac:dyDescent="0.25">
      <c r="Q733" t="s">
        <v>1790</v>
      </c>
      <c r="R733">
        <v>2022</v>
      </c>
      <c r="U733"/>
    </row>
    <row r="734" spans="17:21" x14ac:dyDescent="0.25">
      <c r="Q734" t="s">
        <v>1996</v>
      </c>
      <c r="R734">
        <v>2022</v>
      </c>
      <c r="U734"/>
    </row>
    <row r="735" spans="17:21" x14ac:dyDescent="0.25">
      <c r="Q735" t="s">
        <v>419</v>
      </c>
      <c r="R735">
        <v>2022</v>
      </c>
      <c r="U735"/>
    </row>
    <row r="736" spans="17:21" x14ac:dyDescent="0.25">
      <c r="Q736" t="s">
        <v>1523</v>
      </c>
      <c r="R736">
        <v>2022</v>
      </c>
      <c r="U736"/>
    </row>
    <row r="737" spans="17:21" x14ac:dyDescent="0.25">
      <c r="Q737" t="s">
        <v>788</v>
      </c>
      <c r="R737">
        <v>2022</v>
      </c>
      <c r="U737"/>
    </row>
    <row r="738" spans="17:21" x14ac:dyDescent="0.25">
      <c r="Q738" t="s">
        <v>141</v>
      </c>
      <c r="R738">
        <v>2022</v>
      </c>
      <c r="U738"/>
    </row>
    <row r="739" spans="17:21" x14ac:dyDescent="0.25">
      <c r="Q739" t="s">
        <v>831</v>
      </c>
      <c r="R739">
        <v>2022</v>
      </c>
      <c r="U739"/>
    </row>
    <row r="740" spans="17:21" x14ac:dyDescent="0.25">
      <c r="Q740" t="s">
        <v>1373</v>
      </c>
      <c r="R740">
        <v>2022</v>
      </c>
      <c r="U740"/>
    </row>
    <row r="741" spans="17:21" x14ac:dyDescent="0.25">
      <c r="Q741" t="s">
        <v>937</v>
      </c>
      <c r="R741">
        <v>2022</v>
      </c>
      <c r="U741"/>
    </row>
    <row r="742" spans="17:21" x14ac:dyDescent="0.25">
      <c r="Q742" t="s">
        <v>620</v>
      </c>
      <c r="R742">
        <v>2022</v>
      </c>
      <c r="U742"/>
    </row>
    <row r="743" spans="17:21" x14ac:dyDescent="0.25">
      <c r="Q743" t="s">
        <v>1179</v>
      </c>
      <c r="R743">
        <v>2022</v>
      </c>
      <c r="U743"/>
    </row>
    <row r="744" spans="17:21" x14ac:dyDescent="0.25">
      <c r="Q744" t="s">
        <v>507</v>
      </c>
      <c r="R744">
        <v>2022</v>
      </c>
      <c r="U744"/>
    </row>
    <row r="745" spans="17:21" x14ac:dyDescent="0.25">
      <c r="Q745" t="s">
        <v>833</v>
      </c>
      <c r="R745">
        <v>2022</v>
      </c>
      <c r="U745"/>
    </row>
    <row r="746" spans="17:21" x14ac:dyDescent="0.25">
      <c r="Q746" t="s">
        <v>1487</v>
      </c>
      <c r="R746">
        <v>2022</v>
      </c>
      <c r="U746"/>
    </row>
    <row r="747" spans="17:21" x14ac:dyDescent="0.25">
      <c r="Q747" t="s">
        <v>1416</v>
      </c>
      <c r="R747">
        <v>2022</v>
      </c>
      <c r="U747"/>
    </row>
    <row r="748" spans="17:21" x14ac:dyDescent="0.25">
      <c r="Q748" t="s">
        <v>1496</v>
      </c>
      <c r="R748">
        <v>2022</v>
      </c>
      <c r="U748"/>
    </row>
    <row r="749" spans="17:21" x14ac:dyDescent="0.25">
      <c r="Q749" t="s">
        <v>511</v>
      </c>
      <c r="R749">
        <v>2022</v>
      </c>
      <c r="U749"/>
    </row>
    <row r="750" spans="17:21" x14ac:dyDescent="0.25">
      <c r="Q750" t="s">
        <v>1214</v>
      </c>
      <c r="R750">
        <v>2022</v>
      </c>
      <c r="U750"/>
    </row>
    <row r="751" spans="17:21" x14ac:dyDescent="0.25">
      <c r="Q751" t="s">
        <v>1707</v>
      </c>
      <c r="R751">
        <v>2022</v>
      </c>
      <c r="U751"/>
    </row>
    <row r="752" spans="17:21" x14ac:dyDescent="0.25">
      <c r="Q752" t="s">
        <v>2013</v>
      </c>
      <c r="R752">
        <v>2022</v>
      </c>
      <c r="U752"/>
    </row>
    <row r="753" spans="17:21" x14ac:dyDescent="0.25">
      <c r="Q753" t="s">
        <v>1461</v>
      </c>
      <c r="R753">
        <v>2022</v>
      </c>
      <c r="U753"/>
    </row>
    <row r="754" spans="17:21" x14ac:dyDescent="0.25">
      <c r="Q754" t="s">
        <v>2014</v>
      </c>
      <c r="R754">
        <v>2022</v>
      </c>
      <c r="U754"/>
    </row>
    <row r="755" spans="17:21" x14ac:dyDescent="0.25">
      <c r="Q755" t="s">
        <v>2015</v>
      </c>
      <c r="R755">
        <v>2022</v>
      </c>
      <c r="U755"/>
    </row>
    <row r="756" spans="17:21" x14ac:dyDescent="0.25">
      <c r="Q756" t="s">
        <v>1069</v>
      </c>
      <c r="R756">
        <v>2022</v>
      </c>
      <c r="U756"/>
    </row>
    <row r="757" spans="17:21" x14ac:dyDescent="0.25">
      <c r="Q757" t="s">
        <v>2019</v>
      </c>
      <c r="R757">
        <v>2022</v>
      </c>
      <c r="U757"/>
    </row>
    <row r="758" spans="17:21" x14ac:dyDescent="0.25">
      <c r="Q758" t="s">
        <v>1394</v>
      </c>
      <c r="R758">
        <v>2022</v>
      </c>
      <c r="U758"/>
    </row>
    <row r="759" spans="17:21" x14ac:dyDescent="0.25">
      <c r="Q759" t="s">
        <v>1760</v>
      </c>
      <c r="R759">
        <v>2022</v>
      </c>
      <c r="U759"/>
    </row>
    <row r="760" spans="17:21" x14ac:dyDescent="0.25">
      <c r="Q760" t="s">
        <v>2023</v>
      </c>
      <c r="R760">
        <v>2022</v>
      </c>
      <c r="U760"/>
    </row>
    <row r="761" spans="17:21" x14ac:dyDescent="0.25">
      <c r="Q761" t="s">
        <v>562</v>
      </c>
      <c r="R761">
        <v>2022</v>
      </c>
      <c r="U761"/>
    </row>
    <row r="762" spans="17:21" x14ac:dyDescent="0.25">
      <c r="Q762" t="s">
        <v>1279</v>
      </c>
      <c r="R762">
        <v>2022</v>
      </c>
      <c r="U762"/>
    </row>
    <row r="763" spans="17:21" x14ac:dyDescent="0.25">
      <c r="Q763" t="s">
        <v>1343</v>
      </c>
      <c r="R763">
        <v>2022</v>
      </c>
      <c r="U763"/>
    </row>
    <row r="764" spans="17:21" x14ac:dyDescent="0.25">
      <c r="Q764" t="s">
        <v>592</v>
      </c>
      <c r="R764">
        <v>2022</v>
      </c>
      <c r="U764"/>
    </row>
    <row r="765" spans="17:21" x14ac:dyDescent="0.25">
      <c r="Q765" t="s">
        <v>1557</v>
      </c>
      <c r="R765">
        <v>2022</v>
      </c>
      <c r="U765"/>
    </row>
    <row r="766" spans="17:21" x14ac:dyDescent="0.25">
      <c r="Q766" t="s">
        <v>682</v>
      </c>
      <c r="R766">
        <v>2022</v>
      </c>
      <c r="U766"/>
    </row>
    <row r="767" spans="17:21" x14ac:dyDescent="0.25">
      <c r="Q767" t="s">
        <v>1290</v>
      </c>
      <c r="R767">
        <v>2022</v>
      </c>
      <c r="U767"/>
    </row>
    <row r="768" spans="17:21" x14ac:dyDescent="0.25">
      <c r="Q768" t="s">
        <v>11</v>
      </c>
      <c r="R768">
        <v>2022</v>
      </c>
      <c r="U768"/>
    </row>
    <row r="769" spans="17:21" x14ac:dyDescent="0.25">
      <c r="Q769" t="s">
        <v>1414</v>
      </c>
      <c r="R769">
        <v>2022</v>
      </c>
      <c r="U769"/>
    </row>
    <row r="770" spans="17:21" x14ac:dyDescent="0.25">
      <c r="Q770" t="s">
        <v>1078</v>
      </c>
      <c r="R770">
        <v>2022</v>
      </c>
      <c r="U770"/>
    </row>
    <row r="771" spans="17:21" x14ac:dyDescent="0.25">
      <c r="Q771" t="s">
        <v>1145</v>
      </c>
      <c r="R771">
        <v>2022</v>
      </c>
      <c r="U771"/>
    </row>
    <row r="772" spans="17:21" x14ac:dyDescent="0.25">
      <c r="Q772" t="s">
        <v>609</v>
      </c>
      <c r="R772">
        <v>2022</v>
      </c>
      <c r="U772"/>
    </row>
    <row r="773" spans="17:21" x14ac:dyDescent="0.25">
      <c r="Q773" t="s">
        <v>2035</v>
      </c>
      <c r="R773">
        <v>2022</v>
      </c>
      <c r="U773"/>
    </row>
    <row r="774" spans="17:21" x14ac:dyDescent="0.25">
      <c r="Q774" t="s">
        <v>637</v>
      </c>
      <c r="R774">
        <v>2022</v>
      </c>
      <c r="U774"/>
    </row>
    <row r="775" spans="17:21" x14ac:dyDescent="0.25">
      <c r="Q775" t="s">
        <v>1337</v>
      </c>
      <c r="R775">
        <v>2022</v>
      </c>
      <c r="U775"/>
    </row>
    <row r="776" spans="17:21" x14ac:dyDescent="0.25">
      <c r="Q776" t="s">
        <v>2039</v>
      </c>
      <c r="R776">
        <v>2022</v>
      </c>
      <c r="U776"/>
    </row>
    <row r="777" spans="17:21" x14ac:dyDescent="0.25">
      <c r="Q777" t="s">
        <v>2041</v>
      </c>
      <c r="R777">
        <v>2022</v>
      </c>
      <c r="U777"/>
    </row>
    <row r="778" spans="17:21" x14ac:dyDescent="0.25">
      <c r="Q778" t="s">
        <v>327</v>
      </c>
      <c r="R778">
        <v>2022</v>
      </c>
      <c r="U778"/>
    </row>
    <row r="779" spans="17:21" x14ac:dyDescent="0.25">
      <c r="Q779" t="s">
        <v>169</v>
      </c>
      <c r="R779">
        <v>2022</v>
      </c>
      <c r="U779"/>
    </row>
    <row r="780" spans="17:21" x14ac:dyDescent="0.25">
      <c r="Q780" t="s">
        <v>251</v>
      </c>
      <c r="R780">
        <v>2022</v>
      </c>
      <c r="U780"/>
    </row>
    <row r="781" spans="17:21" x14ac:dyDescent="0.25">
      <c r="Q781" t="s">
        <v>2044</v>
      </c>
      <c r="R781">
        <v>2022</v>
      </c>
      <c r="U781"/>
    </row>
    <row r="782" spans="17:21" x14ac:dyDescent="0.25">
      <c r="Q782" t="s">
        <v>859</v>
      </c>
      <c r="R782">
        <v>2022</v>
      </c>
      <c r="U782"/>
    </row>
    <row r="783" spans="17:21" x14ac:dyDescent="0.25">
      <c r="Q783" t="s">
        <v>220</v>
      </c>
      <c r="R783">
        <v>2022</v>
      </c>
      <c r="U783"/>
    </row>
    <row r="784" spans="17:21" x14ac:dyDescent="0.25">
      <c r="Q784" t="s">
        <v>711</v>
      </c>
      <c r="R784">
        <v>2022</v>
      </c>
      <c r="U784"/>
    </row>
    <row r="785" spans="17:21" x14ac:dyDescent="0.25">
      <c r="Q785" t="s">
        <v>1678</v>
      </c>
      <c r="R785">
        <v>2022</v>
      </c>
      <c r="U785"/>
    </row>
    <row r="786" spans="17:21" x14ac:dyDescent="0.25">
      <c r="Q786" t="s">
        <v>891</v>
      </c>
      <c r="R786">
        <v>2022</v>
      </c>
      <c r="U786"/>
    </row>
    <row r="787" spans="17:21" x14ac:dyDescent="0.25">
      <c r="Q787" t="s">
        <v>133</v>
      </c>
      <c r="R787">
        <v>2022</v>
      </c>
      <c r="U787"/>
    </row>
    <row r="788" spans="17:21" x14ac:dyDescent="0.25">
      <c r="Q788" t="s">
        <v>535</v>
      </c>
      <c r="R788">
        <v>2022</v>
      </c>
      <c r="U788"/>
    </row>
    <row r="789" spans="17:21" x14ac:dyDescent="0.25">
      <c r="Q789" t="s">
        <v>554</v>
      </c>
      <c r="R789">
        <v>2022</v>
      </c>
      <c r="U789"/>
    </row>
    <row r="790" spans="17:21" x14ac:dyDescent="0.25">
      <c r="Q790" t="s">
        <v>2050</v>
      </c>
      <c r="R790">
        <v>2022</v>
      </c>
      <c r="U790"/>
    </row>
    <row r="791" spans="17:21" x14ac:dyDescent="0.25">
      <c r="Q791" t="s">
        <v>1297</v>
      </c>
      <c r="R791">
        <v>2022</v>
      </c>
      <c r="U791"/>
    </row>
    <row r="792" spans="17:21" x14ac:dyDescent="0.25">
      <c r="Q792" t="s">
        <v>2055</v>
      </c>
      <c r="R792">
        <v>2022</v>
      </c>
      <c r="U792"/>
    </row>
    <row r="793" spans="17:21" x14ac:dyDescent="0.25">
      <c r="Q793" t="s">
        <v>1548</v>
      </c>
      <c r="R793">
        <v>2022</v>
      </c>
      <c r="U793"/>
    </row>
    <row r="794" spans="17:21" x14ac:dyDescent="0.25">
      <c r="Q794" t="s">
        <v>1521</v>
      </c>
      <c r="R794">
        <v>2022</v>
      </c>
      <c r="U794"/>
    </row>
    <row r="795" spans="17:21" x14ac:dyDescent="0.25">
      <c r="Q795" t="s">
        <v>2059</v>
      </c>
      <c r="R795">
        <v>2022</v>
      </c>
      <c r="U795"/>
    </row>
    <row r="796" spans="17:21" x14ac:dyDescent="0.25">
      <c r="Q796" t="s">
        <v>525</v>
      </c>
      <c r="R796">
        <v>2022</v>
      </c>
    </row>
    <row r="797" spans="17:21" x14ac:dyDescent="0.25">
      <c r="Q797" t="s">
        <v>2062</v>
      </c>
      <c r="R797">
        <v>2022</v>
      </c>
    </row>
    <row r="798" spans="17:21" x14ac:dyDescent="0.25">
      <c r="Q798" t="s">
        <v>1480</v>
      </c>
      <c r="R798">
        <v>2022</v>
      </c>
    </row>
    <row r="799" spans="17:21" x14ac:dyDescent="0.25">
      <c r="Q799" t="s">
        <v>595</v>
      </c>
      <c r="R799">
        <v>2022</v>
      </c>
    </row>
    <row r="800" spans="17:21" x14ac:dyDescent="0.25">
      <c r="Q800" t="s">
        <v>445</v>
      </c>
      <c r="R800">
        <v>2022</v>
      </c>
    </row>
    <row r="801" spans="17:18" x14ac:dyDescent="0.25">
      <c r="Q801" t="s">
        <v>2066</v>
      </c>
      <c r="R801">
        <v>2022</v>
      </c>
    </row>
    <row r="802" spans="17:18" x14ac:dyDescent="0.25">
      <c r="Q802" t="s">
        <v>2067</v>
      </c>
      <c r="R802">
        <v>2022</v>
      </c>
    </row>
    <row r="803" spans="17:18" x14ac:dyDescent="0.25">
      <c r="Q803" t="s">
        <v>1273</v>
      </c>
      <c r="R803">
        <v>2022</v>
      </c>
    </row>
    <row r="804" spans="17:18" x14ac:dyDescent="0.25">
      <c r="Q804" t="s">
        <v>1269</v>
      </c>
      <c r="R804">
        <v>2022</v>
      </c>
    </row>
    <row r="805" spans="17:18" x14ac:dyDescent="0.25">
      <c r="Q805" t="s">
        <v>1005</v>
      </c>
      <c r="R805">
        <v>2022</v>
      </c>
    </row>
    <row r="806" spans="17:18" x14ac:dyDescent="0.25">
      <c r="Q806" t="s">
        <v>850</v>
      </c>
      <c r="R806">
        <v>2022</v>
      </c>
    </row>
    <row r="807" spans="17:18" x14ac:dyDescent="0.25">
      <c r="Q807" t="s">
        <v>947</v>
      </c>
      <c r="R807">
        <v>2022</v>
      </c>
    </row>
    <row r="808" spans="17:18" x14ac:dyDescent="0.25">
      <c r="Q808" t="s">
        <v>394</v>
      </c>
      <c r="R808">
        <v>2022</v>
      </c>
    </row>
    <row r="809" spans="17:18" x14ac:dyDescent="0.25">
      <c r="Q809" t="s">
        <v>1202</v>
      </c>
      <c r="R809">
        <v>2022</v>
      </c>
    </row>
    <row r="810" spans="17:18" x14ac:dyDescent="0.25">
      <c r="Q810" t="s">
        <v>2073</v>
      </c>
      <c r="R810">
        <v>2022</v>
      </c>
    </row>
    <row r="811" spans="17:18" x14ac:dyDescent="0.25">
      <c r="Q811" t="s">
        <v>744</v>
      </c>
      <c r="R811">
        <v>2022</v>
      </c>
    </row>
    <row r="812" spans="17:18" x14ac:dyDescent="0.25">
      <c r="Q812" t="s">
        <v>532</v>
      </c>
      <c r="R812">
        <v>2022</v>
      </c>
    </row>
    <row r="813" spans="17:18" x14ac:dyDescent="0.25">
      <c r="Q813" t="s">
        <v>1469</v>
      </c>
      <c r="R813">
        <v>2022</v>
      </c>
    </row>
    <row r="814" spans="17:18" x14ac:dyDescent="0.25">
      <c r="Q814" t="s">
        <v>458</v>
      </c>
      <c r="R814">
        <v>2022</v>
      </c>
    </row>
    <row r="815" spans="17:18" x14ac:dyDescent="0.25">
      <c r="Q815" t="s">
        <v>1291</v>
      </c>
      <c r="R815">
        <v>2022</v>
      </c>
    </row>
    <row r="816" spans="17:18" x14ac:dyDescent="0.25">
      <c r="Q816" t="s">
        <v>861</v>
      </c>
      <c r="R816">
        <v>2022</v>
      </c>
    </row>
    <row r="817" spans="17:18" x14ac:dyDescent="0.25">
      <c r="Q817" t="s">
        <v>56</v>
      </c>
      <c r="R817">
        <v>2022</v>
      </c>
    </row>
    <row r="818" spans="17:18" x14ac:dyDescent="0.25">
      <c r="Q818" t="s">
        <v>991</v>
      </c>
      <c r="R818">
        <v>2022</v>
      </c>
    </row>
    <row r="819" spans="17:18" x14ac:dyDescent="0.25">
      <c r="Q819" t="s">
        <v>1345</v>
      </c>
      <c r="R819">
        <v>2022</v>
      </c>
    </row>
    <row r="820" spans="17:18" x14ac:dyDescent="0.25">
      <c r="Q820" t="s">
        <v>1289</v>
      </c>
      <c r="R820">
        <v>2022</v>
      </c>
    </row>
    <row r="821" spans="17:18" x14ac:dyDescent="0.25">
      <c r="Q821" t="s">
        <v>624</v>
      </c>
      <c r="R821">
        <v>2022</v>
      </c>
    </row>
    <row r="822" spans="17:18" x14ac:dyDescent="0.25">
      <c r="Q822" t="s">
        <v>359</v>
      </c>
      <c r="R822">
        <v>2022</v>
      </c>
    </row>
    <row r="823" spans="17:18" x14ac:dyDescent="0.25">
      <c r="Q823" t="s">
        <v>182</v>
      </c>
      <c r="R823">
        <v>2022</v>
      </c>
    </row>
    <row r="824" spans="17:18" x14ac:dyDescent="0.25">
      <c r="Q824" t="s">
        <v>48</v>
      </c>
      <c r="R824">
        <v>2022</v>
      </c>
    </row>
    <row r="825" spans="17:18" x14ac:dyDescent="0.25">
      <c r="Q825" t="s">
        <v>2081</v>
      </c>
      <c r="R825">
        <v>2022</v>
      </c>
    </row>
    <row r="826" spans="17:18" x14ac:dyDescent="0.25">
      <c r="Q826" t="s">
        <v>270</v>
      </c>
      <c r="R826">
        <v>2022</v>
      </c>
    </row>
    <row r="827" spans="17:18" x14ac:dyDescent="0.25">
      <c r="Q827" t="s">
        <v>1778</v>
      </c>
      <c r="R827">
        <v>2022</v>
      </c>
    </row>
    <row r="828" spans="17:18" x14ac:dyDescent="0.25">
      <c r="Q828" t="s">
        <v>121</v>
      </c>
      <c r="R828">
        <v>2022</v>
      </c>
    </row>
    <row r="829" spans="17:18" x14ac:dyDescent="0.25">
      <c r="Q829" t="s">
        <v>822</v>
      </c>
      <c r="R829">
        <v>2022</v>
      </c>
    </row>
    <row r="830" spans="17:18" x14ac:dyDescent="0.25">
      <c r="Q830" t="s">
        <v>2085</v>
      </c>
      <c r="R830">
        <v>2022</v>
      </c>
    </row>
    <row r="831" spans="17:18" x14ac:dyDescent="0.25">
      <c r="Q831" t="s">
        <v>904</v>
      </c>
      <c r="R831">
        <v>2022</v>
      </c>
    </row>
    <row r="832" spans="17:18" x14ac:dyDescent="0.25">
      <c r="Q832" t="s">
        <v>1079</v>
      </c>
      <c r="R832">
        <v>2022</v>
      </c>
    </row>
    <row r="833" spans="17:18" x14ac:dyDescent="0.25">
      <c r="Q833" t="s">
        <v>1216</v>
      </c>
      <c r="R833">
        <v>2022</v>
      </c>
    </row>
    <row r="834" spans="17:18" x14ac:dyDescent="0.25">
      <c r="Q834" t="s">
        <v>1795</v>
      </c>
      <c r="R834">
        <v>2022</v>
      </c>
    </row>
    <row r="835" spans="17:18" x14ac:dyDescent="0.25">
      <c r="Q835" t="s">
        <v>2090</v>
      </c>
      <c r="R835">
        <v>2022</v>
      </c>
    </row>
    <row r="836" spans="17:18" x14ac:dyDescent="0.25">
      <c r="Q836" t="s">
        <v>2093</v>
      </c>
      <c r="R836">
        <v>2022</v>
      </c>
    </row>
    <row r="837" spans="17:18" x14ac:dyDescent="0.25">
      <c r="Q837" t="s">
        <v>538</v>
      </c>
      <c r="R837">
        <v>2022</v>
      </c>
    </row>
    <row r="838" spans="17:18" x14ac:dyDescent="0.25">
      <c r="Q838" t="s">
        <v>345</v>
      </c>
      <c r="R838">
        <v>2022</v>
      </c>
    </row>
    <row r="839" spans="17:18" x14ac:dyDescent="0.25">
      <c r="Q839" t="s">
        <v>219</v>
      </c>
      <c r="R839">
        <v>2022</v>
      </c>
    </row>
    <row r="840" spans="17:18" x14ac:dyDescent="0.25">
      <c r="Q840" t="s">
        <v>2096</v>
      </c>
      <c r="R840">
        <v>2022</v>
      </c>
    </row>
    <row r="841" spans="17:18" x14ac:dyDescent="0.25">
      <c r="Q841" t="s">
        <v>2097</v>
      </c>
      <c r="R841">
        <v>2022</v>
      </c>
    </row>
    <row r="842" spans="17:18" x14ac:dyDescent="0.25">
      <c r="Q842" t="s">
        <v>1169</v>
      </c>
      <c r="R842">
        <v>2022</v>
      </c>
    </row>
    <row r="843" spans="17:18" x14ac:dyDescent="0.25">
      <c r="Q843" t="s">
        <v>447</v>
      </c>
      <c r="R843">
        <v>2022</v>
      </c>
    </row>
    <row r="844" spans="17:18" x14ac:dyDescent="0.25">
      <c r="Q844" t="s">
        <v>246</v>
      </c>
      <c r="R844">
        <v>2022</v>
      </c>
    </row>
    <row r="845" spans="17:18" x14ac:dyDescent="0.25">
      <c r="Q845" t="s">
        <v>2102</v>
      </c>
      <c r="R845">
        <v>2022</v>
      </c>
    </row>
    <row r="846" spans="17:18" x14ac:dyDescent="0.25">
      <c r="Q846" t="s">
        <v>1559</v>
      </c>
      <c r="R846">
        <v>2022</v>
      </c>
    </row>
    <row r="847" spans="17:18" x14ac:dyDescent="0.25">
      <c r="Q847" t="s">
        <v>2103</v>
      </c>
      <c r="R847">
        <v>2022</v>
      </c>
    </row>
    <row r="848" spans="17:18" x14ac:dyDescent="0.25">
      <c r="Q848" t="s">
        <v>2105</v>
      </c>
      <c r="R848">
        <v>2022</v>
      </c>
    </row>
    <row r="849" spans="17:18" x14ac:dyDescent="0.25">
      <c r="Q849" t="s">
        <v>2106</v>
      </c>
      <c r="R849">
        <v>2022</v>
      </c>
    </row>
    <row r="850" spans="17:18" x14ac:dyDescent="0.25">
      <c r="Q850" t="s">
        <v>663</v>
      </c>
      <c r="R850">
        <v>2022</v>
      </c>
    </row>
    <row r="851" spans="17:18" x14ac:dyDescent="0.25">
      <c r="Q851" t="s">
        <v>1844</v>
      </c>
      <c r="R851">
        <v>2022</v>
      </c>
    </row>
    <row r="852" spans="17:18" x14ac:dyDescent="0.25">
      <c r="Q852" t="s">
        <v>1314</v>
      </c>
      <c r="R852">
        <v>2022</v>
      </c>
    </row>
    <row r="853" spans="17:18" x14ac:dyDescent="0.25">
      <c r="Q853" t="s">
        <v>431</v>
      </c>
      <c r="R853">
        <v>2022</v>
      </c>
    </row>
    <row r="854" spans="17:18" x14ac:dyDescent="0.25">
      <c r="Q854" t="s">
        <v>2109</v>
      </c>
      <c r="R854">
        <v>2022</v>
      </c>
    </row>
    <row r="855" spans="17:18" x14ac:dyDescent="0.25">
      <c r="Q855" t="s">
        <v>74</v>
      </c>
      <c r="R855">
        <v>2022</v>
      </c>
    </row>
    <row r="856" spans="17:18" x14ac:dyDescent="0.25">
      <c r="Q856" t="s">
        <v>1468</v>
      </c>
      <c r="R856">
        <v>2022</v>
      </c>
    </row>
    <row r="857" spans="17:18" x14ac:dyDescent="0.25">
      <c r="Q857" t="s">
        <v>2113</v>
      </c>
      <c r="R857">
        <v>2022</v>
      </c>
    </row>
    <row r="858" spans="17:18" x14ac:dyDescent="0.25">
      <c r="Q858" t="s">
        <v>734</v>
      </c>
      <c r="R858">
        <v>2022</v>
      </c>
    </row>
    <row r="859" spans="17:18" x14ac:dyDescent="0.25">
      <c r="Q859" t="s">
        <v>2114</v>
      </c>
      <c r="R859">
        <v>2022</v>
      </c>
    </row>
    <row r="860" spans="17:18" x14ac:dyDescent="0.25">
      <c r="Q860" t="s">
        <v>1225</v>
      </c>
      <c r="R860">
        <v>2022</v>
      </c>
    </row>
    <row r="861" spans="17:18" x14ac:dyDescent="0.25">
      <c r="Q861" t="s">
        <v>961</v>
      </c>
      <c r="R861">
        <v>2022</v>
      </c>
    </row>
    <row r="862" spans="17:18" x14ac:dyDescent="0.25">
      <c r="Q862" t="s">
        <v>2117</v>
      </c>
      <c r="R862">
        <v>2022</v>
      </c>
    </row>
    <row r="863" spans="17:18" x14ac:dyDescent="0.25">
      <c r="Q863" t="s">
        <v>1667</v>
      </c>
      <c r="R863">
        <v>2022</v>
      </c>
    </row>
    <row r="864" spans="17:18" x14ac:dyDescent="0.25">
      <c r="Q864" t="s">
        <v>1536</v>
      </c>
      <c r="R864">
        <v>2022</v>
      </c>
    </row>
    <row r="865" spans="17:18" x14ac:dyDescent="0.25">
      <c r="Q865" t="s">
        <v>877</v>
      </c>
      <c r="R865">
        <v>2022</v>
      </c>
    </row>
    <row r="866" spans="17:18" x14ac:dyDescent="0.25">
      <c r="Q866" t="s">
        <v>28</v>
      </c>
      <c r="R866">
        <v>2022</v>
      </c>
    </row>
    <row r="867" spans="17:18" x14ac:dyDescent="0.25">
      <c r="Q867" t="s">
        <v>569</v>
      </c>
      <c r="R867">
        <v>2022</v>
      </c>
    </row>
    <row r="868" spans="17:18" x14ac:dyDescent="0.25">
      <c r="Q868" t="s">
        <v>2119</v>
      </c>
      <c r="R868">
        <v>2022</v>
      </c>
    </row>
    <row r="869" spans="17:18" x14ac:dyDescent="0.25">
      <c r="Q869" t="s">
        <v>378</v>
      </c>
      <c r="R869">
        <v>2022</v>
      </c>
    </row>
    <row r="870" spans="17:18" x14ac:dyDescent="0.25">
      <c r="Q870" t="s">
        <v>1123</v>
      </c>
      <c r="R870">
        <v>2022</v>
      </c>
    </row>
    <row r="871" spans="17:18" x14ac:dyDescent="0.25">
      <c r="Q871" t="s">
        <v>1780</v>
      </c>
      <c r="R871">
        <v>2022</v>
      </c>
    </row>
    <row r="872" spans="17:18" x14ac:dyDescent="0.25">
      <c r="Q872" t="s">
        <v>34</v>
      </c>
      <c r="R872">
        <v>2022</v>
      </c>
    </row>
    <row r="873" spans="17:18" x14ac:dyDescent="0.25">
      <c r="Q873" t="s">
        <v>975</v>
      </c>
      <c r="R873">
        <v>2022</v>
      </c>
    </row>
    <row r="874" spans="17:18" x14ac:dyDescent="0.25">
      <c r="Q874" t="s">
        <v>1183</v>
      </c>
      <c r="R874">
        <v>2022</v>
      </c>
    </row>
    <row r="875" spans="17:18" x14ac:dyDescent="0.25">
      <c r="Q875" t="s">
        <v>2126</v>
      </c>
      <c r="R875">
        <v>2022</v>
      </c>
    </row>
    <row r="876" spans="17:18" x14ac:dyDescent="0.25">
      <c r="Q876" t="s">
        <v>919</v>
      </c>
      <c r="R876">
        <v>2022</v>
      </c>
    </row>
    <row r="877" spans="17:18" x14ac:dyDescent="0.25">
      <c r="Q877" t="s">
        <v>1014</v>
      </c>
      <c r="R877">
        <v>2022</v>
      </c>
    </row>
    <row r="878" spans="17:18" x14ac:dyDescent="0.25">
      <c r="Q878" t="s">
        <v>222</v>
      </c>
      <c r="R878">
        <v>2022</v>
      </c>
    </row>
    <row r="879" spans="17:18" x14ac:dyDescent="0.25">
      <c r="Q879" t="s">
        <v>2128</v>
      </c>
      <c r="R879">
        <v>2022</v>
      </c>
    </row>
    <row r="880" spans="17:18" x14ac:dyDescent="0.25">
      <c r="Q880" t="s">
        <v>796</v>
      </c>
      <c r="R880">
        <v>2022</v>
      </c>
    </row>
    <row r="881" spans="17:18" x14ac:dyDescent="0.25">
      <c r="Q881" t="s">
        <v>1124</v>
      </c>
      <c r="R881">
        <v>2022</v>
      </c>
    </row>
    <row r="882" spans="17:18" x14ac:dyDescent="0.25">
      <c r="Q882" t="s">
        <v>686</v>
      </c>
      <c r="R882">
        <v>2022</v>
      </c>
    </row>
    <row r="883" spans="17:18" x14ac:dyDescent="0.25">
      <c r="Q883" t="s">
        <v>2133</v>
      </c>
      <c r="R883">
        <v>2022</v>
      </c>
    </row>
    <row r="884" spans="17:18" x14ac:dyDescent="0.25">
      <c r="Q884" t="s">
        <v>1665</v>
      </c>
      <c r="R884">
        <v>2022</v>
      </c>
    </row>
    <row r="885" spans="17:18" x14ac:dyDescent="0.25">
      <c r="Q885" t="s">
        <v>1165</v>
      </c>
      <c r="R885">
        <v>2022</v>
      </c>
    </row>
    <row r="886" spans="17:18" x14ac:dyDescent="0.25">
      <c r="Q886" t="s">
        <v>415</v>
      </c>
      <c r="R886">
        <v>2022</v>
      </c>
    </row>
    <row r="887" spans="17:18" x14ac:dyDescent="0.25">
      <c r="Q887" t="s">
        <v>770</v>
      </c>
      <c r="R887">
        <v>2022</v>
      </c>
    </row>
    <row r="888" spans="17:18" x14ac:dyDescent="0.25">
      <c r="Q888" t="s">
        <v>516</v>
      </c>
      <c r="R888">
        <v>2022</v>
      </c>
    </row>
    <row r="889" spans="17:18" x14ac:dyDescent="0.25">
      <c r="Q889" t="s">
        <v>307</v>
      </c>
      <c r="R889">
        <v>2022</v>
      </c>
    </row>
    <row r="890" spans="17:18" x14ac:dyDescent="0.25">
      <c r="Q890" t="s">
        <v>2139</v>
      </c>
      <c r="R890">
        <v>2022</v>
      </c>
    </row>
    <row r="891" spans="17:18" x14ac:dyDescent="0.25">
      <c r="Q891" t="s">
        <v>2140</v>
      </c>
      <c r="R891">
        <v>2022</v>
      </c>
    </row>
    <row r="892" spans="17:18" x14ac:dyDescent="0.25">
      <c r="Q892" t="s">
        <v>1546</v>
      </c>
      <c r="R892">
        <v>2022</v>
      </c>
    </row>
    <row r="893" spans="17:18" x14ac:dyDescent="0.25">
      <c r="Q893" t="s">
        <v>1805</v>
      </c>
      <c r="R893">
        <v>2022</v>
      </c>
    </row>
    <row r="894" spans="17:18" x14ac:dyDescent="0.25">
      <c r="Q894" t="s">
        <v>1371</v>
      </c>
      <c r="R894">
        <v>2022</v>
      </c>
    </row>
    <row r="895" spans="17:18" x14ac:dyDescent="0.25">
      <c r="Q895" t="s">
        <v>2147</v>
      </c>
      <c r="R895">
        <v>2022</v>
      </c>
    </row>
    <row r="896" spans="17:18" x14ac:dyDescent="0.25">
      <c r="Q896" t="s">
        <v>1174</v>
      </c>
      <c r="R896">
        <v>2022</v>
      </c>
    </row>
    <row r="897" spans="17:18" x14ac:dyDescent="0.25">
      <c r="Q897" t="s">
        <v>492</v>
      </c>
      <c r="R897">
        <v>2022</v>
      </c>
    </row>
    <row r="898" spans="17:18" x14ac:dyDescent="0.25">
      <c r="Q898" t="s">
        <v>2149</v>
      </c>
      <c r="R898">
        <v>2022</v>
      </c>
    </row>
    <row r="899" spans="17:18" x14ac:dyDescent="0.25">
      <c r="Q899" t="s">
        <v>1305</v>
      </c>
      <c r="R899">
        <v>2022</v>
      </c>
    </row>
    <row r="900" spans="17:18" x14ac:dyDescent="0.25">
      <c r="Q900" t="s">
        <v>1721</v>
      </c>
      <c r="R900">
        <v>2022</v>
      </c>
    </row>
    <row r="901" spans="17:18" x14ac:dyDescent="0.25">
      <c r="Q901" t="s">
        <v>1740</v>
      </c>
      <c r="R901">
        <v>2022</v>
      </c>
    </row>
    <row r="902" spans="17:18" x14ac:dyDescent="0.25">
      <c r="Q902" t="s">
        <v>521</v>
      </c>
      <c r="R902">
        <v>2022</v>
      </c>
    </row>
    <row r="903" spans="17:18" x14ac:dyDescent="0.25">
      <c r="Q903" t="s">
        <v>902</v>
      </c>
      <c r="R903">
        <v>2022</v>
      </c>
    </row>
    <row r="904" spans="17:18" x14ac:dyDescent="0.25">
      <c r="Q904" t="s">
        <v>1842</v>
      </c>
      <c r="R904">
        <v>2022</v>
      </c>
    </row>
    <row r="905" spans="17:18" x14ac:dyDescent="0.25">
      <c r="Q905" t="s">
        <v>235</v>
      </c>
      <c r="R905">
        <v>2022</v>
      </c>
    </row>
    <row r="906" spans="17:18" x14ac:dyDescent="0.25">
      <c r="Q906" t="s">
        <v>1516</v>
      </c>
      <c r="R906">
        <v>2022</v>
      </c>
    </row>
    <row r="907" spans="17:18" x14ac:dyDescent="0.25">
      <c r="Q907" t="s">
        <v>1753</v>
      </c>
      <c r="R907">
        <v>2022</v>
      </c>
    </row>
    <row r="908" spans="17:18" x14ac:dyDescent="0.25">
      <c r="Q908" t="s">
        <v>2158</v>
      </c>
      <c r="R908">
        <v>2022</v>
      </c>
    </row>
    <row r="909" spans="17:18" x14ac:dyDescent="0.25">
      <c r="Q909" t="s">
        <v>71</v>
      </c>
      <c r="R909">
        <v>2022</v>
      </c>
    </row>
    <row r="910" spans="17:18" x14ac:dyDescent="0.25">
      <c r="Q910" t="s">
        <v>173</v>
      </c>
      <c r="R910">
        <v>2022</v>
      </c>
    </row>
    <row r="911" spans="17:18" x14ac:dyDescent="0.25">
      <c r="Q911" t="s">
        <v>1865</v>
      </c>
      <c r="R911">
        <v>2022</v>
      </c>
    </row>
    <row r="912" spans="17:18" x14ac:dyDescent="0.25">
      <c r="Q912" t="s">
        <v>2164</v>
      </c>
      <c r="R912">
        <v>2022</v>
      </c>
    </row>
    <row r="913" spans="17:18" x14ac:dyDescent="0.25">
      <c r="Q913" t="s">
        <v>1244</v>
      </c>
      <c r="R913">
        <v>2022</v>
      </c>
    </row>
    <row r="914" spans="17:18" x14ac:dyDescent="0.25">
      <c r="Q914" t="s">
        <v>489</v>
      </c>
      <c r="R914">
        <v>2022</v>
      </c>
    </row>
    <row r="915" spans="17:18" x14ac:dyDescent="0.25">
      <c r="Q915" t="s">
        <v>2166</v>
      </c>
      <c r="R915">
        <v>2022</v>
      </c>
    </row>
    <row r="916" spans="17:18" x14ac:dyDescent="0.25">
      <c r="Q916" t="s">
        <v>2168</v>
      </c>
      <c r="R916">
        <v>2022</v>
      </c>
    </row>
    <row r="917" spans="17:18" x14ac:dyDescent="0.25">
      <c r="Q917" t="s">
        <v>52</v>
      </c>
      <c r="R917">
        <v>2022</v>
      </c>
    </row>
    <row r="918" spans="17:18" x14ac:dyDescent="0.25">
      <c r="Q918" t="s">
        <v>959</v>
      </c>
      <c r="R918">
        <v>2022</v>
      </c>
    </row>
    <row r="919" spans="17:18" x14ac:dyDescent="0.25">
      <c r="Q919" t="s">
        <v>771</v>
      </c>
      <c r="R919">
        <v>2022</v>
      </c>
    </row>
    <row r="920" spans="17:18" x14ac:dyDescent="0.25">
      <c r="Q920" t="s">
        <v>923</v>
      </c>
      <c r="R920">
        <v>2022</v>
      </c>
    </row>
    <row r="921" spans="17:18" x14ac:dyDescent="0.25">
      <c r="Q921" t="s">
        <v>1431</v>
      </c>
      <c r="R921">
        <v>2022</v>
      </c>
    </row>
    <row r="922" spans="17:18" x14ac:dyDescent="0.25">
      <c r="Q922" t="s">
        <v>881</v>
      </c>
      <c r="R922">
        <v>2022</v>
      </c>
    </row>
    <row r="923" spans="17:18" x14ac:dyDescent="0.25">
      <c r="Q923" t="s">
        <v>1454</v>
      </c>
      <c r="R923">
        <v>2022</v>
      </c>
    </row>
    <row r="924" spans="17:18" x14ac:dyDescent="0.25">
      <c r="Q924" t="s">
        <v>178</v>
      </c>
      <c r="R924">
        <v>2022</v>
      </c>
    </row>
    <row r="925" spans="17:18" x14ac:dyDescent="0.25">
      <c r="Q925" t="s">
        <v>1188</v>
      </c>
      <c r="R925">
        <v>2022</v>
      </c>
    </row>
    <row r="926" spans="17:18" x14ac:dyDescent="0.25">
      <c r="Q926" t="s">
        <v>927</v>
      </c>
      <c r="R926">
        <v>2022</v>
      </c>
    </row>
    <row r="927" spans="17:18" x14ac:dyDescent="0.25">
      <c r="Q927" t="s">
        <v>1150</v>
      </c>
      <c r="R927">
        <v>2022</v>
      </c>
    </row>
    <row r="928" spans="17:18" x14ac:dyDescent="0.25">
      <c r="Q928" t="s">
        <v>1426</v>
      </c>
      <c r="R928">
        <v>2022</v>
      </c>
    </row>
    <row r="929" spans="17:18" x14ac:dyDescent="0.25">
      <c r="Q929" t="s">
        <v>1799</v>
      </c>
      <c r="R929">
        <v>2022</v>
      </c>
    </row>
    <row r="930" spans="17:18" x14ac:dyDescent="0.25">
      <c r="Q930" t="s">
        <v>502</v>
      </c>
      <c r="R930">
        <v>2022</v>
      </c>
    </row>
    <row r="931" spans="17:18" x14ac:dyDescent="0.25">
      <c r="Q931" t="s">
        <v>841</v>
      </c>
      <c r="R931">
        <v>2022</v>
      </c>
    </row>
    <row r="932" spans="17:18" x14ac:dyDescent="0.25">
      <c r="Q932" t="s">
        <v>2176</v>
      </c>
      <c r="R932">
        <v>2022</v>
      </c>
    </row>
    <row r="933" spans="17:18" x14ac:dyDescent="0.25">
      <c r="Q933" t="s">
        <v>1695</v>
      </c>
      <c r="R933">
        <v>2022</v>
      </c>
    </row>
    <row r="934" spans="17:18" x14ac:dyDescent="0.25">
      <c r="Q934" t="s">
        <v>1491</v>
      </c>
      <c r="R934">
        <v>2022</v>
      </c>
    </row>
    <row r="935" spans="17:18" x14ac:dyDescent="0.25">
      <c r="Q935" t="s">
        <v>2178</v>
      </c>
      <c r="R935">
        <v>2022</v>
      </c>
    </row>
    <row r="936" spans="17:18" x14ac:dyDescent="0.25">
      <c r="Q936" t="s">
        <v>751</v>
      </c>
      <c r="R936">
        <v>2022</v>
      </c>
    </row>
    <row r="937" spans="17:18" x14ac:dyDescent="0.25">
      <c r="Q937" t="s">
        <v>2181</v>
      </c>
      <c r="R937">
        <v>2022</v>
      </c>
    </row>
    <row r="938" spans="17:18" x14ac:dyDescent="0.25">
      <c r="Q938" t="s">
        <v>2185</v>
      </c>
      <c r="R938">
        <v>2022</v>
      </c>
    </row>
    <row r="939" spans="17:18" x14ac:dyDescent="0.25">
      <c r="Q939" t="s">
        <v>591</v>
      </c>
      <c r="R939">
        <v>2022</v>
      </c>
    </row>
    <row r="940" spans="17:18" x14ac:dyDescent="0.25">
      <c r="Q940" t="s">
        <v>669</v>
      </c>
      <c r="R940">
        <v>2022</v>
      </c>
    </row>
    <row r="941" spans="17:18" x14ac:dyDescent="0.25">
      <c r="Q941" t="s">
        <v>500</v>
      </c>
      <c r="R941">
        <v>2022</v>
      </c>
    </row>
    <row r="942" spans="17:18" x14ac:dyDescent="0.25">
      <c r="Q942" t="s">
        <v>230</v>
      </c>
      <c r="R942">
        <v>2022</v>
      </c>
    </row>
    <row r="943" spans="17:18" x14ac:dyDescent="0.25">
      <c r="Q943" t="s">
        <v>1549</v>
      </c>
      <c r="R943">
        <v>2022</v>
      </c>
    </row>
    <row r="944" spans="17:18" x14ac:dyDescent="0.25">
      <c r="Q944" t="s">
        <v>1565</v>
      </c>
      <c r="R944">
        <v>2022</v>
      </c>
    </row>
    <row r="945" spans="17:18" x14ac:dyDescent="0.25">
      <c r="Q945" t="s">
        <v>719</v>
      </c>
      <c r="R945">
        <v>2022</v>
      </c>
    </row>
    <row r="946" spans="17:18" x14ac:dyDescent="0.25">
      <c r="Q946" t="s">
        <v>2190</v>
      </c>
      <c r="R946">
        <v>2022</v>
      </c>
    </row>
    <row r="947" spans="17:18" x14ac:dyDescent="0.25">
      <c r="Q947" t="s">
        <v>1783</v>
      </c>
      <c r="R947">
        <v>2022</v>
      </c>
    </row>
    <row r="948" spans="17:18" x14ac:dyDescent="0.25">
      <c r="Q948" t="s">
        <v>145</v>
      </c>
      <c r="R948">
        <v>2022</v>
      </c>
    </row>
    <row r="949" spans="17:18" x14ac:dyDescent="0.25">
      <c r="Q949" t="s">
        <v>1275</v>
      </c>
      <c r="R949">
        <v>2022</v>
      </c>
    </row>
    <row r="950" spans="17:18" x14ac:dyDescent="0.25">
      <c r="Q950" t="s">
        <v>2192</v>
      </c>
      <c r="R950">
        <v>2022</v>
      </c>
    </row>
    <row r="951" spans="17:18" x14ac:dyDescent="0.25">
      <c r="Q951" t="s">
        <v>773</v>
      </c>
      <c r="R951">
        <v>2022</v>
      </c>
    </row>
    <row r="952" spans="17:18" x14ac:dyDescent="0.25">
      <c r="Q952" t="s">
        <v>1663</v>
      </c>
      <c r="R952">
        <v>2022</v>
      </c>
    </row>
    <row r="953" spans="17:18" x14ac:dyDescent="0.25">
      <c r="Q953" t="s">
        <v>2199</v>
      </c>
      <c r="R953">
        <v>2022</v>
      </c>
    </row>
    <row r="954" spans="17:18" x14ac:dyDescent="0.25">
      <c r="Q954" t="s">
        <v>2201</v>
      </c>
      <c r="R954">
        <v>2022</v>
      </c>
    </row>
    <row r="955" spans="17:18" x14ac:dyDescent="0.25">
      <c r="Q955" t="s">
        <v>1048</v>
      </c>
      <c r="R955">
        <v>2022</v>
      </c>
    </row>
    <row r="956" spans="17:18" x14ac:dyDescent="0.25">
      <c r="Q956" t="s">
        <v>338</v>
      </c>
      <c r="R956">
        <v>2022</v>
      </c>
    </row>
    <row r="957" spans="17:18" x14ac:dyDescent="0.25">
      <c r="Q957" t="s">
        <v>2207</v>
      </c>
      <c r="R957">
        <v>2022</v>
      </c>
    </row>
    <row r="958" spans="17:18" x14ac:dyDescent="0.25">
      <c r="Q958" t="s">
        <v>2208</v>
      </c>
      <c r="R958">
        <v>2022</v>
      </c>
    </row>
    <row r="959" spans="17:18" x14ac:dyDescent="0.25">
      <c r="Q959" t="s">
        <v>685</v>
      </c>
      <c r="R959">
        <v>2022</v>
      </c>
    </row>
    <row r="960" spans="17:18" x14ac:dyDescent="0.25">
      <c r="Q960" t="s">
        <v>2211</v>
      </c>
      <c r="R960">
        <v>2022</v>
      </c>
    </row>
    <row r="961" spans="17:18" x14ac:dyDescent="0.25">
      <c r="Q961" t="s">
        <v>354</v>
      </c>
      <c r="R961">
        <v>2022</v>
      </c>
    </row>
    <row r="962" spans="17:18" x14ac:dyDescent="0.25">
      <c r="Q962" t="s">
        <v>2214</v>
      </c>
      <c r="R962">
        <v>2022</v>
      </c>
    </row>
    <row r="963" spans="17:18" x14ac:dyDescent="0.25">
      <c r="Q963" t="s">
        <v>1537</v>
      </c>
      <c r="R963">
        <v>2022</v>
      </c>
    </row>
    <row r="964" spans="17:18" x14ac:dyDescent="0.25">
      <c r="Q964" t="s">
        <v>1195</v>
      </c>
      <c r="R964">
        <v>2022</v>
      </c>
    </row>
    <row r="965" spans="17:18" x14ac:dyDescent="0.25">
      <c r="Q965" t="s">
        <v>1336</v>
      </c>
      <c r="R965">
        <v>2022</v>
      </c>
    </row>
    <row r="966" spans="17:18" x14ac:dyDescent="0.25">
      <c r="Q966" t="s">
        <v>603</v>
      </c>
      <c r="R966">
        <v>2022</v>
      </c>
    </row>
    <row r="967" spans="17:18" x14ac:dyDescent="0.25">
      <c r="Q967" t="s">
        <v>1631</v>
      </c>
      <c r="R967">
        <v>2022</v>
      </c>
    </row>
    <row r="968" spans="17:18" x14ac:dyDescent="0.25">
      <c r="Q968" t="s">
        <v>1415</v>
      </c>
      <c r="R968">
        <v>2022</v>
      </c>
    </row>
    <row r="969" spans="17:18" x14ac:dyDescent="0.25">
      <c r="Q969" t="s">
        <v>1657</v>
      </c>
      <c r="R969">
        <v>2022</v>
      </c>
    </row>
    <row r="970" spans="17:18" x14ac:dyDescent="0.25">
      <c r="Q970" t="s">
        <v>405</v>
      </c>
      <c r="R970">
        <v>2022</v>
      </c>
    </row>
    <row r="971" spans="17:18" x14ac:dyDescent="0.25">
      <c r="Q971" t="s">
        <v>1046</v>
      </c>
      <c r="R971">
        <v>2022</v>
      </c>
    </row>
    <row r="972" spans="17:18" x14ac:dyDescent="0.25">
      <c r="Q972" t="s">
        <v>1007</v>
      </c>
      <c r="R972">
        <v>2022</v>
      </c>
    </row>
    <row r="973" spans="17:18" x14ac:dyDescent="0.25">
      <c r="Q973" t="s">
        <v>2224</v>
      </c>
      <c r="R973">
        <v>2022</v>
      </c>
    </row>
    <row r="974" spans="17:18" x14ac:dyDescent="0.25">
      <c r="Q974" t="s">
        <v>1828</v>
      </c>
      <c r="R974">
        <v>2022</v>
      </c>
    </row>
    <row r="975" spans="17:18" x14ac:dyDescent="0.25">
      <c r="Q975" t="s">
        <v>571</v>
      </c>
      <c r="R975">
        <v>2022</v>
      </c>
    </row>
    <row r="976" spans="17:18" x14ac:dyDescent="0.25">
      <c r="Q976" t="s">
        <v>2227</v>
      </c>
      <c r="R976">
        <v>2022</v>
      </c>
    </row>
    <row r="977" spans="17:18" x14ac:dyDescent="0.25">
      <c r="Q977" t="s">
        <v>1701</v>
      </c>
      <c r="R977">
        <v>2022</v>
      </c>
    </row>
    <row r="978" spans="17:18" x14ac:dyDescent="0.25">
      <c r="Q978" t="s">
        <v>83</v>
      </c>
      <c r="R978">
        <v>2022</v>
      </c>
    </row>
    <row r="979" spans="17:18" x14ac:dyDescent="0.25">
      <c r="Q979" t="s">
        <v>1097</v>
      </c>
      <c r="R979">
        <v>2022</v>
      </c>
    </row>
    <row r="980" spans="17:18" x14ac:dyDescent="0.25">
      <c r="Q980" t="s">
        <v>1232</v>
      </c>
      <c r="R980">
        <v>2022</v>
      </c>
    </row>
    <row r="981" spans="17:18" x14ac:dyDescent="0.25">
      <c r="Q981" t="s">
        <v>1445</v>
      </c>
      <c r="R981">
        <v>2022</v>
      </c>
    </row>
    <row r="982" spans="17:18" x14ac:dyDescent="0.25">
      <c r="Q982" t="s">
        <v>2232</v>
      </c>
      <c r="R982">
        <v>2022</v>
      </c>
    </row>
    <row r="983" spans="17:18" x14ac:dyDescent="0.25">
      <c r="Q983" t="s">
        <v>261</v>
      </c>
      <c r="R983">
        <v>2022</v>
      </c>
    </row>
    <row r="984" spans="17:18" x14ac:dyDescent="0.25">
      <c r="Q984" t="s">
        <v>527</v>
      </c>
      <c r="R984">
        <v>2022</v>
      </c>
    </row>
    <row r="985" spans="17:18" x14ac:dyDescent="0.25">
      <c r="Q985" t="s">
        <v>2234</v>
      </c>
      <c r="R985">
        <v>2022</v>
      </c>
    </row>
    <row r="986" spans="17:18" x14ac:dyDescent="0.25">
      <c r="Q986" t="s">
        <v>1870</v>
      </c>
      <c r="R986">
        <v>2022</v>
      </c>
    </row>
    <row r="987" spans="17:18" x14ac:dyDescent="0.25">
      <c r="Q987" t="s">
        <v>639</v>
      </c>
      <c r="R987">
        <v>2022</v>
      </c>
    </row>
    <row r="988" spans="17:18" x14ac:dyDescent="0.25">
      <c r="Q988" t="s">
        <v>914</v>
      </c>
      <c r="R988">
        <v>2022</v>
      </c>
    </row>
    <row r="989" spans="17:18" x14ac:dyDescent="0.25">
      <c r="Q989" t="s">
        <v>585</v>
      </c>
      <c r="R989">
        <v>2022</v>
      </c>
    </row>
    <row r="990" spans="17:18" x14ac:dyDescent="0.25">
      <c r="Q990" t="s">
        <v>653</v>
      </c>
      <c r="R990">
        <v>2022</v>
      </c>
    </row>
    <row r="991" spans="17:18" x14ac:dyDescent="0.25">
      <c r="Q991" t="s">
        <v>1833</v>
      </c>
      <c r="R991">
        <v>2022</v>
      </c>
    </row>
    <row r="992" spans="17:18" x14ac:dyDescent="0.25">
      <c r="Q992" t="s">
        <v>594</v>
      </c>
      <c r="R992">
        <v>2022</v>
      </c>
    </row>
    <row r="993" spans="17:18" x14ac:dyDescent="0.25">
      <c r="Q993" t="s">
        <v>1530</v>
      </c>
      <c r="R993">
        <v>2022</v>
      </c>
    </row>
    <row r="994" spans="17:18" x14ac:dyDescent="0.25">
      <c r="Q994" t="s">
        <v>2244</v>
      </c>
      <c r="R994">
        <v>2022</v>
      </c>
    </row>
    <row r="995" spans="17:18" x14ac:dyDescent="0.25">
      <c r="Q995" t="s">
        <v>385</v>
      </c>
      <c r="R995">
        <v>2022</v>
      </c>
    </row>
    <row r="996" spans="17:18" x14ac:dyDescent="0.25">
      <c r="Q996" t="s">
        <v>1698</v>
      </c>
      <c r="R996">
        <v>2022</v>
      </c>
    </row>
    <row r="997" spans="17:18" x14ac:dyDescent="0.25">
      <c r="Q997" t="s">
        <v>632</v>
      </c>
      <c r="R997">
        <v>2022</v>
      </c>
    </row>
    <row r="998" spans="17:18" x14ac:dyDescent="0.25">
      <c r="Q998" t="s">
        <v>2246</v>
      </c>
      <c r="R998">
        <v>2022</v>
      </c>
    </row>
    <row r="999" spans="17:18" x14ac:dyDescent="0.25">
      <c r="Q999" t="s">
        <v>2248</v>
      </c>
      <c r="R999">
        <v>2022</v>
      </c>
    </row>
    <row r="1000" spans="17:18" x14ac:dyDescent="0.25">
      <c r="Q1000" t="s">
        <v>158</v>
      </c>
      <c r="R1000">
        <v>2022</v>
      </c>
    </row>
    <row r="1001" spans="17:18" x14ac:dyDescent="0.25">
      <c r="Q1001" t="s">
        <v>1479</v>
      </c>
      <c r="R1001">
        <v>2022</v>
      </c>
    </row>
    <row r="1002" spans="17:18" x14ac:dyDescent="0.25">
      <c r="Q1002" t="s">
        <v>2250</v>
      </c>
      <c r="R1002">
        <v>2022</v>
      </c>
    </row>
    <row r="1003" spans="17:18" x14ac:dyDescent="0.25">
      <c r="Q1003" t="s">
        <v>1499</v>
      </c>
      <c r="R1003">
        <v>2022</v>
      </c>
    </row>
    <row r="1004" spans="17:18" x14ac:dyDescent="0.25">
      <c r="Q1004" t="s">
        <v>2254</v>
      </c>
      <c r="R1004">
        <v>2022</v>
      </c>
    </row>
    <row r="1005" spans="17:18" x14ac:dyDescent="0.25">
      <c r="Q1005" t="s">
        <v>2255</v>
      </c>
      <c r="R1005">
        <v>2022</v>
      </c>
    </row>
    <row r="1006" spans="17:18" x14ac:dyDescent="0.25">
      <c r="Q1006" t="s">
        <v>2256</v>
      </c>
      <c r="R1006">
        <v>2022</v>
      </c>
    </row>
    <row r="1007" spans="17:18" x14ac:dyDescent="0.25">
      <c r="Q1007" t="s">
        <v>243</v>
      </c>
      <c r="R1007">
        <v>2022</v>
      </c>
    </row>
    <row r="1008" spans="17:18" x14ac:dyDescent="0.25">
      <c r="Q1008" t="s">
        <v>239</v>
      </c>
      <c r="R1008">
        <v>2022</v>
      </c>
    </row>
    <row r="1009" spans="17:18" x14ac:dyDescent="0.25">
      <c r="Q1009" t="s">
        <v>578</v>
      </c>
      <c r="R1009">
        <v>2022</v>
      </c>
    </row>
    <row r="1010" spans="17:18" x14ac:dyDescent="0.25">
      <c r="Q1010" t="s">
        <v>666</v>
      </c>
      <c r="R1010">
        <v>2022</v>
      </c>
    </row>
    <row r="1011" spans="17:18" x14ac:dyDescent="0.25">
      <c r="Q1011" t="s">
        <v>1578</v>
      </c>
      <c r="R1011">
        <v>2022</v>
      </c>
    </row>
    <row r="1012" spans="17:18" x14ac:dyDescent="0.25">
      <c r="Q1012" t="s">
        <v>1576</v>
      </c>
      <c r="R1012">
        <v>2022</v>
      </c>
    </row>
    <row r="1013" spans="17:18" x14ac:dyDescent="0.25">
      <c r="Q1013" t="s">
        <v>1066</v>
      </c>
      <c r="R1013">
        <v>2022</v>
      </c>
    </row>
    <row r="1014" spans="17:18" x14ac:dyDescent="0.25">
      <c r="Q1014" t="s">
        <v>161</v>
      </c>
      <c r="R1014">
        <v>2022</v>
      </c>
    </row>
    <row r="1015" spans="17:18" x14ac:dyDescent="0.25">
      <c r="Q1015" t="s">
        <v>1117</v>
      </c>
      <c r="R1015">
        <v>2022</v>
      </c>
    </row>
    <row r="1016" spans="17:18" x14ac:dyDescent="0.25">
      <c r="Q1016" t="s">
        <v>2261</v>
      </c>
      <c r="R1016">
        <v>2022</v>
      </c>
    </row>
    <row r="1017" spans="17:18" x14ac:dyDescent="0.25">
      <c r="Q1017" t="s">
        <v>1674</v>
      </c>
      <c r="R1017">
        <v>2022</v>
      </c>
    </row>
    <row r="1018" spans="17:18" x14ac:dyDescent="0.25">
      <c r="Q1018" t="s">
        <v>2264</v>
      </c>
      <c r="R1018">
        <v>2022</v>
      </c>
    </row>
    <row r="1019" spans="17:18" x14ac:dyDescent="0.25">
      <c r="Q1019" t="s">
        <v>407</v>
      </c>
      <c r="R1019">
        <v>2022</v>
      </c>
    </row>
    <row r="1020" spans="17:18" x14ac:dyDescent="0.25">
      <c r="Q1020" t="s">
        <v>1086</v>
      </c>
      <c r="R1020">
        <v>2022</v>
      </c>
    </row>
    <row r="1021" spans="17:18" x14ac:dyDescent="0.25">
      <c r="Q1021" t="s">
        <v>1625</v>
      </c>
      <c r="R1021">
        <v>2022</v>
      </c>
    </row>
    <row r="1022" spans="17:18" x14ac:dyDescent="0.25">
      <c r="Q1022" t="s">
        <v>16</v>
      </c>
      <c r="R1022">
        <v>2022</v>
      </c>
    </row>
    <row r="1023" spans="17:18" x14ac:dyDescent="0.25">
      <c r="Q1023" t="s">
        <v>2267</v>
      </c>
      <c r="R1023">
        <v>2022</v>
      </c>
    </row>
    <row r="1024" spans="17:18" x14ac:dyDescent="0.25">
      <c r="Q1024" t="s">
        <v>85</v>
      </c>
      <c r="R1024">
        <v>2022</v>
      </c>
    </row>
    <row r="1025" spans="17:18" x14ac:dyDescent="0.25">
      <c r="Q1025" t="s">
        <v>1773</v>
      </c>
      <c r="R1025">
        <v>2022</v>
      </c>
    </row>
    <row r="1026" spans="17:18" x14ac:dyDescent="0.25">
      <c r="Q1026" t="s">
        <v>199</v>
      </c>
      <c r="R1026">
        <v>2022</v>
      </c>
    </row>
    <row r="1027" spans="17:18" x14ac:dyDescent="0.25">
      <c r="Q1027" t="s">
        <v>793</v>
      </c>
      <c r="R1027">
        <v>2022</v>
      </c>
    </row>
    <row r="1028" spans="17:18" x14ac:dyDescent="0.25">
      <c r="Q1028" t="s">
        <v>2272</v>
      </c>
      <c r="R1028">
        <v>2022</v>
      </c>
    </row>
    <row r="1029" spans="17:18" x14ac:dyDescent="0.25">
      <c r="Q1029" t="s">
        <v>2273</v>
      </c>
      <c r="R1029">
        <v>2022</v>
      </c>
    </row>
    <row r="1030" spans="17:18" x14ac:dyDescent="0.25">
      <c r="Q1030" t="s">
        <v>940</v>
      </c>
      <c r="R1030">
        <v>2022</v>
      </c>
    </row>
    <row r="1031" spans="17:18" x14ac:dyDescent="0.25">
      <c r="Q1031" t="s">
        <v>1682</v>
      </c>
      <c r="R1031">
        <v>2022</v>
      </c>
    </row>
    <row r="1032" spans="17:18" x14ac:dyDescent="0.25">
      <c r="Q1032" t="s">
        <v>1622</v>
      </c>
      <c r="R1032">
        <v>2022</v>
      </c>
    </row>
    <row r="1033" spans="17:18" x14ac:dyDescent="0.25">
      <c r="Q1033" t="s">
        <v>2278</v>
      </c>
      <c r="R1033">
        <v>2022</v>
      </c>
    </row>
    <row r="1034" spans="17:18" x14ac:dyDescent="0.25">
      <c r="Q1034" t="s">
        <v>1163</v>
      </c>
      <c r="R1034">
        <v>2022</v>
      </c>
    </row>
    <row r="1035" spans="17:18" x14ac:dyDescent="0.25">
      <c r="Q1035" t="s">
        <v>1385</v>
      </c>
      <c r="R1035">
        <v>2022</v>
      </c>
    </row>
    <row r="1036" spans="17:18" x14ac:dyDescent="0.25">
      <c r="Q1036" t="s">
        <v>2279</v>
      </c>
      <c r="R1036">
        <v>2022</v>
      </c>
    </row>
    <row r="1037" spans="17:18" x14ac:dyDescent="0.25">
      <c r="Q1037" t="s">
        <v>452</v>
      </c>
      <c r="R1037">
        <v>2022</v>
      </c>
    </row>
    <row r="1038" spans="17:18" x14ac:dyDescent="0.25">
      <c r="Q1038" t="s">
        <v>677</v>
      </c>
      <c r="R1038">
        <v>2022</v>
      </c>
    </row>
    <row r="1039" spans="17:18" x14ac:dyDescent="0.25">
      <c r="Q1039" t="s">
        <v>1768</v>
      </c>
      <c r="R1039">
        <v>2022</v>
      </c>
    </row>
    <row r="1040" spans="17:18" x14ac:dyDescent="0.25">
      <c r="Q1040" t="s">
        <v>421</v>
      </c>
      <c r="R1040">
        <v>2022</v>
      </c>
    </row>
    <row r="1041" spans="17:18" x14ac:dyDescent="0.25">
      <c r="Q1041" t="s">
        <v>2282</v>
      </c>
      <c r="R1041">
        <v>2022</v>
      </c>
    </row>
    <row r="1042" spans="17:18" x14ac:dyDescent="0.25">
      <c r="Q1042" t="s">
        <v>1489</v>
      </c>
      <c r="R1042">
        <v>2022</v>
      </c>
    </row>
    <row r="1043" spans="17:18" x14ac:dyDescent="0.25">
      <c r="Q1043" t="s">
        <v>2284</v>
      </c>
      <c r="R1043">
        <v>2022</v>
      </c>
    </row>
    <row r="1044" spans="17:18" x14ac:dyDescent="0.25">
      <c r="Q1044" t="s">
        <v>1764</v>
      </c>
      <c r="R1044">
        <v>2022</v>
      </c>
    </row>
    <row r="1045" spans="17:18" x14ac:dyDescent="0.25">
      <c r="Q1045" t="s">
        <v>925</v>
      </c>
      <c r="R1045">
        <v>2022</v>
      </c>
    </row>
    <row r="1046" spans="17:18" x14ac:dyDescent="0.25">
      <c r="Q1046" t="s">
        <v>824</v>
      </c>
      <c r="R1046">
        <v>2022</v>
      </c>
    </row>
    <row r="1047" spans="17:18" x14ac:dyDescent="0.25">
      <c r="Q1047" t="s">
        <v>1735</v>
      </c>
      <c r="R1047">
        <v>2022</v>
      </c>
    </row>
    <row r="1048" spans="17:18" x14ac:dyDescent="0.25">
      <c r="Q1048" t="s">
        <v>2286</v>
      </c>
      <c r="R1048">
        <v>2022</v>
      </c>
    </row>
    <row r="1049" spans="17:18" x14ac:dyDescent="0.25">
      <c r="Q1049" t="s">
        <v>1550</v>
      </c>
      <c r="R1049">
        <v>2022</v>
      </c>
    </row>
    <row r="1050" spans="17:18" x14ac:dyDescent="0.25">
      <c r="Q1050" t="s">
        <v>645</v>
      </c>
      <c r="R1050">
        <v>2022</v>
      </c>
    </row>
    <row r="1051" spans="17:18" x14ac:dyDescent="0.25">
      <c r="Q1051" t="s">
        <v>2288</v>
      </c>
      <c r="R1051">
        <v>2022</v>
      </c>
    </row>
    <row r="1052" spans="17:18" x14ac:dyDescent="0.25">
      <c r="Q1052" t="s">
        <v>241</v>
      </c>
      <c r="R1052">
        <v>2022</v>
      </c>
    </row>
    <row r="1053" spans="17:18" x14ac:dyDescent="0.25">
      <c r="Q1053" t="s">
        <v>1303</v>
      </c>
      <c r="R1053">
        <v>2022</v>
      </c>
    </row>
    <row r="1054" spans="17:18" x14ac:dyDescent="0.25">
      <c r="Q1054" t="s">
        <v>604</v>
      </c>
      <c r="R1054">
        <v>2022</v>
      </c>
    </row>
    <row r="1055" spans="17:18" x14ac:dyDescent="0.25">
      <c r="Q1055" t="s">
        <v>762</v>
      </c>
      <c r="R1055">
        <v>2022</v>
      </c>
    </row>
    <row r="1056" spans="17:18" x14ac:dyDescent="0.25">
      <c r="Q1056" t="s">
        <v>2296</v>
      </c>
      <c r="R1056">
        <v>2022</v>
      </c>
    </row>
    <row r="1057" spans="17:18" x14ac:dyDescent="0.25">
      <c r="Q1057" t="s">
        <v>1377</v>
      </c>
      <c r="R1057">
        <v>2022</v>
      </c>
    </row>
    <row r="1058" spans="17:18" x14ac:dyDescent="0.25">
      <c r="Q1058" t="s">
        <v>815</v>
      </c>
      <c r="R1058">
        <v>2022</v>
      </c>
    </row>
    <row r="1059" spans="17:18" x14ac:dyDescent="0.25">
      <c r="Q1059" t="s">
        <v>2300</v>
      </c>
      <c r="R1059">
        <v>2022</v>
      </c>
    </row>
    <row r="1060" spans="17:18" x14ac:dyDescent="0.25">
      <c r="Q1060" t="s">
        <v>204</v>
      </c>
      <c r="R1060">
        <v>2022</v>
      </c>
    </row>
    <row r="1061" spans="17:18" x14ac:dyDescent="0.25">
      <c r="Q1061" t="s">
        <v>628</v>
      </c>
      <c r="R1061">
        <v>2022</v>
      </c>
    </row>
    <row r="1062" spans="17:18" x14ac:dyDescent="0.25">
      <c r="Q1062" t="s">
        <v>279</v>
      </c>
      <c r="R1062">
        <v>2022</v>
      </c>
    </row>
    <row r="1063" spans="17:18" x14ac:dyDescent="0.25">
      <c r="Q1063" t="s">
        <v>2308</v>
      </c>
      <c r="R1063">
        <v>2022</v>
      </c>
    </row>
    <row r="1064" spans="17:18" x14ac:dyDescent="0.25">
      <c r="Q1064" t="s">
        <v>494</v>
      </c>
      <c r="R1064">
        <v>2022</v>
      </c>
    </row>
    <row r="1065" spans="17:18" x14ac:dyDescent="0.25">
      <c r="Q1065" t="s">
        <v>336</v>
      </c>
      <c r="R1065">
        <v>2022</v>
      </c>
    </row>
    <row r="1066" spans="17:18" x14ac:dyDescent="0.25">
      <c r="Q1066" t="s">
        <v>1564</v>
      </c>
      <c r="R1066">
        <v>2022</v>
      </c>
    </row>
    <row r="1067" spans="17:18" x14ac:dyDescent="0.25">
      <c r="Q1067" t="s">
        <v>424</v>
      </c>
      <c r="R1067">
        <v>2022</v>
      </c>
    </row>
    <row r="1068" spans="17:18" x14ac:dyDescent="0.25">
      <c r="Q1068" t="s">
        <v>2310</v>
      </c>
      <c r="R1068">
        <v>2022</v>
      </c>
    </row>
    <row r="1069" spans="17:18" x14ac:dyDescent="0.25">
      <c r="Q1069" t="s">
        <v>979</v>
      </c>
      <c r="R1069">
        <v>2022</v>
      </c>
    </row>
    <row r="1070" spans="17:18" x14ac:dyDescent="0.25">
      <c r="Q1070" t="s">
        <v>1099</v>
      </c>
      <c r="R1070">
        <v>2022</v>
      </c>
    </row>
    <row r="1071" spans="17:18" x14ac:dyDescent="0.25">
      <c r="Q1071" t="s">
        <v>1037</v>
      </c>
      <c r="R1071">
        <v>2022</v>
      </c>
    </row>
    <row r="1072" spans="17:18" x14ac:dyDescent="0.25">
      <c r="Q1072" t="s">
        <v>2315</v>
      </c>
      <c r="R1072">
        <v>2022</v>
      </c>
    </row>
    <row r="1073" spans="17:18" x14ac:dyDescent="0.25">
      <c r="Q1073" t="s">
        <v>782</v>
      </c>
      <c r="R1073">
        <v>2022</v>
      </c>
    </row>
    <row r="1074" spans="17:18" x14ac:dyDescent="0.25">
      <c r="Q1074" t="s">
        <v>1689</v>
      </c>
      <c r="R1074">
        <v>2022</v>
      </c>
    </row>
    <row r="1075" spans="17:18" x14ac:dyDescent="0.25">
      <c r="Q1075" t="s">
        <v>2320</v>
      </c>
      <c r="R1075">
        <v>2022</v>
      </c>
    </row>
    <row r="1076" spans="17:18" x14ac:dyDescent="0.25">
      <c r="Q1076" t="s">
        <v>2321</v>
      </c>
      <c r="R1076">
        <v>2022</v>
      </c>
    </row>
    <row r="1077" spans="17:18" x14ac:dyDescent="0.25">
      <c r="Q1077" t="s">
        <v>429</v>
      </c>
      <c r="R1077">
        <v>2022</v>
      </c>
    </row>
    <row r="1078" spans="17:18" x14ac:dyDescent="0.25">
      <c r="Q1078" t="s">
        <v>321</v>
      </c>
      <c r="R1078">
        <v>2022</v>
      </c>
    </row>
    <row r="1079" spans="17:18" x14ac:dyDescent="0.25">
      <c r="Q1079" t="s">
        <v>2325</v>
      </c>
      <c r="R1079">
        <v>2022</v>
      </c>
    </row>
    <row r="1080" spans="17:18" x14ac:dyDescent="0.25">
      <c r="Q1080" t="s">
        <v>1819</v>
      </c>
      <c r="R1080">
        <v>2022</v>
      </c>
    </row>
    <row r="1081" spans="17:18" x14ac:dyDescent="0.25">
      <c r="Q1081" t="s">
        <v>889</v>
      </c>
      <c r="R1081">
        <v>2022</v>
      </c>
    </row>
    <row r="1082" spans="17:18" x14ac:dyDescent="0.25">
      <c r="Q1082" t="s">
        <v>2328</v>
      </c>
      <c r="R1082">
        <v>2022</v>
      </c>
    </row>
    <row r="1083" spans="17:18" x14ac:dyDescent="0.25">
      <c r="Q1083" t="s">
        <v>195</v>
      </c>
      <c r="R1083">
        <v>2022</v>
      </c>
    </row>
    <row r="1084" spans="17:18" x14ac:dyDescent="0.25">
      <c r="Q1084" t="s">
        <v>826</v>
      </c>
      <c r="R1084">
        <v>2022</v>
      </c>
    </row>
    <row r="1085" spans="17:18" x14ac:dyDescent="0.25">
      <c r="Q1085" t="s">
        <v>1396</v>
      </c>
      <c r="R1085">
        <v>2022</v>
      </c>
    </row>
    <row r="1086" spans="17:18" x14ac:dyDescent="0.25">
      <c r="Q1086" t="s">
        <v>1363</v>
      </c>
      <c r="R1086">
        <v>2022</v>
      </c>
    </row>
    <row r="1087" spans="17:18" x14ac:dyDescent="0.25">
      <c r="Q1087" t="s">
        <v>726</v>
      </c>
      <c r="R1087">
        <v>2022</v>
      </c>
    </row>
    <row r="1088" spans="17:18" x14ac:dyDescent="0.25">
      <c r="Q1088" t="s">
        <v>1725</v>
      </c>
      <c r="R1088">
        <v>2022</v>
      </c>
    </row>
    <row r="1089" spans="17:18" x14ac:dyDescent="0.25">
      <c r="Q1089" t="s">
        <v>254</v>
      </c>
      <c r="R1089">
        <v>2022</v>
      </c>
    </row>
    <row r="1090" spans="17:18" x14ac:dyDescent="0.25">
      <c r="Q1090" t="s">
        <v>1640</v>
      </c>
      <c r="R1090">
        <v>2022</v>
      </c>
    </row>
    <row r="1091" spans="17:18" x14ac:dyDescent="0.25">
      <c r="Q1091" t="s">
        <v>953</v>
      </c>
      <c r="R1091">
        <v>2022</v>
      </c>
    </row>
    <row r="1092" spans="17:18" x14ac:dyDescent="0.25">
      <c r="Q1092" t="s">
        <v>736</v>
      </c>
      <c r="R1092">
        <v>2022</v>
      </c>
    </row>
    <row r="1093" spans="17:18" x14ac:dyDescent="0.25">
      <c r="Q1093" t="s">
        <v>1507</v>
      </c>
      <c r="R1093">
        <v>2022</v>
      </c>
    </row>
    <row r="1094" spans="17:18" x14ac:dyDescent="0.25">
      <c r="Q1094" t="s">
        <v>1076</v>
      </c>
      <c r="R1094">
        <v>2022</v>
      </c>
    </row>
    <row r="1095" spans="17:18" x14ac:dyDescent="0.25">
      <c r="Q1095" t="s">
        <v>293</v>
      </c>
      <c r="R1095">
        <v>2022</v>
      </c>
    </row>
    <row r="1096" spans="17:18" x14ac:dyDescent="0.25">
      <c r="Q1096" t="s">
        <v>729</v>
      </c>
      <c r="R1096">
        <v>2022</v>
      </c>
    </row>
    <row r="1097" spans="17:18" x14ac:dyDescent="0.25">
      <c r="Q1097" t="s">
        <v>403</v>
      </c>
      <c r="R1097">
        <v>2022</v>
      </c>
    </row>
    <row r="1098" spans="17:18" x14ac:dyDescent="0.25">
      <c r="Q1098" t="s">
        <v>348</v>
      </c>
      <c r="R1098">
        <v>2022</v>
      </c>
    </row>
    <row r="1099" spans="17:18" x14ac:dyDescent="0.25">
      <c r="Q1099" t="s">
        <v>464</v>
      </c>
      <c r="R1099">
        <v>2022</v>
      </c>
    </row>
    <row r="1100" spans="17:18" x14ac:dyDescent="0.25">
      <c r="Q1100" t="s">
        <v>2345</v>
      </c>
      <c r="R1100">
        <v>2022</v>
      </c>
    </row>
    <row r="1101" spans="17:18" x14ac:dyDescent="0.25">
      <c r="Q1101" t="s">
        <v>868</v>
      </c>
      <c r="R1101">
        <v>2022</v>
      </c>
    </row>
    <row r="1102" spans="17:18" x14ac:dyDescent="0.25">
      <c r="Q1102" t="s">
        <v>863</v>
      </c>
      <c r="R1102">
        <v>2022</v>
      </c>
    </row>
    <row r="1103" spans="17:18" x14ac:dyDescent="0.25">
      <c r="Q1103" t="s">
        <v>575</v>
      </c>
      <c r="R1103">
        <v>2022</v>
      </c>
    </row>
    <row r="1104" spans="17:18" x14ac:dyDescent="0.25">
      <c r="Q1104" t="s">
        <v>1209</v>
      </c>
      <c r="R1104">
        <v>2022</v>
      </c>
    </row>
    <row r="1105" spans="17:18" x14ac:dyDescent="0.25">
      <c r="Q1105" t="s">
        <v>886</v>
      </c>
      <c r="R1105">
        <v>2022</v>
      </c>
    </row>
    <row r="1106" spans="17:18" x14ac:dyDescent="0.25">
      <c r="Q1106" t="s">
        <v>2348</v>
      </c>
      <c r="R1106">
        <v>2022</v>
      </c>
    </row>
    <row r="1107" spans="17:18" x14ac:dyDescent="0.25">
      <c r="Q1107" t="s">
        <v>2349</v>
      </c>
      <c r="R1107">
        <v>2022</v>
      </c>
    </row>
    <row r="1108" spans="17:18" x14ac:dyDescent="0.25">
      <c r="Q1108" t="s">
        <v>870</v>
      </c>
      <c r="R1108">
        <v>2022</v>
      </c>
    </row>
    <row r="1109" spans="17:18" x14ac:dyDescent="0.25">
      <c r="Q1109" t="s">
        <v>742</v>
      </c>
      <c r="R1109">
        <v>2022</v>
      </c>
    </row>
    <row r="1110" spans="17:18" x14ac:dyDescent="0.25">
      <c r="Q1110" t="s">
        <v>248</v>
      </c>
      <c r="R1110">
        <v>2022</v>
      </c>
    </row>
    <row r="1111" spans="17:18" x14ac:dyDescent="0.25">
      <c r="Q1111" t="s">
        <v>1198</v>
      </c>
      <c r="R1111">
        <v>2022</v>
      </c>
    </row>
    <row r="1112" spans="17:18" x14ac:dyDescent="0.25">
      <c r="Q1112" t="s">
        <v>472</v>
      </c>
      <c r="R1112">
        <v>2022</v>
      </c>
    </row>
    <row r="1113" spans="17:18" x14ac:dyDescent="0.25">
      <c r="Q1113" t="s">
        <v>1800</v>
      </c>
      <c r="R1113">
        <v>2022</v>
      </c>
    </row>
    <row r="1114" spans="17:18" x14ac:dyDescent="0.25">
      <c r="Q1114" t="s">
        <v>380</v>
      </c>
      <c r="R1114">
        <v>2022</v>
      </c>
    </row>
    <row r="1115" spans="17:18" x14ac:dyDescent="0.25">
      <c r="Q1115" t="s">
        <v>1848</v>
      </c>
      <c r="R1115">
        <v>2022</v>
      </c>
    </row>
    <row r="1116" spans="17:18" x14ac:dyDescent="0.25">
      <c r="Q1116" t="s">
        <v>630</v>
      </c>
      <c r="R1116">
        <v>2022</v>
      </c>
    </row>
    <row r="1117" spans="17:18" x14ac:dyDescent="0.25">
      <c r="Q1117" t="s">
        <v>1090</v>
      </c>
      <c r="R1117">
        <v>2022</v>
      </c>
    </row>
    <row r="1118" spans="17:18" x14ac:dyDescent="0.25">
      <c r="Q1118" t="s">
        <v>2367</v>
      </c>
      <c r="R1118">
        <v>2022</v>
      </c>
    </row>
    <row r="1119" spans="17:18" x14ac:dyDescent="0.25">
      <c r="Q1119" t="s">
        <v>750</v>
      </c>
      <c r="R1119">
        <v>2022</v>
      </c>
    </row>
    <row r="1120" spans="17:18" x14ac:dyDescent="0.25">
      <c r="Q1120" t="s">
        <v>1340</v>
      </c>
      <c r="R1120">
        <v>2022</v>
      </c>
    </row>
    <row r="1121" spans="17:18" x14ac:dyDescent="0.25">
      <c r="Q1121" t="s">
        <v>343</v>
      </c>
      <c r="R1121">
        <v>2022</v>
      </c>
    </row>
    <row r="1122" spans="17:18" x14ac:dyDescent="0.25">
      <c r="Q1122" t="s">
        <v>657</v>
      </c>
      <c r="R1122">
        <v>2022</v>
      </c>
    </row>
    <row r="1123" spans="17:18" x14ac:dyDescent="0.25">
      <c r="Q1123" t="s">
        <v>716</v>
      </c>
      <c r="R1123">
        <v>2022</v>
      </c>
    </row>
    <row r="1124" spans="17:18" x14ac:dyDescent="0.25">
      <c r="Q1124" t="s">
        <v>1081</v>
      </c>
      <c r="R1124">
        <v>2022</v>
      </c>
    </row>
    <row r="1125" spans="17:18" x14ac:dyDescent="0.25">
      <c r="Q1125" t="s">
        <v>1265</v>
      </c>
      <c r="R1125">
        <v>2022</v>
      </c>
    </row>
    <row r="1126" spans="17:18" x14ac:dyDescent="0.25">
      <c r="Q1126" t="s">
        <v>1724</v>
      </c>
      <c r="R1126">
        <v>2022</v>
      </c>
    </row>
    <row r="1127" spans="17:18" x14ac:dyDescent="0.25">
      <c r="Q1127" t="s">
        <v>1348</v>
      </c>
      <c r="R1127">
        <v>2022</v>
      </c>
    </row>
    <row r="1128" spans="17:18" x14ac:dyDescent="0.25">
      <c r="Q1128" t="s">
        <v>2380</v>
      </c>
      <c r="R1128">
        <v>2022</v>
      </c>
    </row>
    <row r="1129" spans="17:18" x14ac:dyDescent="0.25">
      <c r="Q1129" t="s">
        <v>994</v>
      </c>
      <c r="R1129">
        <v>2022</v>
      </c>
    </row>
    <row r="1130" spans="17:18" x14ac:dyDescent="0.25">
      <c r="Q1130" t="s">
        <v>1597</v>
      </c>
      <c r="R1130">
        <v>2022</v>
      </c>
    </row>
    <row r="1131" spans="17:18" x14ac:dyDescent="0.25">
      <c r="Q1131" t="s">
        <v>2382</v>
      </c>
      <c r="R1131">
        <v>2022</v>
      </c>
    </row>
    <row r="1132" spans="17:18" x14ac:dyDescent="0.25">
      <c r="Q1132" t="s">
        <v>2383</v>
      </c>
      <c r="R1132">
        <v>2022</v>
      </c>
    </row>
    <row r="1133" spans="17:18" x14ac:dyDescent="0.25">
      <c r="Q1133" t="s">
        <v>1438</v>
      </c>
      <c r="R1133">
        <v>2022</v>
      </c>
    </row>
    <row r="1134" spans="17:18" x14ac:dyDescent="0.25">
      <c r="Q1134" t="s">
        <v>1262</v>
      </c>
      <c r="R1134">
        <v>2022</v>
      </c>
    </row>
    <row r="1135" spans="17:18" x14ac:dyDescent="0.25">
      <c r="Q1135" t="s">
        <v>828</v>
      </c>
      <c r="R1135">
        <v>2022</v>
      </c>
    </row>
    <row r="1136" spans="17:18" x14ac:dyDescent="0.25">
      <c r="Q1136" t="s">
        <v>1223</v>
      </c>
      <c r="R1136">
        <v>2022</v>
      </c>
    </row>
    <row r="1137" spans="17:18" x14ac:dyDescent="0.25">
      <c r="Q1137" t="s">
        <v>130</v>
      </c>
      <c r="R1137">
        <v>2022</v>
      </c>
    </row>
    <row r="1138" spans="17:18" x14ac:dyDescent="0.25">
      <c r="Q1138" t="s">
        <v>2385</v>
      </c>
      <c r="R1138">
        <v>2022</v>
      </c>
    </row>
    <row r="1139" spans="17:18" x14ac:dyDescent="0.25">
      <c r="Q1139" t="s">
        <v>2387</v>
      </c>
      <c r="R1139">
        <v>2022</v>
      </c>
    </row>
    <row r="1140" spans="17:18" x14ac:dyDescent="0.25">
      <c r="Q1140" t="s">
        <v>1868</v>
      </c>
      <c r="R1140">
        <v>2022</v>
      </c>
    </row>
    <row r="1141" spans="17:18" x14ac:dyDescent="0.25">
      <c r="Q1141" t="s">
        <v>1824</v>
      </c>
      <c r="R1141">
        <v>2022</v>
      </c>
    </row>
    <row r="1142" spans="17:18" x14ac:dyDescent="0.25">
      <c r="Q1142" t="s">
        <v>2390</v>
      </c>
      <c r="R1142">
        <v>2022</v>
      </c>
    </row>
    <row r="1143" spans="17:18" x14ac:dyDescent="0.25">
      <c r="Q1143" t="s">
        <v>1754</v>
      </c>
      <c r="R1143">
        <v>2022</v>
      </c>
    </row>
    <row r="1144" spans="17:18" x14ac:dyDescent="0.25">
      <c r="Q1144" t="s">
        <v>111</v>
      </c>
      <c r="R1144">
        <v>2022</v>
      </c>
    </row>
    <row r="1145" spans="17:18" x14ac:dyDescent="0.25">
      <c r="Q1145" t="s">
        <v>389</v>
      </c>
      <c r="R1145">
        <v>2022</v>
      </c>
    </row>
    <row r="1146" spans="17:18" x14ac:dyDescent="0.25">
      <c r="Q1146" t="s">
        <v>1600</v>
      </c>
      <c r="R1146">
        <v>2022</v>
      </c>
    </row>
    <row r="1147" spans="17:18" x14ac:dyDescent="0.25">
      <c r="Q1147" t="s">
        <v>2398</v>
      </c>
      <c r="R1147">
        <v>2022</v>
      </c>
    </row>
    <row r="1148" spans="17:18" x14ac:dyDescent="0.25">
      <c r="Q1148" t="s">
        <v>1616</v>
      </c>
      <c r="R1148">
        <v>2022</v>
      </c>
    </row>
    <row r="1149" spans="17:18" x14ac:dyDescent="0.25">
      <c r="Q1149" t="s">
        <v>184</v>
      </c>
      <c r="R1149">
        <v>2022</v>
      </c>
    </row>
    <row r="1150" spans="17:18" x14ac:dyDescent="0.25">
      <c r="Q1150" t="s">
        <v>539</v>
      </c>
      <c r="R1150">
        <v>2022</v>
      </c>
    </row>
    <row r="1151" spans="17:18" x14ac:dyDescent="0.25">
      <c r="Q1151" t="s">
        <v>1659</v>
      </c>
      <c r="R1151">
        <v>2022</v>
      </c>
    </row>
    <row r="1152" spans="17:18" x14ac:dyDescent="0.25">
      <c r="Q1152" t="s">
        <v>1153</v>
      </c>
      <c r="R1152">
        <v>2022</v>
      </c>
    </row>
    <row r="1153" spans="17:18" x14ac:dyDescent="0.25">
      <c r="Q1153" t="s">
        <v>2407</v>
      </c>
      <c r="R1153">
        <v>2022</v>
      </c>
    </row>
    <row r="1154" spans="17:18" x14ac:dyDescent="0.25">
      <c r="Q1154" t="s">
        <v>2408</v>
      </c>
      <c r="R1154">
        <v>2022</v>
      </c>
    </row>
    <row r="1155" spans="17:18" x14ac:dyDescent="0.25">
      <c r="Q1155" t="s">
        <v>505</v>
      </c>
      <c r="R1155">
        <v>2022</v>
      </c>
    </row>
    <row r="1156" spans="17:18" x14ac:dyDescent="0.25">
      <c r="Q1156" t="s">
        <v>2409</v>
      </c>
      <c r="R1156">
        <v>2022</v>
      </c>
    </row>
    <row r="1157" spans="17:18" x14ac:dyDescent="0.25">
      <c r="Q1157" t="s">
        <v>1477</v>
      </c>
      <c r="R1157">
        <v>2022</v>
      </c>
    </row>
    <row r="1158" spans="17:18" x14ac:dyDescent="0.25">
      <c r="Q1158" t="s">
        <v>985</v>
      </c>
      <c r="R1158">
        <v>2022</v>
      </c>
    </row>
    <row r="1159" spans="17:18" x14ac:dyDescent="0.25">
      <c r="Q1159" t="s">
        <v>1633</v>
      </c>
      <c r="R1159">
        <v>2022</v>
      </c>
    </row>
    <row r="1160" spans="17:18" x14ac:dyDescent="0.25">
      <c r="Q1160" t="s">
        <v>2413</v>
      </c>
      <c r="R1160">
        <v>2022</v>
      </c>
    </row>
    <row r="1161" spans="17:18" x14ac:dyDescent="0.25">
      <c r="Q1161" t="s">
        <v>1256</v>
      </c>
      <c r="R1161">
        <v>2022</v>
      </c>
    </row>
    <row r="1162" spans="17:18" x14ac:dyDescent="0.25">
      <c r="Q1162" t="s">
        <v>2414</v>
      </c>
      <c r="R1162">
        <v>2022</v>
      </c>
    </row>
    <row r="1163" spans="17:18" x14ac:dyDescent="0.25">
      <c r="Q1163" t="s">
        <v>1140</v>
      </c>
      <c r="R1163">
        <v>2022</v>
      </c>
    </row>
    <row r="1164" spans="17:18" x14ac:dyDescent="0.25">
      <c r="Q1164" t="s">
        <v>1433</v>
      </c>
      <c r="R1164">
        <v>2022</v>
      </c>
    </row>
    <row r="1165" spans="17:18" x14ac:dyDescent="0.25">
      <c r="Q1165" t="s">
        <v>1573</v>
      </c>
      <c r="R1165">
        <v>2022</v>
      </c>
    </row>
    <row r="1166" spans="17:18" x14ac:dyDescent="0.25">
      <c r="Q1166" t="s">
        <v>2418</v>
      </c>
      <c r="R1166">
        <v>2022</v>
      </c>
    </row>
    <row r="1167" spans="17:18" x14ac:dyDescent="0.25">
      <c r="Q1167" t="s">
        <v>560</v>
      </c>
      <c r="R1167">
        <v>2022</v>
      </c>
    </row>
    <row r="1168" spans="17:18" x14ac:dyDescent="0.25">
      <c r="Q1168" t="s">
        <v>1612</v>
      </c>
      <c r="R1168">
        <v>2022</v>
      </c>
    </row>
    <row r="1169" spans="17:18" x14ac:dyDescent="0.25">
      <c r="Q1169" t="s">
        <v>258</v>
      </c>
      <c r="R1169">
        <v>2022</v>
      </c>
    </row>
    <row r="1170" spans="17:18" x14ac:dyDescent="0.25">
      <c r="Q1170" t="s">
        <v>2246</v>
      </c>
      <c r="R1170">
        <v>2023</v>
      </c>
    </row>
    <row r="1171" spans="17:18" x14ac:dyDescent="0.25">
      <c r="Q1171" t="s">
        <v>1081</v>
      </c>
      <c r="R1171">
        <v>2023</v>
      </c>
    </row>
    <row r="1172" spans="17:18" x14ac:dyDescent="0.25">
      <c r="Q1172" t="s">
        <v>969</v>
      </c>
      <c r="R1172">
        <v>2023</v>
      </c>
    </row>
    <row r="1173" spans="17:18" x14ac:dyDescent="0.25">
      <c r="Q1173" t="s">
        <v>2425</v>
      </c>
      <c r="R1173">
        <v>2023</v>
      </c>
    </row>
    <row r="1174" spans="17:18" x14ac:dyDescent="0.25">
      <c r="Q1174" t="s">
        <v>2426</v>
      </c>
      <c r="R1174">
        <v>2023</v>
      </c>
    </row>
    <row r="1175" spans="17:18" x14ac:dyDescent="0.25">
      <c r="Q1175" t="s">
        <v>1976</v>
      </c>
      <c r="R1175">
        <v>2023</v>
      </c>
    </row>
    <row r="1176" spans="17:18" x14ac:dyDescent="0.25">
      <c r="Q1176" t="s">
        <v>671</v>
      </c>
      <c r="R1176">
        <v>2023</v>
      </c>
    </row>
    <row r="1177" spans="17:18" x14ac:dyDescent="0.25">
      <c r="Q1177" t="s">
        <v>754</v>
      </c>
      <c r="R1177">
        <v>2023</v>
      </c>
    </row>
    <row r="1178" spans="17:18" x14ac:dyDescent="0.25">
      <c r="Q1178" t="s">
        <v>2232</v>
      </c>
      <c r="R1178">
        <v>2023</v>
      </c>
    </row>
    <row r="1179" spans="17:18" x14ac:dyDescent="0.25">
      <c r="Q1179" t="s">
        <v>31</v>
      </c>
      <c r="R1179">
        <v>2023</v>
      </c>
    </row>
    <row r="1180" spans="17:18" x14ac:dyDescent="0.25">
      <c r="Q1180" t="s">
        <v>48</v>
      </c>
      <c r="R1180">
        <v>2023</v>
      </c>
    </row>
    <row r="1181" spans="17:18" x14ac:dyDescent="0.25">
      <c r="Q1181" t="s">
        <v>595</v>
      </c>
      <c r="R1181">
        <v>2023</v>
      </c>
    </row>
    <row r="1182" spans="17:18" x14ac:dyDescent="0.25">
      <c r="Q1182" t="s">
        <v>1869</v>
      </c>
      <c r="R1182">
        <v>2023</v>
      </c>
    </row>
    <row r="1183" spans="17:18" x14ac:dyDescent="0.25">
      <c r="Q1183" t="s">
        <v>454</v>
      </c>
      <c r="R1183">
        <v>2023</v>
      </c>
    </row>
    <row r="1184" spans="17:18" x14ac:dyDescent="0.25">
      <c r="Q1184" t="s">
        <v>2431</v>
      </c>
      <c r="R1184">
        <v>2023</v>
      </c>
    </row>
    <row r="1185" spans="17:18" x14ac:dyDescent="0.25">
      <c r="Q1185" t="s">
        <v>1145</v>
      </c>
      <c r="R1185">
        <v>2023</v>
      </c>
    </row>
    <row r="1186" spans="17:18" x14ac:dyDescent="0.25">
      <c r="Q1186" t="s">
        <v>415</v>
      </c>
      <c r="R1186">
        <v>2023</v>
      </c>
    </row>
    <row r="1187" spans="17:18" x14ac:dyDescent="0.25">
      <c r="Q1187" t="s">
        <v>2067</v>
      </c>
      <c r="R1187">
        <v>2023</v>
      </c>
    </row>
    <row r="1188" spans="17:18" x14ac:dyDescent="0.25">
      <c r="Q1188" t="s">
        <v>726</v>
      </c>
      <c r="R1188">
        <v>2023</v>
      </c>
    </row>
    <row r="1189" spans="17:18" x14ac:dyDescent="0.25">
      <c r="Q1189" t="s">
        <v>1749</v>
      </c>
      <c r="R1189">
        <v>2023</v>
      </c>
    </row>
    <row r="1190" spans="17:18" x14ac:dyDescent="0.25">
      <c r="Q1190" t="s">
        <v>1565</v>
      </c>
      <c r="R1190">
        <v>2023</v>
      </c>
    </row>
    <row r="1191" spans="17:18" x14ac:dyDescent="0.25">
      <c r="Q1191" t="s">
        <v>2434</v>
      </c>
      <c r="R1191">
        <v>2023</v>
      </c>
    </row>
    <row r="1192" spans="17:18" x14ac:dyDescent="0.25">
      <c r="Q1192" t="s">
        <v>902</v>
      </c>
      <c r="R1192">
        <v>2023</v>
      </c>
    </row>
    <row r="1193" spans="17:18" x14ac:dyDescent="0.25">
      <c r="Q1193" t="s">
        <v>2227</v>
      </c>
      <c r="R1193">
        <v>2023</v>
      </c>
    </row>
    <row r="1194" spans="17:18" x14ac:dyDescent="0.25">
      <c r="Q1194" t="s">
        <v>2414</v>
      </c>
      <c r="R1194">
        <v>2023</v>
      </c>
    </row>
    <row r="1195" spans="17:18" x14ac:dyDescent="0.25">
      <c r="Q1195" t="s">
        <v>685</v>
      </c>
      <c r="R1195">
        <v>2023</v>
      </c>
    </row>
    <row r="1196" spans="17:18" x14ac:dyDescent="0.25">
      <c r="Q1196" t="s">
        <v>653</v>
      </c>
      <c r="R1196">
        <v>2023</v>
      </c>
    </row>
    <row r="1197" spans="17:18" x14ac:dyDescent="0.25">
      <c r="Q1197" t="s">
        <v>2264</v>
      </c>
      <c r="R1197">
        <v>2023</v>
      </c>
    </row>
    <row r="1198" spans="17:18" x14ac:dyDescent="0.25">
      <c r="Q1198" t="s">
        <v>1253</v>
      </c>
      <c r="R1198">
        <v>2023</v>
      </c>
    </row>
    <row r="1199" spans="17:18" x14ac:dyDescent="0.25">
      <c r="Q1199" t="s">
        <v>1760</v>
      </c>
      <c r="R1199">
        <v>2023</v>
      </c>
    </row>
    <row r="1200" spans="17:18" x14ac:dyDescent="0.25">
      <c r="Q1200" t="s">
        <v>697</v>
      </c>
      <c r="R1200">
        <v>2023</v>
      </c>
    </row>
    <row r="1201" spans="17:18" x14ac:dyDescent="0.25">
      <c r="Q1201" t="s">
        <v>855</v>
      </c>
      <c r="R1201">
        <v>2023</v>
      </c>
    </row>
    <row r="1202" spans="17:18" x14ac:dyDescent="0.25">
      <c r="Q1202" t="s">
        <v>2320</v>
      </c>
      <c r="R1202">
        <v>2023</v>
      </c>
    </row>
    <row r="1203" spans="17:18" x14ac:dyDescent="0.25">
      <c r="Q1203" t="s">
        <v>1885</v>
      </c>
      <c r="R1203">
        <v>2023</v>
      </c>
    </row>
    <row r="1204" spans="17:18" x14ac:dyDescent="0.25">
      <c r="Q1204" t="s">
        <v>1345</v>
      </c>
      <c r="R1204">
        <v>2023</v>
      </c>
    </row>
    <row r="1205" spans="17:18" x14ac:dyDescent="0.25">
      <c r="Q1205" t="s">
        <v>2437</v>
      </c>
      <c r="R1205">
        <v>2023</v>
      </c>
    </row>
    <row r="1206" spans="17:18" x14ac:dyDescent="0.25">
      <c r="Q1206" t="s">
        <v>389</v>
      </c>
      <c r="R1206">
        <v>2023</v>
      </c>
    </row>
    <row r="1207" spans="17:18" x14ac:dyDescent="0.25">
      <c r="Q1207" t="s">
        <v>1489</v>
      </c>
      <c r="R1207">
        <v>2023</v>
      </c>
    </row>
    <row r="1208" spans="17:18" x14ac:dyDescent="0.25">
      <c r="Q1208" t="s">
        <v>770</v>
      </c>
      <c r="R1208">
        <v>2023</v>
      </c>
    </row>
    <row r="1209" spans="17:18" x14ac:dyDescent="0.25">
      <c r="Q1209" t="s">
        <v>1764</v>
      </c>
      <c r="R1209">
        <v>2023</v>
      </c>
    </row>
    <row r="1210" spans="17:18" x14ac:dyDescent="0.25">
      <c r="Q1210" t="s">
        <v>2441</v>
      </c>
      <c r="R1210">
        <v>2023</v>
      </c>
    </row>
    <row r="1211" spans="17:18" x14ac:dyDescent="0.25">
      <c r="Q1211" t="s">
        <v>1433</v>
      </c>
      <c r="R1211">
        <v>2023</v>
      </c>
    </row>
    <row r="1212" spans="17:18" x14ac:dyDescent="0.25">
      <c r="Q1212" t="s">
        <v>345</v>
      </c>
      <c r="R1212">
        <v>2023</v>
      </c>
    </row>
    <row r="1213" spans="17:18" x14ac:dyDescent="0.25">
      <c r="Q1213" t="s">
        <v>261</v>
      </c>
      <c r="R1213">
        <v>2023</v>
      </c>
    </row>
    <row r="1214" spans="17:18" x14ac:dyDescent="0.25">
      <c r="Q1214" t="s">
        <v>1673</v>
      </c>
      <c r="R1214">
        <v>2023</v>
      </c>
    </row>
    <row r="1215" spans="17:18" x14ac:dyDescent="0.25">
      <c r="Q1215" t="s">
        <v>532</v>
      </c>
      <c r="R1215">
        <v>2023</v>
      </c>
    </row>
    <row r="1216" spans="17:18" x14ac:dyDescent="0.25">
      <c r="Q1216" t="s">
        <v>178</v>
      </c>
      <c r="R1216">
        <v>2023</v>
      </c>
    </row>
    <row r="1217" spans="17:18" x14ac:dyDescent="0.25">
      <c r="Q1217" t="s">
        <v>1403</v>
      </c>
      <c r="R1217">
        <v>2023</v>
      </c>
    </row>
    <row r="1218" spans="17:18" x14ac:dyDescent="0.25">
      <c r="Q1218" t="s">
        <v>1819</v>
      </c>
      <c r="R1218">
        <v>2023</v>
      </c>
    </row>
    <row r="1219" spans="17:18" x14ac:dyDescent="0.25">
      <c r="Q1219" t="s">
        <v>511</v>
      </c>
      <c r="R1219">
        <v>2023</v>
      </c>
    </row>
    <row r="1220" spans="17:18" x14ac:dyDescent="0.25">
      <c r="Q1220" t="s">
        <v>875</v>
      </c>
      <c r="R1220">
        <v>2023</v>
      </c>
    </row>
    <row r="1221" spans="17:18" x14ac:dyDescent="0.25">
      <c r="Q1221" t="s">
        <v>156</v>
      </c>
      <c r="R1221">
        <v>2023</v>
      </c>
    </row>
    <row r="1222" spans="17:18" x14ac:dyDescent="0.25">
      <c r="Q1222" t="s">
        <v>1479</v>
      </c>
      <c r="R1222">
        <v>2023</v>
      </c>
    </row>
    <row r="1223" spans="17:18" x14ac:dyDescent="0.25">
      <c r="Q1223" t="s">
        <v>1260</v>
      </c>
      <c r="R1223">
        <v>2023</v>
      </c>
    </row>
    <row r="1224" spans="17:18" x14ac:dyDescent="0.25">
      <c r="Q1224" t="s">
        <v>1297</v>
      </c>
      <c r="R1224">
        <v>2023</v>
      </c>
    </row>
    <row r="1225" spans="17:18" x14ac:dyDescent="0.25">
      <c r="Q1225" t="s">
        <v>1183</v>
      </c>
      <c r="R1225">
        <v>2023</v>
      </c>
    </row>
    <row r="1226" spans="17:18" x14ac:dyDescent="0.25">
      <c r="Q1226" t="s">
        <v>327</v>
      </c>
      <c r="R1226">
        <v>2023</v>
      </c>
    </row>
    <row r="1227" spans="17:18" x14ac:dyDescent="0.25">
      <c r="Q1227" t="s">
        <v>429</v>
      </c>
      <c r="R1227">
        <v>2023</v>
      </c>
    </row>
    <row r="1228" spans="17:18" x14ac:dyDescent="0.25">
      <c r="Q1228" t="s">
        <v>385</v>
      </c>
      <c r="R1228">
        <v>2023</v>
      </c>
    </row>
    <row r="1229" spans="17:18" x14ac:dyDescent="0.25">
      <c r="Q1229" t="s">
        <v>2446</v>
      </c>
      <c r="R1229">
        <v>2023</v>
      </c>
    </row>
    <row r="1230" spans="17:18" x14ac:dyDescent="0.25">
      <c r="Q1230" t="s">
        <v>2133</v>
      </c>
      <c r="R1230">
        <v>2023</v>
      </c>
    </row>
    <row r="1231" spans="17:18" x14ac:dyDescent="0.25">
      <c r="Q1231" t="s">
        <v>172</v>
      </c>
      <c r="R1231">
        <v>2023</v>
      </c>
    </row>
    <row r="1232" spans="17:18" x14ac:dyDescent="0.25">
      <c r="Q1232" t="s">
        <v>2254</v>
      </c>
      <c r="R1232">
        <v>2023</v>
      </c>
    </row>
    <row r="1233" spans="17:18" x14ac:dyDescent="0.25">
      <c r="Q1233" t="s">
        <v>1684</v>
      </c>
      <c r="R1233">
        <v>2023</v>
      </c>
    </row>
    <row r="1234" spans="17:18" x14ac:dyDescent="0.25">
      <c r="Q1234" t="s">
        <v>505</v>
      </c>
      <c r="R1234">
        <v>2023</v>
      </c>
    </row>
    <row r="1235" spans="17:18" x14ac:dyDescent="0.25">
      <c r="Q1235" t="s">
        <v>1515</v>
      </c>
      <c r="R1235">
        <v>2023</v>
      </c>
    </row>
    <row r="1236" spans="17:18" x14ac:dyDescent="0.25">
      <c r="Q1236" t="s">
        <v>1935</v>
      </c>
      <c r="R1236">
        <v>2023</v>
      </c>
    </row>
    <row r="1237" spans="17:18" x14ac:dyDescent="0.25">
      <c r="Q1237" t="s">
        <v>2158</v>
      </c>
      <c r="R1237">
        <v>2023</v>
      </c>
    </row>
    <row r="1238" spans="17:18" x14ac:dyDescent="0.25">
      <c r="Q1238" t="s">
        <v>637</v>
      </c>
      <c r="R1238">
        <v>2023</v>
      </c>
    </row>
    <row r="1239" spans="17:18" x14ac:dyDescent="0.25">
      <c r="Q1239" t="s">
        <v>1289</v>
      </c>
      <c r="R1239">
        <v>2023</v>
      </c>
    </row>
    <row r="1240" spans="17:18" x14ac:dyDescent="0.25">
      <c r="Q1240" t="s">
        <v>1996</v>
      </c>
      <c r="R1240">
        <v>2023</v>
      </c>
    </row>
    <row r="1241" spans="17:18" x14ac:dyDescent="0.25">
      <c r="Q1241" t="s">
        <v>239</v>
      </c>
      <c r="R1241">
        <v>2023</v>
      </c>
    </row>
    <row r="1242" spans="17:18" x14ac:dyDescent="0.25">
      <c r="Q1242" t="s">
        <v>1450</v>
      </c>
      <c r="R1242">
        <v>2023</v>
      </c>
    </row>
    <row r="1243" spans="17:18" x14ac:dyDescent="0.25">
      <c r="Q1243" t="s">
        <v>711</v>
      </c>
      <c r="R1243">
        <v>2023</v>
      </c>
    </row>
    <row r="1244" spans="17:18" x14ac:dyDescent="0.25">
      <c r="Q1244" t="s">
        <v>1725</v>
      </c>
      <c r="R1244">
        <v>2023</v>
      </c>
    </row>
    <row r="1245" spans="17:18" x14ac:dyDescent="0.25">
      <c r="Q1245" t="s">
        <v>1722</v>
      </c>
      <c r="R1245">
        <v>2023</v>
      </c>
    </row>
    <row r="1246" spans="17:18" x14ac:dyDescent="0.25">
      <c r="Q1246" t="s">
        <v>1979</v>
      </c>
      <c r="R1246">
        <v>2023</v>
      </c>
    </row>
    <row r="1247" spans="17:18" x14ac:dyDescent="0.25">
      <c r="Q1247" t="s">
        <v>1924</v>
      </c>
      <c r="R1247">
        <v>2023</v>
      </c>
    </row>
    <row r="1248" spans="17:18" x14ac:dyDescent="0.25">
      <c r="Q1248" t="s">
        <v>949</v>
      </c>
      <c r="R1248">
        <v>2023</v>
      </c>
    </row>
    <row r="1249" spans="17:18" x14ac:dyDescent="0.25">
      <c r="Q1249" t="s">
        <v>1597</v>
      </c>
      <c r="R1249">
        <v>2023</v>
      </c>
    </row>
    <row r="1250" spans="17:18" x14ac:dyDescent="0.25">
      <c r="Q1250" t="s">
        <v>942</v>
      </c>
      <c r="R1250">
        <v>2023</v>
      </c>
    </row>
    <row r="1251" spans="17:18" x14ac:dyDescent="0.25">
      <c r="Q1251" t="s">
        <v>2140</v>
      </c>
      <c r="R1251">
        <v>2023</v>
      </c>
    </row>
    <row r="1252" spans="17:18" x14ac:dyDescent="0.25">
      <c r="Q1252" t="s">
        <v>886</v>
      </c>
      <c r="R1252">
        <v>2023</v>
      </c>
    </row>
    <row r="1253" spans="17:18" x14ac:dyDescent="0.25">
      <c r="Q1253" t="s">
        <v>163</v>
      </c>
      <c r="R1253">
        <v>2023</v>
      </c>
    </row>
    <row r="1254" spans="17:18" x14ac:dyDescent="0.25">
      <c r="Q1254" t="s">
        <v>2449</v>
      </c>
      <c r="R1254">
        <v>2023</v>
      </c>
    </row>
    <row r="1255" spans="17:18" x14ac:dyDescent="0.25">
      <c r="Q1255" t="s">
        <v>1262</v>
      </c>
      <c r="R1255">
        <v>2023</v>
      </c>
    </row>
    <row r="1256" spans="17:18" x14ac:dyDescent="0.25">
      <c r="Q1256" t="s">
        <v>1600</v>
      </c>
      <c r="R1256">
        <v>2023</v>
      </c>
    </row>
    <row r="1257" spans="17:18" x14ac:dyDescent="0.25">
      <c r="Q1257" t="s">
        <v>1291</v>
      </c>
      <c r="R1257">
        <v>2023</v>
      </c>
    </row>
    <row r="1258" spans="17:18" x14ac:dyDescent="0.25">
      <c r="Q1258" t="s">
        <v>798</v>
      </c>
      <c r="R1258">
        <v>2023</v>
      </c>
    </row>
    <row r="1259" spans="17:18" x14ac:dyDescent="0.25">
      <c r="Q1259" t="s">
        <v>2452</v>
      </c>
      <c r="R1259">
        <v>2023</v>
      </c>
    </row>
    <row r="1260" spans="17:18" x14ac:dyDescent="0.25">
      <c r="Q1260" t="s">
        <v>1833</v>
      </c>
      <c r="R1260">
        <v>2023</v>
      </c>
    </row>
    <row r="1261" spans="17:18" x14ac:dyDescent="0.25">
      <c r="Q1261" t="s">
        <v>1273</v>
      </c>
      <c r="R1261">
        <v>2023</v>
      </c>
    </row>
    <row r="1262" spans="17:18" x14ac:dyDescent="0.25">
      <c r="Q1262" t="s">
        <v>562</v>
      </c>
      <c r="R1262">
        <v>2023</v>
      </c>
    </row>
    <row r="1263" spans="17:18" x14ac:dyDescent="0.25">
      <c r="Q1263" t="s">
        <v>421</v>
      </c>
      <c r="R1263">
        <v>2023</v>
      </c>
    </row>
    <row r="1264" spans="17:18" x14ac:dyDescent="0.25">
      <c r="Q1264" t="s">
        <v>1865</v>
      </c>
      <c r="R1264">
        <v>2023</v>
      </c>
    </row>
    <row r="1265" spans="17:18" x14ac:dyDescent="0.25">
      <c r="Q1265" t="s">
        <v>686</v>
      </c>
      <c r="R1265">
        <v>2023</v>
      </c>
    </row>
    <row r="1266" spans="17:18" x14ac:dyDescent="0.25">
      <c r="Q1266" t="s">
        <v>796</v>
      </c>
      <c r="R1266">
        <v>2023</v>
      </c>
    </row>
    <row r="1267" spans="17:18" x14ac:dyDescent="0.25">
      <c r="Q1267" t="s">
        <v>2106</v>
      </c>
      <c r="R1267">
        <v>2023</v>
      </c>
    </row>
    <row r="1268" spans="17:18" x14ac:dyDescent="0.25">
      <c r="Q1268" t="s">
        <v>885</v>
      </c>
      <c r="R1268">
        <v>2023</v>
      </c>
    </row>
    <row r="1269" spans="17:18" x14ac:dyDescent="0.25">
      <c r="Q1269" t="s">
        <v>2059</v>
      </c>
      <c r="R1269">
        <v>2023</v>
      </c>
    </row>
    <row r="1270" spans="17:18" x14ac:dyDescent="0.25">
      <c r="Q1270" t="s">
        <v>2062</v>
      </c>
      <c r="R1270">
        <v>2023</v>
      </c>
    </row>
    <row r="1271" spans="17:18" x14ac:dyDescent="0.25">
      <c r="Q1271" t="s">
        <v>924</v>
      </c>
      <c r="R1271">
        <v>2023</v>
      </c>
    </row>
    <row r="1272" spans="17:18" x14ac:dyDescent="0.25">
      <c r="Q1272" t="s">
        <v>1461</v>
      </c>
      <c r="R1272">
        <v>2023</v>
      </c>
    </row>
    <row r="1273" spans="17:18" x14ac:dyDescent="0.25">
      <c r="Q1273" t="s">
        <v>897</v>
      </c>
      <c r="R1273">
        <v>2023</v>
      </c>
    </row>
    <row r="1274" spans="17:18" x14ac:dyDescent="0.25">
      <c r="Q1274" t="s">
        <v>2113</v>
      </c>
      <c r="R1274">
        <v>2023</v>
      </c>
    </row>
    <row r="1275" spans="17:18" x14ac:dyDescent="0.25">
      <c r="Q1275" t="s">
        <v>2261</v>
      </c>
      <c r="R1275">
        <v>2023</v>
      </c>
    </row>
    <row r="1276" spans="17:18" x14ac:dyDescent="0.25">
      <c r="Q1276" t="s">
        <v>538</v>
      </c>
      <c r="R1276">
        <v>2023</v>
      </c>
    </row>
    <row r="1277" spans="17:18" x14ac:dyDescent="0.25">
      <c r="Q1277" t="s">
        <v>303</v>
      </c>
      <c r="R1277">
        <v>2023</v>
      </c>
    </row>
    <row r="1278" spans="17:18" x14ac:dyDescent="0.25">
      <c r="Q1278" t="s">
        <v>822</v>
      </c>
      <c r="R1278">
        <v>2023</v>
      </c>
    </row>
    <row r="1279" spans="17:18" x14ac:dyDescent="0.25">
      <c r="Q1279" t="s">
        <v>2457</v>
      </c>
      <c r="R1279">
        <v>2023</v>
      </c>
    </row>
    <row r="1280" spans="17:18" x14ac:dyDescent="0.25">
      <c r="Q1280" t="s">
        <v>2458</v>
      </c>
      <c r="R1280">
        <v>2023</v>
      </c>
    </row>
    <row r="1281" spans="17:18" x14ac:dyDescent="0.25">
      <c r="Q1281" t="s">
        <v>1387</v>
      </c>
      <c r="R1281">
        <v>2023</v>
      </c>
    </row>
    <row r="1282" spans="17:18" x14ac:dyDescent="0.25">
      <c r="Q1282" t="s">
        <v>1631</v>
      </c>
      <c r="R1282">
        <v>2023</v>
      </c>
    </row>
    <row r="1283" spans="17:18" x14ac:dyDescent="0.25">
      <c r="Q1283" t="s">
        <v>729</v>
      </c>
      <c r="R1283">
        <v>2023</v>
      </c>
    </row>
    <row r="1284" spans="17:18" x14ac:dyDescent="0.25">
      <c r="Q1284" t="s">
        <v>24</v>
      </c>
      <c r="R1284">
        <v>2023</v>
      </c>
    </row>
    <row r="1285" spans="17:18" x14ac:dyDescent="0.25">
      <c r="Q1285" t="s">
        <v>1371</v>
      </c>
      <c r="R1285">
        <v>2023</v>
      </c>
    </row>
    <row r="1286" spans="17:18" x14ac:dyDescent="0.25">
      <c r="Q1286" t="s">
        <v>2418</v>
      </c>
      <c r="R1286">
        <v>2023</v>
      </c>
    </row>
    <row r="1287" spans="17:18" x14ac:dyDescent="0.25">
      <c r="Q1287" t="s">
        <v>1332</v>
      </c>
      <c r="R1287">
        <v>2023</v>
      </c>
    </row>
    <row r="1288" spans="17:18" x14ac:dyDescent="0.25">
      <c r="Q1288" t="s">
        <v>1842</v>
      </c>
      <c r="R1288">
        <v>2023</v>
      </c>
    </row>
    <row r="1289" spans="17:18" x14ac:dyDescent="0.25">
      <c r="Q1289" t="s">
        <v>293</v>
      </c>
      <c r="R1289">
        <v>2023</v>
      </c>
    </row>
    <row r="1290" spans="17:18" x14ac:dyDescent="0.25">
      <c r="Q1290" t="s">
        <v>979</v>
      </c>
      <c r="R1290">
        <v>2023</v>
      </c>
    </row>
    <row r="1291" spans="17:18" x14ac:dyDescent="0.25">
      <c r="Q1291" t="s">
        <v>1828</v>
      </c>
      <c r="R1291">
        <v>2023</v>
      </c>
    </row>
    <row r="1292" spans="17:18" x14ac:dyDescent="0.25">
      <c r="Q1292" t="s">
        <v>762</v>
      </c>
      <c r="R1292">
        <v>2023</v>
      </c>
    </row>
    <row r="1293" spans="17:18" x14ac:dyDescent="0.25">
      <c r="Q1293" t="s">
        <v>2255</v>
      </c>
      <c r="R1293">
        <v>2023</v>
      </c>
    </row>
    <row r="1294" spans="17:18" x14ac:dyDescent="0.25">
      <c r="Q1294" t="s">
        <v>527</v>
      </c>
      <c r="R1294">
        <v>2023</v>
      </c>
    </row>
    <row r="1295" spans="17:18" x14ac:dyDescent="0.25">
      <c r="Q1295" t="s">
        <v>2126</v>
      </c>
      <c r="R1295">
        <v>2023</v>
      </c>
    </row>
    <row r="1296" spans="17:18" x14ac:dyDescent="0.25">
      <c r="Q1296" t="s">
        <v>1665</v>
      </c>
      <c r="R1296">
        <v>2023</v>
      </c>
    </row>
    <row r="1297" spans="17:18" x14ac:dyDescent="0.25">
      <c r="Q1297" t="s">
        <v>2465</v>
      </c>
      <c r="R1297">
        <v>2023</v>
      </c>
    </row>
    <row r="1298" spans="17:18" x14ac:dyDescent="0.25">
      <c r="Q1298" t="s">
        <v>121</v>
      </c>
      <c r="R1298">
        <v>2023</v>
      </c>
    </row>
    <row r="1299" spans="17:18" x14ac:dyDescent="0.25">
      <c r="Q1299" t="s">
        <v>1465</v>
      </c>
      <c r="R1299">
        <v>2023</v>
      </c>
    </row>
    <row r="1300" spans="17:18" x14ac:dyDescent="0.25">
      <c r="Q1300" t="s">
        <v>1543</v>
      </c>
      <c r="R1300">
        <v>2023</v>
      </c>
    </row>
    <row r="1301" spans="17:18" x14ac:dyDescent="0.25">
      <c r="Q1301" t="s">
        <v>1448</v>
      </c>
      <c r="R1301">
        <v>2023</v>
      </c>
    </row>
    <row r="1302" spans="17:18" x14ac:dyDescent="0.25">
      <c r="Q1302" t="s">
        <v>580</v>
      </c>
      <c r="R1302">
        <v>2023</v>
      </c>
    </row>
    <row r="1303" spans="17:18" x14ac:dyDescent="0.25">
      <c r="Q1303" t="s">
        <v>1124</v>
      </c>
      <c r="R1303">
        <v>2023</v>
      </c>
    </row>
    <row r="1304" spans="17:18" x14ac:dyDescent="0.25">
      <c r="Q1304" t="s">
        <v>374</v>
      </c>
      <c r="R1304">
        <v>2023</v>
      </c>
    </row>
    <row r="1305" spans="17:18" x14ac:dyDescent="0.25">
      <c r="Q1305" t="s">
        <v>1076</v>
      </c>
      <c r="R1305">
        <v>2023</v>
      </c>
    </row>
    <row r="1306" spans="17:18" x14ac:dyDescent="0.25">
      <c r="Q1306" t="s">
        <v>1476</v>
      </c>
      <c r="R1306">
        <v>2023</v>
      </c>
    </row>
    <row r="1307" spans="17:18" x14ac:dyDescent="0.25">
      <c r="Q1307" t="s">
        <v>2073</v>
      </c>
      <c r="R1307">
        <v>2023</v>
      </c>
    </row>
    <row r="1308" spans="17:18" x14ac:dyDescent="0.25">
      <c r="Q1308" t="s">
        <v>229</v>
      </c>
      <c r="R1308">
        <v>2023</v>
      </c>
    </row>
    <row r="1309" spans="17:18" x14ac:dyDescent="0.25">
      <c r="Q1309" t="s">
        <v>776</v>
      </c>
      <c r="R1309">
        <v>2023</v>
      </c>
    </row>
    <row r="1310" spans="17:18" x14ac:dyDescent="0.25">
      <c r="Q1310" t="s">
        <v>2468</v>
      </c>
      <c r="R1310">
        <v>2023</v>
      </c>
    </row>
    <row r="1311" spans="17:18" x14ac:dyDescent="0.25">
      <c r="Q1311" t="s">
        <v>1188</v>
      </c>
      <c r="R1311">
        <v>2023</v>
      </c>
    </row>
    <row r="1312" spans="17:18" x14ac:dyDescent="0.25">
      <c r="Q1312" t="s">
        <v>1627</v>
      </c>
      <c r="R1312">
        <v>2023</v>
      </c>
    </row>
    <row r="1313" spans="17:18" x14ac:dyDescent="0.25">
      <c r="Q1313" t="s">
        <v>2013</v>
      </c>
      <c r="R1313">
        <v>2023</v>
      </c>
    </row>
    <row r="1314" spans="17:18" x14ac:dyDescent="0.25">
      <c r="Q1314" t="s">
        <v>560</v>
      </c>
      <c r="R1314">
        <v>2023</v>
      </c>
    </row>
    <row r="1315" spans="17:18" x14ac:dyDescent="0.25">
      <c r="Q1315" t="s">
        <v>1256</v>
      </c>
      <c r="R1315">
        <v>2023</v>
      </c>
    </row>
    <row r="1316" spans="17:18" x14ac:dyDescent="0.25">
      <c r="Q1316" t="s">
        <v>1416</v>
      </c>
      <c r="R1316">
        <v>2023</v>
      </c>
    </row>
    <row r="1317" spans="17:18" x14ac:dyDescent="0.25">
      <c r="Q1317" t="s">
        <v>1153</v>
      </c>
      <c r="R1317">
        <v>2023</v>
      </c>
    </row>
    <row r="1318" spans="17:18" x14ac:dyDescent="0.25">
      <c r="Q1318" t="s">
        <v>2267</v>
      </c>
      <c r="R1318">
        <v>2023</v>
      </c>
    </row>
    <row r="1319" spans="17:18" x14ac:dyDescent="0.25">
      <c r="Q1319" t="s">
        <v>1361</v>
      </c>
      <c r="R1319">
        <v>2023</v>
      </c>
    </row>
    <row r="1320" spans="17:18" x14ac:dyDescent="0.25">
      <c r="Q1320" t="s">
        <v>909</v>
      </c>
      <c r="R1320">
        <v>2023</v>
      </c>
    </row>
    <row r="1321" spans="17:18" x14ac:dyDescent="0.25">
      <c r="Q1321" t="s">
        <v>391</v>
      </c>
      <c r="R1321">
        <v>2023</v>
      </c>
    </row>
    <row r="1322" spans="17:18" x14ac:dyDescent="0.25">
      <c r="Q1322" t="s">
        <v>1970</v>
      </c>
      <c r="R1322">
        <v>2023</v>
      </c>
    </row>
    <row r="1323" spans="17:18" x14ac:dyDescent="0.25">
      <c r="Q1323" t="s">
        <v>109</v>
      </c>
      <c r="R1323">
        <v>2023</v>
      </c>
    </row>
    <row r="1324" spans="17:18" x14ac:dyDescent="0.25">
      <c r="Q1324" t="s">
        <v>591</v>
      </c>
      <c r="R1324">
        <v>2023</v>
      </c>
    </row>
    <row r="1325" spans="17:18" x14ac:dyDescent="0.25">
      <c r="Q1325" t="s">
        <v>1035</v>
      </c>
      <c r="R1325">
        <v>2023</v>
      </c>
    </row>
    <row r="1326" spans="17:18" x14ac:dyDescent="0.25">
      <c r="Q1326" t="s">
        <v>34</v>
      </c>
      <c r="R1326">
        <v>2023</v>
      </c>
    </row>
    <row r="1327" spans="17:18" x14ac:dyDescent="0.25">
      <c r="Q1327" t="s">
        <v>2474</v>
      </c>
      <c r="R1327">
        <v>2023</v>
      </c>
    </row>
    <row r="1328" spans="17:18" x14ac:dyDescent="0.25">
      <c r="Q1328" t="s">
        <v>210</v>
      </c>
      <c r="R1328">
        <v>2023</v>
      </c>
    </row>
    <row r="1329" spans="17:18" x14ac:dyDescent="0.25">
      <c r="Q1329" t="s">
        <v>1746</v>
      </c>
      <c r="R1329">
        <v>2023</v>
      </c>
    </row>
    <row r="1330" spans="17:18" x14ac:dyDescent="0.25">
      <c r="Q1330" t="s">
        <v>793</v>
      </c>
      <c r="R1330">
        <v>2023</v>
      </c>
    </row>
    <row r="1331" spans="17:18" x14ac:dyDescent="0.25">
      <c r="Q1331" t="s">
        <v>85</v>
      </c>
      <c r="R1331">
        <v>2023</v>
      </c>
    </row>
    <row r="1332" spans="17:18" x14ac:dyDescent="0.25">
      <c r="Q1332" t="s">
        <v>2476</v>
      </c>
      <c r="R1332">
        <v>2023</v>
      </c>
    </row>
    <row r="1333" spans="17:18" x14ac:dyDescent="0.25">
      <c r="Q1333" t="s">
        <v>1037</v>
      </c>
      <c r="R1333">
        <v>2023</v>
      </c>
    </row>
    <row r="1334" spans="17:18" x14ac:dyDescent="0.25">
      <c r="Q1334" t="s">
        <v>1762</v>
      </c>
      <c r="R1334">
        <v>2023</v>
      </c>
    </row>
    <row r="1335" spans="17:18" x14ac:dyDescent="0.25">
      <c r="Q1335" t="s">
        <v>1509</v>
      </c>
      <c r="R1335">
        <v>2023</v>
      </c>
    </row>
    <row r="1336" spans="17:18" x14ac:dyDescent="0.25">
      <c r="Q1336" t="s">
        <v>1768</v>
      </c>
      <c r="R1336">
        <v>2023</v>
      </c>
    </row>
    <row r="1337" spans="17:18" x14ac:dyDescent="0.25">
      <c r="Q1337" t="s">
        <v>1185</v>
      </c>
      <c r="R1337">
        <v>2023</v>
      </c>
    </row>
    <row r="1338" spans="17:18" x14ac:dyDescent="0.25">
      <c r="Q1338" t="s">
        <v>217</v>
      </c>
      <c r="R1338">
        <v>2023</v>
      </c>
    </row>
    <row r="1339" spans="17:18" x14ac:dyDescent="0.25">
      <c r="Q1339" t="s">
        <v>704</v>
      </c>
      <c r="R1339">
        <v>2023</v>
      </c>
    </row>
    <row r="1340" spans="17:18" x14ac:dyDescent="0.25">
      <c r="Q1340" t="s">
        <v>919</v>
      </c>
      <c r="R1340">
        <v>2023</v>
      </c>
    </row>
    <row r="1341" spans="17:18" x14ac:dyDescent="0.25">
      <c r="Q1341" t="s">
        <v>514</v>
      </c>
      <c r="R1341">
        <v>2023</v>
      </c>
    </row>
    <row r="1342" spans="17:18" x14ac:dyDescent="0.25">
      <c r="Q1342" t="s">
        <v>2081</v>
      </c>
      <c r="R1342">
        <v>2023</v>
      </c>
    </row>
    <row r="1343" spans="17:18" x14ac:dyDescent="0.25">
      <c r="Q1343" t="s">
        <v>494</v>
      </c>
      <c r="R1343">
        <v>2023</v>
      </c>
    </row>
    <row r="1344" spans="17:18" x14ac:dyDescent="0.25">
      <c r="Q1344" t="s">
        <v>1640</v>
      </c>
      <c r="R1344">
        <v>2023</v>
      </c>
    </row>
    <row r="1345" spans="17:18" x14ac:dyDescent="0.25">
      <c r="Q1345" t="s">
        <v>409</v>
      </c>
      <c r="R1345">
        <v>2023</v>
      </c>
    </row>
    <row r="1346" spans="17:18" x14ac:dyDescent="0.25">
      <c r="Q1346" t="s">
        <v>1830</v>
      </c>
      <c r="R1346">
        <v>2023</v>
      </c>
    </row>
    <row r="1347" spans="17:18" x14ac:dyDescent="0.25">
      <c r="Q1347" t="s">
        <v>1419</v>
      </c>
      <c r="R1347">
        <v>2023</v>
      </c>
    </row>
    <row r="1348" spans="17:18" x14ac:dyDescent="0.25">
      <c r="Q1348" t="s">
        <v>309</v>
      </c>
      <c r="R1348">
        <v>2023</v>
      </c>
    </row>
    <row r="1349" spans="17:18" x14ac:dyDescent="0.25">
      <c r="Q1349" t="s">
        <v>1619</v>
      </c>
      <c r="R1349">
        <v>2023</v>
      </c>
    </row>
    <row r="1350" spans="17:18" x14ac:dyDescent="0.25">
      <c r="Q1350" t="s">
        <v>1265</v>
      </c>
      <c r="R1350">
        <v>2023</v>
      </c>
    </row>
    <row r="1351" spans="17:18" x14ac:dyDescent="0.25">
      <c r="Q1351" t="s">
        <v>1496</v>
      </c>
      <c r="R1351">
        <v>2023</v>
      </c>
    </row>
    <row r="1352" spans="17:18" x14ac:dyDescent="0.25">
      <c r="Q1352" t="s">
        <v>657</v>
      </c>
      <c r="R1352">
        <v>2023</v>
      </c>
    </row>
    <row r="1353" spans="17:18" x14ac:dyDescent="0.25">
      <c r="Q1353" t="s">
        <v>295</v>
      </c>
      <c r="R1353">
        <v>2023</v>
      </c>
    </row>
    <row r="1354" spans="17:18" x14ac:dyDescent="0.25">
      <c r="Q1354" t="s">
        <v>1948</v>
      </c>
      <c r="R1354">
        <v>2023</v>
      </c>
    </row>
    <row r="1355" spans="17:18" x14ac:dyDescent="0.25">
      <c r="Q1355" t="s">
        <v>2484</v>
      </c>
      <c r="R1355">
        <v>2023</v>
      </c>
    </row>
    <row r="1356" spans="17:18" x14ac:dyDescent="0.25">
      <c r="Q1356" t="s">
        <v>724</v>
      </c>
      <c r="R1356">
        <v>2023</v>
      </c>
    </row>
    <row r="1357" spans="17:18" x14ac:dyDescent="0.25">
      <c r="Q1357" t="s">
        <v>287</v>
      </c>
      <c r="R1357">
        <v>2023</v>
      </c>
    </row>
    <row r="1358" spans="17:18" x14ac:dyDescent="0.25">
      <c r="Q1358" t="s">
        <v>1721</v>
      </c>
      <c r="R1358">
        <v>2023</v>
      </c>
    </row>
    <row r="1359" spans="17:18" x14ac:dyDescent="0.25">
      <c r="Q1359" t="s">
        <v>336</v>
      </c>
      <c r="R1359">
        <v>2023</v>
      </c>
    </row>
    <row r="1360" spans="17:18" x14ac:dyDescent="0.25">
      <c r="Q1360" t="s">
        <v>74</v>
      </c>
      <c r="R1360">
        <v>2023</v>
      </c>
    </row>
    <row r="1361" spans="17:18" x14ac:dyDescent="0.25">
      <c r="Q1361" t="s">
        <v>1425</v>
      </c>
      <c r="R1361">
        <v>2023</v>
      </c>
    </row>
    <row r="1362" spans="17:18" x14ac:dyDescent="0.25">
      <c r="Q1362" t="s">
        <v>297</v>
      </c>
      <c r="R1362">
        <v>2023</v>
      </c>
    </row>
    <row r="1363" spans="17:18" x14ac:dyDescent="0.25">
      <c r="Q1363" t="s">
        <v>1679</v>
      </c>
      <c r="R1363">
        <v>2023</v>
      </c>
    </row>
    <row r="1364" spans="17:18" x14ac:dyDescent="0.25">
      <c r="Q1364" t="s">
        <v>955</v>
      </c>
      <c r="R1364">
        <v>2023</v>
      </c>
    </row>
    <row r="1365" spans="17:18" x14ac:dyDescent="0.25">
      <c r="Q1365" t="s">
        <v>124</v>
      </c>
      <c r="R1365">
        <v>2023</v>
      </c>
    </row>
    <row r="1366" spans="17:18" x14ac:dyDescent="0.25">
      <c r="Q1366" t="s">
        <v>2488</v>
      </c>
      <c r="R1366">
        <v>2023</v>
      </c>
    </row>
    <row r="1367" spans="17:18" x14ac:dyDescent="0.25">
      <c r="Q1367" t="s">
        <v>771</v>
      </c>
      <c r="R1367">
        <v>2023</v>
      </c>
    </row>
    <row r="1368" spans="17:18" x14ac:dyDescent="0.25">
      <c r="Q1368" t="s">
        <v>2096</v>
      </c>
      <c r="R1368">
        <v>2023</v>
      </c>
    </row>
    <row r="1369" spans="17:18" x14ac:dyDescent="0.25">
      <c r="Q1369" t="s">
        <v>1549</v>
      </c>
      <c r="R1369">
        <v>2023</v>
      </c>
    </row>
    <row r="1370" spans="17:18" x14ac:dyDescent="0.25">
      <c r="Q1370" t="s">
        <v>1154</v>
      </c>
      <c r="R1370">
        <v>2023</v>
      </c>
    </row>
    <row r="1371" spans="17:18" x14ac:dyDescent="0.25">
      <c r="Q1371" t="s">
        <v>617</v>
      </c>
      <c r="R1371">
        <v>2023</v>
      </c>
    </row>
    <row r="1372" spans="17:18" x14ac:dyDescent="0.25">
      <c r="Q1372" t="s">
        <v>780</v>
      </c>
      <c r="R1372">
        <v>2023</v>
      </c>
    </row>
    <row r="1373" spans="17:18" x14ac:dyDescent="0.25">
      <c r="Q1373" t="s">
        <v>1595</v>
      </c>
      <c r="R1373">
        <v>2023</v>
      </c>
    </row>
    <row r="1374" spans="17:18" x14ac:dyDescent="0.25">
      <c r="Q1374" t="s">
        <v>1290</v>
      </c>
      <c r="R1374">
        <v>2023</v>
      </c>
    </row>
    <row r="1375" spans="17:18" x14ac:dyDescent="0.25">
      <c r="Q1375" t="s">
        <v>1113</v>
      </c>
      <c r="R1375">
        <v>2023</v>
      </c>
    </row>
    <row r="1376" spans="17:18" x14ac:dyDescent="0.25">
      <c r="Q1376" t="s">
        <v>2498</v>
      </c>
      <c r="R1376">
        <v>2023</v>
      </c>
    </row>
    <row r="1377" spans="17:18" x14ac:dyDescent="0.25">
      <c r="Q1377" t="s">
        <v>1612</v>
      </c>
      <c r="R1377">
        <v>2023</v>
      </c>
    </row>
    <row r="1378" spans="17:18" x14ac:dyDescent="0.25">
      <c r="Q1378" t="s">
        <v>1370</v>
      </c>
      <c r="R1378">
        <v>2023</v>
      </c>
    </row>
    <row r="1379" spans="17:18" x14ac:dyDescent="0.25">
      <c r="Q1379" t="s">
        <v>1894</v>
      </c>
      <c r="R1379">
        <v>2023</v>
      </c>
    </row>
    <row r="1380" spans="17:18" x14ac:dyDescent="0.25">
      <c r="Q1380" t="s">
        <v>424</v>
      </c>
      <c r="R1380">
        <v>2023</v>
      </c>
    </row>
    <row r="1381" spans="17:18" x14ac:dyDescent="0.25">
      <c r="Q1381" t="s">
        <v>407</v>
      </c>
      <c r="R1381">
        <v>2023</v>
      </c>
    </row>
    <row r="1382" spans="17:18" x14ac:dyDescent="0.25">
      <c r="Q1382" t="s">
        <v>1341</v>
      </c>
      <c r="R1382">
        <v>2023</v>
      </c>
    </row>
    <row r="1383" spans="17:18" x14ac:dyDescent="0.25">
      <c r="Q1383" t="s">
        <v>1445</v>
      </c>
      <c r="R1383">
        <v>2023</v>
      </c>
    </row>
    <row r="1384" spans="17:18" x14ac:dyDescent="0.25">
      <c r="Q1384" t="s">
        <v>2500</v>
      </c>
      <c r="R1384">
        <v>2023</v>
      </c>
    </row>
    <row r="1385" spans="17:18" x14ac:dyDescent="0.25">
      <c r="Q1385" t="s">
        <v>2387</v>
      </c>
      <c r="R1385">
        <v>2023</v>
      </c>
    </row>
    <row r="1386" spans="17:18" x14ac:dyDescent="0.25">
      <c r="Q1386" t="s">
        <v>79</v>
      </c>
      <c r="R1386">
        <v>2023</v>
      </c>
    </row>
    <row r="1387" spans="17:18" x14ac:dyDescent="0.25">
      <c r="Q1387" t="s">
        <v>877</v>
      </c>
      <c r="R1387">
        <v>2023</v>
      </c>
    </row>
    <row r="1388" spans="17:18" x14ac:dyDescent="0.25">
      <c r="Q1388" t="s">
        <v>815</v>
      </c>
      <c r="R1388">
        <v>2023</v>
      </c>
    </row>
    <row r="1389" spans="17:18" x14ac:dyDescent="0.25">
      <c r="Q1389" t="s">
        <v>2109</v>
      </c>
      <c r="R1389">
        <v>2023</v>
      </c>
    </row>
    <row r="1390" spans="17:18" x14ac:dyDescent="0.25">
      <c r="Q1390" t="s">
        <v>2385</v>
      </c>
      <c r="R1390">
        <v>2023</v>
      </c>
    </row>
    <row r="1391" spans="17:18" x14ac:dyDescent="0.25">
      <c r="Q1391" t="s">
        <v>2224</v>
      </c>
      <c r="R1391">
        <v>2023</v>
      </c>
    </row>
    <row r="1392" spans="17:18" x14ac:dyDescent="0.25">
      <c r="Q1392" t="s">
        <v>967</v>
      </c>
      <c r="R1392">
        <v>2023</v>
      </c>
    </row>
    <row r="1393" spans="17:18" x14ac:dyDescent="0.25">
      <c r="Q1393" t="s">
        <v>2503</v>
      </c>
      <c r="R1393">
        <v>2023</v>
      </c>
    </row>
    <row r="1394" spans="17:18" x14ac:dyDescent="0.25">
      <c r="Q1394" t="s">
        <v>1006</v>
      </c>
      <c r="R1394">
        <v>2023</v>
      </c>
    </row>
    <row r="1395" spans="17:18" x14ac:dyDescent="0.25">
      <c r="Q1395" t="s">
        <v>1750</v>
      </c>
      <c r="R1395">
        <v>2023</v>
      </c>
    </row>
    <row r="1396" spans="17:18" x14ac:dyDescent="0.25">
      <c r="Q1396" t="s">
        <v>667</v>
      </c>
      <c r="R1396">
        <v>2023</v>
      </c>
    </row>
    <row r="1397" spans="17:18" x14ac:dyDescent="0.25">
      <c r="Q1397" t="s">
        <v>2505</v>
      </c>
      <c r="R1397">
        <v>2023</v>
      </c>
    </row>
    <row r="1398" spans="17:18" x14ac:dyDescent="0.25">
      <c r="Q1398" t="s">
        <v>539</v>
      </c>
      <c r="R1398">
        <v>2023</v>
      </c>
    </row>
    <row r="1399" spans="17:18" x14ac:dyDescent="0.25">
      <c r="Q1399" t="s">
        <v>2244</v>
      </c>
      <c r="R1399">
        <v>2023</v>
      </c>
    </row>
    <row r="1400" spans="17:18" x14ac:dyDescent="0.25">
      <c r="Q1400" t="s">
        <v>2506</v>
      </c>
      <c r="R1400">
        <v>2023</v>
      </c>
    </row>
    <row r="1401" spans="17:18" x14ac:dyDescent="0.25">
      <c r="Q1401" t="s">
        <v>674</v>
      </c>
      <c r="R1401">
        <v>2023</v>
      </c>
    </row>
    <row r="1402" spans="17:18" x14ac:dyDescent="0.25">
      <c r="Q1402" t="s">
        <v>1363</v>
      </c>
      <c r="R1402">
        <v>2023</v>
      </c>
    </row>
    <row r="1403" spans="17:18" x14ac:dyDescent="0.25">
      <c r="Q1403" t="s">
        <v>791</v>
      </c>
      <c r="R1403">
        <v>2023</v>
      </c>
    </row>
    <row r="1404" spans="17:18" x14ac:dyDescent="0.25">
      <c r="Q1404" t="s">
        <v>2509</v>
      </c>
      <c r="R1404">
        <v>2023</v>
      </c>
    </row>
    <row r="1405" spans="17:18" x14ac:dyDescent="0.25">
      <c r="Q1405" t="s">
        <v>71</v>
      </c>
      <c r="R1405">
        <v>2023</v>
      </c>
    </row>
    <row r="1406" spans="17:18" x14ac:dyDescent="0.25">
      <c r="Q1406" t="s">
        <v>736</v>
      </c>
      <c r="R1406">
        <v>2023</v>
      </c>
    </row>
    <row r="1407" spans="17:18" x14ac:dyDescent="0.25">
      <c r="Q1407" t="s">
        <v>1380</v>
      </c>
      <c r="R1407">
        <v>2023</v>
      </c>
    </row>
    <row r="1408" spans="17:18" x14ac:dyDescent="0.25">
      <c r="Q1408" t="s">
        <v>1305</v>
      </c>
      <c r="R1408">
        <v>2023</v>
      </c>
    </row>
    <row r="1409" spans="17:18" x14ac:dyDescent="0.25">
      <c r="Q1409" t="s">
        <v>1887</v>
      </c>
      <c r="R1409">
        <v>2023</v>
      </c>
    </row>
    <row r="1410" spans="17:18" x14ac:dyDescent="0.25">
      <c r="Q1410" t="s">
        <v>2512</v>
      </c>
      <c r="R1410">
        <v>2023</v>
      </c>
    </row>
    <row r="1411" spans="17:18" x14ac:dyDescent="0.25">
      <c r="Q1411" t="s">
        <v>2176</v>
      </c>
      <c r="R1411">
        <v>2023</v>
      </c>
    </row>
    <row r="1412" spans="17:18" x14ac:dyDescent="0.25">
      <c r="Q1412" t="s">
        <v>1106</v>
      </c>
      <c r="R1412">
        <v>2023</v>
      </c>
    </row>
    <row r="1413" spans="17:18" x14ac:dyDescent="0.25">
      <c r="Q1413" t="s">
        <v>585</v>
      </c>
      <c r="R1413">
        <v>2023</v>
      </c>
    </row>
    <row r="1414" spans="17:18" x14ac:dyDescent="0.25">
      <c r="Q1414" t="s">
        <v>258</v>
      </c>
      <c r="R1414">
        <v>2023</v>
      </c>
    </row>
    <row r="1415" spans="17:18" x14ac:dyDescent="0.25">
      <c r="Q1415" t="s">
        <v>1079</v>
      </c>
      <c r="R1415">
        <v>2023</v>
      </c>
    </row>
    <row r="1416" spans="17:18" x14ac:dyDescent="0.25">
      <c r="Q1416" t="s">
        <v>1069</v>
      </c>
      <c r="R1416">
        <v>2023</v>
      </c>
    </row>
    <row r="1417" spans="17:18" x14ac:dyDescent="0.25">
      <c r="Q1417" t="s">
        <v>1968</v>
      </c>
      <c r="R1417">
        <v>2023</v>
      </c>
    </row>
    <row r="1418" spans="17:18" x14ac:dyDescent="0.25">
      <c r="Q1418" t="s">
        <v>535</v>
      </c>
      <c r="R1418">
        <v>2023</v>
      </c>
    </row>
    <row r="1419" spans="17:18" x14ac:dyDescent="0.25">
      <c r="Q1419" t="s">
        <v>1072</v>
      </c>
      <c r="R1419">
        <v>2023</v>
      </c>
    </row>
    <row r="1420" spans="17:18" x14ac:dyDescent="0.25">
      <c r="Q1420" t="s">
        <v>1394</v>
      </c>
      <c r="R1420">
        <v>2023</v>
      </c>
    </row>
    <row r="1421" spans="17:18" x14ac:dyDescent="0.25">
      <c r="Q1421" t="s">
        <v>2520</v>
      </c>
      <c r="R1421">
        <v>2023</v>
      </c>
    </row>
    <row r="1422" spans="17:18" x14ac:dyDescent="0.25">
      <c r="Q1422" t="s">
        <v>985</v>
      </c>
      <c r="R1422">
        <v>2023</v>
      </c>
    </row>
    <row r="1423" spans="17:18" x14ac:dyDescent="0.25">
      <c r="Q1423" t="s">
        <v>1385</v>
      </c>
      <c r="R1423">
        <v>2023</v>
      </c>
    </row>
    <row r="1424" spans="17:18" x14ac:dyDescent="0.25">
      <c r="Q1424" t="s">
        <v>679</v>
      </c>
      <c r="R1424">
        <v>2023</v>
      </c>
    </row>
    <row r="1425" spans="17:18" x14ac:dyDescent="0.25">
      <c r="Q1425" t="s">
        <v>994</v>
      </c>
      <c r="R1425">
        <v>2023</v>
      </c>
    </row>
    <row r="1426" spans="17:18" x14ac:dyDescent="0.25">
      <c r="Q1426" t="s">
        <v>1780</v>
      </c>
      <c r="R1426">
        <v>2023</v>
      </c>
    </row>
    <row r="1427" spans="17:18" x14ac:dyDescent="0.25">
      <c r="Q1427" t="s">
        <v>1659</v>
      </c>
      <c r="R1427">
        <v>2023</v>
      </c>
    </row>
    <row r="1428" spans="17:18" x14ac:dyDescent="0.25">
      <c r="Q1428" t="s">
        <v>1570</v>
      </c>
      <c r="R1428">
        <v>2023</v>
      </c>
    </row>
    <row r="1429" spans="17:18" x14ac:dyDescent="0.25">
      <c r="Q1429" t="s">
        <v>630</v>
      </c>
      <c r="R1429">
        <v>2023</v>
      </c>
    </row>
    <row r="1430" spans="17:18" x14ac:dyDescent="0.25">
      <c r="Q1430" t="s">
        <v>1373</v>
      </c>
      <c r="R1430">
        <v>2023</v>
      </c>
    </row>
    <row r="1431" spans="17:18" x14ac:dyDescent="0.25">
      <c r="Q1431" t="s">
        <v>11</v>
      </c>
      <c r="R1431">
        <v>2023</v>
      </c>
    </row>
    <row r="1432" spans="17:18" x14ac:dyDescent="0.25">
      <c r="Q1432" t="s">
        <v>206</v>
      </c>
      <c r="R1432">
        <v>2023</v>
      </c>
    </row>
    <row r="1433" spans="17:18" x14ac:dyDescent="0.25">
      <c r="Q1433" t="s">
        <v>2413</v>
      </c>
      <c r="R1433">
        <v>2023</v>
      </c>
    </row>
    <row r="1434" spans="17:18" x14ac:dyDescent="0.25">
      <c r="Q1434" t="s">
        <v>1428</v>
      </c>
      <c r="R1434">
        <v>2023</v>
      </c>
    </row>
    <row r="1435" spans="17:18" x14ac:dyDescent="0.25">
      <c r="Q1435" t="s">
        <v>195</v>
      </c>
      <c r="R1435">
        <v>2023</v>
      </c>
    </row>
    <row r="1436" spans="17:18" x14ac:dyDescent="0.25">
      <c r="Q1436" t="s">
        <v>470</v>
      </c>
      <c r="R1436">
        <v>2023</v>
      </c>
    </row>
    <row r="1437" spans="17:18" x14ac:dyDescent="0.25">
      <c r="Q1437" t="s">
        <v>1007</v>
      </c>
      <c r="R1437">
        <v>2023</v>
      </c>
    </row>
    <row r="1438" spans="17:18" x14ac:dyDescent="0.25">
      <c r="Q1438" t="s">
        <v>1288</v>
      </c>
      <c r="R1438">
        <v>2023</v>
      </c>
    </row>
    <row r="1439" spans="17:18" x14ac:dyDescent="0.25">
      <c r="Q1439" t="s">
        <v>734</v>
      </c>
      <c r="R1439">
        <v>2023</v>
      </c>
    </row>
    <row r="1440" spans="17:18" x14ac:dyDescent="0.25">
      <c r="Q1440" t="s">
        <v>316</v>
      </c>
      <c r="R1440">
        <v>2023</v>
      </c>
    </row>
    <row r="1441" spans="17:18" x14ac:dyDescent="0.25">
      <c r="Q1441" t="s">
        <v>1519</v>
      </c>
      <c r="R1441">
        <v>2023</v>
      </c>
    </row>
    <row r="1442" spans="17:18" x14ac:dyDescent="0.25">
      <c r="Q1442" t="s">
        <v>445</v>
      </c>
      <c r="R1442">
        <v>2023</v>
      </c>
    </row>
    <row r="1443" spans="17:18" x14ac:dyDescent="0.25">
      <c r="Q1443" t="s">
        <v>1654</v>
      </c>
      <c r="R1443">
        <v>2023</v>
      </c>
    </row>
    <row r="1444" spans="17:18" x14ac:dyDescent="0.25">
      <c r="Q1444" t="s">
        <v>214</v>
      </c>
      <c r="R1444">
        <v>2023</v>
      </c>
    </row>
    <row r="1445" spans="17:18" x14ac:dyDescent="0.25">
      <c r="Q1445" t="s">
        <v>321</v>
      </c>
      <c r="R1445">
        <v>2023</v>
      </c>
    </row>
    <row r="1446" spans="17:18" x14ac:dyDescent="0.25">
      <c r="Q1446" t="s">
        <v>2528</v>
      </c>
      <c r="R1446">
        <v>2023</v>
      </c>
    </row>
    <row r="1447" spans="17:18" x14ac:dyDescent="0.25">
      <c r="Q1447" t="s">
        <v>1773</v>
      </c>
      <c r="R1447">
        <v>2023</v>
      </c>
    </row>
    <row r="1448" spans="17:18" x14ac:dyDescent="0.25">
      <c r="Q1448" t="s">
        <v>1468</v>
      </c>
      <c r="R1448">
        <v>2023</v>
      </c>
    </row>
    <row r="1449" spans="17:18" x14ac:dyDescent="0.25">
      <c r="Q1449" t="s">
        <v>1407</v>
      </c>
      <c r="R1449">
        <v>2023</v>
      </c>
    </row>
    <row r="1450" spans="17:18" x14ac:dyDescent="0.25">
      <c r="Q1450" t="s">
        <v>1014</v>
      </c>
      <c r="R1450">
        <v>2023</v>
      </c>
    </row>
    <row r="1451" spans="17:18" x14ac:dyDescent="0.25">
      <c r="Q1451" t="s">
        <v>248</v>
      </c>
      <c r="R1451">
        <v>2023</v>
      </c>
    </row>
    <row r="1452" spans="17:18" x14ac:dyDescent="0.25">
      <c r="Q1452" t="s">
        <v>2530</v>
      </c>
      <c r="R1452">
        <v>2023</v>
      </c>
    </row>
    <row r="1453" spans="17:18" x14ac:dyDescent="0.25">
      <c r="Q1453" t="s">
        <v>912</v>
      </c>
      <c r="R1453">
        <v>2023</v>
      </c>
    </row>
    <row r="1454" spans="17:18" x14ac:dyDescent="0.25">
      <c r="Q1454" t="s">
        <v>382</v>
      </c>
      <c r="R1454">
        <v>2023</v>
      </c>
    </row>
    <row r="1455" spans="17:18" x14ac:dyDescent="0.25">
      <c r="Q1455" t="s">
        <v>525</v>
      </c>
      <c r="R1455">
        <v>2023</v>
      </c>
    </row>
    <row r="1456" spans="17:18" x14ac:dyDescent="0.25">
      <c r="Q1456" t="s">
        <v>868</v>
      </c>
      <c r="R1456">
        <v>2023</v>
      </c>
    </row>
    <row r="1457" spans="17:18" x14ac:dyDescent="0.25">
      <c r="Q1457" t="s">
        <v>1477</v>
      </c>
      <c r="R1457">
        <v>2023</v>
      </c>
    </row>
    <row r="1458" spans="17:18" x14ac:dyDescent="0.25">
      <c r="Q1458" t="s">
        <v>1057</v>
      </c>
      <c r="R1458">
        <v>2023</v>
      </c>
    </row>
    <row r="1459" spans="17:18" x14ac:dyDescent="0.25">
      <c r="Q1459" t="s">
        <v>1785</v>
      </c>
      <c r="R1459">
        <v>2023</v>
      </c>
    </row>
    <row r="1460" spans="17:18" x14ac:dyDescent="0.25">
      <c r="Q1460" t="s">
        <v>1753</v>
      </c>
      <c r="R1460">
        <v>2023</v>
      </c>
    </row>
    <row r="1461" spans="17:18" x14ac:dyDescent="0.25">
      <c r="Q1461" t="s">
        <v>2300</v>
      </c>
      <c r="R1461">
        <v>2023</v>
      </c>
    </row>
    <row r="1462" spans="17:18" x14ac:dyDescent="0.25">
      <c r="Q1462" t="s">
        <v>2536</v>
      </c>
      <c r="R1462">
        <v>2023</v>
      </c>
    </row>
    <row r="1463" spans="17:18" x14ac:dyDescent="0.25">
      <c r="Q1463" t="s">
        <v>659</v>
      </c>
      <c r="R1463">
        <v>2023</v>
      </c>
    </row>
    <row r="1464" spans="17:18" x14ac:dyDescent="0.25">
      <c r="Q1464" t="s">
        <v>601</v>
      </c>
      <c r="R1464">
        <v>2023</v>
      </c>
    </row>
    <row r="1465" spans="17:18" x14ac:dyDescent="0.25">
      <c r="Q1465" t="s">
        <v>1537</v>
      </c>
      <c r="R1465">
        <v>2023</v>
      </c>
    </row>
    <row r="1466" spans="17:18" x14ac:dyDescent="0.25">
      <c r="Q1466" t="s">
        <v>973</v>
      </c>
      <c r="R1466">
        <v>2023</v>
      </c>
    </row>
    <row r="1467" spans="17:18" x14ac:dyDescent="0.25">
      <c r="Q1467" t="s">
        <v>1198</v>
      </c>
      <c r="R1467">
        <v>2023</v>
      </c>
    </row>
    <row r="1468" spans="17:18" x14ac:dyDescent="0.25">
      <c r="Q1468" t="s">
        <v>1244</v>
      </c>
      <c r="R1468">
        <v>2023</v>
      </c>
    </row>
    <row r="1469" spans="17:18" x14ac:dyDescent="0.25">
      <c r="Q1469" t="s">
        <v>2090</v>
      </c>
      <c r="R1469">
        <v>2023</v>
      </c>
    </row>
    <row r="1470" spans="17:18" x14ac:dyDescent="0.25">
      <c r="Q1470" t="s">
        <v>607</v>
      </c>
      <c r="R1470">
        <v>2023</v>
      </c>
    </row>
    <row r="1471" spans="17:18" x14ac:dyDescent="0.25">
      <c r="Q1471" t="s">
        <v>716</v>
      </c>
      <c r="R1471">
        <v>2023</v>
      </c>
    </row>
    <row r="1472" spans="17:18" x14ac:dyDescent="0.25">
      <c r="Q1472" t="s">
        <v>282</v>
      </c>
      <c r="R1472">
        <v>2023</v>
      </c>
    </row>
    <row r="1473" spans="17:18" x14ac:dyDescent="0.25">
      <c r="Q1473" t="s">
        <v>1868</v>
      </c>
      <c r="R1473">
        <v>2023</v>
      </c>
    </row>
    <row r="1474" spans="17:18" x14ac:dyDescent="0.25">
      <c r="Q1474" t="s">
        <v>2539</v>
      </c>
      <c r="R1474">
        <v>2023</v>
      </c>
    </row>
    <row r="1475" spans="17:18" x14ac:dyDescent="0.25">
      <c r="Q1475" t="s">
        <v>2542</v>
      </c>
      <c r="R1475">
        <v>2023</v>
      </c>
    </row>
    <row r="1476" spans="17:18" x14ac:dyDescent="0.25">
      <c r="Q1476" t="s">
        <v>1179</v>
      </c>
      <c r="R1476">
        <v>2023</v>
      </c>
    </row>
    <row r="1477" spans="17:18" x14ac:dyDescent="0.25">
      <c r="Q1477" t="s">
        <v>2543</v>
      </c>
      <c r="R1477">
        <v>2023</v>
      </c>
    </row>
    <row r="1478" spans="17:18" x14ac:dyDescent="0.25">
      <c r="Q1478" t="s">
        <v>648</v>
      </c>
      <c r="R1478">
        <v>2023</v>
      </c>
    </row>
    <row r="1479" spans="17:18" x14ac:dyDescent="0.25">
      <c r="Q1479" t="s">
        <v>1473</v>
      </c>
      <c r="R1479">
        <v>2023</v>
      </c>
    </row>
    <row r="1480" spans="17:18" x14ac:dyDescent="0.25">
      <c r="Q1480" t="s">
        <v>1586</v>
      </c>
      <c r="R1480">
        <v>2023</v>
      </c>
    </row>
    <row r="1481" spans="17:18" x14ac:dyDescent="0.25">
      <c r="Q1481" t="s">
        <v>2039</v>
      </c>
      <c r="R1481">
        <v>2023</v>
      </c>
    </row>
    <row r="1482" spans="17:18" x14ac:dyDescent="0.25">
      <c r="Q1482" t="s">
        <v>452</v>
      </c>
      <c r="R1482">
        <v>2023</v>
      </c>
    </row>
    <row r="1483" spans="17:18" x14ac:dyDescent="0.25">
      <c r="Q1483" t="s">
        <v>1337</v>
      </c>
      <c r="R1483">
        <v>2023</v>
      </c>
    </row>
    <row r="1484" spans="17:18" x14ac:dyDescent="0.25">
      <c r="Q1484" t="s">
        <v>60</v>
      </c>
      <c r="R1484">
        <v>2023</v>
      </c>
    </row>
    <row r="1485" spans="17:18" x14ac:dyDescent="0.25">
      <c r="Q1485" t="s">
        <v>2546</v>
      </c>
      <c r="R1485">
        <v>2023</v>
      </c>
    </row>
    <row r="1486" spans="17:18" x14ac:dyDescent="0.25">
      <c r="Q1486" t="s">
        <v>2190</v>
      </c>
      <c r="R1486">
        <v>2023</v>
      </c>
    </row>
    <row r="1487" spans="17:18" x14ac:dyDescent="0.25">
      <c r="Q1487" t="s">
        <v>1142</v>
      </c>
      <c r="R1487">
        <v>2023</v>
      </c>
    </row>
    <row r="1488" spans="17:18" x14ac:dyDescent="0.25">
      <c r="Q1488" t="s">
        <v>953</v>
      </c>
      <c r="R1488">
        <v>2023</v>
      </c>
    </row>
    <row r="1489" spans="17:18" x14ac:dyDescent="0.25">
      <c r="Q1489" t="s">
        <v>578</v>
      </c>
      <c r="R1489">
        <v>2023</v>
      </c>
    </row>
    <row r="1490" spans="17:18" x14ac:dyDescent="0.25">
      <c r="Q1490" t="s">
        <v>2550</v>
      </c>
      <c r="R1490">
        <v>2023</v>
      </c>
    </row>
    <row r="1491" spans="17:18" x14ac:dyDescent="0.25">
      <c r="Q1491" t="s">
        <v>893</v>
      </c>
      <c r="R1491">
        <v>2023</v>
      </c>
    </row>
    <row r="1492" spans="17:18" x14ac:dyDescent="0.25">
      <c r="Q1492" t="s">
        <v>1879</v>
      </c>
      <c r="R1492">
        <v>2023</v>
      </c>
    </row>
    <row r="1493" spans="17:18" x14ac:dyDescent="0.25">
      <c r="Q1493" t="s">
        <v>1939</v>
      </c>
      <c r="R1493">
        <v>2023</v>
      </c>
    </row>
    <row r="1494" spans="17:18" x14ac:dyDescent="0.25">
      <c r="Q1494" t="s">
        <v>2552</v>
      </c>
      <c r="R1494">
        <v>2023</v>
      </c>
    </row>
    <row r="1495" spans="17:18" x14ac:dyDescent="0.25">
      <c r="Q1495" t="s">
        <v>1487</v>
      </c>
      <c r="R1495">
        <v>2023</v>
      </c>
    </row>
    <row r="1496" spans="17:18" x14ac:dyDescent="0.25">
      <c r="Q1496" t="s">
        <v>153</v>
      </c>
      <c r="R1496">
        <v>2023</v>
      </c>
    </row>
    <row r="1497" spans="17:18" x14ac:dyDescent="0.25">
      <c r="Q1497" t="s">
        <v>569</v>
      </c>
      <c r="R1497">
        <v>2023</v>
      </c>
    </row>
    <row r="1498" spans="17:18" x14ac:dyDescent="0.25">
      <c r="Q1498" t="s">
        <v>1557</v>
      </c>
      <c r="R1498">
        <v>2023</v>
      </c>
    </row>
    <row r="1499" spans="17:18" x14ac:dyDescent="0.25">
      <c r="Q1499" t="s">
        <v>1140</v>
      </c>
      <c r="R1499">
        <v>2023</v>
      </c>
    </row>
    <row r="1500" spans="17:18" x14ac:dyDescent="0.25">
      <c r="Q1500" t="s">
        <v>2207</v>
      </c>
      <c r="R1500">
        <v>2023</v>
      </c>
    </row>
    <row r="1501" spans="17:18" x14ac:dyDescent="0.25">
      <c r="Q1501" t="s">
        <v>2102</v>
      </c>
      <c r="R1501">
        <v>2023</v>
      </c>
    </row>
    <row r="1502" spans="17:18" x14ac:dyDescent="0.25">
      <c r="Q1502" t="s">
        <v>1805</v>
      </c>
      <c r="R1502">
        <v>2023</v>
      </c>
    </row>
    <row r="1503" spans="17:18" x14ac:dyDescent="0.25">
      <c r="Q1503" t="s">
        <v>1844</v>
      </c>
      <c r="R1503">
        <v>2023</v>
      </c>
    </row>
    <row r="1504" spans="17:18" x14ac:dyDescent="0.25">
      <c r="Q1504" t="s">
        <v>467</v>
      </c>
      <c r="R1504">
        <v>2023</v>
      </c>
    </row>
    <row r="1505" spans="17:18" x14ac:dyDescent="0.25">
      <c r="Q1505" t="s">
        <v>1686</v>
      </c>
      <c r="R1505">
        <v>2023</v>
      </c>
    </row>
    <row r="1506" spans="17:18" x14ac:dyDescent="0.25">
      <c r="Q1506" t="s">
        <v>102</v>
      </c>
      <c r="R1506">
        <v>2023</v>
      </c>
    </row>
    <row r="1507" spans="17:18" x14ac:dyDescent="0.25">
      <c r="Q1507" t="s">
        <v>1671</v>
      </c>
      <c r="R1507">
        <v>2023</v>
      </c>
    </row>
    <row r="1508" spans="17:18" x14ac:dyDescent="0.25">
      <c r="Q1508" t="s">
        <v>464</v>
      </c>
      <c r="R1508">
        <v>2023</v>
      </c>
    </row>
    <row r="1509" spans="17:18" x14ac:dyDescent="0.25">
      <c r="Q1509" t="s">
        <v>1005</v>
      </c>
      <c r="R1509">
        <v>2023</v>
      </c>
    </row>
    <row r="1510" spans="17:18" x14ac:dyDescent="0.25">
      <c r="Q1510" t="s">
        <v>2558</v>
      </c>
      <c r="R1510">
        <v>2023</v>
      </c>
    </row>
    <row r="1511" spans="17:18" x14ac:dyDescent="0.25">
      <c r="Q1511" t="s">
        <v>2119</v>
      </c>
      <c r="R1511">
        <v>2023</v>
      </c>
    </row>
    <row r="1512" spans="17:18" x14ac:dyDescent="0.25">
      <c r="Q1512" t="s">
        <v>1633</v>
      </c>
      <c r="R1512">
        <v>2023</v>
      </c>
    </row>
    <row r="1513" spans="17:18" x14ac:dyDescent="0.25">
      <c r="Q1513" t="s">
        <v>1216</v>
      </c>
      <c r="R1513">
        <v>2023</v>
      </c>
    </row>
    <row r="1514" spans="17:18" x14ac:dyDescent="0.25">
      <c r="Q1514" t="s">
        <v>2560</v>
      </c>
      <c r="R1514">
        <v>2023</v>
      </c>
    </row>
    <row r="1515" spans="17:18" x14ac:dyDescent="0.25">
      <c r="Q1515" t="s">
        <v>435</v>
      </c>
      <c r="R1515">
        <v>2023</v>
      </c>
    </row>
    <row r="1516" spans="17:18" x14ac:dyDescent="0.25">
      <c r="Q1516" t="s">
        <v>1078</v>
      </c>
      <c r="R1516">
        <v>2023</v>
      </c>
    </row>
    <row r="1517" spans="17:18" x14ac:dyDescent="0.25">
      <c r="Q1517" t="s">
        <v>63</v>
      </c>
      <c r="R1517">
        <v>2023</v>
      </c>
    </row>
    <row r="1518" spans="17:18" x14ac:dyDescent="0.25">
      <c r="Q1518" t="s">
        <v>2103</v>
      </c>
      <c r="R1518">
        <v>2023</v>
      </c>
    </row>
    <row r="1519" spans="17:18" x14ac:dyDescent="0.25">
      <c r="Q1519" t="s">
        <v>841</v>
      </c>
      <c r="R1519">
        <v>2023</v>
      </c>
    </row>
    <row r="1520" spans="17:18" x14ac:dyDescent="0.25">
      <c r="Q1520" t="s">
        <v>1336</v>
      </c>
      <c r="R1520">
        <v>2023</v>
      </c>
    </row>
    <row r="1521" spans="17:18" x14ac:dyDescent="0.25">
      <c r="Q1521" t="s">
        <v>965</v>
      </c>
      <c r="R1521">
        <v>2023</v>
      </c>
    </row>
    <row r="1522" spans="17:18" x14ac:dyDescent="0.25">
      <c r="Q1522" t="s">
        <v>2296</v>
      </c>
      <c r="R1522">
        <v>2023</v>
      </c>
    </row>
    <row r="1523" spans="17:18" x14ac:dyDescent="0.25">
      <c r="Q1523" t="s">
        <v>2383</v>
      </c>
      <c r="R1523">
        <v>2023</v>
      </c>
    </row>
    <row r="1524" spans="17:18" x14ac:dyDescent="0.25">
      <c r="Q1524" t="s">
        <v>1048</v>
      </c>
      <c r="R1524">
        <v>2023</v>
      </c>
    </row>
    <row r="1525" spans="17:18" x14ac:dyDescent="0.25">
      <c r="Q1525" t="s">
        <v>598</v>
      </c>
      <c r="R1525">
        <v>2023</v>
      </c>
    </row>
    <row r="1526" spans="17:18" x14ac:dyDescent="0.25">
      <c r="Q1526" t="s">
        <v>1922</v>
      </c>
      <c r="R1526">
        <v>2023</v>
      </c>
    </row>
    <row r="1527" spans="17:18" x14ac:dyDescent="0.25">
      <c r="Q1527" t="s">
        <v>863</v>
      </c>
      <c r="R1527">
        <v>2023</v>
      </c>
    </row>
    <row r="1528" spans="17:18" x14ac:dyDescent="0.25">
      <c r="Q1528" t="s">
        <v>1799</v>
      </c>
      <c r="R1528">
        <v>2023</v>
      </c>
    </row>
    <row r="1529" spans="17:18" x14ac:dyDescent="0.25">
      <c r="Q1529" t="s">
        <v>204</v>
      </c>
      <c r="R1529">
        <v>2023</v>
      </c>
    </row>
    <row r="1530" spans="17:18" x14ac:dyDescent="0.25">
      <c r="Q1530" t="s">
        <v>1795</v>
      </c>
      <c r="R1530">
        <v>2023</v>
      </c>
    </row>
    <row r="1531" spans="17:18" x14ac:dyDescent="0.25">
      <c r="Q1531" t="s">
        <v>1175</v>
      </c>
      <c r="R1531">
        <v>2023</v>
      </c>
    </row>
    <row r="1532" spans="17:18" x14ac:dyDescent="0.25">
      <c r="Q1532" t="s">
        <v>556</v>
      </c>
      <c r="R1532">
        <v>2023</v>
      </c>
    </row>
    <row r="1533" spans="17:18" x14ac:dyDescent="0.25">
      <c r="Q1533" t="s">
        <v>359</v>
      </c>
      <c r="R1533">
        <v>2023</v>
      </c>
    </row>
    <row r="1534" spans="17:18" x14ac:dyDescent="0.25">
      <c r="Q1534" t="s">
        <v>2023</v>
      </c>
      <c r="R1534">
        <v>2023</v>
      </c>
    </row>
    <row r="1535" spans="17:18" x14ac:dyDescent="0.25">
      <c r="Q1535" t="s">
        <v>1552</v>
      </c>
      <c r="R1535">
        <v>2023</v>
      </c>
    </row>
    <row r="1536" spans="17:18" x14ac:dyDescent="0.25">
      <c r="Q1536" t="s">
        <v>2139</v>
      </c>
      <c r="R1536">
        <v>2023</v>
      </c>
    </row>
    <row r="1537" spans="17:18" x14ac:dyDescent="0.25">
      <c r="Q1537" t="s">
        <v>773</v>
      </c>
      <c r="R1537">
        <v>2023</v>
      </c>
    </row>
    <row r="1538" spans="17:18" x14ac:dyDescent="0.25">
      <c r="Q1538" t="s">
        <v>2566</v>
      </c>
      <c r="R1538">
        <v>2023</v>
      </c>
    </row>
    <row r="1539" spans="17:18" x14ac:dyDescent="0.25">
      <c r="Q1539" t="s">
        <v>750</v>
      </c>
      <c r="R1539">
        <v>2023</v>
      </c>
    </row>
    <row r="1540" spans="17:18" x14ac:dyDescent="0.25">
      <c r="Q1540" t="s">
        <v>1440</v>
      </c>
      <c r="R1540">
        <v>2023</v>
      </c>
    </row>
    <row r="1541" spans="17:18" x14ac:dyDescent="0.25">
      <c r="Q1541" t="s">
        <v>500</v>
      </c>
      <c r="R1541">
        <v>2023</v>
      </c>
    </row>
    <row r="1542" spans="17:18" x14ac:dyDescent="0.25">
      <c r="Q1542" t="s">
        <v>691</v>
      </c>
      <c r="R1542">
        <v>2023</v>
      </c>
    </row>
    <row r="1543" spans="17:18" x14ac:dyDescent="0.25">
      <c r="Q1543" t="s">
        <v>614</v>
      </c>
      <c r="R1543">
        <v>2023</v>
      </c>
    </row>
    <row r="1544" spans="17:18" x14ac:dyDescent="0.25">
      <c r="Q1544" t="s">
        <v>1223</v>
      </c>
      <c r="R1544">
        <v>2023</v>
      </c>
    </row>
    <row r="1545" spans="17:18" x14ac:dyDescent="0.25">
      <c r="Q1545" t="s">
        <v>2044</v>
      </c>
      <c r="R1545">
        <v>2023</v>
      </c>
    </row>
    <row r="1546" spans="17:18" x14ac:dyDescent="0.25">
      <c r="Q1546" t="s">
        <v>1163</v>
      </c>
      <c r="R1546">
        <v>2023</v>
      </c>
    </row>
    <row r="1547" spans="17:18" x14ac:dyDescent="0.25">
      <c r="Q1547" t="s">
        <v>1928</v>
      </c>
      <c r="R1547">
        <v>2023</v>
      </c>
    </row>
    <row r="1548" spans="17:18" x14ac:dyDescent="0.25">
      <c r="Q1548" t="s">
        <v>2085</v>
      </c>
      <c r="R1548">
        <v>2023</v>
      </c>
    </row>
    <row r="1549" spans="17:18" x14ac:dyDescent="0.25">
      <c r="Q1549" t="s">
        <v>227</v>
      </c>
      <c r="R1549">
        <v>2023</v>
      </c>
    </row>
    <row r="1550" spans="17:18" x14ac:dyDescent="0.25">
      <c r="Q1550" t="s">
        <v>1559</v>
      </c>
      <c r="R1550">
        <v>2023</v>
      </c>
    </row>
    <row r="1551" spans="17:18" x14ac:dyDescent="0.25">
      <c r="Q1551" t="s">
        <v>489</v>
      </c>
      <c r="R1551">
        <v>2023</v>
      </c>
    </row>
    <row r="1552" spans="17:18" x14ac:dyDescent="0.25">
      <c r="Q1552" t="s">
        <v>241</v>
      </c>
      <c r="R1552">
        <v>2023</v>
      </c>
    </row>
    <row r="1553" spans="17:18" x14ac:dyDescent="0.25">
      <c r="Q1553" t="s">
        <v>307</v>
      </c>
      <c r="R1553">
        <v>2023</v>
      </c>
    </row>
    <row r="1554" spans="17:18" x14ac:dyDescent="0.25">
      <c r="Q1554" t="s">
        <v>1044</v>
      </c>
      <c r="R1554">
        <v>2023</v>
      </c>
    </row>
    <row r="1555" spans="17:18" x14ac:dyDescent="0.25">
      <c r="Q1555" t="s">
        <v>1616</v>
      </c>
      <c r="R1555">
        <v>2023</v>
      </c>
    </row>
    <row r="1556" spans="17:18" x14ac:dyDescent="0.25">
      <c r="Q1556" t="s">
        <v>744</v>
      </c>
      <c r="R1556">
        <v>2023</v>
      </c>
    </row>
    <row r="1557" spans="17:18" x14ac:dyDescent="0.25">
      <c r="Q1557" t="s">
        <v>2575</v>
      </c>
      <c r="R1557">
        <v>2023</v>
      </c>
    </row>
    <row r="1558" spans="17:18" x14ac:dyDescent="0.25">
      <c r="Q1558" t="s">
        <v>1540</v>
      </c>
      <c r="R1558">
        <v>2023</v>
      </c>
    </row>
    <row r="1559" spans="17:18" x14ac:dyDescent="0.25">
      <c r="Q1559" t="s">
        <v>2321</v>
      </c>
      <c r="R1559">
        <v>2023</v>
      </c>
    </row>
    <row r="1560" spans="17:18" x14ac:dyDescent="0.25">
      <c r="Q1560" t="s">
        <v>975</v>
      </c>
      <c r="R1560">
        <v>2023</v>
      </c>
    </row>
    <row r="1561" spans="17:18" x14ac:dyDescent="0.25">
      <c r="Q1561" t="s">
        <v>1674</v>
      </c>
      <c r="R1561">
        <v>2023</v>
      </c>
    </row>
    <row r="1562" spans="17:18" x14ac:dyDescent="0.25">
      <c r="Q1562" t="s">
        <v>1824</v>
      </c>
      <c r="R1562">
        <v>2023</v>
      </c>
    </row>
    <row r="1563" spans="17:18" x14ac:dyDescent="0.25">
      <c r="Q1563" t="s">
        <v>1645</v>
      </c>
      <c r="R1563">
        <v>2023</v>
      </c>
    </row>
    <row r="1564" spans="17:18" x14ac:dyDescent="0.25">
      <c r="Q1564" t="s">
        <v>2380</v>
      </c>
      <c r="R1564">
        <v>2023</v>
      </c>
    </row>
    <row r="1565" spans="17:18" x14ac:dyDescent="0.25">
      <c r="Q1565" t="s">
        <v>1499</v>
      </c>
      <c r="R1565">
        <v>2023</v>
      </c>
    </row>
    <row r="1566" spans="17:18" x14ac:dyDescent="0.25">
      <c r="Q1566" t="s">
        <v>412</v>
      </c>
      <c r="R1566">
        <v>2023</v>
      </c>
    </row>
    <row r="1567" spans="17:18" x14ac:dyDescent="0.25">
      <c r="Q1567" t="s">
        <v>357</v>
      </c>
      <c r="R1567">
        <v>2023</v>
      </c>
    </row>
    <row r="1568" spans="17:18" x14ac:dyDescent="0.25">
      <c r="Q1568" t="s">
        <v>2580</v>
      </c>
      <c r="R1568">
        <v>2023</v>
      </c>
    </row>
    <row r="1569" spans="17:18" x14ac:dyDescent="0.25">
      <c r="Q1569" t="s">
        <v>2582</v>
      </c>
      <c r="R1569">
        <v>2023</v>
      </c>
    </row>
    <row r="1570" spans="17:18" x14ac:dyDescent="0.25">
      <c r="Q1570" t="s">
        <v>1783</v>
      </c>
      <c r="R1570">
        <v>2023</v>
      </c>
    </row>
    <row r="1571" spans="17:18" x14ac:dyDescent="0.25">
      <c r="Q1571" t="s">
        <v>1095</v>
      </c>
      <c r="R1571">
        <v>2023</v>
      </c>
    </row>
    <row r="1572" spans="17:18" x14ac:dyDescent="0.25">
      <c r="Q1572" t="s">
        <v>880</v>
      </c>
      <c r="R1572">
        <v>2023</v>
      </c>
    </row>
    <row r="1573" spans="17:18" x14ac:dyDescent="0.25">
      <c r="Q1573" t="s">
        <v>1165</v>
      </c>
      <c r="R1573">
        <v>2023</v>
      </c>
    </row>
    <row r="1574" spans="17:18" x14ac:dyDescent="0.25">
      <c r="Q1574" t="s">
        <v>1964</v>
      </c>
      <c r="R1574">
        <v>2023</v>
      </c>
    </row>
    <row r="1575" spans="17:18" x14ac:dyDescent="0.25">
      <c r="Q1575" t="s">
        <v>980</v>
      </c>
      <c r="R1575">
        <v>2023</v>
      </c>
    </row>
    <row r="1576" spans="17:18" x14ac:dyDescent="0.25">
      <c r="Q1576" t="s">
        <v>1454</v>
      </c>
      <c r="R1576">
        <v>2023</v>
      </c>
    </row>
    <row r="1577" spans="17:18" x14ac:dyDescent="0.25">
      <c r="Q1577" t="s">
        <v>927</v>
      </c>
      <c r="R1577">
        <v>2023</v>
      </c>
    </row>
    <row r="1578" spans="17:18" x14ac:dyDescent="0.25">
      <c r="Q1578" t="s">
        <v>1377</v>
      </c>
      <c r="R1578">
        <v>2023</v>
      </c>
    </row>
    <row r="1579" spans="17:18" x14ac:dyDescent="0.25">
      <c r="Q1579" t="s">
        <v>1213</v>
      </c>
      <c r="R1579">
        <v>2023</v>
      </c>
    </row>
    <row r="1580" spans="17:18" x14ac:dyDescent="0.25">
      <c r="Q1580" t="s">
        <v>169</v>
      </c>
      <c r="R1580">
        <v>2023</v>
      </c>
    </row>
    <row r="1581" spans="17:18" x14ac:dyDescent="0.25">
      <c r="Q1581" t="s">
        <v>999</v>
      </c>
      <c r="R1581">
        <v>2023</v>
      </c>
    </row>
    <row r="1582" spans="17:18" x14ac:dyDescent="0.25">
      <c r="Q1582" t="s">
        <v>1469</v>
      </c>
      <c r="R1582">
        <v>2023</v>
      </c>
    </row>
    <row r="1583" spans="17:18" x14ac:dyDescent="0.25">
      <c r="Q1583" t="s">
        <v>632</v>
      </c>
      <c r="R1583">
        <v>2023</v>
      </c>
    </row>
    <row r="1584" spans="17:18" x14ac:dyDescent="0.25">
      <c r="Q1584" t="s">
        <v>1729</v>
      </c>
      <c r="R1584">
        <v>2023</v>
      </c>
    </row>
    <row r="1585" spans="17:18" x14ac:dyDescent="0.25">
      <c r="Q1585" t="s">
        <v>947</v>
      </c>
      <c r="R1585">
        <v>2023</v>
      </c>
    </row>
    <row r="1586" spans="17:18" x14ac:dyDescent="0.25">
      <c r="Q1586" t="s">
        <v>1778</v>
      </c>
      <c r="R1586">
        <v>2023</v>
      </c>
    </row>
    <row r="1587" spans="17:18" x14ac:dyDescent="0.25">
      <c r="Q1587" t="s">
        <v>1303</v>
      </c>
      <c r="R1587">
        <v>2023</v>
      </c>
    </row>
    <row r="1588" spans="17:18" x14ac:dyDescent="0.25">
      <c r="Q1588" t="s">
        <v>2586</v>
      </c>
      <c r="R1588">
        <v>2023</v>
      </c>
    </row>
    <row r="1589" spans="17:18" x14ac:dyDescent="0.25">
      <c r="Q1589" t="s">
        <v>1147</v>
      </c>
      <c r="R1589">
        <v>2023</v>
      </c>
    </row>
    <row r="1590" spans="17:18" x14ac:dyDescent="0.25">
      <c r="Q1590" t="s">
        <v>2273</v>
      </c>
      <c r="R1590">
        <v>2023</v>
      </c>
    </row>
    <row r="1591" spans="17:18" x14ac:dyDescent="0.25">
      <c r="Q1591" t="s">
        <v>1523</v>
      </c>
      <c r="R1591">
        <v>2023</v>
      </c>
    </row>
    <row r="1592" spans="17:18" x14ac:dyDescent="0.25">
      <c r="Q1592" t="s">
        <v>184</v>
      </c>
      <c r="R1592">
        <v>2023</v>
      </c>
    </row>
    <row r="1593" spans="17:18" x14ac:dyDescent="0.25">
      <c r="Q1593" t="s">
        <v>1090</v>
      </c>
      <c r="R1593">
        <v>2023</v>
      </c>
    </row>
    <row r="1594" spans="17:18" x14ac:dyDescent="0.25">
      <c r="Q1594" t="s">
        <v>714</v>
      </c>
      <c r="R1594">
        <v>2023</v>
      </c>
    </row>
    <row r="1595" spans="17:18" x14ac:dyDescent="0.25">
      <c r="Q1595" t="s">
        <v>1491</v>
      </c>
      <c r="R1595">
        <v>2023</v>
      </c>
    </row>
    <row r="1596" spans="17:18" x14ac:dyDescent="0.25">
      <c r="Q1596" t="s">
        <v>507</v>
      </c>
      <c r="R1596">
        <v>2023</v>
      </c>
    </row>
    <row r="1597" spans="17:18" x14ac:dyDescent="0.25">
      <c r="Q1597" t="s">
        <v>426</v>
      </c>
      <c r="R1597">
        <v>2023</v>
      </c>
    </row>
    <row r="1598" spans="17:18" x14ac:dyDescent="0.25">
      <c r="Q1598" t="s">
        <v>1025</v>
      </c>
      <c r="R1598">
        <v>2023</v>
      </c>
    </row>
    <row r="1599" spans="17:18" x14ac:dyDescent="0.25">
      <c r="Q1599" t="s">
        <v>1546</v>
      </c>
      <c r="R1599">
        <v>2023</v>
      </c>
    </row>
    <row r="1600" spans="17:18" x14ac:dyDescent="0.25">
      <c r="Q1600" t="s">
        <v>1678</v>
      </c>
      <c r="R1600">
        <v>2023</v>
      </c>
    </row>
    <row r="1601" spans="17:18" x14ac:dyDescent="0.25">
      <c r="Q1601" t="s">
        <v>673</v>
      </c>
      <c r="R1601">
        <v>2023</v>
      </c>
    </row>
    <row r="1602" spans="17:18" x14ac:dyDescent="0.25">
      <c r="Q1602" t="s">
        <v>2587</v>
      </c>
      <c r="R1602">
        <v>2023</v>
      </c>
    </row>
    <row r="1603" spans="17:18" x14ac:dyDescent="0.25">
      <c r="Q1603" t="s">
        <v>904</v>
      </c>
      <c r="R1603">
        <v>2023</v>
      </c>
    </row>
    <row r="1604" spans="17:18" x14ac:dyDescent="0.25">
      <c r="Q1604" t="s">
        <v>1133</v>
      </c>
      <c r="R1604">
        <v>2023</v>
      </c>
    </row>
    <row r="1605" spans="17:18" x14ac:dyDescent="0.25">
      <c r="Q1605" t="s">
        <v>1040</v>
      </c>
      <c r="R1605">
        <v>2023</v>
      </c>
    </row>
    <row r="1606" spans="17:18" x14ac:dyDescent="0.25">
      <c r="Q1606" t="s">
        <v>959</v>
      </c>
      <c r="R1606">
        <v>2023</v>
      </c>
    </row>
    <row r="1607" spans="17:18" x14ac:dyDescent="0.25">
      <c r="Q1607" t="s">
        <v>111</v>
      </c>
      <c r="R1607">
        <v>2023</v>
      </c>
    </row>
    <row r="1608" spans="17:18" x14ac:dyDescent="0.25">
      <c r="Q1608" t="s">
        <v>2066</v>
      </c>
      <c r="R1608">
        <v>2023</v>
      </c>
    </row>
    <row r="1609" spans="17:18" x14ac:dyDescent="0.25">
      <c r="Q1609" t="s">
        <v>1787</v>
      </c>
      <c r="R1609">
        <v>2023</v>
      </c>
    </row>
    <row r="1610" spans="17:18" x14ac:dyDescent="0.25">
      <c r="Q1610" t="s">
        <v>1743</v>
      </c>
      <c r="R1610">
        <v>2023</v>
      </c>
    </row>
    <row r="1611" spans="17:18" x14ac:dyDescent="0.25">
      <c r="Q1611" t="s">
        <v>1066</v>
      </c>
      <c r="R1611">
        <v>2023</v>
      </c>
    </row>
    <row r="1612" spans="17:18" x14ac:dyDescent="0.25">
      <c r="Q1612" t="s">
        <v>2367</v>
      </c>
      <c r="R1612">
        <v>2023</v>
      </c>
    </row>
    <row r="1613" spans="17:18" x14ac:dyDescent="0.25">
      <c r="Q1613" t="s">
        <v>2250</v>
      </c>
      <c r="R1613">
        <v>2023</v>
      </c>
    </row>
    <row r="1614" spans="17:18" x14ac:dyDescent="0.25">
      <c r="Q1614" t="s">
        <v>1548</v>
      </c>
      <c r="R1614">
        <v>2023</v>
      </c>
    </row>
    <row r="1615" spans="17:18" x14ac:dyDescent="0.25">
      <c r="Q1615" t="s">
        <v>378</v>
      </c>
      <c r="R1615">
        <v>2023</v>
      </c>
    </row>
    <row r="1616" spans="17:18" x14ac:dyDescent="0.25">
      <c r="Q1616" t="s">
        <v>1322</v>
      </c>
      <c r="R1616">
        <v>2023</v>
      </c>
    </row>
    <row r="1617" spans="17:18" x14ac:dyDescent="0.25">
      <c r="Q1617" t="s">
        <v>564</v>
      </c>
      <c r="R1617">
        <v>2023</v>
      </c>
    </row>
    <row r="1618" spans="17:18" x14ac:dyDescent="0.25">
      <c r="Q1618" t="s">
        <v>1225</v>
      </c>
      <c r="R1618">
        <v>2023</v>
      </c>
    </row>
    <row r="1619" spans="17:18" x14ac:dyDescent="0.25">
      <c r="Q1619" t="s">
        <v>1284</v>
      </c>
      <c r="R1619">
        <v>2023</v>
      </c>
    </row>
    <row r="1620" spans="17:18" x14ac:dyDescent="0.25">
      <c r="Q1620" t="s">
        <v>1947</v>
      </c>
      <c r="R1620">
        <v>2023</v>
      </c>
    </row>
    <row r="1621" spans="17:18" x14ac:dyDescent="0.25">
      <c r="Q1621" t="s">
        <v>1236</v>
      </c>
      <c r="R1621">
        <v>2023</v>
      </c>
    </row>
    <row r="1622" spans="17:18" x14ac:dyDescent="0.25">
      <c r="Q1622" t="s">
        <v>448</v>
      </c>
      <c r="R1622">
        <v>2023</v>
      </c>
    </row>
    <row r="1623" spans="17:18" x14ac:dyDescent="0.25">
      <c r="Q1623" t="s">
        <v>2382</v>
      </c>
      <c r="R1623">
        <v>2023</v>
      </c>
    </row>
    <row r="1624" spans="17:18" x14ac:dyDescent="0.25">
      <c r="Q1624" t="s">
        <v>396</v>
      </c>
      <c r="R1624">
        <v>2023</v>
      </c>
    </row>
    <row r="1625" spans="17:18" x14ac:dyDescent="0.25">
      <c r="Q1625" t="s">
        <v>87</v>
      </c>
      <c r="R1625">
        <v>2023</v>
      </c>
    </row>
    <row r="1626" spans="17:18" x14ac:dyDescent="0.25">
      <c r="Q1626" t="s">
        <v>127</v>
      </c>
      <c r="R1626">
        <v>2023</v>
      </c>
    </row>
    <row r="1627" spans="17:18" x14ac:dyDescent="0.25">
      <c r="Q1627" t="s">
        <v>199</v>
      </c>
      <c r="R1627">
        <v>2023</v>
      </c>
    </row>
    <row r="1628" spans="17:18" x14ac:dyDescent="0.25">
      <c r="Q1628" t="s">
        <v>150</v>
      </c>
      <c r="R1628">
        <v>2023</v>
      </c>
    </row>
    <row r="1629" spans="17:18" x14ac:dyDescent="0.25">
      <c r="Q1629" t="s">
        <v>1104</v>
      </c>
      <c r="R1629">
        <v>2023</v>
      </c>
    </row>
    <row r="1630" spans="17:18" x14ac:dyDescent="0.25">
      <c r="Q1630" t="s">
        <v>914</v>
      </c>
      <c r="R1630">
        <v>2023</v>
      </c>
    </row>
    <row r="1631" spans="17:18" x14ac:dyDescent="0.25">
      <c r="Q1631" t="s">
        <v>1281</v>
      </c>
      <c r="R1631">
        <v>2023</v>
      </c>
    </row>
    <row r="1632" spans="17:18" x14ac:dyDescent="0.25">
      <c r="Q1632" t="s">
        <v>1573</v>
      </c>
      <c r="R1632">
        <v>2023</v>
      </c>
    </row>
    <row r="1633" spans="17:18" x14ac:dyDescent="0.25">
      <c r="Q1633" t="s">
        <v>1973</v>
      </c>
      <c r="R1633">
        <v>2023</v>
      </c>
    </row>
    <row r="1634" spans="17:18" x14ac:dyDescent="0.25">
      <c r="Q1634" t="s">
        <v>2409</v>
      </c>
      <c r="R1634">
        <v>2023</v>
      </c>
    </row>
    <row r="1635" spans="17:18" x14ac:dyDescent="0.25">
      <c r="Q1635" t="s">
        <v>1716</v>
      </c>
      <c r="R1635">
        <v>2023</v>
      </c>
    </row>
    <row r="1636" spans="17:18" x14ac:dyDescent="0.25">
      <c r="Q1636" t="s">
        <v>1180</v>
      </c>
      <c r="R1636">
        <v>2023</v>
      </c>
    </row>
    <row r="1637" spans="17:18" x14ac:dyDescent="0.25">
      <c r="Q1637" t="s">
        <v>222</v>
      </c>
      <c r="R1637">
        <v>2023</v>
      </c>
    </row>
    <row r="1638" spans="17:18" x14ac:dyDescent="0.25">
      <c r="Q1638" t="s">
        <v>1131</v>
      </c>
      <c r="R1638">
        <v>2023</v>
      </c>
    </row>
    <row r="1639" spans="17:18" x14ac:dyDescent="0.25">
      <c r="Q1639" t="s">
        <v>2178</v>
      </c>
      <c r="R1639">
        <v>2023</v>
      </c>
    </row>
    <row r="1640" spans="17:18" x14ac:dyDescent="0.25">
      <c r="Q1640" t="s">
        <v>279</v>
      </c>
      <c r="R1640">
        <v>2023</v>
      </c>
    </row>
    <row r="1641" spans="17:18" x14ac:dyDescent="0.25">
      <c r="Q1641" t="s">
        <v>861</v>
      </c>
      <c r="R1641">
        <v>2023</v>
      </c>
    </row>
    <row r="1642" spans="17:18" x14ac:dyDescent="0.25">
      <c r="Q1642" t="s">
        <v>2310</v>
      </c>
      <c r="R1642">
        <v>2023</v>
      </c>
    </row>
    <row r="1643" spans="17:18" x14ac:dyDescent="0.25">
      <c r="Q1643" t="s">
        <v>626</v>
      </c>
      <c r="R1643">
        <v>2023</v>
      </c>
    </row>
    <row r="1644" spans="17:18" x14ac:dyDescent="0.25">
      <c r="Q1644" t="s">
        <v>2019</v>
      </c>
      <c r="R1644">
        <v>2023</v>
      </c>
    </row>
    <row r="1645" spans="17:18" x14ac:dyDescent="0.25">
      <c r="Q1645" t="s">
        <v>1166</v>
      </c>
      <c r="R1645">
        <v>2023</v>
      </c>
    </row>
    <row r="1646" spans="17:18" x14ac:dyDescent="0.25">
      <c r="Q1646" t="s">
        <v>666</v>
      </c>
      <c r="R1646">
        <v>2023</v>
      </c>
    </row>
    <row r="1647" spans="17:18" x14ac:dyDescent="0.25">
      <c r="Q1647" t="s">
        <v>1637</v>
      </c>
      <c r="R1647">
        <v>2023</v>
      </c>
    </row>
    <row r="1648" spans="17:18" x14ac:dyDescent="0.25">
      <c r="Q1648" t="s">
        <v>1513</v>
      </c>
      <c r="R1648">
        <v>2023</v>
      </c>
    </row>
    <row r="1649" spans="17:18" x14ac:dyDescent="0.25">
      <c r="Q1649" t="s">
        <v>1396</v>
      </c>
      <c r="R1649">
        <v>2023</v>
      </c>
    </row>
    <row r="1650" spans="17:18" x14ac:dyDescent="0.25">
      <c r="Q1650" t="s">
        <v>759</v>
      </c>
      <c r="R1650">
        <v>2023</v>
      </c>
    </row>
    <row r="1651" spans="17:18" x14ac:dyDescent="0.25">
      <c r="Q1651" t="s">
        <v>394</v>
      </c>
      <c r="R1651">
        <v>2023</v>
      </c>
    </row>
    <row r="1652" spans="17:18" x14ac:dyDescent="0.25">
      <c r="Q1652" t="s">
        <v>83</v>
      </c>
      <c r="R1652">
        <v>2023</v>
      </c>
    </row>
    <row r="1653" spans="17:18" x14ac:dyDescent="0.25">
      <c r="Q1653" t="s">
        <v>375</v>
      </c>
      <c r="R1653">
        <v>2023</v>
      </c>
    </row>
    <row r="1654" spans="17:18" x14ac:dyDescent="0.25">
      <c r="Q1654" t="s">
        <v>2279</v>
      </c>
      <c r="R1654">
        <v>2023</v>
      </c>
    </row>
    <row r="1655" spans="17:18" x14ac:dyDescent="0.25">
      <c r="Q1655" t="s">
        <v>1530</v>
      </c>
      <c r="R1655">
        <v>2023</v>
      </c>
    </row>
    <row r="1656" spans="17:18" x14ac:dyDescent="0.25">
      <c r="Q1656" t="s">
        <v>738</v>
      </c>
      <c r="R1656">
        <v>2023</v>
      </c>
    </row>
    <row r="1657" spans="17:18" x14ac:dyDescent="0.25">
      <c r="Q1657" t="s">
        <v>2050</v>
      </c>
      <c r="R1657">
        <v>2023</v>
      </c>
    </row>
    <row r="1658" spans="17:18" x14ac:dyDescent="0.25">
      <c r="Q1658" t="s">
        <v>133</v>
      </c>
      <c r="R1658">
        <v>2023</v>
      </c>
    </row>
    <row r="1659" spans="17:18" x14ac:dyDescent="0.25">
      <c r="Q1659" t="s">
        <v>485</v>
      </c>
      <c r="R1659">
        <v>2023</v>
      </c>
    </row>
    <row r="1660" spans="17:18" x14ac:dyDescent="0.25">
      <c r="Q1660" t="s">
        <v>460</v>
      </c>
      <c r="R1660">
        <v>2023</v>
      </c>
    </row>
    <row r="1661" spans="17:18" x14ac:dyDescent="0.25">
      <c r="Q1661" t="s">
        <v>889</v>
      </c>
      <c r="R1661">
        <v>2023</v>
      </c>
    </row>
    <row r="1662" spans="17:18" x14ac:dyDescent="0.25">
      <c r="Q1662" t="s">
        <v>2015</v>
      </c>
      <c r="R1662">
        <v>2023</v>
      </c>
    </row>
    <row r="1663" spans="17:18" x14ac:dyDescent="0.25">
      <c r="Q1663" t="s">
        <v>1536</v>
      </c>
      <c r="R1663">
        <v>2023</v>
      </c>
    </row>
    <row r="1664" spans="17:18" x14ac:dyDescent="0.25">
      <c r="Q1664" t="s">
        <v>1046</v>
      </c>
      <c r="R1664">
        <v>2023</v>
      </c>
    </row>
    <row r="1665" spans="17:18" x14ac:dyDescent="0.25">
      <c r="Q1665" t="s">
        <v>270</v>
      </c>
      <c r="R1665">
        <v>2023</v>
      </c>
    </row>
    <row r="1666" spans="17:18" x14ac:dyDescent="0.25">
      <c r="Q1666" t="s">
        <v>819</v>
      </c>
      <c r="R1666">
        <v>2023</v>
      </c>
    </row>
    <row r="1667" spans="17:18" x14ac:dyDescent="0.25">
      <c r="Q1667" t="s">
        <v>891</v>
      </c>
      <c r="R1667">
        <v>2023</v>
      </c>
    </row>
    <row r="1668" spans="17:18" x14ac:dyDescent="0.25">
      <c r="Q1668" t="s">
        <v>1620</v>
      </c>
      <c r="R1668">
        <v>2023</v>
      </c>
    </row>
    <row r="1669" spans="17:18" x14ac:dyDescent="0.25">
      <c r="Q1669" t="s">
        <v>554</v>
      </c>
      <c r="R1669">
        <v>2023</v>
      </c>
    </row>
    <row r="1670" spans="17:18" x14ac:dyDescent="0.25">
      <c r="Q1670" t="s">
        <v>243</v>
      </c>
      <c r="R1670">
        <v>2023</v>
      </c>
    </row>
    <row r="1671" spans="17:18" x14ac:dyDescent="0.25">
      <c r="Q1671" t="s">
        <v>447</v>
      </c>
      <c r="R1671">
        <v>2023</v>
      </c>
    </row>
    <row r="1672" spans="17:18" x14ac:dyDescent="0.25">
      <c r="Q1672" t="s">
        <v>1815</v>
      </c>
      <c r="R1672">
        <v>2023</v>
      </c>
    </row>
    <row r="1673" spans="17:18" x14ac:dyDescent="0.25">
      <c r="Q1673" t="s">
        <v>808</v>
      </c>
      <c r="R1673">
        <v>2023</v>
      </c>
    </row>
    <row r="1674" spans="17:18" x14ac:dyDescent="0.25">
      <c r="Q1674" t="s">
        <v>235</v>
      </c>
      <c r="R1674">
        <v>2023</v>
      </c>
    </row>
    <row r="1675" spans="17:18" x14ac:dyDescent="0.25">
      <c r="Q1675" t="s">
        <v>1232</v>
      </c>
      <c r="R1675">
        <v>2023</v>
      </c>
    </row>
    <row r="1676" spans="17:18" x14ac:dyDescent="0.25">
      <c r="Q1676" t="s">
        <v>925</v>
      </c>
      <c r="R1676">
        <v>2023</v>
      </c>
    </row>
    <row r="1677" spans="17:18" x14ac:dyDescent="0.25">
      <c r="Q1677" t="s">
        <v>2128</v>
      </c>
      <c r="R1677">
        <v>2023</v>
      </c>
    </row>
    <row r="1678" spans="17:18" x14ac:dyDescent="0.25">
      <c r="Q1678" t="s">
        <v>1707</v>
      </c>
      <c r="R1678">
        <v>2023</v>
      </c>
    </row>
    <row r="1679" spans="17:18" x14ac:dyDescent="0.25">
      <c r="Q1679" t="s">
        <v>1618</v>
      </c>
      <c r="R1679">
        <v>2023</v>
      </c>
    </row>
    <row r="1680" spans="17:18" x14ac:dyDescent="0.25">
      <c r="Q1680" t="s">
        <v>1918</v>
      </c>
      <c r="R1680">
        <v>2023</v>
      </c>
    </row>
    <row r="1681" spans="17:18" x14ac:dyDescent="0.25">
      <c r="Q1681" t="s">
        <v>940</v>
      </c>
      <c r="R1681">
        <v>2023</v>
      </c>
    </row>
    <row r="1682" spans="17:18" x14ac:dyDescent="0.25">
      <c r="Q1682" t="s">
        <v>2192</v>
      </c>
      <c r="R1682">
        <v>2023</v>
      </c>
    </row>
    <row r="1683" spans="17:18" x14ac:dyDescent="0.25">
      <c r="Q1683" t="s">
        <v>1578</v>
      </c>
      <c r="R1683">
        <v>2023</v>
      </c>
    </row>
    <row r="1684" spans="17:18" x14ac:dyDescent="0.25">
      <c r="Q1684" t="s">
        <v>624</v>
      </c>
      <c r="R1684">
        <v>2023</v>
      </c>
    </row>
    <row r="1685" spans="17:18" x14ac:dyDescent="0.25">
      <c r="Q1685" t="s">
        <v>1933</v>
      </c>
      <c r="R1685">
        <v>2023</v>
      </c>
    </row>
    <row r="1686" spans="17:18" x14ac:dyDescent="0.25">
      <c r="Q1686" t="s">
        <v>400</v>
      </c>
      <c r="R1686">
        <v>2023</v>
      </c>
    </row>
    <row r="1687" spans="17:18" x14ac:dyDescent="0.25">
      <c r="Q1687" t="s">
        <v>52</v>
      </c>
      <c r="R1687">
        <v>2023</v>
      </c>
    </row>
    <row r="1688" spans="17:18" x14ac:dyDescent="0.25">
      <c r="Q1688" t="s">
        <v>2114</v>
      </c>
      <c r="R1688">
        <v>2023</v>
      </c>
    </row>
    <row r="1689" spans="17:18" x14ac:dyDescent="0.25">
      <c r="Q1689" t="s">
        <v>833</v>
      </c>
      <c r="R1689">
        <v>2023</v>
      </c>
    </row>
    <row r="1690" spans="17:18" x14ac:dyDescent="0.25">
      <c r="Q1690" t="s">
        <v>1965</v>
      </c>
      <c r="R1690">
        <v>2023</v>
      </c>
    </row>
    <row r="1691" spans="17:18" x14ac:dyDescent="0.25">
      <c r="Q1691" t="s">
        <v>859</v>
      </c>
      <c r="R1691">
        <v>2023</v>
      </c>
    </row>
    <row r="1692" spans="17:18" x14ac:dyDescent="0.25">
      <c r="Q1692" t="s">
        <v>2407</v>
      </c>
      <c r="R1692">
        <v>2023</v>
      </c>
    </row>
    <row r="1693" spans="17:18" x14ac:dyDescent="0.25">
      <c r="Q1693" t="s">
        <v>1415</v>
      </c>
      <c r="R1693">
        <v>2023</v>
      </c>
    </row>
    <row r="1694" spans="17:18" x14ac:dyDescent="0.25">
      <c r="Q1694" t="s">
        <v>2035</v>
      </c>
      <c r="R1694">
        <v>2023</v>
      </c>
    </row>
    <row r="1695" spans="17:18" x14ac:dyDescent="0.25">
      <c r="Q1695" t="s">
        <v>2328</v>
      </c>
      <c r="R1695">
        <v>2023</v>
      </c>
    </row>
    <row r="1696" spans="17:18" x14ac:dyDescent="0.25">
      <c r="Q1696" t="s">
        <v>917</v>
      </c>
      <c r="R1696">
        <v>2023</v>
      </c>
    </row>
    <row r="1697" spans="17:18" x14ac:dyDescent="0.25">
      <c r="Q1697" t="s">
        <v>1521</v>
      </c>
      <c r="R1697">
        <v>2023</v>
      </c>
    </row>
    <row r="1698" spans="17:18" x14ac:dyDescent="0.25">
      <c r="Q1698" t="s">
        <v>609</v>
      </c>
      <c r="R1698">
        <v>2023</v>
      </c>
    </row>
    <row r="1699" spans="17:18" x14ac:dyDescent="0.25">
      <c r="Q1699" t="s">
        <v>2348</v>
      </c>
      <c r="R1699">
        <v>2023</v>
      </c>
    </row>
    <row r="1700" spans="17:18" x14ac:dyDescent="0.25">
      <c r="Q1700" t="s">
        <v>161</v>
      </c>
      <c r="R1700">
        <v>2023</v>
      </c>
    </row>
    <row r="1701" spans="17:18" x14ac:dyDescent="0.25">
      <c r="Q1701" t="s">
        <v>2117</v>
      </c>
      <c r="R1701">
        <v>2023</v>
      </c>
    </row>
    <row r="1702" spans="17:18" x14ac:dyDescent="0.25">
      <c r="Q1702" t="s">
        <v>1029</v>
      </c>
      <c r="R1702">
        <v>2023</v>
      </c>
    </row>
    <row r="1703" spans="17:18" x14ac:dyDescent="0.25">
      <c r="Q1703" t="s">
        <v>1888</v>
      </c>
      <c r="R1703">
        <v>2023</v>
      </c>
    </row>
    <row r="1704" spans="17:18" x14ac:dyDescent="0.25">
      <c r="Q1704" t="s">
        <v>2616</v>
      </c>
      <c r="R1704">
        <v>2023</v>
      </c>
    </row>
    <row r="1705" spans="17:18" x14ac:dyDescent="0.25">
      <c r="Q1705" t="s">
        <v>661</v>
      </c>
      <c r="R1705">
        <v>2023</v>
      </c>
    </row>
    <row r="1706" spans="17:18" x14ac:dyDescent="0.25">
      <c r="Q1706" t="s">
        <v>1564</v>
      </c>
      <c r="R1706">
        <v>2023</v>
      </c>
    </row>
    <row r="1707" spans="17:18" x14ac:dyDescent="0.25">
      <c r="Q1707" t="s">
        <v>1099</v>
      </c>
      <c r="R1707">
        <v>2023</v>
      </c>
    </row>
    <row r="1708" spans="17:18" x14ac:dyDescent="0.25">
      <c r="Q1708" t="s">
        <v>251</v>
      </c>
      <c r="R1708">
        <v>2023</v>
      </c>
    </row>
    <row r="1709" spans="17:18" x14ac:dyDescent="0.25">
      <c r="Q1709" t="s">
        <v>1953</v>
      </c>
      <c r="R1709">
        <v>2023</v>
      </c>
    </row>
    <row r="1710" spans="17:18" x14ac:dyDescent="0.25">
      <c r="Q1710" t="s">
        <v>790</v>
      </c>
      <c r="R1710">
        <v>2023</v>
      </c>
    </row>
    <row r="1711" spans="17:18" x14ac:dyDescent="0.25">
      <c r="Q1711" t="s">
        <v>1115</v>
      </c>
      <c r="R1711">
        <v>2023</v>
      </c>
    </row>
    <row r="1712" spans="17:18" x14ac:dyDescent="0.25">
      <c r="Q1712" t="s">
        <v>676</v>
      </c>
      <c r="R1712">
        <v>2023</v>
      </c>
    </row>
    <row r="1713" spans="17:18" x14ac:dyDescent="0.25">
      <c r="Q1713" t="s">
        <v>870</v>
      </c>
      <c r="R1713">
        <v>2023</v>
      </c>
    </row>
    <row r="1714" spans="17:18" x14ac:dyDescent="0.25">
      <c r="Q1714" t="s">
        <v>2164</v>
      </c>
      <c r="R1714">
        <v>2023</v>
      </c>
    </row>
    <row r="1715" spans="17:18" x14ac:dyDescent="0.25">
      <c r="Q1715" t="s">
        <v>497</v>
      </c>
      <c r="R1715">
        <v>2023</v>
      </c>
    </row>
    <row r="1716" spans="17:18" x14ac:dyDescent="0.25">
      <c r="Q1716" t="s">
        <v>2214</v>
      </c>
      <c r="R1716">
        <v>2023</v>
      </c>
    </row>
    <row r="1717" spans="17:18" x14ac:dyDescent="0.25">
      <c r="Q1717" t="s">
        <v>811</v>
      </c>
      <c r="R1717">
        <v>2023</v>
      </c>
    </row>
    <row r="1718" spans="17:18" x14ac:dyDescent="0.25">
      <c r="Q1718" t="s">
        <v>1504</v>
      </c>
      <c r="R1718">
        <v>2023</v>
      </c>
    </row>
    <row r="1719" spans="17:18" x14ac:dyDescent="0.25">
      <c r="Q1719" t="s">
        <v>850</v>
      </c>
      <c r="R1719">
        <v>2023</v>
      </c>
    </row>
    <row r="1720" spans="17:18" x14ac:dyDescent="0.25">
      <c r="Q1720" t="s">
        <v>1243</v>
      </c>
      <c r="R1720">
        <v>2023</v>
      </c>
    </row>
    <row r="1721" spans="17:18" x14ac:dyDescent="0.25">
      <c r="Q1721" t="s">
        <v>805</v>
      </c>
      <c r="R1721">
        <v>2023</v>
      </c>
    </row>
    <row r="1722" spans="17:18" x14ac:dyDescent="0.25">
      <c r="Q1722" t="s">
        <v>1340</v>
      </c>
      <c r="R1722">
        <v>2023</v>
      </c>
    </row>
    <row r="1723" spans="17:18" x14ac:dyDescent="0.25">
      <c r="Q1723" t="s">
        <v>1410</v>
      </c>
      <c r="R1723">
        <v>2023</v>
      </c>
    </row>
    <row r="1724" spans="17:18" x14ac:dyDescent="0.25">
      <c r="Q1724" t="s">
        <v>1277</v>
      </c>
      <c r="R1724">
        <v>2023</v>
      </c>
    </row>
    <row r="1725" spans="17:18" x14ac:dyDescent="0.25">
      <c r="Q1725" t="s">
        <v>2181</v>
      </c>
      <c r="R1725">
        <v>2023</v>
      </c>
    </row>
    <row r="1726" spans="17:18" x14ac:dyDescent="0.25">
      <c r="Q1726" t="s">
        <v>1813</v>
      </c>
      <c r="R1726">
        <v>2023</v>
      </c>
    </row>
    <row r="1727" spans="17:18" x14ac:dyDescent="0.25">
      <c r="Q1727" t="s">
        <v>906</v>
      </c>
      <c r="R1727">
        <v>2023</v>
      </c>
    </row>
    <row r="1728" spans="17:18" x14ac:dyDescent="0.25">
      <c r="Q1728" t="s">
        <v>2288</v>
      </c>
      <c r="R1728">
        <v>2023</v>
      </c>
    </row>
    <row r="1729" spans="17:18" x14ac:dyDescent="0.25">
      <c r="Q1729" t="s">
        <v>1873</v>
      </c>
      <c r="R1729">
        <v>2023</v>
      </c>
    </row>
    <row r="1730" spans="17:18" x14ac:dyDescent="0.25">
      <c r="Q1730" t="s">
        <v>1858</v>
      </c>
      <c r="R1730">
        <v>2023</v>
      </c>
    </row>
    <row r="1731" spans="17:18" x14ac:dyDescent="0.25">
      <c r="Q1731" t="s">
        <v>645</v>
      </c>
      <c r="R1731">
        <v>2023</v>
      </c>
    </row>
    <row r="1732" spans="17:18" x14ac:dyDescent="0.25">
      <c r="Q1732" t="s">
        <v>2149</v>
      </c>
      <c r="R1732">
        <v>2023</v>
      </c>
    </row>
    <row r="1733" spans="17:18" x14ac:dyDescent="0.25">
      <c r="Q1733" t="s">
        <v>589</v>
      </c>
      <c r="R1733">
        <v>2023</v>
      </c>
    </row>
    <row r="1734" spans="17:18" x14ac:dyDescent="0.25">
      <c r="Q1734" t="s">
        <v>212</v>
      </c>
      <c r="R1734">
        <v>2023</v>
      </c>
    </row>
    <row r="1735" spans="17:18" x14ac:dyDescent="0.25">
      <c r="Q1735" t="s">
        <v>277</v>
      </c>
      <c r="R1735">
        <v>2023</v>
      </c>
    </row>
    <row r="1736" spans="17:18" x14ac:dyDescent="0.25">
      <c r="Q1736" t="s">
        <v>2105</v>
      </c>
      <c r="R1736">
        <v>2023</v>
      </c>
    </row>
    <row r="1737" spans="17:18" x14ac:dyDescent="0.25">
      <c r="Q1737" t="s">
        <v>1053</v>
      </c>
      <c r="R1737">
        <v>2023</v>
      </c>
    </row>
    <row r="1738" spans="17:18" x14ac:dyDescent="0.25">
      <c r="Q1738" t="s">
        <v>873</v>
      </c>
      <c r="R1738">
        <v>2023</v>
      </c>
    </row>
    <row r="1739" spans="17:18" x14ac:dyDescent="0.25">
      <c r="Q1739" t="s">
        <v>2626</v>
      </c>
      <c r="R1739">
        <v>2023</v>
      </c>
    </row>
    <row r="1740" spans="17:18" x14ac:dyDescent="0.25">
      <c r="Q1740" t="s">
        <v>2627</v>
      </c>
      <c r="R1740">
        <v>2023</v>
      </c>
    </row>
    <row r="1741" spans="17:18" x14ac:dyDescent="0.25">
      <c r="Q1741" t="s">
        <v>2629</v>
      </c>
      <c r="R1741">
        <v>2023</v>
      </c>
    </row>
    <row r="1742" spans="17:18" x14ac:dyDescent="0.25">
      <c r="Q1742" t="s">
        <v>1086</v>
      </c>
      <c r="R1742">
        <v>2023</v>
      </c>
    </row>
    <row r="1743" spans="17:18" x14ac:dyDescent="0.25">
      <c r="Q1743" t="s">
        <v>1576</v>
      </c>
      <c r="R1743">
        <v>2023</v>
      </c>
    </row>
    <row r="1744" spans="17:18" x14ac:dyDescent="0.25">
      <c r="Q1744" t="s">
        <v>639</v>
      </c>
      <c r="R1744">
        <v>2023</v>
      </c>
    </row>
    <row r="1745" spans="17:18" x14ac:dyDescent="0.25">
      <c r="Q1745" t="s">
        <v>246</v>
      </c>
      <c r="R1745">
        <v>2023</v>
      </c>
    </row>
    <row r="1746" spans="17:18" x14ac:dyDescent="0.25">
      <c r="Q1746" t="s">
        <v>2398</v>
      </c>
      <c r="R1746">
        <v>2023</v>
      </c>
    </row>
    <row r="1747" spans="17:18" x14ac:dyDescent="0.25">
      <c r="Q1747" t="s">
        <v>1169</v>
      </c>
      <c r="R1747">
        <v>2023</v>
      </c>
    </row>
    <row r="1748" spans="17:18" x14ac:dyDescent="0.25">
      <c r="Q1748" t="s">
        <v>549</v>
      </c>
      <c r="R1748">
        <v>2023</v>
      </c>
    </row>
    <row r="1749" spans="17:18" x14ac:dyDescent="0.25">
      <c r="Q1749" t="s">
        <v>92</v>
      </c>
      <c r="R1749">
        <v>2023</v>
      </c>
    </row>
    <row r="1750" spans="17:18" x14ac:dyDescent="0.25">
      <c r="Q1750" t="s">
        <v>961</v>
      </c>
      <c r="R1750">
        <v>2023</v>
      </c>
    </row>
    <row r="1751" spans="17:18" x14ac:dyDescent="0.25">
      <c r="Q1751" t="s">
        <v>348</v>
      </c>
      <c r="R1751">
        <v>2023</v>
      </c>
    </row>
    <row r="1752" spans="17:18" x14ac:dyDescent="0.25">
      <c r="Q1752" t="s">
        <v>1200</v>
      </c>
      <c r="R1752">
        <v>2023</v>
      </c>
    </row>
    <row r="1753" spans="17:18" x14ac:dyDescent="0.25">
      <c r="Q1753" t="s">
        <v>1329</v>
      </c>
      <c r="R1753">
        <v>2023</v>
      </c>
    </row>
    <row r="1754" spans="17:18" x14ac:dyDescent="0.25">
      <c r="Q1754" t="s">
        <v>439</v>
      </c>
      <c r="R1754">
        <v>2023</v>
      </c>
    </row>
    <row r="1755" spans="17:18" x14ac:dyDescent="0.25">
      <c r="Q1755" t="s">
        <v>1485</v>
      </c>
      <c r="R1755">
        <v>2023</v>
      </c>
    </row>
    <row r="1756" spans="17:18" x14ac:dyDescent="0.25">
      <c r="Q1756" t="s">
        <v>1101</v>
      </c>
      <c r="R1756">
        <v>2023</v>
      </c>
    </row>
    <row r="1757" spans="17:18" x14ac:dyDescent="0.25">
      <c r="Q1757" t="s">
        <v>419</v>
      </c>
      <c r="R1757">
        <v>2023</v>
      </c>
    </row>
    <row r="1758" spans="17:18" x14ac:dyDescent="0.25">
      <c r="Q1758" t="s">
        <v>1701</v>
      </c>
      <c r="R1758">
        <v>2023</v>
      </c>
    </row>
    <row r="1759" spans="17:18" x14ac:dyDescent="0.25">
      <c r="Q1759" t="s">
        <v>2633</v>
      </c>
      <c r="R1759">
        <v>2023</v>
      </c>
    </row>
    <row r="1760" spans="17:18" x14ac:dyDescent="0.25">
      <c r="Q1760" t="s">
        <v>2634</v>
      </c>
      <c r="R1760">
        <v>2023</v>
      </c>
    </row>
    <row r="1761" spans="17:18" x14ac:dyDescent="0.25">
      <c r="Q1761" t="s">
        <v>682</v>
      </c>
      <c r="R1761">
        <v>2023</v>
      </c>
    </row>
    <row r="1762" spans="17:18" x14ac:dyDescent="0.25">
      <c r="Q1762" t="s">
        <v>1793</v>
      </c>
      <c r="R1762">
        <v>2023</v>
      </c>
    </row>
    <row r="1763" spans="17:18" x14ac:dyDescent="0.25">
      <c r="Q1763" t="s">
        <v>1459</v>
      </c>
      <c r="R1763">
        <v>2023</v>
      </c>
    </row>
    <row r="1764" spans="17:18" x14ac:dyDescent="0.25">
      <c r="Q1764" t="s">
        <v>937</v>
      </c>
      <c r="R1764">
        <v>2023</v>
      </c>
    </row>
    <row r="1765" spans="17:18" x14ac:dyDescent="0.25">
      <c r="Q1765" t="s">
        <v>354</v>
      </c>
      <c r="R1765">
        <v>2023</v>
      </c>
    </row>
    <row r="1766" spans="17:18" x14ac:dyDescent="0.25">
      <c r="Q1766" t="s">
        <v>2641</v>
      </c>
      <c r="R1766">
        <v>2023</v>
      </c>
    </row>
    <row r="1767" spans="17:18" x14ac:dyDescent="0.25">
      <c r="Q1767" t="s">
        <v>56</v>
      </c>
      <c r="R1767">
        <v>2023</v>
      </c>
    </row>
    <row r="1768" spans="17:18" x14ac:dyDescent="0.25">
      <c r="Q1768" t="s">
        <v>1011</v>
      </c>
      <c r="R1768">
        <v>2023</v>
      </c>
    </row>
    <row r="1769" spans="17:18" x14ac:dyDescent="0.25">
      <c r="Q1769" t="s">
        <v>677</v>
      </c>
      <c r="R1769">
        <v>2023</v>
      </c>
    </row>
    <row r="1770" spans="17:18" x14ac:dyDescent="0.25">
      <c r="Q1770" t="s">
        <v>1018</v>
      </c>
      <c r="R1770">
        <v>2023</v>
      </c>
    </row>
    <row r="1771" spans="17:18" x14ac:dyDescent="0.25">
      <c r="Q1771" t="s">
        <v>1663</v>
      </c>
      <c r="R1771">
        <v>2023</v>
      </c>
    </row>
    <row r="1772" spans="17:18" x14ac:dyDescent="0.25">
      <c r="Q1772" t="s">
        <v>256</v>
      </c>
      <c r="R1772">
        <v>2023</v>
      </c>
    </row>
    <row r="1773" spans="17:18" x14ac:dyDescent="0.25">
      <c r="Q1773" t="s">
        <v>1497</v>
      </c>
      <c r="R1773">
        <v>2023</v>
      </c>
    </row>
    <row r="1774" spans="17:18" x14ac:dyDescent="0.25">
      <c r="Q1774" t="s">
        <v>1803</v>
      </c>
      <c r="R1774">
        <v>2023</v>
      </c>
    </row>
    <row r="1775" spans="17:18" x14ac:dyDescent="0.25">
      <c r="Q1775" t="s">
        <v>1625</v>
      </c>
      <c r="R1775">
        <v>2023</v>
      </c>
    </row>
    <row r="1776" spans="17:18" x14ac:dyDescent="0.25">
      <c r="Q1776" t="s">
        <v>1480</v>
      </c>
      <c r="R1776">
        <v>2023</v>
      </c>
    </row>
    <row r="1777" spans="17:18" x14ac:dyDescent="0.25">
      <c r="Q1777" t="s">
        <v>2315</v>
      </c>
      <c r="R1777">
        <v>2023</v>
      </c>
    </row>
    <row r="1778" spans="17:18" x14ac:dyDescent="0.25">
      <c r="Q1778" t="s">
        <v>365</v>
      </c>
      <c r="R1778">
        <v>2023</v>
      </c>
    </row>
    <row r="1779" spans="17:18" x14ac:dyDescent="0.25">
      <c r="Q1779" t="s">
        <v>740</v>
      </c>
      <c r="R1779">
        <v>2023</v>
      </c>
    </row>
    <row r="1780" spans="17:18" x14ac:dyDescent="0.25">
      <c r="Q1780" t="s">
        <v>2643</v>
      </c>
      <c r="R1780">
        <v>2023</v>
      </c>
    </row>
    <row r="1781" spans="17:18" x14ac:dyDescent="0.25">
      <c r="Q1781" t="s">
        <v>575</v>
      </c>
      <c r="R1781">
        <v>2023</v>
      </c>
    </row>
    <row r="1782" spans="17:18" x14ac:dyDescent="0.25">
      <c r="Q1782" t="s">
        <v>403</v>
      </c>
      <c r="R1782">
        <v>2023</v>
      </c>
    </row>
    <row r="1783" spans="17:18" x14ac:dyDescent="0.25">
      <c r="Q1783" t="s">
        <v>2284</v>
      </c>
      <c r="R1783">
        <v>2023</v>
      </c>
    </row>
    <row r="1784" spans="17:18" x14ac:dyDescent="0.25">
      <c r="Q1784" t="s">
        <v>1251</v>
      </c>
      <c r="R1784">
        <v>2023</v>
      </c>
    </row>
    <row r="1785" spans="17:18" x14ac:dyDescent="0.25">
      <c r="Q1785" t="s">
        <v>612</v>
      </c>
      <c r="R1785">
        <v>2023</v>
      </c>
    </row>
    <row r="1786" spans="17:18" x14ac:dyDescent="0.25">
      <c r="Q1786" t="s">
        <v>1359</v>
      </c>
      <c r="R1786">
        <v>2023</v>
      </c>
    </row>
    <row r="1787" spans="17:18" x14ac:dyDescent="0.25">
      <c r="Q1787" t="s">
        <v>881</v>
      </c>
      <c r="R1787">
        <v>2023</v>
      </c>
    </row>
    <row r="1788" spans="17:18" x14ac:dyDescent="0.25">
      <c r="Q1788" t="s">
        <v>1802</v>
      </c>
      <c r="R1788">
        <v>2023</v>
      </c>
    </row>
    <row r="1789" spans="17:18" x14ac:dyDescent="0.25">
      <c r="Q1789" t="s">
        <v>1550</v>
      </c>
      <c r="R1789">
        <v>2023</v>
      </c>
    </row>
    <row r="1790" spans="17:18" x14ac:dyDescent="0.25">
      <c r="Q1790" t="s">
        <v>1275</v>
      </c>
      <c r="R1790">
        <v>2023</v>
      </c>
    </row>
    <row r="1791" spans="17:18" x14ac:dyDescent="0.25">
      <c r="Q1791" t="s">
        <v>1937</v>
      </c>
      <c r="R1791">
        <v>2023</v>
      </c>
    </row>
    <row r="1792" spans="17:18" x14ac:dyDescent="0.25">
      <c r="Q1792" t="s">
        <v>480</v>
      </c>
      <c r="R1792">
        <v>2023</v>
      </c>
    </row>
    <row r="1793" spans="17:18" x14ac:dyDescent="0.25">
      <c r="Q1793" t="s">
        <v>2390</v>
      </c>
      <c r="R1793">
        <v>2023</v>
      </c>
    </row>
    <row r="1794" spans="17:18" x14ac:dyDescent="0.25">
      <c r="Q1794" t="s">
        <v>1740</v>
      </c>
      <c r="R1794">
        <v>2023</v>
      </c>
    </row>
    <row r="1795" spans="17:18" x14ac:dyDescent="0.25">
      <c r="Q1795" t="s">
        <v>220</v>
      </c>
      <c r="R1795">
        <v>2023</v>
      </c>
    </row>
    <row r="1796" spans="17:18" x14ac:dyDescent="0.25">
      <c r="Q1796" t="s">
        <v>141</v>
      </c>
      <c r="R1796">
        <v>2023</v>
      </c>
    </row>
    <row r="1797" spans="17:18" x14ac:dyDescent="0.25">
      <c r="Q1797" t="s">
        <v>1801</v>
      </c>
      <c r="R1797">
        <v>2023</v>
      </c>
    </row>
    <row r="1798" spans="17:18" x14ac:dyDescent="0.25">
      <c r="Q1798" t="s">
        <v>1682</v>
      </c>
      <c r="R1798">
        <v>2023</v>
      </c>
    </row>
    <row r="1799" spans="17:18" x14ac:dyDescent="0.25">
      <c r="Q1799" t="s">
        <v>745</v>
      </c>
      <c r="R1799">
        <v>2023</v>
      </c>
    </row>
    <row r="1800" spans="17:18" x14ac:dyDescent="0.25">
      <c r="Q1800" t="s">
        <v>1912</v>
      </c>
      <c r="R1800">
        <v>2023</v>
      </c>
    </row>
    <row r="1801" spans="17:18" x14ac:dyDescent="0.25">
      <c r="Q1801" t="s">
        <v>603</v>
      </c>
      <c r="R1801">
        <v>2023</v>
      </c>
    </row>
    <row r="1802" spans="17:18" x14ac:dyDescent="0.25">
      <c r="Q1802" t="s">
        <v>1174</v>
      </c>
      <c r="R1802">
        <v>2023</v>
      </c>
    </row>
    <row r="1803" spans="17:18" x14ac:dyDescent="0.25">
      <c r="Q1803" t="s">
        <v>2199</v>
      </c>
      <c r="R1803">
        <v>2023</v>
      </c>
    </row>
    <row r="1804" spans="17:18" x14ac:dyDescent="0.25">
      <c r="Q1804" t="s">
        <v>285</v>
      </c>
      <c r="R1804">
        <v>2023</v>
      </c>
    </row>
    <row r="1805" spans="17:18" x14ac:dyDescent="0.25">
      <c r="Q1805" t="s">
        <v>380</v>
      </c>
      <c r="R1805">
        <v>2023</v>
      </c>
    </row>
    <row r="1806" spans="17:18" x14ac:dyDescent="0.25">
      <c r="Q1806" t="s">
        <v>2653</v>
      </c>
      <c r="R1806">
        <v>2023</v>
      </c>
    </row>
    <row r="1807" spans="17:18" x14ac:dyDescent="0.25">
      <c r="Q1807" t="s">
        <v>826</v>
      </c>
      <c r="R1807">
        <v>2023</v>
      </c>
    </row>
    <row r="1808" spans="17:18" x14ac:dyDescent="0.25">
      <c r="Q1808" t="s">
        <v>187</v>
      </c>
      <c r="R1808">
        <v>2024</v>
      </c>
    </row>
    <row r="1809" spans="17:18" x14ac:dyDescent="0.25">
      <c r="Q1809" t="s">
        <v>770</v>
      </c>
      <c r="R1809">
        <v>2024</v>
      </c>
    </row>
    <row r="1810" spans="17:18" x14ac:dyDescent="0.25">
      <c r="Q1810" t="s">
        <v>912</v>
      </c>
      <c r="R1810">
        <v>2024</v>
      </c>
    </row>
    <row r="1811" spans="17:18" x14ac:dyDescent="0.25">
      <c r="Q1811" t="s">
        <v>2474</v>
      </c>
      <c r="R1811">
        <v>2024</v>
      </c>
    </row>
    <row r="1812" spans="17:18" x14ac:dyDescent="0.25">
      <c r="Q1812" t="s">
        <v>1035</v>
      </c>
      <c r="R1812">
        <v>2024</v>
      </c>
    </row>
    <row r="1813" spans="17:18" x14ac:dyDescent="0.25">
      <c r="Q1813" t="s">
        <v>1912</v>
      </c>
      <c r="R1813">
        <v>2024</v>
      </c>
    </row>
    <row r="1814" spans="17:18" x14ac:dyDescent="0.25">
      <c r="Q1814" t="s">
        <v>1973</v>
      </c>
      <c r="R1814">
        <v>2024</v>
      </c>
    </row>
    <row r="1815" spans="17:18" x14ac:dyDescent="0.25">
      <c r="Q1815" t="s">
        <v>87</v>
      </c>
      <c r="R1815">
        <v>2024</v>
      </c>
    </row>
    <row r="1816" spans="17:18" x14ac:dyDescent="0.25">
      <c r="Q1816" t="s">
        <v>1950</v>
      </c>
      <c r="R1816">
        <v>2024</v>
      </c>
    </row>
    <row r="1817" spans="17:18" x14ac:dyDescent="0.25">
      <c r="Q1817" t="s">
        <v>1965</v>
      </c>
      <c r="R1817">
        <v>2024</v>
      </c>
    </row>
    <row r="1818" spans="17:18" x14ac:dyDescent="0.25">
      <c r="Q1818" t="s">
        <v>2166</v>
      </c>
      <c r="R1818">
        <v>2024</v>
      </c>
    </row>
    <row r="1819" spans="17:18" x14ac:dyDescent="0.25">
      <c r="Q1819" t="s">
        <v>1625</v>
      </c>
      <c r="R1819">
        <v>2024</v>
      </c>
    </row>
    <row r="1820" spans="17:18" x14ac:dyDescent="0.25">
      <c r="Q1820" t="s">
        <v>1072</v>
      </c>
      <c r="R1820">
        <v>2024</v>
      </c>
    </row>
    <row r="1821" spans="17:18" x14ac:dyDescent="0.25">
      <c r="Q1821" t="s">
        <v>1425</v>
      </c>
      <c r="R1821">
        <v>2024</v>
      </c>
    </row>
    <row r="1822" spans="17:18" x14ac:dyDescent="0.25">
      <c r="Q1822" t="s">
        <v>566</v>
      </c>
      <c r="R1822">
        <v>2024</v>
      </c>
    </row>
    <row r="1823" spans="17:18" x14ac:dyDescent="0.25">
      <c r="Q1823" t="s">
        <v>2044</v>
      </c>
      <c r="R1823">
        <v>2024</v>
      </c>
    </row>
    <row r="1824" spans="17:18" x14ac:dyDescent="0.25">
      <c r="Q1824" t="s">
        <v>2055</v>
      </c>
      <c r="R1824">
        <v>2024</v>
      </c>
    </row>
    <row r="1825" spans="17:18" x14ac:dyDescent="0.25">
      <c r="Q1825" t="s">
        <v>1746</v>
      </c>
      <c r="R1825">
        <v>2024</v>
      </c>
    </row>
    <row r="1826" spans="17:18" x14ac:dyDescent="0.25">
      <c r="Q1826" t="s">
        <v>2505</v>
      </c>
      <c r="R1826">
        <v>2024</v>
      </c>
    </row>
    <row r="1827" spans="17:18" x14ac:dyDescent="0.25">
      <c r="Q1827" t="s">
        <v>1933</v>
      </c>
      <c r="R1827">
        <v>2024</v>
      </c>
    </row>
    <row r="1828" spans="17:18" x14ac:dyDescent="0.25">
      <c r="Q1828" t="s">
        <v>798</v>
      </c>
      <c r="R1828">
        <v>2024</v>
      </c>
    </row>
    <row r="1829" spans="17:18" x14ac:dyDescent="0.25">
      <c r="Q1829" t="s">
        <v>2286</v>
      </c>
      <c r="R1829">
        <v>2024</v>
      </c>
    </row>
    <row r="1830" spans="17:18" x14ac:dyDescent="0.25">
      <c r="Q1830" t="s">
        <v>230</v>
      </c>
      <c r="R1830">
        <v>2024</v>
      </c>
    </row>
    <row r="1831" spans="17:18" x14ac:dyDescent="0.25">
      <c r="Q1831" t="s">
        <v>2536</v>
      </c>
      <c r="R1831">
        <v>2024</v>
      </c>
    </row>
    <row r="1832" spans="17:18" x14ac:dyDescent="0.25">
      <c r="Q1832" t="s">
        <v>195</v>
      </c>
      <c r="R1832">
        <v>2024</v>
      </c>
    </row>
    <row r="1833" spans="17:18" x14ac:dyDescent="0.25">
      <c r="Q1833" t="s">
        <v>2387</v>
      </c>
      <c r="R1833">
        <v>2024</v>
      </c>
    </row>
    <row r="1834" spans="17:18" x14ac:dyDescent="0.25">
      <c r="Q1834" t="s">
        <v>1764</v>
      </c>
      <c r="R1834">
        <v>2024</v>
      </c>
    </row>
    <row r="1835" spans="17:18" x14ac:dyDescent="0.25">
      <c r="Q1835" t="s">
        <v>31</v>
      </c>
      <c r="R1835">
        <v>2024</v>
      </c>
    </row>
    <row r="1836" spans="17:18" x14ac:dyDescent="0.25">
      <c r="Q1836" t="s">
        <v>1707</v>
      </c>
      <c r="R1836">
        <v>2024</v>
      </c>
    </row>
    <row r="1837" spans="17:18" x14ac:dyDescent="0.25">
      <c r="Q1837" t="s">
        <v>886</v>
      </c>
      <c r="R1837">
        <v>2024</v>
      </c>
    </row>
    <row r="1838" spans="17:18" x14ac:dyDescent="0.25">
      <c r="Q1838" t="s">
        <v>2633</v>
      </c>
      <c r="R1838">
        <v>2024</v>
      </c>
    </row>
    <row r="1839" spans="17:18" x14ac:dyDescent="0.25">
      <c r="Q1839" t="s">
        <v>657</v>
      </c>
      <c r="R1839">
        <v>2024</v>
      </c>
    </row>
    <row r="1840" spans="17:18" x14ac:dyDescent="0.25">
      <c r="Q1840" t="s">
        <v>2520</v>
      </c>
      <c r="R1840">
        <v>2024</v>
      </c>
    </row>
    <row r="1841" spans="17:18" x14ac:dyDescent="0.25">
      <c r="Q1841" t="s">
        <v>1394</v>
      </c>
      <c r="R1841">
        <v>2024</v>
      </c>
    </row>
    <row r="1842" spans="17:18" x14ac:dyDescent="0.25">
      <c r="Q1842" t="s">
        <v>219</v>
      </c>
      <c r="R1842">
        <v>2024</v>
      </c>
    </row>
    <row r="1843" spans="17:18" x14ac:dyDescent="0.25">
      <c r="Q1843" t="s">
        <v>1489</v>
      </c>
      <c r="R1843">
        <v>2024</v>
      </c>
    </row>
    <row r="1844" spans="17:18" x14ac:dyDescent="0.25">
      <c r="Q1844" t="s">
        <v>1618</v>
      </c>
      <c r="R1844">
        <v>2024</v>
      </c>
    </row>
    <row r="1845" spans="17:18" x14ac:dyDescent="0.25">
      <c r="Q1845" t="s">
        <v>930</v>
      </c>
      <c r="R1845">
        <v>2024</v>
      </c>
    </row>
    <row r="1846" spans="17:18" x14ac:dyDescent="0.25">
      <c r="Q1846" t="s">
        <v>1813</v>
      </c>
      <c r="R1846">
        <v>2024</v>
      </c>
    </row>
    <row r="1847" spans="17:18" x14ac:dyDescent="0.25">
      <c r="Q1847" t="s">
        <v>2587</v>
      </c>
      <c r="R1847">
        <v>2024</v>
      </c>
    </row>
    <row r="1848" spans="17:18" x14ac:dyDescent="0.25">
      <c r="Q1848" t="s">
        <v>2446</v>
      </c>
      <c r="R1848">
        <v>2024</v>
      </c>
    </row>
    <row r="1849" spans="17:18" x14ac:dyDescent="0.25">
      <c r="Q1849" t="s">
        <v>1667</v>
      </c>
      <c r="R1849">
        <v>2024</v>
      </c>
    </row>
    <row r="1850" spans="17:18" x14ac:dyDescent="0.25">
      <c r="Q1850" t="s">
        <v>527</v>
      </c>
      <c r="R1850">
        <v>2024</v>
      </c>
    </row>
    <row r="1851" spans="17:18" x14ac:dyDescent="0.25">
      <c r="Q1851" t="s">
        <v>348</v>
      </c>
      <c r="R1851">
        <v>2024</v>
      </c>
    </row>
    <row r="1852" spans="17:18" x14ac:dyDescent="0.25">
      <c r="Q1852" t="s">
        <v>63</v>
      </c>
      <c r="R1852">
        <v>2024</v>
      </c>
    </row>
    <row r="1853" spans="17:18" x14ac:dyDescent="0.25">
      <c r="Q1853" t="s">
        <v>628</v>
      </c>
      <c r="R1853">
        <v>2024</v>
      </c>
    </row>
    <row r="1854" spans="17:18" x14ac:dyDescent="0.25">
      <c r="Q1854" t="s">
        <v>2023</v>
      </c>
      <c r="R1854">
        <v>2024</v>
      </c>
    </row>
    <row r="1855" spans="17:18" x14ac:dyDescent="0.25">
      <c r="Q1855" t="s">
        <v>1396</v>
      </c>
      <c r="R1855">
        <v>2024</v>
      </c>
    </row>
    <row r="1856" spans="17:18" x14ac:dyDescent="0.25">
      <c r="Q1856" t="s">
        <v>141</v>
      </c>
      <c r="R1856">
        <v>2024</v>
      </c>
    </row>
    <row r="1857" spans="17:18" x14ac:dyDescent="0.25">
      <c r="Q1857" t="s">
        <v>2288</v>
      </c>
      <c r="R1857">
        <v>2024</v>
      </c>
    </row>
    <row r="1858" spans="17:18" x14ac:dyDescent="0.25">
      <c r="Q1858" t="s">
        <v>2457</v>
      </c>
      <c r="R1858">
        <v>2024</v>
      </c>
    </row>
    <row r="1859" spans="17:18" x14ac:dyDescent="0.25">
      <c r="Q1859" t="s">
        <v>158</v>
      </c>
      <c r="R1859">
        <v>2024</v>
      </c>
    </row>
    <row r="1860" spans="17:18" x14ac:dyDescent="0.25">
      <c r="Q1860" t="s">
        <v>683</v>
      </c>
      <c r="R1860">
        <v>2024</v>
      </c>
    </row>
    <row r="1861" spans="17:18" x14ac:dyDescent="0.25">
      <c r="Q1861" t="s">
        <v>1947</v>
      </c>
      <c r="R1861">
        <v>2024</v>
      </c>
    </row>
    <row r="1862" spans="17:18" x14ac:dyDescent="0.25">
      <c r="Q1862" t="s">
        <v>571</v>
      </c>
      <c r="R1862">
        <v>2024</v>
      </c>
    </row>
    <row r="1863" spans="17:18" x14ac:dyDescent="0.25">
      <c r="Q1863" t="s">
        <v>2113</v>
      </c>
      <c r="R1863">
        <v>2024</v>
      </c>
    </row>
    <row r="1864" spans="17:18" x14ac:dyDescent="0.25">
      <c r="Q1864" t="s">
        <v>2503</v>
      </c>
      <c r="R1864">
        <v>2024</v>
      </c>
    </row>
    <row r="1865" spans="17:18" x14ac:dyDescent="0.25">
      <c r="Q1865" t="s">
        <v>1842</v>
      </c>
      <c r="R1865">
        <v>2024</v>
      </c>
    </row>
    <row r="1866" spans="17:18" x14ac:dyDescent="0.25">
      <c r="Q1866" t="s">
        <v>1095</v>
      </c>
      <c r="R1866">
        <v>2024</v>
      </c>
    </row>
    <row r="1867" spans="17:18" x14ac:dyDescent="0.25">
      <c r="Q1867" t="s">
        <v>439</v>
      </c>
      <c r="R1867">
        <v>2024</v>
      </c>
    </row>
    <row r="1868" spans="17:18" x14ac:dyDescent="0.25">
      <c r="Q1868" t="s">
        <v>2458</v>
      </c>
      <c r="R1868">
        <v>2024</v>
      </c>
    </row>
    <row r="1869" spans="17:18" x14ac:dyDescent="0.25">
      <c r="Q1869" t="s">
        <v>1979</v>
      </c>
      <c r="R1869">
        <v>2024</v>
      </c>
    </row>
    <row r="1870" spans="17:18" x14ac:dyDescent="0.25">
      <c r="Q1870" t="s">
        <v>79</v>
      </c>
      <c r="R1870">
        <v>2024</v>
      </c>
    </row>
    <row r="1871" spans="17:18" x14ac:dyDescent="0.25">
      <c r="Q1871" t="s">
        <v>1496</v>
      </c>
      <c r="R1871">
        <v>2024</v>
      </c>
    </row>
    <row r="1872" spans="17:18" x14ac:dyDescent="0.25">
      <c r="Q1872" t="s">
        <v>624</v>
      </c>
      <c r="R1872">
        <v>2024</v>
      </c>
    </row>
    <row r="1873" spans="17:18" x14ac:dyDescent="0.25">
      <c r="Q1873" t="s">
        <v>2542</v>
      </c>
      <c r="R1873">
        <v>2024</v>
      </c>
    </row>
    <row r="1874" spans="17:18" x14ac:dyDescent="0.25">
      <c r="Q1874" t="s">
        <v>1225</v>
      </c>
      <c r="R1874">
        <v>2024</v>
      </c>
    </row>
    <row r="1875" spans="17:18" x14ac:dyDescent="0.25">
      <c r="Q1875" t="s">
        <v>1165</v>
      </c>
      <c r="R1875">
        <v>2024</v>
      </c>
    </row>
    <row r="1876" spans="17:18" x14ac:dyDescent="0.25">
      <c r="Q1876" t="s">
        <v>539</v>
      </c>
      <c r="R1876">
        <v>2024</v>
      </c>
    </row>
    <row r="1877" spans="17:18" x14ac:dyDescent="0.25">
      <c r="Q1877" t="s">
        <v>2425</v>
      </c>
      <c r="R1877">
        <v>2024</v>
      </c>
    </row>
    <row r="1878" spans="17:18" x14ac:dyDescent="0.25">
      <c r="Q1878" t="s">
        <v>1740</v>
      </c>
      <c r="R1878">
        <v>2024</v>
      </c>
    </row>
    <row r="1879" spans="17:18" x14ac:dyDescent="0.25">
      <c r="Q1879" t="s">
        <v>235</v>
      </c>
      <c r="R1879">
        <v>2024</v>
      </c>
    </row>
    <row r="1880" spans="17:18" x14ac:dyDescent="0.25">
      <c r="Q1880" t="s">
        <v>1515</v>
      </c>
      <c r="R1880">
        <v>2024</v>
      </c>
    </row>
    <row r="1881" spans="17:18" x14ac:dyDescent="0.25">
      <c r="Q1881" t="s">
        <v>2296</v>
      </c>
      <c r="R1881">
        <v>2024</v>
      </c>
    </row>
    <row r="1882" spans="17:18" x14ac:dyDescent="0.25">
      <c r="Q1882" t="s">
        <v>354</v>
      </c>
      <c r="R1882">
        <v>2024</v>
      </c>
    </row>
    <row r="1883" spans="17:18" x14ac:dyDescent="0.25">
      <c r="Q1883" t="s">
        <v>1448</v>
      </c>
      <c r="R1883">
        <v>2024</v>
      </c>
    </row>
    <row r="1884" spans="17:18" x14ac:dyDescent="0.25">
      <c r="Q1884" t="s">
        <v>109</v>
      </c>
      <c r="R1884">
        <v>2024</v>
      </c>
    </row>
    <row r="1885" spans="17:18" x14ac:dyDescent="0.25">
      <c r="Q1885" t="s">
        <v>1465</v>
      </c>
      <c r="R1885">
        <v>2024</v>
      </c>
    </row>
    <row r="1886" spans="17:18" x14ac:dyDescent="0.25">
      <c r="Q1886" t="s">
        <v>2119</v>
      </c>
      <c r="R1886">
        <v>2024</v>
      </c>
    </row>
    <row r="1887" spans="17:18" x14ac:dyDescent="0.25">
      <c r="Q1887" t="s">
        <v>2367</v>
      </c>
      <c r="R1887">
        <v>2024</v>
      </c>
    </row>
    <row r="1888" spans="17:18" x14ac:dyDescent="0.25">
      <c r="Q1888" t="s">
        <v>199</v>
      </c>
      <c r="R1888">
        <v>2024</v>
      </c>
    </row>
    <row r="1889" spans="17:18" x14ac:dyDescent="0.25">
      <c r="Q1889" t="s">
        <v>786</v>
      </c>
      <c r="R1889">
        <v>2024</v>
      </c>
    </row>
    <row r="1890" spans="17:18" x14ac:dyDescent="0.25">
      <c r="Q1890" t="s">
        <v>403</v>
      </c>
      <c r="R1890">
        <v>2024</v>
      </c>
    </row>
    <row r="1891" spans="17:18" x14ac:dyDescent="0.25">
      <c r="Q1891" t="s">
        <v>206</v>
      </c>
      <c r="R1891">
        <v>2024</v>
      </c>
    </row>
    <row r="1892" spans="17:18" x14ac:dyDescent="0.25">
      <c r="Q1892" t="s">
        <v>661</v>
      </c>
      <c r="R1892">
        <v>2024</v>
      </c>
    </row>
    <row r="1893" spans="17:18" x14ac:dyDescent="0.25">
      <c r="Q1893" t="s">
        <v>1790</v>
      </c>
      <c r="R1893">
        <v>2024</v>
      </c>
    </row>
    <row r="1894" spans="17:18" x14ac:dyDescent="0.25">
      <c r="Q1894" t="s">
        <v>1133</v>
      </c>
      <c r="R1894">
        <v>2024</v>
      </c>
    </row>
    <row r="1895" spans="17:18" x14ac:dyDescent="0.25">
      <c r="Q1895" t="s">
        <v>738</v>
      </c>
      <c r="R1895">
        <v>2024</v>
      </c>
    </row>
    <row r="1896" spans="17:18" x14ac:dyDescent="0.25">
      <c r="Q1896" t="s">
        <v>2211</v>
      </c>
      <c r="R1896">
        <v>2024</v>
      </c>
    </row>
    <row r="1897" spans="17:18" x14ac:dyDescent="0.25">
      <c r="Q1897" t="s">
        <v>525</v>
      </c>
      <c r="R1897">
        <v>2024</v>
      </c>
    </row>
    <row r="1898" spans="17:18" x14ac:dyDescent="0.25">
      <c r="Q1898" t="s">
        <v>1163</v>
      </c>
      <c r="R1898">
        <v>2024</v>
      </c>
    </row>
    <row r="1899" spans="17:18" x14ac:dyDescent="0.25">
      <c r="Q1899" t="s">
        <v>937</v>
      </c>
      <c r="R1899">
        <v>2024</v>
      </c>
    </row>
    <row r="1900" spans="17:18" x14ac:dyDescent="0.25">
      <c r="Q1900" t="s">
        <v>1029</v>
      </c>
      <c r="R1900">
        <v>2024</v>
      </c>
    </row>
    <row r="1901" spans="17:18" x14ac:dyDescent="0.25">
      <c r="Q1901" t="s">
        <v>1698</v>
      </c>
      <c r="R1901">
        <v>2024</v>
      </c>
    </row>
    <row r="1902" spans="17:18" x14ac:dyDescent="0.25">
      <c r="Q1902" t="s">
        <v>227</v>
      </c>
      <c r="R1902">
        <v>2024</v>
      </c>
    </row>
    <row r="1903" spans="17:18" x14ac:dyDescent="0.25">
      <c r="Q1903" t="s">
        <v>1549</v>
      </c>
      <c r="R1903">
        <v>2024</v>
      </c>
    </row>
    <row r="1904" spans="17:18" x14ac:dyDescent="0.25">
      <c r="Q1904" t="s">
        <v>592</v>
      </c>
      <c r="R1904">
        <v>2024</v>
      </c>
    </row>
    <row r="1905" spans="17:18" x14ac:dyDescent="0.25">
      <c r="Q1905" t="s">
        <v>927</v>
      </c>
      <c r="R1905">
        <v>2024</v>
      </c>
    </row>
    <row r="1906" spans="17:18" x14ac:dyDescent="0.25">
      <c r="Q1906" t="s">
        <v>1902</v>
      </c>
      <c r="R1906">
        <v>2024</v>
      </c>
    </row>
    <row r="1907" spans="17:18" x14ac:dyDescent="0.25">
      <c r="Q1907" t="s">
        <v>295</v>
      </c>
      <c r="R1907">
        <v>2024</v>
      </c>
    </row>
    <row r="1908" spans="17:18" x14ac:dyDescent="0.25">
      <c r="Q1908" t="s">
        <v>243</v>
      </c>
      <c r="R1908">
        <v>2024</v>
      </c>
    </row>
    <row r="1909" spans="17:18" x14ac:dyDescent="0.25">
      <c r="Q1909" t="s">
        <v>947</v>
      </c>
      <c r="R1909">
        <v>2024</v>
      </c>
    </row>
    <row r="1910" spans="17:18" x14ac:dyDescent="0.25">
      <c r="Q1910" t="s">
        <v>1099</v>
      </c>
      <c r="R1910">
        <v>2024</v>
      </c>
    </row>
    <row r="1911" spans="17:18" x14ac:dyDescent="0.25">
      <c r="Q1911" t="s">
        <v>2273</v>
      </c>
      <c r="R1911">
        <v>2024</v>
      </c>
    </row>
    <row r="1912" spans="17:18" x14ac:dyDescent="0.25">
      <c r="Q1912" t="s">
        <v>1371</v>
      </c>
      <c r="R1912">
        <v>2024</v>
      </c>
    </row>
    <row r="1913" spans="17:18" x14ac:dyDescent="0.25">
      <c r="Q1913" t="s">
        <v>790</v>
      </c>
      <c r="R1913">
        <v>2024</v>
      </c>
    </row>
    <row r="1914" spans="17:18" x14ac:dyDescent="0.25">
      <c r="Q1914" t="s">
        <v>975</v>
      </c>
      <c r="R1914">
        <v>2024</v>
      </c>
    </row>
    <row r="1915" spans="17:18" x14ac:dyDescent="0.25">
      <c r="Q1915" t="s">
        <v>1935</v>
      </c>
      <c r="R1915">
        <v>2024</v>
      </c>
    </row>
    <row r="1916" spans="17:18" x14ac:dyDescent="0.25">
      <c r="Q1916" t="s">
        <v>2248</v>
      </c>
      <c r="R1916">
        <v>2024</v>
      </c>
    </row>
    <row r="1917" spans="17:18" x14ac:dyDescent="0.25">
      <c r="Q1917" t="s">
        <v>2320</v>
      </c>
      <c r="R1917">
        <v>2024</v>
      </c>
    </row>
    <row r="1918" spans="17:18" x14ac:dyDescent="0.25">
      <c r="Q1918" t="s">
        <v>1419</v>
      </c>
      <c r="R1918">
        <v>2024</v>
      </c>
    </row>
    <row r="1919" spans="17:18" x14ac:dyDescent="0.25">
      <c r="Q1919" t="s">
        <v>923</v>
      </c>
      <c r="R1919">
        <v>2024</v>
      </c>
    </row>
    <row r="1920" spans="17:18" x14ac:dyDescent="0.25">
      <c r="Q1920" t="s">
        <v>979</v>
      </c>
      <c r="R1920">
        <v>2024</v>
      </c>
    </row>
    <row r="1921" spans="17:18" x14ac:dyDescent="0.25">
      <c r="Q1921" t="s">
        <v>697</v>
      </c>
      <c r="R1921">
        <v>2024</v>
      </c>
    </row>
    <row r="1922" spans="17:18" x14ac:dyDescent="0.25">
      <c r="Q1922" t="s">
        <v>1236</v>
      </c>
      <c r="R1922">
        <v>2024</v>
      </c>
    </row>
    <row r="1923" spans="17:18" x14ac:dyDescent="0.25">
      <c r="Q1923" t="s">
        <v>229</v>
      </c>
      <c r="R1923">
        <v>2024</v>
      </c>
    </row>
    <row r="1924" spans="17:18" x14ac:dyDescent="0.25">
      <c r="Q1924" t="s">
        <v>826</v>
      </c>
      <c r="R1924">
        <v>2024</v>
      </c>
    </row>
    <row r="1925" spans="17:18" x14ac:dyDescent="0.25">
      <c r="Q1925" t="s">
        <v>2126</v>
      </c>
      <c r="R1925">
        <v>2024</v>
      </c>
    </row>
    <row r="1926" spans="17:18" x14ac:dyDescent="0.25">
      <c r="Q1926" t="s">
        <v>2300</v>
      </c>
      <c r="R1926">
        <v>2024</v>
      </c>
    </row>
    <row r="1927" spans="17:18" x14ac:dyDescent="0.25">
      <c r="Q1927" t="s">
        <v>558</v>
      </c>
      <c r="R1927">
        <v>2024</v>
      </c>
    </row>
    <row r="1928" spans="17:18" x14ac:dyDescent="0.25">
      <c r="Q1928" t="s">
        <v>1322</v>
      </c>
      <c r="R1928">
        <v>2024</v>
      </c>
    </row>
    <row r="1929" spans="17:18" x14ac:dyDescent="0.25">
      <c r="Q1929" t="s">
        <v>2244</v>
      </c>
      <c r="R1929">
        <v>2024</v>
      </c>
    </row>
    <row r="1930" spans="17:18" x14ac:dyDescent="0.25">
      <c r="Q1930" t="s">
        <v>492</v>
      </c>
      <c r="R1930">
        <v>2024</v>
      </c>
    </row>
    <row r="1931" spans="17:18" x14ac:dyDescent="0.25">
      <c r="Q1931" t="s">
        <v>773</v>
      </c>
      <c r="R1931">
        <v>2024</v>
      </c>
    </row>
    <row r="1932" spans="17:18" x14ac:dyDescent="0.25">
      <c r="Q1932" t="s">
        <v>917</v>
      </c>
      <c r="R1932">
        <v>2024</v>
      </c>
    </row>
    <row r="1933" spans="17:18" x14ac:dyDescent="0.25">
      <c r="Q1933" t="s">
        <v>145</v>
      </c>
      <c r="R1933">
        <v>2024</v>
      </c>
    </row>
    <row r="1934" spans="17:18" x14ac:dyDescent="0.25">
      <c r="Q1934" t="s">
        <v>1519</v>
      </c>
      <c r="R1934">
        <v>2024</v>
      </c>
    </row>
    <row r="1935" spans="17:18" x14ac:dyDescent="0.25">
      <c r="Q1935" t="s">
        <v>1793</v>
      </c>
      <c r="R1935">
        <v>2024</v>
      </c>
    </row>
    <row r="1936" spans="17:18" x14ac:dyDescent="0.25">
      <c r="Q1936" t="s">
        <v>11</v>
      </c>
      <c r="R1936">
        <v>2024</v>
      </c>
    </row>
    <row r="1937" spans="17:18" x14ac:dyDescent="0.25">
      <c r="Q1937" t="s">
        <v>1595</v>
      </c>
      <c r="R1937">
        <v>2024</v>
      </c>
    </row>
    <row r="1938" spans="17:18" x14ac:dyDescent="0.25">
      <c r="Q1938" t="s">
        <v>1375</v>
      </c>
      <c r="R1938">
        <v>2024</v>
      </c>
    </row>
    <row r="1939" spans="17:18" x14ac:dyDescent="0.25">
      <c r="Q1939" t="s">
        <v>1885</v>
      </c>
      <c r="R1939">
        <v>2024</v>
      </c>
    </row>
    <row r="1940" spans="17:18" x14ac:dyDescent="0.25">
      <c r="Q1940" t="s">
        <v>2659</v>
      </c>
      <c r="R1940">
        <v>2024</v>
      </c>
    </row>
    <row r="1941" spans="17:18" x14ac:dyDescent="0.25">
      <c r="Q1941" t="s">
        <v>532</v>
      </c>
      <c r="R1941">
        <v>2024</v>
      </c>
    </row>
    <row r="1942" spans="17:18" x14ac:dyDescent="0.25">
      <c r="Q1942" t="s">
        <v>1773</v>
      </c>
      <c r="R1942">
        <v>2024</v>
      </c>
    </row>
    <row r="1943" spans="17:18" x14ac:dyDescent="0.25">
      <c r="Q1943" t="s">
        <v>2117</v>
      </c>
      <c r="R1943">
        <v>2024</v>
      </c>
    </row>
    <row r="1944" spans="17:18" x14ac:dyDescent="0.25">
      <c r="Q1944" t="s">
        <v>2449</v>
      </c>
      <c r="R1944">
        <v>2024</v>
      </c>
    </row>
    <row r="1945" spans="17:18" x14ac:dyDescent="0.25">
      <c r="Q1945" t="s">
        <v>1865</v>
      </c>
      <c r="R1945">
        <v>2024</v>
      </c>
    </row>
    <row r="1946" spans="17:18" x14ac:dyDescent="0.25">
      <c r="Q1946" t="s">
        <v>1550</v>
      </c>
      <c r="R1946">
        <v>2024</v>
      </c>
    </row>
    <row r="1947" spans="17:18" x14ac:dyDescent="0.25">
      <c r="Q1947" t="s">
        <v>2164</v>
      </c>
      <c r="R1947">
        <v>2024</v>
      </c>
    </row>
    <row r="1948" spans="17:18" x14ac:dyDescent="0.25">
      <c r="Q1948" t="s">
        <v>1725</v>
      </c>
      <c r="R1948">
        <v>2024</v>
      </c>
    </row>
    <row r="1949" spans="17:18" x14ac:dyDescent="0.25">
      <c r="Q1949" t="s">
        <v>2512</v>
      </c>
      <c r="R1949">
        <v>2024</v>
      </c>
    </row>
    <row r="1950" spans="17:18" x14ac:dyDescent="0.25">
      <c r="Q1950" t="s">
        <v>1180</v>
      </c>
      <c r="R1950">
        <v>2024</v>
      </c>
    </row>
    <row r="1951" spans="17:18" x14ac:dyDescent="0.25">
      <c r="Q1951" t="s">
        <v>1900</v>
      </c>
      <c r="R1951">
        <v>2024</v>
      </c>
    </row>
    <row r="1952" spans="17:18" x14ac:dyDescent="0.25">
      <c r="Q1952" t="s">
        <v>1620</v>
      </c>
      <c r="R1952">
        <v>2024</v>
      </c>
    </row>
    <row r="1953" spans="17:18" x14ac:dyDescent="0.25">
      <c r="Q1953" t="s">
        <v>1573</v>
      </c>
      <c r="R1953">
        <v>2024</v>
      </c>
    </row>
    <row r="1954" spans="17:18" x14ac:dyDescent="0.25">
      <c r="Q1954" t="s">
        <v>2109</v>
      </c>
      <c r="R1954">
        <v>2024</v>
      </c>
    </row>
    <row r="1955" spans="17:18" x14ac:dyDescent="0.25">
      <c r="Q1955" t="s">
        <v>578</v>
      </c>
      <c r="R1955">
        <v>2024</v>
      </c>
    </row>
    <row r="1956" spans="17:18" x14ac:dyDescent="0.25">
      <c r="Q1956" t="s">
        <v>949</v>
      </c>
      <c r="R1956">
        <v>2024</v>
      </c>
    </row>
    <row r="1957" spans="17:18" x14ac:dyDescent="0.25">
      <c r="Q1957" t="s">
        <v>454</v>
      </c>
      <c r="R1957">
        <v>2024</v>
      </c>
    </row>
    <row r="1958" spans="17:18" x14ac:dyDescent="0.25">
      <c r="Q1958" t="s">
        <v>1724</v>
      </c>
      <c r="R1958">
        <v>2024</v>
      </c>
    </row>
    <row r="1959" spans="17:18" x14ac:dyDescent="0.25">
      <c r="Q1959" t="s">
        <v>1387</v>
      </c>
      <c r="R1959">
        <v>2024</v>
      </c>
    </row>
    <row r="1960" spans="17:18" x14ac:dyDescent="0.25">
      <c r="Q1960" t="s">
        <v>1586</v>
      </c>
      <c r="R1960">
        <v>2024</v>
      </c>
    </row>
    <row r="1961" spans="17:18" x14ac:dyDescent="0.25">
      <c r="Q1961" t="s">
        <v>511</v>
      </c>
      <c r="R1961">
        <v>2024</v>
      </c>
    </row>
    <row r="1962" spans="17:18" x14ac:dyDescent="0.25">
      <c r="Q1962" t="s">
        <v>2383</v>
      </c>
      <c r="R1962">
        <v>2024</v>
      </c>
    </row>
    <row r="1963" spans="17:18" x14ac:dyDescent="0.25">
      <c r="Q1963" t="s">
        <v>2431</v>
      </c>
      <c r="R1963">
        <v>2024</v>
      </c>
    </row>
    <row r="1964" spans="17:18" x14ac:dyDescent="0.25">
      <c r="Q1964" t="s">
        <v>2321</v>
      </c>
      <c r="R1964">
        <v>2024</v>
      </c>
    </row>
    <row r="1965" spans="17:18" x14ac:dyDescent="0.25">
      <c r="Q1965" t="s">
        <v>485</v>
      </c>
      <c r="R1965">
        <v>2024</v>
      </c>
    </row>
    <row r="1966" spans="17:18" x14ac:dyDescent="0.25">
      <c r="Q1966" t="s">
        <v>1279</v>
      </c>
      <c r="R1966">
        <v>2024</v>
      </c>
    </row>
    <row r="1967" spans="17:18" x14ac:dyDescent="0.25">
      <c r="Q1967" t="s">
        <v>494</v>
      </c>
      <c r="R1967">
        <v>2024</v>
      </c>
    </row>
    <row r="1968" spans="17:18" x14ac:dyDescent="0.25">
      <c r="Q1968" t="s">
        <v>1101</v>
      </c>
      <c r="R1968">
        <v>2024</v>
      </c>
    </row>
    <row r="1969" spans="17:18" x14ac:dyDescent="0.25">
      <c r="Q1969" t="s">
        <v>1679</v>
      </c>
      <c r="R1969">
        <v>2024</v>
      </c>
    </row>
    <row r="1970" spans="17:18" x14ac:dyDescent="0.25">
      <c r="Q1970" t="s">
        <v>258</v>
      </c>
      <c r="R1970">
        <v>2024</v>
      </c>
    </row>
    <row r="1971" spans="17:18" x14ac:dyDescent="0.25">
      <c r="Q1971" t="s">
        <v>2185</v>
      </c>
      <c r="R1971">
        <v>2024</v>
      </c>
    </row>
    <row r="1972" spans="17:18" x14ac:dyDescent="0.25">
      <c r="Q1972" t="s">
        <v>2190</v>
      </c>
      <c r="R1972">
        <v>2024</v>
      </c>
    </row>
    <row r="1973" spans="17:18" x14ac:dyDescent="0.25">
      <c r="Q1973" t="s">
        <v>1046</v>
      </c>
      <c r="R1973">
        <v>2024</v>
      </c>
    </row>
    <row r="1974" spans="17:18" x14ac:dyDescent="0.25">
      <c r="Q1974" t="s">
        <v>2634</v>
      </c>
      <c r="R1974">
        <v>2024</v>
      </c>
    </row>
    <row r="1975" spans="17:18" x14ac:dyDescent="0.25">
      <c r="Q1975" t="s">
        <v>2090</v>
      </c>
      <c r="R1975">
        <v>2024</v>
      </c>
    </row>
    <row r="1976" spans="17:18" x14ac:dyDescent="0.25">
      <c r="Q1976" t="s">
        <v>277</v>
      </c>
      <c r="R1976">
        <v>2024</v>
      </c>
    </row>
    <row r="1977" spans="17:18" x14ac:dyDescent="0.25">
      <c r="Q1977" t="s">
        <v>1373</v>
      </c>
      <c r="R1977">
        <v>2024</v>
      </c>
    </row>
    <row r="1978" spans="17:18" x14ac:dyDescent="0.25">
      <c r="Q1978" t="s">
        <v>1459</v>
      </c>
      <c r="R1978">
        <v>2024</v>
      </c>
    </row>
    <row r="1979" spans="17:18" x14ac:dyDescent="0.25">
      <c r="Q1979" t="s">
        <v>1673</v>
      </c>
      <c r="R1979">
        <v>2024</v>
      </c>
    </row>
    <row r="1980" spans="17:18" x14ac:dyDescent="0.25">
      <c r="Q1980" t="s">
        <v>2102</v>
      </c>
      <c r="R1980">
        <v>2024</v>
      </c>
    </row>
    <row r="1981" spans="17:18" x14ac:dyDescent="0.25">
      <c r="Q1981" t="s">
        <v>71</v>
      </c>
      <c r="R1981">
        <v>2024</v>
      </c>
    </row>
    <row r="1982" spans="17:18" x14ac:dyDescent="0.25">
      <c r="Q1982" t="s">
        <v>220</v>
      </c>
      <c r="R1982">
        <v>2024</v>
      </c>
    </row>
    <row r="1983" spans="17:18" x14ac:dyDescent="0.25">
      <c r="Q1983" t="s">
        <v>1395</v>
      </c>
      <c r="R1983">
        <v>2024</v>
      </c>
    </row>
    <row r="1984" spans="17:18" x14ac:dyDescent="0.25">
      <c r="Q1984" t="s">
        <v>1361</v>
      </c>
      <c r="R1984">
        <v>2024</v>
      </c>
    </row>
    <row r="1985" spans="17:18" x14ac:dyDescent="0.25">
      <c r="Q1985" t="s">
        <v>210</v>
      </c>
      <c r="R1985">
        <v>2024</v>
      </c>
    </row>
    <row r="1986" spans="17:18" x14ac:dyDescent="0.25">
      <c r="Q1986" t="s">
        <v>985</v>
      </c>
      <c r="R1986">
        <v>2024</v>
      </c>
    </row>
    <row r="1987" spans="17:18" x14ac:dyDescent="0.25">
      <c r="Q1987" t="s">
        <v>594</v>
      </c>
      <c r="R1987">
        <v>2024</v>
      </c>
    </row>
    <row r="1988" spans="17:18" x14ac:dyDescent="0.25">
      <c r="Q1988" t="s">
        <v>673</v>
      </c>
      <c r="R1988">
        <v>2024</v>
      </c>
    </row>
    <row r="1989" spans="17:18" x14ac:dyDescent="0.25">
      <c r="Q1989" t="s">
        <v>2552</v>
      </c>
      <c r="R1989">
        <v>2024</v>
      </c>
    </row>
    <row r="1990" spans="17:18" x14ac:dyDescent="0.25">
      <c r="Q1990" t="s">
        <v>535</v>
      </c>
      <c r="R1990">
        <v>2024</v>
      </c>
    </row>
    <row r="1991" spans="17:18" x14ac:dyDescent="0.25">
      <c r="Q1991" t="s">
        <v>2434</v>
      </c>
      <c r="R1991">
        <v>2024</v>
      </c>
    </row>
    <row r="1992" spans="17:18" x14ac:dyDescent="0.25">
      <c r="Q1992" t="s">
        <v>1476</v>
      </c>
      <c r="R1992">
        <v>2024</v>
      </c>
    </row>
    <row r="1993" spans="17:18" x14ac:dyDescent="0.25">
      <c r="Q1993" t="s">
        <v>1802</v>
      </c>
      <c r="R1993">
        <v>2024</v>
      </c>
    </row>
    <row r="1994" spans="17:18" x14ac:dyDescent="0.25">
      <c r="Q1994" t="s">
        <v>452</v>
      </c>
      <c r="R1994">
        <v>2024</v>
      </c>
    </row>
    <row r="1995" spans="17:18" x14ac:dyDescent="0.25">
      <c r="Q1995" t="s">
        <v>2261</v>
      </c>
      <c r="R1995">
        <v>2024</v>
      </c>
    </row>
    <row r="1996" spans="17:18" x14ac:dyDescent="0.25">
      <c r="Q1996" t="s">
        <v>2476</v>
      </c>
      <c r="R1996">
        <v>2024</v>
      </c>
    </row>
    <row r="1997" spans="17:18" x14ac:dyDescent="0.25">
      <c r="Q1997" t="s">
        <v>925</v>
      </c>
      <c r="R1997">
        <v>2024</v>
      </c>
    </row>
    <row r="1998" spans="17:18" x14ac:dyDescent="0.25">
      <c r="Q1998" t="s">
        <v>1690</v>
      </c>
      <c r="R1998">
        <v>2024</v>
      </c>
    </row>
    <row r="1999" spans="17:18" x14ac:dyDescent="0.25">
      <c r="Q1999" t="s">
        <v>1303</v>
      </c>
      <c r="R1999">
        <v>2024</v>
      </c>
    </row>
    <row r="2000" spans="17:18" x14ac:dyDescent="0.25">
      <c r="Q2000" t="s">
        <v>396</v>
      </c>
      <c r="R2000">
        <v>2024</v>
      </c>
    </row>
    <row r="2001" spans="17:18" x14ac:dyDescent="0.25">
      <c r="Q2001" t="s">
        <v>1637</v>
      </c>
      <c r="R2001">
        <v>2024</v>
      </c>
    </row>
    <row r="2002" spans="17:18" x14ac:dyDescent="0.25">
      <c r="Q2002" t="s">
        <v>287</v>
      </c>
      <c r="R2002">
        <v>2024</v>
      </c>
    </row>
    <row r="2003" spans="17:18" x14ac:dyDescent="0.25">
      <c r="Q2003" t="s">
        <v>365</v>
      </c>
      <c r="R2003">
        <v>2024</v>
      </c>
    </row>
    <row r="2004" spans="17:18" x14ac:dyDescent="0.25">
      <c r="Q2004" t="s">
        <v>2328</v>
      </c>
      <c r="R2004">
        <v>2024</v>
      </c>
    </row>
    <row r="2005" spans="17:18" x14ac:dyDescent="0.25">
      <c r="Q2005" t="s">
        <v>2663</v>
      </c>
      <c r="R2005">
        <v>2024</v>
      </c>
    </row>
    <row r="2006" spans="17:18" x14ac:dyDescent="0.25">
      <c r="Q2006" t="s">
        <v>2408</v>
      </c>
      <c r="R2006">
        <v>2024</v>
      </c>
    </row>
    <row r="2007" spans="17:18" x14ac:dyDescent="0.25">
      <c r="Q2007" t="s">
        <v>815</v>
      </c>
      <c r="R2007">
        <v>2024</v>
      </c>
    </row>
    <row r="2008" spans="17:18" x14ac:dyDescent="0.25">
      <c r="Q2008" t="s">
        <v>666</v>
      </c>
      <c r="R2008">
        <v>2024</v>
      </c>
    </row>
    <row r="2009" spans="17:18" x14ac:dyDescent="0.25">
      <c r="Q2009" t="s">
        <v>2093</v>
      </c>
      <c r="R2009">
        <v>2024</v>
      </c>
    </row>
    <row r="2010" spans="17:18" x14ac:dyDescent="0.25">
      <c r="Q2010" t="s">
        <v>2062</v>
      </c>
      <c r="R2010">
        <v>2024</v>
      </c>
    </row>
    <row r="2011" spans="17:18" x14ac:dyDescent="0.25">
      <c r="Q2011" t="s">
        <v>178</v>
      </c>
      <c r="R2011">
        <v>2024</v>
      </c>
    </row>
    <row r="2012" spans="17:18" x14ac:dyDescent="0.25">
      <c r="Q2012" t="s">
        <v>1671</v>
      </c>
      <c r="R2012">
        <v>2024</v>
      </c>
    </row>
    <row r="2013" spans="17:18" x14ac:dyDescent="0.25">
      <c r="Q2013" t="s">
        <v>2667</v>
      </c>
      <c r="R2013">
        <v>2024</v>
      </c>
    </row>
    <row r="2014" spans="17:18" x14ac:dyDescent="0.25">
      <c r="Q2014" t="s">
        <v>2103</v>
      </c>
      <c r="R2014">
        <v>2024</v>
      </c>
    </row>
    <row r="2015" spans="17:18" x14ac:dyDescent="0.25">
      <c r="Q2015" t="s">
        <v>34</v>
      </c>
      <c r="R2015">
        <v>2024</v>
      </c>
    </row>
    <row r="2016" spans="17:18" x14ac:dyDescent="0.25">
      <c r="Q2016" t="s">
        <v>124</v>
      </c>
      <c r="R2016">
        <v>2024</v>
      </c>
    </row>
    <row r="2017" spans="17:18" x14ac:dyDescent="0.25">
      <c r="Q2017" t="s">
        <v>1635</v>
      </c>
      <c r="R2017">
        <v>2024</v>
      </c>
    </row>
    <row r="2018" spans="17:18" x14ac:dyDescent="0.25">
      <c r="Q2018" t="s">
        <v>591</v>
      </c>
      <c r="R2018">
        <v>2024</v>
      </c>
    </row>
    <row r="2019" spans="17:18" x14ac:dyDescent="0.25">
      <c r="Q2019" t="s">
        <v>1988</v>
      </c>
      <c r="R2019">
        <v>2024</v>
      </c>
    </row>
    <row r="2020" spans="17:18" x14ac:dyDescent="0.25">
      <c r="Q2020" t="s">
        <v>1428</v>
      </c>
      <c r="R2020">
        <v>2024</v>
      </c>
    </row>
    <row r="2021" spans="17:18" x14ac:dyDescent="0.25">
      <c r="Q2021" t="s">
        <v>1509</v>
      </c>
      <c r="R2021">
        <v>2024</v>
      </c>
    </row>
    <row r="2022" spans="17:18" x14ac:dyDescent="0.25">
      <c r="Q2022" t="s">
        <v>2315</v>
      </c>
      <c r="R2022">
        <v>2024</v>
      </c>
    </row>
    <row r="2023" spans="17:18" x14ac:dyDescent="0.25">
      <c r="Q2023" t="s">
        <v>1468</v>
      </c>
      <c r="R2023">
        <v>2024</v>
      </c>
    </row>
    <row r="2024" spans="17:18" x14ac:dyDescent="0.25">
      <c r="Q2024" t="s">
        <v>477</v>
      </c>
      <c r="R2024">
        <v>2024</v>
      </c>
    </row>
    <row r="2025" spans="17:18" x14ac:dyDescent="0.25">
      <c r="Q2025" t="s">
        <v>1345</v>
      </c>
      <c r="R2025">
        <v>2024</v>
      </c>
    </row>
    <row r="2026" spans="17:18" x14ac:dyDescent="0.25">
      <c r="Q2026" t="s">
        <v>1363</v>
      </c>
      <c r="R2026">
        <v>2024</v>
      </c>
    </row>
    <row r="2027" spans="17:18" x14ac:dyDescent="0.25">
      <c r="Q2027" t="s">
        <v>1260</v>
      </c>
      <c r="R2027">
        <v>2024</v>
      </c>
    </row>
    <row r="2028" spans="17:18" x14ac:dyDescent="0.25">
      <c r="Q2028" t="s">
        <v>1011</v>
      </c>
      <c r="R2028">
        <v>2024</v>
      </c>
    </row>
    <row r="2029" spans="17:18" x14ac:dyDescent="0.25">
      <c r="Q2029" t="s">
        <v>204</v>
      </c>
      <c r="R2029">
        <v>2024</v>
      </c>
    </row>
    <row r="2030" spans="17:18" x14ac:dyDescent="0.25">
      <c r="Q2030" t="s">
        <v>585</v>
      </c>
      <c r="R2030">
        <v>2024</v>
      </c>
    </row>
    <row r="2031" spans="17:18" x14ac:dyDescent="0.25">
      <c r="Q2031" t="s">
        <v>1678</v>
      </c>
      <c r="R2031">
        <v>2024</v>
      </c>
    </row>
    <row r="2032" spans="17:18" x14ac:dyDescent="0.25">
      <c r="Q2032" t="s">
        <v>1701</v>
      </c>
      <c r="R2032">
        <v>2024</v>
      </c>
    </row>
    <row r="2033" spans="17:18" x14ac:dyDescent="0.25">
      <c r="Q2033" t="s">
        <v>1887</v>
      </c>
      <c r="R2033">
        <v>2024</v>
      </c>
    </row>
    <row r="2034" spans="17:18" x14ac:dyDescent="0.25">
      <c r="Q2034" t="s">
        <v>598</v>
      </c>
      <c r="R2034">
        <v>2024</v>
      </c>
    </row>
    <row r="2035" spans="17:18" x14ac:dyDescent="0.25">
      <c r="Q2035" t="s">
        <v>1530</v>
      </c>
      <c r="R2035">
        <v>2024</v>
      </c>
    </row>
    <row r="2036" spans="17:18" x14ac:dyDescent="0.25">
      <c r="Q2036" t="s">
        <v>1284</v>
      </c>
      <c r="R2036">
        <v>2024</v>
      </c>
    </row>
    <row r="2037" spans="17:18" x14ac:dyDescent="0.25">
      <c r="Q2037" t="s">
        <v>2582</v>
      </c>
      <c r="R2037">
        <v>2024</v>
      </c>
    </row>
    <row r="2038" spans="17:18" x14ac:dyDescent="0.25">
      <c r="Q2038" t="s">
        <v>1113</v>
      </c>
      <c r="R2038">
        <v>2024</v>
      </c>
    </row>
    <row r="2039" spans="17:18" x14ac:dyDescent="0.25">
      <c r="Q2039" t="s">
        <v>1385</v>
      </c>
      <c r="R2039">
        <v>2024</v>
      </c>
    </row>
    <row r="2040" spans="17:18" x14ac:dyDescent="0.25">
      <c r="Q2040" t="s">
        <v>1557</v>
      </c>
      <c r="R2040">
        <v>2024</v>
      </c>
    </row>
    <row r="2041" spans="17:18" x14ac:dyDescent="0.25">
      <c r="Q2041" t="s">
        <v>965</v>
      </c>
      <c r="R2041">
        <v>2024</v>
      </c>
    </row>
    <row r="2042" spans="17:18" x14ac:dyDescent="0.25">
      <c r="Q2042" t="s">
        <v>2272</v>
      </c>
      <c r="R2042">
        <v>2024</v>
      </c>
    </row>
    <row r="2043" spans="17:18" x14ac:dyDescent="0.25">
      <c r="Q2043" t="s">
        <v>1014</v>
      </c>
      <c r="R2043">
        <v>2024</v>
      </c>
    </row>
    <row r="2044" spans="17:18" x14ac:dyDescent="0.25">
      <c r="Q2044" t="s">
        <v>1521</v>
      </c>
      <c r="R2044">
        <v>2024</v>
      </c>
    </row>
    <row r="2045" spans="17:18" x14ac:dyDescent="0.25">
      <c r="Q2045" t="s">
        <v>1431</v>
      </c>
      <c r="R2045">
        <v>2024</v>
      </c>
    </row>
    <row r="2046" spans="17:18" x14ac:dyDescent="0.25">
      <c r="Q2046" t="s">
        <v>2671</v>
      </c>
      <c r="R2046">
        <v>2024</v>
      </c>
    </row>
    <row r="2047" spans="17:18" x14ac:dyDescent="0.25">
      <c r="Q2047" t="s">
        <v>1665</v>
      </c>
      <c r="R2047">
        <v>2024</v>
      </c>
    </row>
    <row r="2048" spans="17:18" x14ac:dyDescent="0.25">
      <c r="Q2048" t="s">
        <v>677</v>
      </c>
      <c r="R2048">
        <v>2024</v>
      </c>
    </row>
    <row r="2049" spans="17:18" x14ac:dyDescent="0.25">
      <c r="Q2049" t="s">
        <v>1288</v>
      </c>
      <c r="R2049">
        <v>2024</v>
      </c>
    </row>
    <row r="2050" spans="17:18" x14ac:dyDescent="0.25">
      <c r="Q2050" t="s">
        <v>345</v>
      </c>
      <c r="R2050">
        <v>2024</v>
      </c>
    </row>
    <row r="2051" spans="17:18" x14ac:dyDescent="0.25">
      <c r="Q2051" t="s">
        <v>967</v>
      </c>
      <c r="R2051">
        <v>2024</v>
      </c>
    </row>
    <row r="2052" spans="17:18" x14ac:dyDescent="0.25">
      <c r="Q2052" t="s">
        <v>2279</v>
      </c>
      <c r="R2052">
        <v>2024</v>
      </c>
    </row>
    <row r="2053" spans="17:18" x14ac:dyDescent="0.25">
      <c r="Q2053" t="s">
        <v>2096</v>
      </c>
      <c r="R2053">
        <v>2024</v>
      </c>
    </row>
    <row r="2054" spans="17:18" x14ac:dyDescent="0.25">
      <c r="Q2054" t="s">
        <v>885</v>
      </c>
      <c r="R2054">
        <v>2024</v>
      </c>
    </row>
    <row r="2055" spans="17:18" x14ac:dyDescent="0.25">
      <c r="Q2055" t="s">
        <v>1893</v>
      </c>
      <c r="R2055">
        <v>2024</v>
      </c>
    </row>
    <row r="2056" spans="17:18" x14ac:dyDescent="0.25">
      <c r="Q2056" t="s">
        <v>2207</v>
      </c>
      <c r="R2056">
        <v>2024</v>
      </c>
    </row>
    <row r="2057" spans="17:18" x14ac:dyDescent="0.25">
      <c r="Q2057" t="s">
        <v>1124</v>
      </c>
      <c r="R2057">
        <v>2024</v>
      </c>
    </row>
    <row r="2058" spans="17:18" x14ac:dyDescent="0.25">
      <c r="Q2058" t="s">
        <v>994</v>
      </c>
      <c r="R2058">
        <v>2024</v>
      </c>
    </row>
    <row r="2059" spans="17:18" x14ac:dyDescent="0.25">
      <c r="Q2059" t="s">
        <v>614</v>
      </c>
      <c r="R2059">
        <v>2024</v>
      </c>
    </row>
    <row r="2060" spans="17:18" x14ac:dyDescent="0.25">
      <c r="Q2060" t="s">
        <v>1633</v>
      </c>
      <c r="R2060">
        <v>2024</v>
      </c>
    </row>
    <row r="2061" spans="17:18" x14ac:dyDescent="0.25">
      <c r="Q2061" t="s">
        <v>875</v>
      </c>
      <c r="R2061">
        <v>2024</v>
      </c>
    </row>
    <row r="2062" spans="17:18" x14ac:dyDescent="0.25">
      <c r="Q2062" t="s">
        <v>133</v>
      </c>
      <c r="R2062">
        <v>2024</v>
      </c>
    </row>
    <row r="2063" spans="17:18" x14ac:dyDescent="0.25">
      <c r="Q2063" t="s">
        <v>1543</v>
      </c>
      <c r="R2063">
        <v>2024</v>
      </c>
    </row>
    <row r="2064" spans="17:18" x14ac:dyDescent="0.25">
      <c r="Q2064" t="s">
        <v>1612</v>
      </c>
      <c r="R2064">
        <v>2024</v>
      </c>
    </row>
    <row r="2065" spans="17:18" x14ac:dyDescent="0.25">
      <c r="Q2065" t="s">
        <v>859</v>
      </c>
      <c r="R2065">
        <v>2024</v>
      </c>
    </row>
    <row r="2066" spans="17:18" x14ac:dyDescent="0.25">
      <c r="Q2066" t="s">
        <v>1948</v>
      </c>
      <c r="R2066">
        <v>2024</v>
      </c>
    </row>
    <row r="2067" spans="17:18" x14ac:dyDescent="0.25">
      <c r="Q2067" t="s">
        <v>1959</v>
      </c>
      <c r="R2067">
        <v>2024</v>
      </c>
    </row>
    <row r="2068" spans="17:18" x14ac:dyDescent="0.25">
      <c r="Q2068" t="s">
        <v>817</v>
      </c>
      <c r="R2068">
        <v>2024</v>
      </c>
    </row>
    <row r="2069" spans="17:18" x14ac:dyDescent="0.25">
      <c r="Q2069" t="s">
        <v>378</v>
      </c>
      <c r="R2069">
        <v>2024</v>
      </c>
    </row>
    <row r="2070" spans="17:18" x14ac:dyDescent="0.25">
      <c r="Q2070" t="s">
        <v>822</v>
      </c>
      <c r="R2070">
        <v>2024</v>
      </c>
    </row>
    <row r="2071" spans="17:18" x14ac:dyDescent="0.25">
      <c r="Q2071" t="s">
        <v>2246</v>
      </c>
      <c r="R2071">
        <v>2024</v>
      </c>
    </row>
    <row r="2072" spans="17:18" x14ac:dyDescent="0.25">
      <c r="Q2072" t="s">
        <v>1918</v>
      </c>
      <c r="R2072">
        <v>2024</v>
      </c>
    </row>
    <row r="2073" spans="17:18" x14ac:dyDescent="0.25">
      <c r="Q2073" t="s">
        <v>2176</v>
      </c>
      <c r="R2073">
        <v>2024</v>
      </c>
    </row>
    <row r="2074" spans="17:18" x14ac:dyDescent="0.25">
      <c r="Q2074" t="s">
        <v>1200</v>
      </c>
      <c r="R2074">
        <v>2024</v>
      </c>
    </row>
    <row r="2075" spans="17:18" x14ac:dyDescent="0.25">
      <c r="Q2075" t="s">
        <v>714</v>
      </c>
      <c r="R2075">
        <v>2024</v>
      </c>
    </row>
    <row r="2076" spans="17:18" x14ac:dyDescent="0.25">
      <c r="Q2076" t="s">
        <v>2199</v>
      </c>
      <c r="R2076">
        <v>2024</v>
      </c>
    </row>
    <row r="2077" spans="17:18" x14ac:dyDescent="0.25">
      <c r="Q2077" t="s">
        <v>1738</v>
      </c>
      <c r="R2077">
        <v>2024</v>
      </c>
    </row>
    <row r="2078" spans="17:18" x14ac:dyDescent="0.25">
      <c r="Q2078" t="s">
        <v>2250</v>
      </c>
      <c r="R2078">
        <v>2024</v>
      </c>
    </row>
    <row r="2079" spans="17:18" x14ac:dyDescent="0.25">
      <c r="Q2079" t="s">
        <v>2140</v>
      </c>
      <c r="R2079">
        <v>2024</v>
      </c>
    </row>
    <row r="2080" spans="17:18" x14ac:dyDescent="0.25">
      <c r="Q2080" t="s">
        <v>2641</v>
      </c>
      <c r="R2080">
        <v>2024</v>
      </c>
    </row>
    <row r="2081" spans="17:18" x14ac:dyDescent="0.25">
      <c r="Q2081" t="s">
        <v>1801</v>
      </c>
      <c r="R2081">
        <v>2024</v>
      </c>
    </row>
    <row r="2082" spans="17:18" x14ac:dyDescent="0.25">
      <c r="Q2082" t="s">
        <v>685</v>
      </c>
      <c r="R2082">
        <v>2024</v>
      </c>
    </row>
    <row r="2083" spans="17:18" x14ac:dyDescent="0.25">
      <c r="Q2083" t="s">
        <v>1523</v>
      </c>
      <c r="R2083">
        <v>2024</v>
      </c>
    </row>
    <row r="2084" spans="17:18" x14ac:dyDescent="0.25">
      <c r="Q2084" t="s">
        <v>2178</v>
      </c>
      <c r="R2084">
        <v>2024</v>
      </c>
    </row>
    <row r="2085" spans="17:18" x14ac:dyDescent="0.25">
      <c r="Q2085" t="s">
        <v>391</v>
      </c>
      <c r="R2085">
        <v>2024</v>
      </c>
    </row>
    <row r="2086" spans="17:18" x14ac:dyDescent="0.25">
      <c r="Q2086" t="s">
        <v>321</v>
      </c>
      <c r="R2086">
        <v>2024</v>
      </c>
    </row>
    <row r="2087" spans="17:18" x14ac:dyDescent="0.25">
      <c r="Q2087" t="s">
        <v>2468</v>
      </c>
      <c r="R2087">
        <v>2024</v>
      </c>
    </row>
    <row r="2088" spans="17:18" x14ac:dyDescent="0.25">
      <c r="Q2088" t="s">
        <v>2385</v>
      </c>
      <c r="R2088">
        <v>2024</v>
      </c>
    </row>
    <row r="2089" spans="17:18" x14ac:dyDescent="0.25">
      <c r="Q2089" t="s">
        <v>24</v>
      </c>
      <c r="R2089">
        <v>2024</v>
      </c>
    </row>
    <row r="2090" spans="17:18" x14ac:dyDescent="0.25">
      <c r="Q2090" t="s">
        <v>1358</v>
      </c>
      <c r="R2090">
        <v>2024</v>
      </c>
    </row>
    <row r="2091" spans="17:18" x14ac:dyDescent="0.25">
      <c r="Q2091" t="s">
        <v>130</v>
      </c>
      <c r="R2091">
        <v>2024</v>
      </c>
    </row>
    <row r="2092" spans="17:18" x14ac:dyDescent="0.25">
      <c r="Q2092" t="s">
        <v>1753</v>
      </c>
      <c r="R2092">
        <v>2024</v>
      </c>
    </row>
    <row r="2093" spans="17:18" x14ac:dyDescent="0.25">
      <c r="Q2093" t="s">
        <v>2575</v>
      </c>
      <c r="R2093">
        <v>2024</v>
      </c>
    </row>
    <row r="2094" spans="17:18" x14ac:dyDescent="0.25">
      <c r="Q2094" t="s">
        <v>1154</v>
      </c>
      <c r="R2094">
        <v>2024</v>
      </c>
    </row>
    <row r="2095" spans="17:18" x14ac:dyDescent="0.25">
      <c r="Q2095" t="s">
        <v>716</v>
      </c>
      <c r="R2095">
        <v>2024</v>
      </c>
    </row>
    <row r="2096" spans="17:18" x14ac:dyDescent="0.25">
      <c r="Q2096" t="s">
        <v>279</v>
      </c>
      <c r="R2096">
        <v>2024</v>
      </c>
    </row>
    <row r="2097" spans="17:18" x14ac:dyDescent="0.25">
      <c r="Q2097" t="s">
        <v>2414</v>
      </c>
      <c r="R2097">
        <v>2024</v>
      </c>
    </row>
    <row r="2098" spans="17:18" x14ac:dyDescent="0.25">
      <c r="Q2098" t="s">
        <v>336</v>
      </c>
      <c r="R2098">
        <v>2024</v>
      </c>
    </row>
    <row r="2099" spans="17:18" x14ac:dyDescent="0.25">
      <c r="Q2099" t="s">
        <v>1682</v>
      </c>
      <c r="R2099">
        <v>2024</v>
      </c>
    </row>
    <row r="2100" spans="17:18" x14ac:dyDescent="0.25">
      <c r="Q2100" t="s">
        <v>2232</v>
      </c>
      <c r="R2100">
        <v>2024</v>
      </c>
    </row>
    <row r="2101" spans="17:18" x14ac:dyDescent="0.25">
      <c r="Q2101" t="s">
        <v>1289</v>
      </c>
      <c r="R2101">
        <v>2024</v>
      </c>
    </row>
    <row r="2102" spans="17:18" x14ac:dyDescent="0.25">
      <c r="Q2102" t="s">
        <v>1048</v>
      </c>
      <c r="R2102">
        <v>2024</v>
      </c>
    </row>
    <row r="2103" spans="17:18" x14ac:dyDescent="0.25">
      <c r="Q2103" t="s">
        <v>1007</v>
      </c>
      <c r="R2103">
        <v>2024</v>
      </c>
    </row>
    <row r="2104" spans="17:18" x14ac:dyDescent="0.25">
      <c r="Q2104" t="s">
        <v>1743</v>
      </c>
      <c r="R2104">
        <v>2024</v>
      </c>
    </row>
    <row r="2105" spans="17:18" x14ac:dyDescent="0.25">
      <c r="Q2105" t="s">
        <v>426</v>
      </c>
      <c r="R2105">
        <v>2024</v>
      </c>
    </row>
    <row r="2106" spans="17:18" x14ac:dyDescent="0.25">
      <c r="Q2106" t="s">
        <v>1616</v>
      </c>
      <c r="R2106">
        <v>2024</v>
      </c>
    </row>
    <row r="2107" spans="17:18" x14ac:dyDescent="0.25">
      <c r="Q2107" t="s">
        <v>1803</v>
      </c>
      <c r="R2107">
        <v>2024</v>
      </c>
    </row>
    <row r="2108" spans="17:18" x14ac:dyDescent="0.25">
      <c r="Q2108" t="s">
        <v>580</v>
      </c>
      <c r="R2108">
        <v>2024</v>
      </c>
    </row>
    <row r="2109" spans="17:18" x14ac:dyDescent="0.25">
      <c r="Q2109" t="s">
        <v>1273</v>
      </c>
      <c r="R2109">
        <v>2024</v>
      </c>
    </row>
    <row r="2110" spans="17:18" x14ac:dyDescent="0.25">
      <c r="Q2110" t="s">
        <v>1695</v>
      </c>
      <c r="R2110">
        <v>2024</v>
      </c>
    </row>
    <row r="2111" spans="17:18" x14ac:dyDescent="0.25">
      <c r="Q2111" t="s">
        <v>1243</v>
      </c>
      <c r="R2111">
        <v>2024</v>
      </c>
    </row>
    <row r="2112" spans="17:18" x14ac:dyDescent="0.25">
      <c r="Q2112" t="s">
        <v>589</v>
      </c>
      <c r="R2112">
        <v>2024</v>
      </c>
    </row>
    <row r="2113" spans="17:18" x14ac:dyDescent="0.25">
      <c r="Q2113" t="s">
        <v>1473</v>
      </c>
      <c r="R2113">
        <v>2024</v>
      </c>
    </row>
    <row r="2114" spans="17:18" x14ac:dyDescent="0.25">
      <c r="Q2114" t="s">
        <v>1076</v>
      </c>
      <c r="R2114">
        <v>2024</v>
      </c>
    </row>
    <row r="2115" spans="17:18" x14ac:dyDescent="0.25">
      <c r="Q2115" t="s">
        <v>1415</v>
      </c>
      <c r="R2115">
        <v>2024</v>
      </c>
    </row>
    <row r="2116" spans="17:18" x14ac:dyDescent="0.25">
      <c r="Q2116" t="s">
        <v>1909</v>
      </c>
      <c r="R2116">
        <v>2024</v>
      </c>
    </row>
    <row r="2117" spans="17:18" x14ac:dyDescent="0.25">
      <c r="Q2117" t="s">
        <v>2255</v>
      </c>
      <c r="R2117">
        <v>2024</v>
      </c>
    </row>
    <row r="2118" spans="17:18" x14ac:dyDescent="0.25">
      <c r="Q2118" t="s">
        <v>793</v>
      </c>
      <c r="R2118">
        <v>2024</v>
      </c>
    </row>
    <row r="2119" spans="17:18" x14ac:dyDescent="0.25">
      <c r="Q2119" t="s">
        <v>516</v>
      </c>
      <c r="R2119">
        <v>2024</v>
      </c>
    </row>
    <row r="2120" spans="17:18" x14ac:dyDescent="0.25">
      <c r="Q2120" t="s">
        <v>924</v>
      </c>
      <c r="R2120">
        <v>2024</v>
      </c>
    </row>
    <row r="2121" spans="17:18" x14ac:dyDescent="0.25">
      <c r="Q2121" t="s">
        <v>564</v>
      </c>
      <c r="R2121">
        <v>2024</v>
      </c>
    </row>
    <row r="2122" spans="17:18" x14ac:dyDescent="0.25">
      <c r="Q2122" t="s">
        <v>873</v>
      </c>
      <c r="R2122">
        <v>2024</v>
      </c>
    </row>
    <row r="2123" spans="17:18" x14ac:dyDescent="0.25">
      <c r="Q2123" t="s">
        <v>1516</v>
      </c>
      <c r="R2123">
        <v>2024</v>
      </c>
    </row>
    <row r="2124" spans="17:18" x14ac:dyDescent="0.25">
      <c r="Q2124" t="s">
        <v>1461</v>
      </c>
      <c r="R2124">
        <v>2024</v>
      </c>
    </row>
    <row r="2125" spans="17:18" x14ac:dyDescent="0.25">
      <c r="Q2125" t="s">
        <v>942</v>
      </c>
      <c r="R2125">
        <v>2024</v>
      </c>
    </row>
    <row r="2126" spans="17:18" x14ac:dyDescent="0.25">
      <c r="Q2126" t="s">
        <v>282</v>
      </c>
      <c r="R2126">
        <v>2024</v>
      </c>
    </row>
    <row r="2127" spans="17:18" x14ac:dyDescent="0.25">
      <c r="Q2127" t="s">
        <v>2114</v>
      </c>
      <c r="R2127">
        <v>2024</v>
      </c>
    </row>
    <row r="2128" spans="17:18" x14ac:dyDescent="0.25">
      <c r="Q2128" t="s">
        <v>881</v>
      </c>
      <c r="R2128">
        <v>2024</v>
      </c>
    </row>
    <row r="2129" spans="17:18" x14ac:dyDescent="0.25">
      <c r="Q2129" t="s">
        <v>771</v>
      </c>
      <c r="R2129">
        <v>2024</v>
      </c>
    </row>
    <row r="2130" spans="17:18" x14ac:dyDescent="0.25">
      <c r="Q2130" t="s">
        <v>805</v>
      </c>
      <c r="R2130">
        <v>2024</v>
      </c>
    </row>
    <row r="2131" spans="17:18" x14ac:dyDescent="0.25">
      <c r="Q2131" t="s">
        <v>489</v>
      </c>
      <c r="R2131">
        <v>2024</v>
      </c>
    </row>
    <row r="2132" spans="17:18" x14ac:dyDescent="0.25">
      <c r="Q2132" t="s">
        <v>256</v>
      </c>
      <c r="R2132">
        <v>2024</v>
      </c>
    </row>
    <row r="2133" spans="17:18" x14ac:dyDescent="0.25">
      <c r="Q2133" t="s">
        <v>711</v>
      </c>
      <c r="R2133">
        <v>2024</v>
      </c>
    </row>
    <row r="2134" spans="17:18" x14ac:dyDescent="0.25">
      <c r="Q2134" t="s">
        <v>56</v>
      </c>
      <c r="R2134">
        <v>2024</v>
      </c>
    </row>
    <row r="2135" spans="17:18" x14ac:dyDescent="0.25">
      <c r="Q2135" t="s">
        <v>297</v>
      </c>
      <c r="R2135">
        <v>2024</v>
      </c>
    </row>
    <row r="2136" spans="17:18" x14ac:dyDescent="0.25">
      <c r="Q2136" t="s">
        <v>1435</v>
      </c>
      <c r="R2136">
        <v>2024</v>
      </c>
    </row>
    <row r="2137" spans="17:18" x14ac:dyDescent="0.25">
      <c r="Q2137" t="s">
        <v>1663</v>
      </c>
      <c r="R2137">
        <v>2024</v>
      </c>
    </row>
    <row r="2138" spans="17:18" x14ac:dyDescent="0.25">
      <c r="Q2138" t="s">
        <v>96</v>
      </c>
      <c r="R2138">
        <v>2024</v>
      </c>
    </row>
    <row r="2139" spans="17:18" x14ac:dyDescent="0.25">
      <c r="Q2139" t="s">
        <v>412</v>
      </c>
      <c r="R2139">
        <v>2024</v>
      </c>
    </row>
    <row r="2140" spans="17:18" x14ac:dyDescent="0.25">
      <c r="Q2140" t="s">
        <v>2437</v>
      </c>
      <c r="R2140">
        <v>2024</v>
      </c>
    </row>
    <row r="2141" spans="17:18" x14ac:dyDescent="0.25">
      <c r="Q2141" t="s">
        <v>1819</v>
      </c>
      <c r="R2141">
        <v>2024</v>
      </c>
    </row>
    <row r="2142" spans="17:18" x14ac:dyDescent="0.25">
      <c r="Q2142" t="s">
        <v>1183</v>
      </c>
      <c r="R2142">
        <v>2024</v>
      </c>
    </row>
    <row r="2143" spans="17:18" x14ac:dyDescent="0.25">
      <c r="Q2143" t="s">
        <v>1198</v>
      </c>
      <c r="R2143">
        <v>2024</v>
      </c>
    </row>
    <row r="2144" spans="17:18" x14ac:dyDescent="0.25">
      <c r="Q2144" t="s">
        <v>919</v>
      </c>
      <c r="R2144">
        <v>2024</v>
      </c>
    </row>
    <row r="2145" spans="17:18" x14ac:dyDescent="0.25">
      <c r="Q2145" t="s">
        <v>736</v>
      </c>
      <c r="R2145">
        <v>2024</v>
      </c>
    </row>
    <row r="2146" spans="17:18" x14ac:dyDescent="0.25">
      <c r="Q2146" t="s">
        <v>173</v>
      </c>
      <c r="R2146">
        <v>2024</v>
      </c>
    </row>
    <row r="2147" spans="17:18" x14ac:dyDescent="0.25">
      <c r="Q2147" t="s">
        <v>419</v>
      </c>
      <c r="R2147">
        <v>2024</v>
      </c>
    </row>
    <row r="2148" spans="17:18" x14ac:dyDescent="0.25">
      <c r="Q2148" t="s">
        <v>2227</v>
      </c>
      <c r="R2148">
        <v>2024</v>
      </c>
    </row>
    <row r="2149" spans="17:18" x14ac:dyDescent="0.25">
      <c r="Q2149" t="s">
        <v>1426</v>
      </c>
      <c r="R2149">
        <v>2024</v>
      </c>
    </row>
    <row r="2150" spans="17:18" x14ac:dyDescent="0.25">
      <c r="Q2150" t="s">
        <v>796</v>
      </c>
      <c r="R2150">
        <v>2024</v>
      </c>
    </row>
    <row r="2151" spans="17:18" x14ac:dyDescent="0.25">
      <c r="Q2151" t="s">
        <v>464</v>
      </c>
      <c r="R2151">
        <v>2024</v>
      </c>
    </row>
    <row r="2152" spans="17:18" x14ac:dyDescent="0.25">
      <c r="Q2152" t="s">
        <v>734</v>
      </c>
      <c r="R2152">
        <v>2024</v>
      </c>
    </row>
    <row r="2153" spans="17:18" x14ac:dyDescent="0.25">
      <c r="Q2153" t="s">
        <v>902</v>
      </c>
      <c r="R2153">
        <v>2024</v>
      </c>
    </row>
    <row r="2154" spans="17:18" x14ac:dyDescent="0.25">
      <c r="Q2154" t="s">
        <v>232</v>
      </c>
      <c r="R2154">
        <v>2024</v>
      </c>
    </row>
    <row r="2155" spans="17:18" x14ac:dyDescent="0.25">
      <c r="Q2155" t="s">
        <v>48</v>
      </c>
      <c r="R2155">
        <v>2024</v>
      </c>
    </row>
    <row r="2156" spans="17:18" x14ac:dyDescent="0.25">
      <c r="Q2156" t="s">
        <v>1079</v>
      </c>
      <c r="R2156">
        <v>2024</v>
      </c>
    </row>
    <row r="2157" spans="17:18" x14ac:dyDescent="0.25">
      <c r="Q2157" t="s">
        <v>1619</v>
      </c>
      <c r="R2157">
        <v>2024</v>
      </c>
    </row>
    <row r="2158" spans="17:18" x14ac:dyDescent="0.25">
      <c r="Q2158" t="s">
        <v>1785</v>
      </c>
      <c r="R2158">
        <v>2024</v>
      </c>
    </row>
    <row r="2159" spans="17:18" x14ac:dyDescent="0.25">
      <c r="Q2159" t="s">
        <v>780</v>
      </c>
      <c r="R2159">
        <v>2024</v>
      </c>
    </row>
    <row r="2160" spans="17:18" x14ac:dyDescent="0.25">
      <c r="Q2160" t="s">
        <v>380</v>
      </c>
      <c r="R2160">
        <v>2024</v>
      </c>
    </row>
    <row r="2161" spans="17:18" x14ac:dyDescent="0.25">
      <c r="Q2161" t="s">
        <v>754</v>
      </c>
      <c r="R2161">
        <v>2024</v>
      </c>
    </row>
    <row r="2162" spans="17:18" x14ac:dyDescent="0.25">
      <c r="Q2162" t="s">
        <v>470</v>
      </c>
      <c r="R2162">
        <v>2024</v>
      </c>
    </row>
    <row r="2163" spans="17:18" x14ac:dyDescent="0.25">
      <c r="Q2163" t="s">
        <v>744</v>
      </c>
      <c r="R2163">
        <v>2024</v>
      </c>
    </row>
    <row r="2164" spans="17:18" x14ac:dyDescent="0.25">
      <c r="Q2164" t="s">
        <v>1341</v>
      </c>
      <c r="R2164">
        <v>2024</v>
      </c>
    </row>
    <row r="2165" spans="17:18" x14ac:dyDescent="0.25">
      <c r="Q2165" t="s">
        <v>375</v>
      </c>
      <c r="R2165">
        <v>2024</v>
      </c>
    </row>
    <row r="2166" spans="17:18" x14ac:dyDescent="0.25">
      <c r="Q2166" t="s">
        <v>1914</v>
      </c>
      <c r="R2166">
        <v>2024</v>
      </c>
    </row>
    <row r="2167" spans="17:18" x14ac:dyDescent="0.25">
      <c r="Q2167" t="s">
        <v>1570</v>
      </c>
      <c r="R2167">
        <v>2024</v>
      </c>
    </row>
    <row r="2168" spans="17:18" x14ac:dyDescent="0.25">
      <c r="Q2168" t="s">
        <v>1736</v>
      </c>
      <c r="R2168">
        <v>2024</v>
      </c>
    </row>
    <row r="2169" spans="17:18" x14ac:dyDescent="0.25">
      <c r="Q2169" t="s">
        <v>1440</v>
      </c>
      <c r="R2169">
        <v>2024</v>
      </c>
    </row>
    <row r="2170" spans="17:18" x14ac:dyDescent="0.25">
      <c r="Q2170" t="s">
        <v>1922</v>
      </c>
      <c r="R2170">
        <v>2024</v>
      </c>
    </row>
    <row r="2171" spans="17:18" x14ac:dyDescent="0.25">
      <c r="Q2171" t="s">
        <v>2465</v>
      </c>
      <c r="R2171">
        <v>2024</v>
      </c>
    </row>
    <row r="2172" spans="17:18" x14ac:dyDescent="0.25">
      <c r="Q2172" t="s">
        <v>1403</v>
      </c>
      <c r="R2172">
        <v>2024</v>
      </c>
    </row>
    <row r="2173" spans="17:18" x14ac:dyDescent="0.25">
      <c r="Q2173" t="s">
        <v>285</v>
      </c>
      <c r="R2173">
        <v>2024</v>
      </c>
    </row>
    <row r="2174" spans="17:18" x14ac:dyDescent="0.25">
      <c r="Q2174" t="s">
        <v>1037</v>
      </c>
      <c r="R2174">
        <v>2024</v>
      </c>
    </row>
    <row r="2175" spans="17:18" x14ac:dyDescent="0.25">
      <c r="Q2175" t="s">
        <v>719</v>
      </c>
      <c r="R2175">
        <v>2024</v>
      </c>
    </row>
    <row r="2176" spans="17:18" x14ac:dyDescent="0.25">
      <c r="Q2176" t="s">
        <v>1005</v>
      </c>
      <c r="R2176">
        <v>2024</v>
      </c>
    </row>
    <row r="2177" spans="17:18" x14ac:dyDescent="0.25">
      <c r="Q2177" t="s">
        <v>604</v>
      </c>
      <c r="R2177">
        <v>2024</v>
      </c>
    </row>
    <row r="2178" spans="17:18" x14ac:dyDescent="0.25">
      <c r="Q2178" t="s">
        <v>1996</v>
      </c>
      <c r="R2178">
        <v>2024</v>
      </c>
    </row>
    <row r="2179" spans="17:18" x14ac:dyDescent="0.25">
      <c r="Q2179" t="s">
        <v>626</v>
      </c>
      <c r="R2179">
        <v>2024</v>
      </c>
    </row>
    <row r="2180" spans="17:18" x14ac:dyDescent="0.25">
      <c r="Q2180" t="s">
        <v>791</v>
      </c>
      <c r="R2180">
        <v>2024</v>
      </c>
    </row>
    <row r="2181" spans="17:18" x14ac:dyDescent="0.25">
      <c r="Q2181" t="s">
        <v>909</v>
      </c>
      <c r="R2181">
        <v>2024</v>
      </c>
    </row>
    <row r="2182" spans="17:18" x14ac:dyDescent="0.25">
      <c r="Q2182" t="s">
        <v>632</v>
      </c>
      <c r="R2182">
        <v>2024</v>
      </c>
    </row>
    <row r="2183" spans="17:18" x14ac:dyDescent="0.25">
      <c r="Q2183" t="s">
        <v>667</v>
      </c>
      <c r="R2183">
        <v>2024</v>
      </c>
    </row>
    <row r="2184" spans="17:18" x14ac:dyDescent="0.25">
      <c r="Q2184" t="s">
        <v>999</v>
      </c>
      <c r="R2184">
        <v>2024</v>
      </c>
    </row>
    <row r="2185" spans="17:18" x14ac:dyDescent="0.25">
      <c r="Q2185" t="s">
        <v>409</v>
      </c>
      <c r="R2185">
        <v>2024</v>
      </c>
    </row>
    <row r="2186" spans="17:18" x14ac:dyDescent="0.25">
      <c r="Q2186" t="s">
        <v>1277</v>
      </c>
      <c r="R2186">
        <v>2024</v>
      </c>
    </row>
    <row r="2187" spans="17:18" x14ac:dyDescent="0.25">
      <c r="Q2187" t="s">
        <v>1115</v>
      </c>
      <c r="R2187">
        <v>2024</v>
      </c>
    </row>
    <row r="2188" spans="17:18" x14ac:dyDescent="0.25">
      <c r="Q2188" t="s">
        <v>1507</v>
      </c>
      <c r="R2188">
        <v>2024</v>
      </c>
    </row>
    <row r="2189" spans="17:18" x14ac:dyDescent="0.25">
      <c r="Q2189" t="s">
        <v>811</v>
      </c>
      <c r="R2189">
        <v>2024</v>
      </c>
    </row>
    <row r="2190" spans="17:18" x14ac:dyDescent="0.25">
      <c r="Q2190" t="s">
        <v>2067</v>
      </c>
      <c r="R2190">
        <v>2024</v>
      </c>
    </row>
    <row r="2191" spans="17:18" x14ac:dyDescent="0.25">
      <c r="Q2191" t="s">
        <v>1377</v>
      </c>
      <c r="R2191">
        <v>2024</v>
      </c>
    </row>
    <row r="2192" spans="17:18" x14ac:dyDescent="0.25">
      <c r="Q2192" t="s">
        <v>1018</v>
      </c>
      <c r="R2192">
        <v>2024</v>
      </c>
    </row>
    <row r="2193" spans="17:18" x14ac:dyDescent="0.25">
      <c r="Q2193" t="s">
        <v>214</v>
      </c>
      <c r="R2193">
        <v>2024</v>
      </c>
    </row>
    <row r="2194" spans="17:18" x14ac:dyDescent="0.25">
      <c r="Q2194" t="s">
        <v>121</v>
      </c>
      <c r="R2194">
        <v>2024</v>
      </c>
    </row>
    <row r="2195" spans="17:18" x14ac:dyDescent="0.25">
      <c r="Q2195" t="s">
        <v>861</v>
      </c>
      <c r="R2195">
        <v>2024</v>
      </c>
    </row>
    <row r="2196" spans="17:18" x14ac:dyDescent="0.25">
      <c r="Q2196" t="s">
        <v>241</v>
      </c>
      <c r="R2196">
        <v>2024</v>
      </c>
    </row>
    <row r="2197" spans="17:18" x14ac:dyDescent="0.25">
      <c r="Q2197" t="s">
        <v>1185</v>
      </c>
      <c r="R2197">
        <v>2024</v>
      </c>
    </row>
    <row r="2198" spans="17:18" x14ac:dyDescent="0.25">
      <c r="Q2198" t="s">
        <v>569</v>
      </c>
      <c r="R2198">
        <v>2024</v>
      </c>
    </row>
    <row r="2199" spans="17:18" x14ac:dyDescent="0.25">
      <c r="Q2199" t="s">
        <v>1469</v>
      </c>
      <c r="R2199">
        <v>2024</v>
      </c>
    </row>
    <row r="2200" spans="17:18" x14ac:dyDescent="0.25">
      <c r="Q2200" t="s">
        <v>1343</v>
      </c>
      <c r="R2200">
        <v>2024</v>
      </c>
    </row>
    <row r="2201" spans="17:18" x14ac:dyDescent="0.25">
      <c r="Q2201" t="s">
        <v>1131</v>
      </c>
      <c r="R2201">
        <v>2024</v>
      </c>
    </row>
    <row r="2202" spans="17:18" x14ac:dyDescent="0.25">
      <c r="Q2202" t="s">
        <v>653</v>
      </c>
      <c r="R2202">
        <v>2024</v>
      </c>
    </row>
    <row r="2203" spans="17:18" x14ac:dyDescent="0.25">
      <c r="Q2203" t="s">
        <v>1828</v>
      </c>
      <c r="R2203">
        <v>2024</v>
      </c>
    </row>
    <row r="2204" spans="17:18" x14ac:dyDescent="0.25">
      <c r="Q2204" t="s">
        <v>2685</v>
      </c>
      <c r="R2204">
        <v>2024</v>
      </c>
    </row>
    <row r="2205" spans="17:18" x14ac:dyDescent="0.25">
      <c r="Q2205" t="s">
        <v>2390</v>
      </c>
      <c r="R2205">
        <v>2024</v>
      </c>
    </row>
    <row r="2206" spans="17:18" x14ac:dyDescent="0.25">
      <c r="Q2206" t="s">
        <v>726</v>
      </c>
      <c r="R2206">
        <v>2024</v>
      </c>
    </row>
    <row r="2207" spans="17:18" x14ac:dyDescent="0.25">
      <c r="Q2207" t="s">
        <v>359</v>
      </c>
      <c r="R2207">
        <v>2024</v>
      </c>
    </row>
    <row r="2208" spans="17:18" x14ac:dyDescent="0.25">
      <c r="Q2208" t="s">
        <v>357</v>
      </c>
      <c r="R2208">
        <v>2024</v>
      </c>
    </row>
    <row r="2209" spans="17:18" x14ac:dyDescent="0.25">
      <c r="Q2209" t="s">
        <v>1175</v>
      </c>
      <c r="R2209">
        <v>2024</v>
      </c>
    </row>
    <row r="2210" spans="17:18" x14ac:dyDescent="0.25">
      <c r="Q2210" t="s">
        <v>1659</v>
      </c>
      <c r="R2210">
        <v>2024</v>
      </c>
    </row>
    <row r="2211" spans="17:18" x14ac:dyDescent="0.25">
      <c r="Q2211" t="s">
        <v>1209</v>
      </c>
      <c r="R2211">
        <v>2024</v>
      </c>
    </row>
    <row r="2212" spans="17:18" x14ac:dyDescent="0.25">
      <c r="Q2212" t="s">
        <v>1336</v>
      </c>
      <c r="R2212">
        <v>2024</v>
      </c>
    </row>
    <row r="2213" spans="17:18" x14ac:dyDescent="0.25">
      <c r="Q2213" t="s">
        <v>1485</v>
      </c>
      <c r="R2213">
        <v>2024</v>
      </c>
    </row>
    <row r="2214" spans="17:18" x14ac:dyDescent="0.25">
      <c r="Q2214" t="s">
        <v>1195</v>
      </c>
      <c r="R2214">
        <v>2024</v>
      </c>
    </row>
    <row r="2215" spans="17:18" x14ac:dyDescent="0.25">
      <c r="Q2215" t="s">
        <v>217</v>
      </c>
      <c r="R2215">
        <v>2024</v>
      </c>
    </row>
    <row r="2216" spans="17:18" x14ac:dyDescent="0.25">
      <c r="Q2216" t="s">
        <v>1833</v>
      </c>
      <c r="R2216">
        <v>2024</v>
      </c>
    </row>
    <row r="2217" spans="17:18" x14ac:dyDescent="0.25">
      <c r="Q2217" t="s">
        <v>2085</v>
      </c>
      <c r="R2217">
        <v>2024</v>
      </c>
    </row>
    <row r="2218" spans="17:18" x14ac:dyDescent="0.25">
      <c r="Q2218" t="s">
        <v>435</v>
      </c>
      <c r="R2218">
        <v>2024</v>
      </c>
    </row>
    <row r="2219" spans="17:18" x14ac:dyDescent="0.25">
      <c r="Q2219" t="s">
        <v>169</v>
      </c>
      <c r="R2219">
        <v>2024</v>
      </c>
    </row>
    <row r="2220" spans="17:18" x14ac:dyDescent="0.25">
      <c r="Q2220" t="s">
        <v>2550</v>
      </c>
      <c r="R2220">
        <v>2024</v>
      </c>
    </row>
    <row r="2221" spans="17:18" x14ac:dyDescent="0.25">
      <c r="Q2221" t="s">
        <v>682</v>
      </c>
      <c r="R2221">
        <v>2024</v>
      </c>
    </row>
    <row r="2222" spans="17:18" x14ac:dyDescent="0.25">
      <c r="Q2222" t="s">
        <v>1729</v>
      </c>
      <c r="R2222">
        <v>2024</v>
      </c>
    </row>
    <row r="2223" spans="17:18" x14ac:dyDescent="0.25">
      <c r="Q2223" t="s">
        <v>1953</v>
      </c>
      <c r="R2223">
        <v>2024</v>
      </c>
    </row>
    <row r="2224" spans="17:18" x14ac:dyDescent="0.25">
      <c r="Q2224" t="s">
        <v>197</v>
      </c>
      <c r="R2224">
        <v>2024</v>
      </c>
    </row>
    <row r="2225" spans="17:18" x14ac:dyDescent="0.25">
      <c r="Q2225" t="s">
        <v>309</v>
      </c>
      <c r="R2225">
        <v>2024</v>
      </c>
    </row>
    <row r="2226" spans="17:18" x14ac:dyDescent="0.25">
      <c r="Q2226" t="s">
        <v>1654</v>
      </c>
      <c r="R2226">
        <v>2024</v>
      </c>
    </row>
    <row r="2227" spans="17:18" x14ac:dyDescent="0.25">
      <c r="Q2227" t="s">
        <v>303</v>
      </c>
      <c r="R2227">
        <v>2024</v>
      </c>
    </row>
    <row r="2228" spans="17:18" x14ac:dyDescent="0.25">
      <c r="Q2228" t="s">
        <v>1086</v>
      </c>
      <c r="R2228">
        <v>2024</v>
      </c>
    </row>
    <row r="2229" spans="17:18" x14ac:dyDescent="0.25">
      <c r="Q2229" t="s">
        <v>1722</v>
      </c>
      <c r="R2229">
        <v>2024</v>
      </c>
    </row>
    <row r="2230" spans="17:18" x14ac:dyDescent="0.25">
      <c r="Q2230" t="s">
        <v>824</v>
      </c>
      <c r="R2230">
        <v>2024</v>
      </c>
    </row>
    <row r="2231" spans="17:18" x14ac:dyDescent="0.25">
      <c r="Q2231" t="s">
        <v>2158</v>
      </c>
      <c r="R2231">
        <v>2024</v>
      </c>
    </row>
    <row r="2232" spans="17:18" x14ac:dyDescent="0.25">
      <c r="Q2232" t="s">
        <v>2039</v>
      </c>
      <c r="R2232">
        <v>2024</v>
      </c>
    </row>
    <row r="2233" spans="17:18" x14ac:dyDescent="0.25">
      <c r="Q2233" t="s">
        <v>458</v>
      </c>
      <c r="R2233">
        <v>2024</v>
      </c>
    </row>
    <row r="2234" spans="17:18" x14ac:dyDescent="0.25">
      <c r="Q2234" t="s">
        <v>1213</v>
      </c>
      <c r="R2234">
        <v>2024</v>
      </c>
    </row>
    <row r="2235" spans="17:18" x14ac:dyDescent="0.25">
      <c r="Q2235" t="s">
        <v>2267</v>
      </c>
      <c r="R2235">
        <v>2024</v>
      </c>
    </row>
    <row r="2236" spans="17:18" x14ac:dyDescent="0.25">
      <c r="Q2236" t="s">
        <v>1340</v>
      </c>
      <c r="R2236">
        <v>2024</v>
      </c>
    </row>
    <row r="2237" spans="17:18" x14ac:dyDescent="0.25">
      <c r="Q2237" t="s">
        <v>293</v>
      </c>
      <c r="R2237">
        <v>2024</v>
      </c>
    </row>
    <row r="2238" spans="17:18" x14ac:dyDescent="0.25">
      <c r="Q2238" t="s">
        <v>421</v>
      </c>
      <c r="R2238">
        <v>2024</v>
      </c>
    </row>
    <row r="2239" spans="17:18" x14ac:dyDescent="0.25">
      <c r="Q2239" t="s">
        <v>1565</v>
      </c>
      <c r="R2239">
        <v>2024</v>
      </c>
    </row>
    <row r="2240" spans="17:18" x14ac:dyDescent="0.25">
      <c r="Q2240" t="s">
        <v>2147</v>
      </c>
      <c r="R2240">
        <v>2024</v>
      </c>
    </row>
    <row r="2241" spans="17:18" x14ac:dyDescent="0.25">
      <c r="Q2241" t="s">
        <v>1025</v>
      </c>
      <c r="R2241">
        <v>2024</v>
      </c>
    </row>
    <row r="2242" spans="17:18" x14ac:dyDescent="0.25">
      <c r="Q2242" t="s">
        <v>1783</v>
      </c>
      <c r="R2242">
        <v>2024</v>
      </c>
    </row>
    <row r="2243" spans="17:18" x14ac:dyDescent="0.25">
      <c r="Q2243" t="s">
        <v>2546</v>
      </c>
      <c r="R2243">
        <v>2024</v>
      </c>
    </row>
    <row r="2244" spans="17:18" x14ac:dyDescent="0.25">
      <c r="Q2244" t="s">
        <v>2690</v>
      </c>
      <c r="R2244">
        <v>2024</v>
      </c>
    </row>
    <row r="2245" spans="17:18" x14ac:dyDescent="0.25">
      <c r="Q2245" t="s">
        <v>385</v>
      </c>
      <c r="R2245">
        <v>2024</v>
      </c>
    </row>
    <row r="2246" spans="17:18" x14ac:dyDescent="0.25">
      <c r="Q2246" t="s">
        <v>1334</v>
      </c>
      <c r="R2246">
        <v>2024</v>
      </c>
    </row>
    <row r="2247" spans="17:18" x14ac:dyDescent="0.25">
      <c r="Q2247" t="s">
        <v>1179</v>
      </c>
      <c r="R2247">
        <v>2024</v>
      </c>
    </row>
    <row r="2248" spans="17:18" x14ac:dyDescent="0.25">
      <c r="Q2248" t="s">
        <v>1993</v>
      </c>
      <c r="R2248">
        <v>2024</v>
      </c>
    </row>
    <row r="2249" spans="17:18" x14ac:dyDescent="0.25">
      <c r="Q2249" t="s">
        <v>1815</v>
      </c>
      <c r="R2249">
        <v>2024</v>
      </c>
    </row>
    <row r="2250" spans="17:18" x14ac:dyDescent="0.25">
      <c r="Q2250" t="s">
        <v>1497</v>
      </c>
      <c r="R2250">
        <v>2024</v>
      </c>
    </row>
    <row r="2251" spans="17:18" x14ac:dyDescent="0.25">
      <c r="Q2251" t="s">
        <v>1513</v>
      </c>
      <c r="R2251">
        <v>2024</v>
      </c>
    </row>
    <row r="2252" spans="17:18" x14ac:dyDescent="0.25">
      <c r="Q2252" t="s">
        <v>1548</v>
      </c>
      <c r="R2252">
        <v>2024</v>
      </c>
    </row>
    <row r="2253" spans="17:18" x14ac:dyDescent="0.25">
      <c r="Q2253" t="s">
        <v>2035</v>
      </c>
      <c r="R2253">
        <v>2024</v>
      </c>
    </row>
    <row r="2254" spans="17:18" x14ac:dyDescent="0.25">
      <c r="Q2254" t="s">
        <v>2692</v>
      </c>
      <c r="R2254">
        <v>2024</v>
      </c>
    </row>
    <row r="2255" spans="17:18" x14ac:dyDescent="0.25">
      <c r="Q2255" t="s">
        <v>2441</v>
      </c>
      <c r="R2255">
        <v>2024</v>
      </c>
    </row>
    <row r="2256" spans="17:18" x14ac:dyDescent="0.25">
      <c r="Q2256" t="s">
        <v>1211</v>
      </c>
      <c r="R2256">
        <v>2024</v>
      </c>
    </row>
    <row r="2257" spans="17:18" x14ac:dyDescent="0.25">
      <c r="Q2257" t="s">
        <v>338</v>
      </c>
      <c r="R2257">
        <v>2024</v>
      </c>
    </row>
    <row r="2258" spans="17:18" x14ac:dyDescent="0.25">
      <c r="Q2258" t="s">
        <v>698</v>
      </c>
      <c r="R2258">
        <v>2024</v>
      </c>
    </row>
    <row r="2259" spans="17:18" x14ac:dyDescent="0.25">
      <c r="Q2259" t="s">
        <v>371</v>
      </c>
      <c r="R2259">
        <v>2024</v>
      </c>
    </row>
    <row r="2260" spans="17:18" x14ac:dyDescent="0.25">
      <c r="Q2260" t="s">
        <v>850</v>
      </c>
      <c r="R2260">
        <v>2024</v>
      </c>
    </row>
    <row r="2261" spans="17:18" x14ac:dyDescent="0.25">
      <c r="Q2261" t="s">
        <v>429</v>
      </c>
      <c r="R2261">
        <v>2024</v>
      </c>
    </row>
    <row r="2262" spans="17:18" x14ac:dyDescent="0.25">
      <c r="Q2262" t="s">
        <v>1040</v>
      </c>
      <c r="R2262">
        <v>2024</v>
      </c>
    </row>
    <row r="2263" spans="17:18" x14ac:dyDescent="0.25">
      <c r="Q2263" t="s">
        <v>1262</v>
      </c>
      <c r="R2263">
        <v>2024</v>
      </c>
    </row>
    <row r="2264" spans="17:18" x14ac:dyDescent="0.25">
      <c r="Q2264" t="s">
        <v>1275</v>
      </c>
      <c r="R2264">
        <v>2024</v>
      </c>
    </row>
    <row r="2265" spans="17:18" x14ac:dyDescent="0.25">
      <c r="Q2265" t="s">
        <v>184</v>
      </c>
      <c r="R2265">
        <v>2024</v>
      </c>
    </row>
    <row r="2266" spans="17:18" x14ac:dyDescent="0.25">
      <c r="Q2266" t="s">
        <v>2128</v>
      </c>
      <c r="R2266">
        <v>2024</v>
      </c>
    </row>
    <row r="2267" spans="17:18" x14ac:dyDescent="0.25">
      <c r="Q2267" t="s">
        <v>671</v>
      </c>
      <c r="R2267">
        <v>2024</v>
      </c>
    </row>
    <row r="2268" spans="17:18" x14ac:dyDescent="0.25">
      <c r="Q2268" t="s">
        <v>60</v>
      </c>
      <c r="R2268">
        <v>2024</v>
      </c>
    </row>
    <row r="2269" spans="17:18" x14ac:dyDescent="0.25">
      <c r="Q2269" t="s">
        <v>893</v>
      </c>
      <c r="R2269">
        <v>2024</v>
      </c>
    </row>
    <row r="2270" spans="17:18" x14ac:dyDescent="0.25">
      <c r="Q2270" t="s">
        <v>1830</v>
      </c>
      <c r="R2270">
        <v>2024</v>
      </c>
    </row>
    <row r="2271" spans="17:18" x14ac:dyDescent="0.25">
      <c r="Q2271" t="s">
        <v>2484</v>
      </c>
      <c r="R2271">
        <v>2024</v>
      </c>
    </row>
    <row r="2272" spans="17:18" x14ac:dyDescent="0.25">
      <c r="Q2272" t="s">
        <v>1106</v>
      </c>
      <c r="R2272">
        <v>2024</v>
      </c>
    </row>
    <row r="2273" spans="17:18" x14ac:dyDescent="0.25">
      <c r="Q2273" t="s">
        <v>819</v>
      </c>
      <c r="R2273">
        <v>2024</v>
      </c>
    </row>
    <row r="2274" spans="17:18" x14ac:dyDescent="0.25">
      <c r="Q2274" t="s">
        <v>1281</v>
      </c>
      <c r="R2274">
        <v>2024</v>
      </c>
    </row>
    <row r="2275" spans="17:18" x14ac:dyDescent="0.25">
      <c r="Q2275" t="s">
        <v>163</v>
      </c>
      <c r="R2275">
        <v>2024</v>
      </c>
    </row>
    <row r="2276" spans="17:18" x14ac:dyDescent="0.25">
      <c r="Q2276" t="s">
        <v>1140</v>
      </c>
      <c r="R2276">
        <v>2024</v>
      </c>
    </row>
    <row r="2277" spans="17:18" x14ac:dyDescent="0.25">
      <c r="Q2277" t="s">
        <v>1232</v>
      </c>
      <c r="R2277">
        <v>2024</v>
      </c>
    </row>
    <row r="2278" spans="17:18" x14ac:dyDescent="0.25">
      <c r="Q2278" t="s">
        <v>182</v>
      </c>
      <c r="R2278">
        <v>2024</v>
      </c>
    </row>
    <row r="2279" spans="17:18" x14ac:dyDescent="0.25">
      <c r="Q2279" t="s">
        <v>1479</v>
      </c>
      <c r="R2279">
        <v>2024</v>
      </c>
    </row>
    <row r="2280" spans="17:18" x14ac:dyDescent="0.25">
      <c r="Q2280" t="s">
        <v>327</v>
      </c>
      <c r="R2280">
        <v>2024</v>
      </c>
    </row>
    <row r="2281" spans="17:18" x14ac:dyDescent="0.25">
      <c r="Q2281" t="s">
        <v>405</v>
      </c>
      <c r="R2281">
        <v>2024</v>
      </c>
    </row>
    <row r="2282" spans="17:18" x14ac:dyDescent="0.25">
      <c r="Q2282" t="s">
        <v>1223</v>
      </c>
      <c r="R2282">
        <v>2024</v>
      </c>
    </row>
    <row r="2283" spans="17:18" x14ac:dyDescent="0.25">
      <c r="Q2283" t="s">
        <v>2382</v>
      </c>
      <c r="R2283">
        <v>2024</v>
      </c>
    </row>
    <row r="2284" spans="17:18" x14ac:dyDescent="0.25">
      <c r="Q2284" t="s">
        <v>239</v>
      </c>
      <c r="R2284">
        <v>2024</v>
      </c>
    </row>
    <row r="2285" spans="17:18" x14ac:dyDescent="0.25">
      <c r="Q2285" t="s">
        <v>595</v>
      </c>
      <c r="R2285">
        <v>2024</v>
      </c>
    </row>
    <row r="2286" spans="17:18" x14ac:dyDescent="0.25">
      <c r="Q2286" t="s">
        <v>1078</v>
      </c>
      <c r="R2286">
        <v>2024</v>
      </c>
    </row>
    <row r="2287" spans="17:18" x14ac:dyDescent="0.25">
      <c r="Q2287" t="s">
        <v>2214</v>
      </c>
      <c r="R2287">
        <v>2024</v>
      </c>
    </row>
    <row r="2288" spans="17:18" x14ac:dyDescent="0.25">
      <c r="Q2288" t="s">
        <v>648</v>
      </c>
      <c r="R2288">
        <v>2024</v>
      </c>
    </row>
    <row r="2289" spans="17:18" x14ac:dyDescent="0.25">
      <c r="Q2289" t="s">
        <v>2278</v>
      </c>
      <c r="R2289">
        <v>2024</v>
      </c>
    </row>
    <row r="2290" spans="17:18" x14ac:dyDescent="0.25">
      <c r="Q2290" t="s">
        <v>2256</v>
      </c>
      <c r="R2290">
        <v>2024</v>
      </c>
    </row>
    <row r="2291" spans="17:18" x14ac:dyDescent="0.25">
      <c r="Q2291" t="s">
        <v>2539</v>
      </c>
      <c r="R2291">
        <v>2024</v>
      </c>
    </row>
    <row r="2292" spans="17:18" x14ac:dyDescent="0.25">
      <c r="Q2292" t="s">
        <v>514</v>
      </c>
      <c r="R2292">
        <v>2024</v>
      </c>
    </row>
    <row r="2293" spans="17:18" x14ac:dyDescent="0.25">
      <c r="Q2293" t="s">
        <v>507</v>
      </c>
      <c r="R2293">
        <v>2024</v>
      </c>
    </row>
    <row r="2294" spans="17:18" x14ac:dyDescent="0.25">
      <c r="Q2294" t="s">
        <v>674</v>
      </c>
      <c r="R2294">
        <v>2024</v>
      </c>
    </row>
    <row r="2295" spans="17:18" x14ac:dyDescent="0.25">
      <c r="Q2295" t="s">
        <v>1044</v>
      </c>
      <c r="R2295">
        <v>2024</v>
      </c>
    </row>
    <row r="2296" spans="17:18" x14ac:dyDescent="0.25">
      <c r="Q2296" t="s">
        <v>1799</v>
      </c>
      <c r="R2296">
        <v>2024</v>
      </c>
    </row>
    <row r="2297" spans="17:18" x14ac:dyDescent="0.25">
      <c r="Q2297" t="s">
        <v>1504</v>
      </c>
      <c r="R2297">
        <v>2024</v>
      </c>
    </row>
    <row r="2298" spans="17:18" x14ac:dyDescent="0.25">
      <c r="Q2298" t="s">
        <v>400</v>
      </c>
      <c r="R2298">
        <v>2024</v>
      </c>
    </row>
    <row r="2299" spans="17:18" x14ac:dyDescent="0.25">
      <c r="Q2299" t="s">
        <v>1150</v>
      </c>
      <c r="R2299">
        <v>2024</v>
      </c>
    </row>
    <row r="2300" spans="17:18" x14ac:dyDescent="0.25">
      <c r="Q2300" t="s">
        <v>601</v>
      </c>
      <c r="R2300">
        <v>2024</v>
      </c>
    </row>
    <row r="2301" spans="17:18" x14ac:dyDescent="0.25">
      <c r="Q2301" t="s">
        <v>2105</v>
      </c>
      <c r="R2301">
        <v>2024</v>
      </c>
    </row>
    <row r="2302" spans="17:18" x14ac:dyDescent="0.25">
      <c r="Q2302" t="s">
        <v>1943</v>
      </c>
      <c r="R2302">
        <v>2024</v>
      </c>
    </row>
    <row r="2303" spans="17:18" x14ac:dyDescent="0.25">
      <c r="Q2303" t="s">
        <v>891</v>
      </c>
      <c r="R2303">
        <v>2024</v>
      </c>
    </row>
    <row r="2304" spans="17:18" x14ac:dyDescent="0.25">
      <c r="Q2304" t="s">
        <v>547</v>
      </c>
      <c r="R2304">
        <v>2024</v>
      </c>
    </row>
    <row r="2305" spans="17:18" x14ac:dyDescent="0.25">
      <c r="Q2305" t="s">
        <v>2616</v>
      </c>
      <c r="R2305">
        <v>2024</v>
      </c>
    </row>
    <row r="2306" spans="17:18" x14ac:dyDescent="0.25">
      <c r="Q2306" t="s">
        <v>1297</v>
      </c>
      <c r="R2306">
        <v>2024</v>
      </c>
    </row>
    <row r="2307" spans="17:18" x14ac:dyDescent="0.25">
      <c r="Q2307" t="s">
        <v>2325</v>
      </c>
      <c r="R2307">
        <v>2024</v>
      </c>
    </row>
    <row r="2308" spans="17:18" x14ac:dyDescent="0.25">
      <c r="Q2308" t="s">
        <v>2106</v>
      </c>
      <c r="R2308">
        <v>2024</v>
      </c>
    </row>
    <row r="2309" spans="17:18" x14ac:dyDescent="0.25">
      <c r="Q2309" t="s">
        <v>1214</v>
      </c>
      <c r="R2309">
        <v>2024</v>
      </c>
    </row>
    <row r="2310" spans="17:18" x14ac:dyDescent="0.25">
      <c r="Q2310" t="s">
        <v>2626</v>
      </c>
      <c r="R2310">
        <v>2024</v>
      </c>
    </row>
    <row r="2311" spans="17:18" x14ac:dyDescent="0.25">
      <c r="Q2311" t="s">
        <v>1937</v>
      </c>
      <c r="R2311">
        <v>2024</v>
      </c>
    </row>
    <row r="2312" spans="17:18" x14ac:dyDescent="0.25">
      <c r="Q2312" t="s">
        <v>1305</v>
      </c>
      <c r="R2312">
        <v>2024</v>
      </c>
    </row>
    <row r="2313" spans="17:18" x14ac:dyDescent="0.25">
      <c r="Q2313" t="s">
        <v>1674</v>
      </c>
      <c r="R2313">
        <v>2024</v>
      </c>
    </row>
    <row r="2314" spans="17:18" x14ac:dyDescent="0.25">
      <c r="Q2314" t="s">
        <v>2015</v>
      </c>
      <c r="R2314">
        <v>2024</v>
      </c>
    </row>
    <row r="2315" spans="17:18" x14ac:dyDescent="0.25">
      <c r="Q2315" t="s">
        <v>1251</v>
      </c>
      <c r="R2315">
        <v>2024</v>
      </c>
    </row>
    <row r="2316" spans="17:18" x14ac:dyDescent="0.25">
      <c r="Q2316" t="s">
        <v>1976</v>
      </c>
      <c r="R2316">
        <v>2024</v>
      </c>
    </row>
    <row r="2317" spans="17:18" x14ac:dyDescent="0.25">
      <c r="Q2317" t="s">
        <v>246</v>
      </c>
      <c r="R2317">
        <v>2024</v>
      </c>
    </row>
    <row r="2318" spans="17:18" x14ac:dyDescent="0.25">
      <c r="Q2318" t="s">
        <v>953</v>
      </c>
      <c r="R2318">
        <v>2024</v>
      </c>
    </row>
    <row r="2319" spans="17:18" x14ac:dyDescent="0.25">
      <c r="Q2319" t="s">
        <v>1576</v>
      </c>
      <c r="R2319">
        <v>2024</v>
      </c>
    </row>
    <row r="2320" spans="17:18" x14ac:dyDescent="0.25">
      <c r="Q2320" t="s">
        <v>904</v>
      </c>
      <c r="R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7FA0-F6BD-4C7E-96AF-279AF9B8411E}">
  <dimension ref="A1"/>
  <sheetViews>
    <sheetView showGridLines="0" tabSelected="1" topLeftCell="A5" zoomScale="85" zoomScaleNormal="85" zoomScalePageLayoutView="25" workbookViewId="0">
      <selection activeCell="W16" sqref="W1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Jyothi D V</cp:lastModifiedBy>
  <dcterms:created xsi:type="dcterms:W3CDTF">2025-11-07T12:45:26Z</dcterms:created>
  <dcterms:modified xsi:type="dcterms:W3CDTF">2026-02-04T02:02:42Z</dcterms:modified>
</cp:coreProperties>
</file>