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 Analysis" sheetId="1" state="visible" r:id="rId1"/>
    <sheet xmlns:r="http://schemas.openxmlformats.org/officeDocument/2006/relationships" name="Categor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3F6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0" fontId="5" fillId="0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Contribution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'Percentage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'Percentage Analysis'!$A$5:$A$7</f>
            </numRef>
          </cat>
          <val>
            <numRef>
              <f>'Percentage Analysis'!$C$5:$C$7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Contribution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Total Sales</a:t>
            </a:r>
          </a:p>
        </rich>
      </tx>
    </title>
    <plotArea>
      <pieChart>
        <varyColors val="1"/>
        <ser>
          <idx val="0"/>
          <order val="0"/>
          <tx>
            <strRef>
              <f>'Percentage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'Percentage Analysis'!$A$5:$A$7</f>
            </numRef>
          </cat>
          <val>
            <numRef>
              <f>'Percentage Analysis'!$B$5:$B$7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2" customWidth="1" min="4" max="4"/>
  </cols>
  <sheetData>
    <row r="1" ht="24" customHeight="1">
      <c r="A1" s="1" t="inlineStr">
        <is>
          <t>TASK 28 — SIMPLE PERCENTAGE ANALYSIS</t>
        </is>
      </c>
    </row>
    <row r="2" ht="24" customHeight="1">
      <c r="A2" s="2" t="inlineStr">
        <is>
          <t>Category contribution to total sales (denominator: total sales across all three categories)</t>
        </is>
      </c>
    </row>
    <row r="3" ht="20" customHeight="1"/>
    <row r="4" ht="20" customHeight="1">
      <c r="A4" s="3" t="inlineStr">
        <is>
          <t>Category</t>
        </is>
      </c>
      <c r="B4" s="3" t="inlineStr">
        <is>
          <t>Sales</t>
        </is>
      </c>
      <c r="C4" s="3" t="inlineStr">
        <is>
          <t>Contribution %</t>
        </is>
      </c>
      <c r="D4" s="3" t="inlineStr">
        <is>
          <t>Check</t>
        </is>
      </c>
    </row>
    <row r="5" ht="20" customHeight="1">
      <c r="A5" s="4" t="inlineStr">
        <is>
          <t>Furniture</t>
        </is>
      </c>
      <c r="B5" s="5" t="n">
        <v>741999.7953</v>
      </c>
      <c r="C5" s="6">
        <f>B5/$B$8</f>
        <v/>
      </c>
      <c r="D5" s="7">
        <f>IF(ABS(C5-B5/$B$8)&lt;0.000001,"OK","Check")</f>
        <v/>
      </c>
    </row>
    <row r="6" ht="20" customHeight="1">
      <c r="A6" s="4" t="inlineStr">
        <is>
          <t>Office Supplies</t>
        </is>
      </c>
      <c r="B6" s="5" t="n">
        <v>719047.032</v>
      </c>
      <c r="C6" s="6">
        <f>B6/$B$8</f>
        <v/>
      </c>
      <c r="D6" s="7">
        <f>IF(ABS(C6-B6/$B$8)&lt;0.000001,"OK","Check")</f>
        <v/>
      </c>
    </row>
    <row r="7" ht="20" customHeight="1">
      <c r="A7" s="4" t="inlineStr">
        <is>
          <t>Technology</t>
        </is>
      </c>
      <c r="B7" s="5" t="n">
        <v>836154.0330000001</v>
      </c>
      <c r="C7" s="6">
        <f>B7/$B$8</f>
        <v/>
      </c>
      <c r="D7" s="7">
        <f>IF(ABS(C7-B7/$B$8)&lt;0.000001,"OK","Check")</f>
        <v/>
      </c>
    </row>
    <row r="8" ht="20" customHeight="1">
      <c r="A8" s="8" t="inlineStr">
        <is>
          <t>Total</t>
        </is>
      </c>
      <c r="B8" s="9">
        <f>SUM(B5:B7)</f>
        <v/>
      </c>
      <c r="C8" s="10">
        <f>SUM(C5:C7)</f>
        <v/>
      </c>
      <c r="D8" s="8">
        <f>IF(ABS(C8-1)&lt;0.000001,"100% — OK","Check total")</f>
        <v/>
      </c>
    </row>
    <row r="9" ht="20" customHeight="1"/>
    <row r="10" ht="20" customHeight="1">
      <c r="A10" s="11" t="inlineStr">
        <is>
          <t>Formula</t>
        </is>
      </c>
      <c r="B10" t="inlineStr">
        <is>
          <t>Contribution % = Category Sales ÷ Total Sales</t>
        </is>
      </c>
    </row>
    <row r="11" ht="20" customHeight="1">
      <c r="A11" s="11" t="inlineStr">
        <is>
          <t>Denominator</t>
        </is>
      </c>
      <c r="B11" t="inlineStr">
        <is>
          <t>Total sales of Furniture + Office Supplies + Technology</t>
        </is>
      </c>
    </row>
    <row r="12" ht="20" customHeight="1">
      <c r="A12" s="11" t="inlineStr">
        <is>
          <t>Validation</t>
        </is>
      </c>
      <c r="B12" t="inlineStr">
        <is>
          <t>Category percentages should add up to 100%.</t>
        </is>
      </c>
    </row>
  </sheetData>
  <mergeCells count="5">
    <mergeCell ref="B10:D10"/>
    <mergeCell ref="A1:D1"/>
    <mergeCell ref="B11:D11"/>
    <mergeCell ref="A2:D2"/>
    <mergeCell ref="B12:D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2" t="inlineStr">
        <is>
          <t>Category</t>
        </is>
      </c>
      <c r="B1" s="12" t="inlineStr">
        <is>
          <t>Sales</t>
        </is>
      </c>
    </row>
    <row r="2">
      <c r="A2" t="inlineStr">
        <is>
          <t>Furniture</t>
        </is>
      </c>
      <c r="B2" s="13" t="n">
        <v>741999.7953</v>
      </c>
    </row>
    <row r="3">
      <c r="A3" t="inlineStr">
        <is>
          <t>Office Supplies</t>
        </is>
      </c>
      <c r="B3" s="13" t="n">
        <v>719047.032</v>
      </c>
    </row>
    <row r="4">
      <c r="A4" t="inlineStr">
        <is>
          <t>Technology</t>
        </is>
      </c>
      <c r="B4" s="13" t="n">
        <v>836154.0330000001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2026-10-14T12:11:11Z</dcterms:created>
  <dcterms:modified xmlns:dcterms="http://purl.org/dc/terms/" xmlns:xsi="http://www.w3.org/2001/XMLSchema-instance" xsi:type="dcterms:W3CDTF">2026-10-14T12:11:11Z</dcterms:modified>
</cp:coreProperties>
</file>