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Tally\Tally.ERP9\"/>
    </mc:Choice>
  </mc:AlternateContent>
  <bookViews>
    <workbookView xWindow="0" yWindow="0" windowWidth="9660" windowHeight="10215" firstSheet="10" activeTab="10"/>
  </bookViews>
  <sheets>
    <sheet name="PATRIKA 25-26 21.03 total" sheetId="1" r:id="rId1"/>
    <sheet name="PATRIKA 25-26 21.3 2 days" sheetId="2" r:id="rId2"/>
    <sheet name="PATRIKA 25-26 23march" sheetId="3" r:id="rId3"/>
    <sheet name="PATRIKA 25-26 24.3" sheetId="4" r:id="rId4"/>
    <sheet name="PATRIKA 25-26 25m" sheetId="5" r:id="rId5"/>
    <sheet name="PATRIKA 25-26 2627" sheetId="6" r:id="rId6"/>
    <sheet name="PATRIKA brhma" sheetId="7" r:id="rId7"/>
    <sheet name="PATRIKA 25-26 28.03" sheetId="8" r:id="rId8"/>
    <sheet name="PATRIKA 25-26 total report" sheetId="10" r:id="rId9"/>
    <sheet name="PATRIKA 25-26 29MARCH" sheetId="11" r:id="rId10"/>
    <sheet name="PATRIKA 25-26 29MRCH" sheetId="12" r:id="rId11"/>
    <sheet name="PATRIKA 25-26 23 TO 29" sheetId="13" r:id="rId12"/>
  </sheets>
  <definedNames>
    <definedName name="_xlnm._FilterDatabase" localSheetId="0" hidden="1">'PATRIKA 25-26 21.03 total'!$A$5:$I$715</definedName>
    <definedName name="_xlnm._FilterDatabase" localSheetId="1" hidden="1">'PATRIKA 25-26 21.3 2 days'!$A$5:$J$740</definedName>
    <definedName name="_xlnm._FilterDatabase" localSheetId="11" hidden="1">'PATRIKA 25-26 23 TO 29'!$A$4:$J$743</definedName>
    <definedName name="_xlnm._FilterDatabase" localSheetId="2" hidden="1">'PATRIKA 25-26 23march'!$A$4:$J$743</definedName>
    <definedName name="_xlnm._FilterDatabase" localSheetId="3" hidden="1">'PATRIKA 25-26 24.3'!$A$4:$I$744</definedName>
    <definedName name="_xlnm._FilterDatabase" localSheetId="4" hidden="1">'PATRIKA 25-26 25m'!$A$4:$J$737</definedName>
    <definedName name="_xlnm._FilterDatabase" localSheetId="5" hidden="1">'PATRIKA 25-26 2627'!$A$4:$J$734</definedName>
    <definedName name="_xlnm._FilterDatabase" localSheetId="7" hidden="1">'PATRIKA 25-26 28.03'!$A$4:$J$732</definedName>
    <definedName name="_xlnm._FilterDatabase" localSheetId="10" hidden="1">'PATRIKA 25-26 29MRCH'!$A$4:$J$745</definedName>
    <definedName name="_xlnm._FilterDatabase" localSheetId="8" hidden="1">'PATRIKA 25-26 total report'!$A$4:$I$716</definedName>
    <definedName name="_xlnm._FilterDatabase" localSheetId="6" hidden="1">'PATRIKA brhma'!$A$3:$E$157</definedName>
    <definedName name="_xlnm.Print_Titles" localSheetId="0">'PATRIKA 25-26 21.03 total'!$3:$5</definedName>
    <definedName name="_xlnm.Print_Titles" localSheetId="1">'PATRIKA 25-26 21.3 2 days'!$2:$5</definedName>
    <definedName name="_xlnm.Print_Titles" localSheetId="11">'PATRIKA 25-26 23 TO 29'!$1:$4</definedName>
    <definedName name="_xlnm.Print_Titles" localSheetId="2">'PATRIKA 25-26 23march'!$1:$4</definedName>
    <definedName name="_xlnm.Print_Titles" localSheetId="3">'PATRIKA 25-26 24.3'!$1:$4</definedName>
    <definedName name="_xlnm.Print_Titles" localSheetId="4">'PATRIKA 25-26 25m'!$1:$4</definedName>
    <definedName name="_xlnm.Print_Titles" localSheetId="5">'PATRIKA 25-26 2627'!$1:$4</definedName>
    <definedName name="_xlnm.Print_Titles" localSheetId="7">'PATRIKA 25-26 28.03'!$1:$4</definedName>
    <definedName name="_xlnm.Print_Titles" localSheetId="8">'PATRIKA 25-26 total report'!$1:$4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2" l="1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505" i="12"/>
  <c r="I506" i="12"/>
  <c r="I507" i="12"/>
  <c r="I508" i="12"/>
  <c r="I509" i="12"/>
  <c r="I510" i="12"/>
  <c r="I511" i="12"/>
  <c r="I512" i="12"/>
  <c r="I513" i="12"/>
  <c r="I514" i="12"/>
  <c r="I515" i="12"/>
  <c r="I516" i="12"/>
  <c r="I517" i="12"/>
  <c r="I518" i="12"/>
  <c r="I519" i="12"/>
  <c r="I520" i="12"/>
  <c r="I521" i="12"/>
  <c r="I522" i="12"/>
  <c r="I523" i="12"/>
  <c r="I524" i="12"/>
  <c r="I525" i="12"/>
  <c r="I526" i="12"/>
  <c r="I527" i="12"/>
  <c r="I528" i="12"/>
  <c r="I529" i="12"/>
  <c r="I530" i="12"/>
  <c r="I531" i="12"/>
  <c r="I532" i="12"/>
  <c r="I533" i="12"/>
  <c r="I534" i="12"/>
  <c r="I535" i="12"/>
  <c r="I536" i="12"/>
  <c r="I537" i="12"/>
  <c r="I538" i="12"/>
  <c r="I539" i="12"/>
  <c r="I540" i="12"/>
  <c r="I541" i="12"/>
  <c r="I542" i="12"/>
  <c r="I543" i="12"/>
  <c r="I544" i="12"/>
  <c r="I545" i="12"/>
  <c r="I546" i="12"/>
  <c r="I547" i="12"/>
  <c r="I548" i="12"/>
  <c r="I549" i="12"/>
  <c r="I550" i="12"/>
  <c r="I551" i="12"/>
  <c r="I552" i="12"/>
  <c r="I553" i="12"/>
  <c r="I554" i="12"/>
  <c r="I555" i="12"/>
  <c r="I556" i="12"/>
  <c r="I557" i="12"/>
  <c r="I558" i="12"/>
  <c r="I559" i="12"/>
  <c r="I560" i="12"/>
  <c r="I561" i="12"/>
  <c r="I562" i="12"/>
  <c r="I563" i="12"/>
  <c r="I564" i="12"/>
  <c r="I565" i="12"/>
  <c r="I566" i="12"/>
  <c r="I567" i="12"/>
  <c r="I568" i="12"/>
  <c r="I569" i="12"/>
  <c r="I570" i="12"/>
  <c r="I571" i="12"/>
  <c r="I572" i="12"/>
  <c r="I573" i="12"/>
  <c r="I574" i="12"/>
  <c r="I575" i="12"/>
  <c r="I576" i="12"/>
  <c r="I577" i="12"/>
  <c r="I578" i="12"/>
  <c r="I579" i="12"/>
  <c r="I580" i="12"/>
  <c r="I581" i="12"/>
  <c r="I582" i="12"/>
  <c r="I583" i="12"/>
  <c r="I584" i="12"/>
  <c r="I585" i="12"/>
  <c r="I586" i="12"/>
  <c r="I587" i="12"/>
  <c r="I588" i="12"/>
  <c r="I589" i="12"/>
  <c r="I590" i="12"/>
  <c r="I591" i="12"/>
  <c r="I592" i="12"/>
  <c r="I593" i="12"/>
  <c r="I594" i="12"/>
  <c r="I595" i="12"/>
  <c r="I596" i="12"/>
  <c r="I597" i="12"/>
  <c r="I598" i="12"/>
  <c r="I599" i="12"/>
  <c r="I600" i="12"/>
  <c r="I601" i="12"/>
  <c r="I602" i="12"/>
  <c r="I603" i="12"/>
  <c r="I604" i="12"/>
  <c r="I605" i="12"/>
  <c r="I606" i="12"/>
  <c r="I607" i="12"/>
  <c r="I608" i="12"/>
  <c r="I609" i="12"/>
  <c r="I610" i="12"/>
  <c r="I611" i="12"/>
  <c r="I612" i="12"/>
  <c r="I613" i="12"/>
  <c r="I614" i="12"/>
  <c r="I615" i="12"/>
  <c r="I616" i="12"/>
  <c r="I617" i="12"/>
  <c r="I618" i="12"/>
  <c r="I619" i="12"/>
  <c r="I620" i="12"/>
  <c r="I621" i="12"/>
  <c r="I622" i="12"/>
  <c r="I623" i="12"/>
  <c r="I624" i="12"/>
  <c r="I625" i="12"/>
  <c r="I626" i="12"/>
  <c r="I627" i="12"/>
  <c r="I628" i="12"/>
  <c r="I629" i="12"/>
  <c r="I630" i="12"/>
  <c r="I631" i="12"/>
  <c r="I632" i="12"/>
  <c r="I633" i="12"/>
  <c r="I634" i="12"/>
  <c r="I635" i="12"/>
  <c r="I636" i="12"/>
  <c r="I637" i="12"/>
  <c r="I638" i="12"/>
  <c r="I639" i="12"/>
  <c r="I640" i="12"/>
  <c r="I641" i="12"/>
  <c r="I642" i="12"/>
  <c r="I643" i="12"/>
  <c r="I644" i="12"/>
  <c r="I645" i="12"/>
  <c r="I646" i="12"/>
  <c r="I647" i="12"/>
  <c r="I648" i="12"/>
  <c r="I649" i="12"/>
  <c r="I650" i="12"/>
  <c r="I651" i="12"/>
  <c r="I652" i="12"/>
  <c r="I653" i="12"/>
  <c r="I654" i="12"/>
  <c r="I655" i="12"/>
  <c r="I656" i="12"/>
  <c r="I657" i="12"/>
  <c r="I658" i="12"/>
  <c r="I659" i="12"/>
  <c r="I660" i="12"/>
  <c r="I661" i="12"/>
  <c r="I662" i="12"/>
  <c r="I663" i="12"/>
  <c r="I664" i="12"/>
  <c r="I665" i="12"/>
  <c r="I666" i="12"/>
  <c r="I667" i="12"/>
  <c r="I668" i="12"/>
  <c r="I669" i="12"/>
  <c r="I670" i="12"/>
  <c r="I671" i="12"/>
  <c r="I672" i="12"/>
  <c r="I673" i="12"/>
  <c r="I674" i="12"/>
  <c r="I675" i="12"/>
  <c r="I676" i="12"/>
  <c r="I677" i="12"/>
  <c r="I678" i="12"/>
  <c r="I679" i="12"/>
  <c r="I680" i="12"/>
  <c r="I681" i="12"/>
  <c r="I682" i="12"/>
  <c r="I683" i="12"/>
  <c r="I684" i="12"/>
  <c r="I685" i="12"/>
  <c r="I686" i="12"/>
  <c r="I687" i="12"/>
  <c r="I688" i="12"/>
  <c r="I689" i="12"/>
  <c r="I690" i="12"/>
  <c r="I691" i="12"/>
  <c r="I692" i="12"/>
  <c r="I693" i="12"/>
  <c r="I694" i="12"/>
  <c r="I695" i="12"/>
  <c r="I696" i="12"/>
  <c r="I697" i="12"/>
  <c r="I698" i="12"/>
  <c r="I699" i="12"/>
  <c r="I700" i="12"/>
  <c r="I701" i="12"/>
  <c r="I702" i="12"/>
  <c r="I703" i="12"/>
  <c r="I704" i="12"/>
  <c r="I705" i="12"/>
  <c r="I706" i="12"/>
  <c r="I707" i="12"/>
  <c r="I708" i="12"/>
  <c r="I709" i="12"/>
  <c r="I710" i="12"/>
  <c r="I711" i="12"/>
  <c r="I712" i="12"/>
  <c r="I713" i="12"/>
  <c r="I714" i="12"/>
  <c r="I715" i="12"/>
  <c r="I716" i="12"/>
  <c r="I717" i="12"/>
  <c r="I718" i="12"/>
  <c r="I719" i="12"/>
  <c r="I720" i="12"/>
  <c r="I721" i="12"/>
  <c r="I722" i="12"/>
  <c r="I723" i="12"/>
  <c r="I724" i="12"/>
  <c r="I725" i="12"/>
  <c r="I726" i="12"/>
  <c r="I727" i="12"/>
  <c r="I728" i="12"/>
  <c r="I729" i="12"/>
  <c r="I730" i="12"/>
  <c r="I731" i="12"/>
  <c r="I732" i="12"/>
  <c r="I733" i="12"/>
  <c r="I734" i="12"/>
  <c r="I735" i="12"/>
  <c r="I736" i="12"/>
  <c r="I737" i="12"/>
  <c r="I738" i="12"/>
  <c r="I739" i="12"/>
  <c r="I740" i="12"/>
  <c r="I741" i="12"/>
  <c r="I742" i="12"/>
  <c r="I743" i="12"/>
  <c r="I744" i="12"/>
  <c r="I745" i="12"/>
  <c r="I5" i="12"/>
  <c r="I229" i="13"/>
  <c r="I277" i="13"/>
  <c r="I48" i="13"/>
  <c r="I263" i="13"/>
  <c r="I339" i="13"/>
  <c r="I180" i="13"/>
  <c r="I542" i="13"/>
  <c r="I52" i="13"/>
  <c r="I290" i="13"/>
  <c r="I625" i="13"/>
  <c r="I322" i="13"/>
  <c r="I302" i="13"/>
  <c r="I356" i="13"/>
  <c r="I179" i="13"/>
  <c r="I203" i="13"/>
  <c r="I123" i="13"/>
  <c r="I271" i="13"/>
  <c r="I361" i="13"/>
  <c r="I170" i="13"/>
  <c r="I59" i="13"/>
  <c r="I362" i="13"/>
  <c r="I54" i="13"/>
  <c r="I482" i="13"/>
  <c r="I164" i="13"/>
  <c r="I278" i="13"/>
  <c r="I610" i="13"/>
  <c r="I328" i="13"/>
  <c r="I55" i="13"/>
  <c r="I394" i="13"/>
  <c r="I285" i="13"/>
  <c r="I264" i="13"/>
  <c r="I45" i="13"/>
  <c r="I266" i="13"/>
  <c r="I585" i="13"/>
  <c r="I708" i="13"/>
  <c r="I39" i="13"/>
  <c r="I242" i="13"/>
  <c r="I218" i="13"/>
  <c r="I436" i="13"/>
  <c r="I53" i="13"/>
  <c r="I71" i="13"/>
  <c r="I221" i="13"/>
  <c r="I390" i="13"/>
  <c r="I233" i="13"/>
  <c r="I37" i="13"/>
  <c r="I178" i="13"/>
  <c r="I489" i="13"/>
  <c r="I501" i="13"/>
  <c r="I119" i="13"/>
  <c r="I42" i="13"/>
  <c r="I694" i="13"/>
  <c r="I56" i="13"/>
  <c r="I57" i="13"/>
  <c r="I167" i="13"/>
  <c r="I307" i="13"/>
  <c r="I58" i="13"/>
  <c r="I22" i="13"/>
  <c r="I144" i="13"/>
  <c r="I26" i="13"/>
  <c r="I29" i="13"/>
  <c r="I38" i="13"/>
  <c r="I187" i="13"/>
  <c r="I567" i="13"/>
  <c r="I506" i="13"/>
  <c r="I105" i="13"/>
  <c r="I498" i="13"/>
  <c r="I295" i="13"/>
  <c r="I9" i="13"/>
  <c r="I15" i="13"/>
  <c r="I14" i="13"/>
  <c r="I19" i="13"/>
  <c r="I17" i="13"/>
  <c r="I18" i="13"/>
  <c r="I23" i="13"/>
  <c r="I171" i="13"/>
  <c r="I50" i="13"/>
  <c r="I358" i="13"/>
  <c r="I135" i="13"/>
  <c r="I169" i="13"/>
  <c r="I270" i="13"/>
  <c r="I216" i="13"/>
  <c r="I348" i="13"/>
  <c r="I699" i="13"/>
  <c r="I41" i="13"/>
  <c r="I202" i="13"/>
  <c r="I27" i="13"/>
  <c r="I617" i="13"/>
  <c r="I65" i="13"/>
  <c r="I726" i="13"/>
  <c r="I626" i="13"/>
  <c r="I323" i="13"/>
  <c r="I727" i="13"/>
  <c r="I60" i="13"/>
  <c r="I181" i="13"/>
  <c r="I159" i="13"/>
  <c r="I220" i="13"/>
  <c r="I68" i="13"/>
  <c r="I299" i="13"/>
  <c r="I286" i="13"/>
  <c r="I293" i="13"/>
  <c r="I43" i="13"/>
  <c r="I401" i="13"/>
  <c r="I61" i="13"/>
  <c r="I700" i="13"/>
  <c r="I30" i="13"/>
  <c r="I591" i="13"/>
  <c r="I238" i="13"/>
  <c r="I248" i="13"/>
  <c r="I161" i="13"/>
  <c r="I235" i="13"/>
  <c r="I186" i="13"/>
  <c r="I62" i="13"/>
  <c r="I267" i="13"/>
  <c r="I258" i="13"/>
  <c r="I706" i="13"/>
  <c r="I63" i="13"/>
  <c r="I728" i="13"/>
  <c r="I711" i="13"/>
  <c r="I713" i="13"/>
  <c r="I239" i="13"/>
  <c r="I577" i="13"/>
  <c r="I5" i="13"/>
  <c r="I6" i="13"/>
  <c r="I7" i="13"/>
  <c r="I486" i="13"/>
  <c r="I367" i="13"/>
  <c r="I345" i="13"/>
  <c r="I564" i="13"/>
  <c r="I537" i="13"/>
  <c r="I570" i="13"/>
  <c r="I639" i="13"/>
  <c r="I397" i="13"/>
  <c r="I317" i="13"/>
  <c r="I440" i="13"/>
  <c r="I557" i="13"/>
  <c r="I335" i="13"/>
  <c r="I520" i="13"/>
  <c r="I579" i="13"/>
  <c r="I412" i="13"/>
  <c r="I599" i="13"/>
  <c r="I225" i="13"/>
  <c r="I67" i="13"/>
  <c r="I484" i="13"/>
  <c r="I518" i="13"/>
  <c r="I477" i="13"/>
  <c r="I463" i="13"/>
  <c r="I510" i="13"/>
  <c r="I594" i="13"/>
  <c r="I559" i="13"/>
  <c r="I396" i="13"/>
  <c r="I230" i="13"/>
  <c r="I418" i="13"/>
  <c r="I696" i="13"/>
  <c r="I368" i="13"/>
  <c r="I541" i="13"/>
  <c r="I460" i="13"/>
  <c r="I70" i="13"/>
  <c r="I371" i="13"/>
  <c r="I256" i="13"/>
  <c r="I566" i="13"/>
  <c r="I688" i="13"/>
  <c r="I72" i="13"/>
  <c r="I429" i="13"/>
  <c r="I35" i="13"/>
  <c r="I197" i="13"/>
  <c r="I442" i="13"/>
  <c r="I73" i="13"/>
  <c r="I74" i="13"/>
  <c r="I648" i="13"/>
  <c r="I370" i="13"/>
  <c r="I609" i="13"/>
  <c r="I222" i="13"/>
  <c r="I729" i="13"/>
  <c r="I550" i="13"/>
  <c r="I75" i="13"/>
  <c r="I280" i="13"/>
  <c r="I588" i="13"/>
  <c r="I668" i="13"/>
  <c r="I374" i="13"/>
  <c r="I634" i="13"/>
  <c r="I76" i="13"/>
  <c r="I77" i="13"/>
  <c r="I78" i="13"/>
  <c r="I311" i="13"/>
  <c r="I165" i="13"/>
  <c r="I210" i="13"/>
  <c r="I79" i="13"/>
  <c r="I434" i="13"/>
  <c r="I452" i="13"/>
  <c r="I600" i="13"/>
  <c r="I720" i="13"/>
  <c r="I378" i="13"/>
  <c r="I562" i="13"/>
  <c r="I275" i="13"/>
  <c r="I80" i="13"/>
  <c r="I438" i="13"/>
  <c r="I393" i="13"/>
  <c r="I457" i="13"/>
  <c r="I195" i="13"/>
  <c r="I340" i="13"/>
  <c r="I188" i="13"/>
  <c r="I571" i="13"/>
  <c r="I211" i="13"/>
  <c r="I174" i="13"/>
  <c r="I650" i="13"/>
  <c r="I232" i="13"/>
  <c r="I112" i="13"/>
  <c r="I607" i="13"/>
  <c r="I36" i="13"/>
  <c r="I34" i="13"/>
  <c r="I388" i="13"/>
  <c r="I592" i="13"/>
  <c r="I297" i="13"/>
  <c r="I443" i="13"/>
  <c r="I98" i="13"/>
  <c r="I172" i="13"/>
  <c r="I255" i="13"/>
  <c r="I196" i="13"/>
  <c r="I483" i="13"/>
  <c r="I82" i="13"/>
  <c r="I173" i="13"/>
  <c r="I304" i="13"/>
  <c r="I334" i="13"/>
  <c r="I582" i="13"/>
  <c r="I649" i="13"/>
  <c r="I530" i="13"/>
  <c r="I46" i="13"/>
  <c r="I83" i="13"/>
  <c r="I279" i="13"/>
  <c r="I318" i="13"/>
  <c r="I672" i="13"/>
  <c r="I674" i="13"/>
  <c r="I84" i="13"/>
  <c r="I552" i="13"/>
  <c r="I85" i="13"/>
  <c r="I553" i="13"/>
  <c r="I488" i="13"/>
  <c r="I433" i="13"/>
  <c r="I494" i="13"/>
  <c r="I417" i="13"/>
  <c r="I300" i="13"/>
  <c r="I214" i="13"/>
  <c r="I166" i="13"/>
  <c r="I676" i="13"/>
  <c r="I321" i="13"/>
  <c r="I24" i="13"/>
  <c r="I49" i="13"/>
  <c r="I86" i="13"/>
  <c r="I695" i="13"/>
  <c r="I473" i="13"/>
  <c r="I199" i="13"/>
  <c r="I535" i="13"/>
  <c r="I344" i="13"/>
  <c r="I511" i="13"/>
  <c r="I87" i="13"/>
  <c r="I88" i="13"/>
  <c r="I424" i="13"/>
  <c r="I89" i="13"/>
  <c r="I619" i="13"/>
  <c r="I620" i="13"/>
  <c r="I25" i="13"/>
  <c r="I437" i="13"/>
  <c r="I560" i="13"/>
  <c r="I90" i="13"/>
  <c r="I69" i="13"/>
  <c r="I91" i="13"/>
  <c r="I569" i="13"/>
  <c r="I296" i="13"/>
  <c r="I313" i="13"/>
  <c r="I383" i="13"/>
  <c r="I268" i="13"/>
  <c r="I646" i="13"/>
  <c r="I92" i="13"/>
  <c r="I93" i="13"/>
  <c r="I385" i="13"/>
  <c r="I420" i="13"/>
  <c r="I175" i="13"/>
  <c r="I94" i="13"/>
  <c r="I244" i="13"/>
  <c r="I419" i="13"/>
  <c r="I314" i="13"/>
  <c r="I549" i="13"/>
  <c r="I260" i="13"/>
  <c r="I400" i="13"/>
  <c r="I446" i="13"/>
  <c r="I470" i="13"/>
  <c r="I490" i="13"/>
  <c r="I274" i="13"/>
  <c r="I298" i="13"/>
  <c r="I47" i="13"/>
  <c r="I513" i="13"/>
  <c r="I243" i="13"/>
  <c r="I66" i="13"/>
  <c r="I581" i="13"/>
  <c r="I421" i="13"/>
  <c r="I430" i="13"/>
  <c r="I411" i="13"/>
  <c r="I456" i="13"/>
  <c r="I138" i="13"/>
  <c r="I341" i="13"/>
  <c r="I663" i="13"/>
  <c r="I240" i="13"/>
  <c r="I546" i="13"/>
  <c r="I643" i="13"/>
  <c r="I96" i="13"/>
  <c r="I587" i="13"/>
  <c r="I652" i="13"/>
  <c r="I565" i="13"/>
  <c r="I702" i="13"/>
  <c r="I414" i="13"/>
  <c r="I97" i="13"/>
  <c r="I480" i="13"/>
  <c r="I474" i="13"/>
  <c r="I722" i="13"/>
  <c r="I425" i="13"/>
  <c r="I99" i="13"/>
  <c r="I399" i="13"/>
  <c r="I100" i="13"/>
  <c r="I431" i="13"/>
  <c r="I709" i="13"/>
  <c r="I415" i="13"/>
  <c r="I406" i="13"/>
  <c r="I329" i="13"/>
  <c r="I596" i="13"/>
  <c r="I692" i="13"/>
  <c r="I219" i="13"/>
  <c r="I209" i="13"/>
  <c r="I532" i="13"/>
  <c r="I253" i="13"/>
  <c r="I627" i="13"/>
  <c r="I101" i="13"/>
  <c r="I284" i="13"/>
  <c r="I408" i="13"/>
  <c r="I375" i="13"/>
  <c r="I102" i="13"/>
  <c r="I522" i="13"/>
  <c r="I458" i="13"/>
  <c r="I404" i="13"/>
  <c r="I572" i="13"/>
  <c r="I595" i="13"/>
  <c r="I724" i="13"/>
  <c r="I685" i="13"/>
  <c r="I193" i="13"/>
  <c r="I204" i="13"/>
  <c r="I103" i="13"/>
  <c r="I398" i="13"/>
  <c r="I347" i="13"/>
  <c r="I349" i="13"/>
  <c r="I189" i="13"/>
  <c r="I336" i="13"/>
  <c r="I633" i="13"/>
  <c r="I730" i="13"/>
  <c r="I497" i="13"/>
  <c r="I391" i="13"/>
  <c r="I493" i="13"/>
  <c r="I104" i="13"/>
  <c r="I471" i="13"/>
  <c r="I259" i="13"/>
  <c r="I583" i="13"/>
  <c r="I351" i="13"/>
  <c r="I309" i="13"/>
  <c r="I416" i="13"/>
  <c r="I601" i="13"/>
  <c r="I448" i="13"/>
  <c r="I503" i="13"/>
  <c r="I185" i="13"/>
  <c r="I651" i="13"/>
  <c r="I597" i="13"/>
  <c r="I536" i="13"/>
  <c r="I198" i="13"/>
  <c r="I158" i="13"/>
  <c r="I611" i="13"/>
  <c r="I377" i="13"/>
  <c r="I526" i="13"/>
  <c r="I386" i="13"/>
  <c r="I507" i="13"/>
  <c r="I265" i="13"/>
  <c r="I273" i="13"/>
  <c r="I561" i="13"/>
  <c r="I658" i="13"/>
  <c r="I642" i="13"/>
  <c r="I705" i="13"/>
  <c r="I568" i="13"/>
  <c r="I439" i="13"/>
  <c r="I106" i="13"/>
  <c r="I427" i="13"/>
  <c r="I533" i="13"/>
  <c r="I575" i="13"/>
  <c r="I445" i="13"/>
  <c r="I574" i="13"/>
  <c r="I539" i="13"/>
  <c r="I288" i="13"/>
  <c r="I228" i="13"/>
  <c r="I500" i="13"/>
  <c r="I107" i="13"/>
  <c r="I515" i="13"/>
  <c r="I353" i="13"/>
  <c r="I108" i="13"/>
  <c r="I409" i="13"/>
  <c r="I249" i="13"/>
  <c r="I109" i="13"/>
  <c r="I495" i="13"/>
  <c r="I110" i="13"/>
  <c r="I703" i="13"/>
  <c r="I525" i="13"/>
  <c r="I644" i="13"/>
  <c r="I455" i="13"/>
  <c r="I111" i="13"/>
  <c r="I306" i="13"/>
  <c r="I472" i="13"/>
  <c r="I721" i="13"/>
  <c r="I301" i="13"/>
  <c r="I614" i="13"/>
  <c r="I350" i="13"/>
  <c r="I731" i="13"/>
  <c r="I379" i="13"/>
  <c r="I509" i="13"/>
  <c r="I680" i="13"/>
  <c r="I732" i="13"/>
  <c r="I543" i="13"/>
  <c r="I725" i="13"/>
  <c r="I113" i="13"/>
  <c r="I114" i="13"/>
  <c r="I623" i="13"/>
  <c r="I355" i="13"/>
  <c r="I618" i="13"/>
  <c r="I115" i="13"/>
  <c r="I241" i="13"/>
  <c r="I116" i="13"/>
  <c r="I117" i="13"/>
  <c r="I40" i="13"/>
  <c r="I254" i="13"/>
  <c r="I16" i="13"/>
  <c r="I693" i="13"/>
  <c r="I718" i="13"/>
  <c r="I590" i="13"/>
  <c r="I505" i="13"/>
  <c r="I670" i="13"/>
  <c r="I292" i="13"/>
  <c r="I118" i="13"/>
  <c r="I487" i="13"/>
  <c r="I215" i="13"/>
  <c r="I422" i="13"/>
  <c r="I120" i="13"/>
  <c r="I234" i="13"/>
  <c r="I580" i="13"/>
  <c r="I675" i="13"/>
  <c r="I121" i="13"/>
  <c r="I369" i="13"/>
  <c r="I516" i="13"/>
  <c r="I122" i="13"/>
  <c r="I635" i="13"/>
  <c r="I544" i="13"/>
  <c r="I319" i="13"/>
  <c r="I613" i="13"/>
  <c r="I681" i="13"/>
  <c r="I354" i="13"/>
  <c r="I612" i="13"/>
  <c r="I343" i="13"/>
  <c r="I466" i="13"/>
  <c r="I376" i="13"/>
  <c r="I529" i="13"/>
  <c r="I512" i="13"/>
  <c r="I707" i="13"/>
  <c r="I710" i="13"/>
  <c r="I269" i="13"/>
  <c r="I276" i="13"/>
  <c r="I629" i="13"/>
  <c r="I616" i="13"/>
  <c r="I257" i="13"/>
  <c r="I236" i="13"/>
  <c r="I485" i="13"/>
  <c r="I628" i="13"/>
  <c r="I659" i="13"/>
  <c r="I125" i="13"/>
  <c r="I444" i="13"/>
  <c r="I363" i="13"/>
  <c r="I733" i="13"/>
  <c r="I380" i="13"/>
  <c r="I126" i="13"/>
  <c r="I547" i="13"/>
  <c r="I127" i="13"/>
  <c r="I381" i="13"/>
  <c r="I205" i="13"/>
  <c r="I337" i="13"/>
  <c r="I531" i="13"/>
  <c r="I605" i="13"/>
  <c r="I402" i="13"/>
  <c r="I540" i="13"/>
  <c r="I604" i="13"/>
  <c r="I128" i="13"/>
  <c r="I435" i="13"/>
  <c r="I450" i="13"/>
  <c r="I129" i="13"/>
  <c r="I475" i="13"/>
  <c r="I392" i="13"/>
  <c r="I697" i="13"/>
  <c r="I508" i="13"/>
  <c r="I132" i="13"/>
  <c r="I133" i="13"/>
  <c r="I303" i="13"/>
  <c r="I734" i="13"/>
  <c r="I686" i="13"/>
  <c r="I735" i="13"/>
  <c r="I637" i="13"/>
  <c r="I459" i="13"/>
  <c r="I714" i="13"/>
  <c r="I667" i="13"/>
  <c r="I698" i="13"/>
  <c r="I462" i="13"/>
  <c r="I736" i="13"/>
  <c r="I382" i="13"/>
  <c r="I662" i="13"/>
  <c r="I554" i="13"/>
  <c r="I682" i="13"/>
  <c r="I679" i="13"/>
  <c r="I669" i="13"/>
  <c r="I723" i="13"/>
  <c r="I134" i="13"/>
  <c r="I684" i="13"/>
  <c r="I671" i="13"/>
  <c r="I660" i="13"/>
  <c r="I308" i="13"/>
  <c r="I237" i="13"/>
  <c r="I558" i="13"/>
  <c r="I502" i="13"/>
  <c r="I657" i="13"/>
  <c r="I655" i="13"/>
  <c r="I545" i="13"/>
  <c r="I423" i="13"/>
  <c r="I689" i="13"/>
  <c r="I737" i="13"/>
  <c r="I449" i="13"/>
  <c r="I447" i="13"/>
  <c r="I584" i="13"/>
  <c r="I428" i="13"/>
  <c r="I324" i="13"/>
  <c r="I283" i="13"/>
  <c r="I653" i="13"/>
  <c r="I521" i="13"/>
  <c r="I715" i="13"/>
  <c r="I573" i="13"/>
  <c r="I191" i="13"/>
  <c r="I578" i="13"/>
  <c r="I673" i="13"/>
  <c r="I519" i="13"/>
  <c r="I534" i="13"/>
  <c r="I677" i="13"/>
  <c r="I410" i="13"/>
  <c r="I638" i="13"/>
  <c r="I645" i="13"/>
  <c r="I665" i="13"/>
  <c r="I64" i="13"/>
  <c r="I272" i="13"/>
  <c r="I586" i="13"/>
  <c r="I389" i="13"/>
  <c r="I589" i="13"/>
  <c r="I479" i="13"/>
  <c r="I538" i="13"/>
  <c r="I364" i="13"/>
  <c r="I454" i="13"/>
  <c r="I704" i="13"/>
  <c r="I690" i="13"/>
  <c r="I327" i="13"/>
  <c r="I478" i="13"/>
  <c r="I528" i="13"/>
  <c r="I464" i="13"/>
  <c r="I338" i="13"/>
  <c r="I481" i="13"/>
  <c r="I624" i="13"/>
  <c r="I325" i="13"/>
  <c r="I517" i="13"/>
  <c r="I357" i="13"/>
  <c r="I555" i="13"/>
  <c r="I157" i="13"/>
  <c r="I262" i="13"/>
  <c r="I31" i="13"/>
  <c r="I20" i="13"/>
  <c r="I21" i="13"/>
  <c r="I163" i="13"/>
  <c r="I207" i="13"/>
  <c r="I223" i="13"/>
  <c r="I287" i="13"/>
  <c r="I200" i="13"/>
  <c r="I8" i="13"/>
  <c r="I496" i="13"/>
  <c r="I44" i="13"/>
  <c r="I217" i="13"/>
  <c r="I145" i="13"/>
  <c r="I213" i="13"/>
  <c r="I251" i="13"/>
  <c r="I208" i="13"/>
  <c r="I190" i="13"/>
  <c r="I81" i="13"/>
  <c r="I136" i="13"/>
  <c r="I168" i="13"/>
  <c r="I32" i="13"/>
  <c r="I95" i="13"/>
  <c r="I176" i="13"/>
  <c r="I28" i="13"/>
  <c r="I130" i="13"/>
  <c r="I182" i="13"/>
  <c r="I124" i="13"/>
  <c r="I631" i="13"/>
  <c r="I137" i="13"/>
  <c r="I226" i="13"/>
  <c r="I621" i="13"/>
  <c r="I227" i="13"/>
  <c r="I622" i="13"/>
  <c r="I413" i="13"/>
  <c r="I469" i="13"/>
  <c r="I441" i="13"/>
  <c r="I333" i="13"/>
  <c r="I712" i="13"/>
  <c r="I719" i="13"/>
  <c r="I593" i="13"/>
  <c r="I661" i="13"/>
  <c r="I603" i="13"/>
  <c r="I608" i="13"/>
  <c r="I476" i="13"/>
  <c r="I316" i="13"/>
  <c r="I387" i="13"/>
  <c r="I359" i="13"/>
  <c r="I602" i="13"/>
  <c r="I548" i="13"/>
  <c r="I177" i="13"/>
  <c r="I432" i="13"/>
  <c r="I365" i="13"/>
  <c r="I630" i="13"/>
  <c r="I666" i="13"/>
  <c r="I281" i="13"/>
  <c r="I194" i="13"/>
  <c r="I261" i="13"/>
  <c r="I282" i="13"/>
  <c r="I461" i="13"/>
  <c r="I294" i="13"/>
  <c r="I372" i="13"/>
  <c r="I201" i="13"/>
  <c r="I162" i="13"/>
  <c r="I247" i="13"/>
  <c r="I352" i="13"/>
  <c r="I687" i="13"/>
  <c r="I192" i="13"/>
  <c r="I231" i="13"/>
  <c r="I647" i="13"/>
  <c r="I491" i="13"/>
  <c r="I465" i="13"/>
  <c r="I641" i="13"/>
  <c r="I139" i="13"/>
  <c r="I523" i="13"/>
  <c r="I320" i="13"/>
  <c r="I184" i="13"/>
  <c r="I524" i="13"/>
  <c r="I305" i="13"/>
  <c r="I326" i="13"/>
  <c r="I315" i="13"/>
  <c r="I384" i="13"/>
  <c r="I598" i="13"/>
  <c r="I212" i="13"/>
  <c r="I654" i="13"/>
  <c r="I140" i="13"/>
  <c r="I141" i="13"/>
  <c r="I142" i="13"/>
  <c r="I615" i="13"/>
  <c r="I332" i="13"/>
  <c r="I551" i="13"/>
  <c r="I640" i="13"/>
  <c r="I556" i="13"/>
  <c r="I143" i="13"/>
  <c r="I289" i="13"/>
  <c r="I451" i="13"/>
  <c r="I716" i="13"/>
  <c r="I683" i="13"/>
  <c r="I312" i="13"/>
  <c r="I346" i="13"/>
  <c r="I403" i="13"/>
  <c r="I514" i="13"/>
  <c r="I373" i="13"/>
  <c r="I492" i="13"/>
  <c r="I527" i="13"/>
  <c r="I636" i="13"/>
  <c r="I701" i="13"/>
  <c r="I291" i="13"/>
  <c r="I250" i="13"/>
  <c r="I656" i="13"/>
  <c r="I467" i="13"/>
  <c r="I246" i="13"/>
  <c r="I499" i="13"/>
  <c r="I360" i="13"/>
  <c r="I146" i="13"/>
  <c r="I632" i="13"/>
  <c r="I717" i="13"/>
  <c r="I678" i="13"/>
  <c r="I407" i="13"/>
  <c r="I147" i="13"/>
  <c r="I453" i="13"/>
  <c r="I563" i="13"/>
  <c r="I405" i="13"/>
  <c r="I342" i="13"/>
  <c r="I252" i="13"/>
  <c r="I330" i="13"/>
  <c r="I310" i="13"/>
  <c r="I224" i="13"/>
  <c r="I183" i="13"/>
  <c r="I426" i="13"/>
  <c r="I738" i="13"/>
  <c r="I245" i="13"/>
  <c r="I739" i="13"/>
  <c r="I33" i="13"/>
  <c r="I740" i="13"/>
  <c r="I741" i="13"/>
  <c r="I10" i="13"/>
  <c r="I742" i="13"/>
  <c r="I148" i="13"/>
  <c r="I149" i="13"/>
  <c r="I150" i="13"/>
  <c r="I151" i="13"/>
  <c r="I152" i="13"/>
  <c r="I153" i="13"/>
  <c r="I11" i="13"/>
  <c r="I366" i="13"/>
  <c r="I743" i="13"/>
  <c r="I664" i="13"/>
  <c r="I331" i="13"/>
  <c r="I12" i="13"/>
  <c r="I13" i="13"/>
  <c r="I154" i="13"/>
  <c r="I504" i="13"/>
  <c r="I155" i="13"/>
  <c r="I691" i="13"/>
  <c r="I606" i="13"/>
  <c r="I156" i="13"/>
  <c r="I160" i="13"/>
  <c r="I576" i="13"/>
  <c r="I206" i="13"/>
  <c r="I468" i="13"/>
  <c r="I51" i="13"/>
  <c r="I395" i="13"/>
  <c r="I131" i="13"/>
  <c r="I699" i="8" l="1"/>
  <c r="I695" i="8"/>
  <c r="I692" i="8"/>
  <c r="I689" i="8"/>
  <c r="I690" i="8"/>
  <c r="I687" i="8"/>
  <c r="I682" i="8"/>
  <c r="I680" i="8"/>
  <c r="I677" i="8"/>
  <c r="I678" i="8"/>
  <c r="I662" i="8"/>
  <c r="I654" i="8"/>
  <c r="I655" i="8"/>
  <c r="I656" i="8"/>
  <c r="I657" i="8"/>
  <c r="I650" i="8"/>
  <c r="I651" i="8"/>
  <c r="I643" i="8"/>
  <c r="I644" i="8"/>
  <c r="I637" i="8"/>
  <c r="I638" i="8"/>
  <c r="I639" i="8"/>
  <c r="I634" i="8"/>
  <c r="I630" i="8"/>
  <c r="I631" i="8"/>
  <c r="I615" i="8"/>
  <c r="I616" i="8"/>
  <c r="I601" i="8"/>
  <c r="I602" i="8"/>
  <c r="I603" i="8"/>
  <c r="I604" i="8"/>
  <c r="I605" i="8"/>
  <c r="I606" i="8"/>
  <c r="I599" i="8"/>
  <c r="I594" i="8"/>
  <c r="I595" i="8"/>
  <c r="I596" i="8"/>
  <c r="I597" i="8"/>
  <c r="I590" i="8"/>
  <c r="I591" i="8"/>
  <c r="I585" i="8"/>
  <c r="I586" i="8"/>
  <c r="I587" i="8"/>
  <c r="I581" i="8"/>
  <c r="I582" i="8"/>
  <c r="I583" i="8"/>
  <c r="I578" i="8"/>
  <c r="I576" i="8"/>
  <c r="I574" i="8"/>
  <c r="I572" i="8"/>
  <c r="I567" i="8"/>
  <c r="I564" i="8"/>
  <c r="I543" i="8"/>
  <c r="I541" i="8"/>
  <c r="I539" i="8"/>
  <c r="I533" i="8"/>
  <c r="I526" i="8"/>
  <c r="I527" i="8"/>
  <c r="I501" i="8"/>
  <c r="I492" i="8"/>
  <c r="I488" i="8"/>
  <c r="I484" i="8"/>
  <c r="I479" i="8"/>
  <c r="I474" i="8"/>
  <c r="I466" i="8"/>
  <c r="I464" i="8"/>
  <c r="I461" i="8"/>
  <c r="I462" i="8"/>
  <c r="I453" i="8"/>
  <c r="I446" i="8"/>
  <c r="I420" i="8"/>
  <c r="I408" i="8"/>
  <c r="I405" i="8"/>
  <c r="I403" i="8"/>
  <c r="I396" i="8"/>
  <c r="I397" i="8"/>
  <c r="I394" i="8"/>
  <c r="I392" i="8"/>
  <c r="I389" i="8"/>
  <c r="I387" i="8"/>
  <c r="I385" i="8"/>
  <c r="I381" i="8"/>
  <c r="I378" i="8"/>
  <c r="I373" i="8"/>
  <c r="I374" i="8"/>
  <c r="I369" i="8"/>
  <c r="I367" i="8"/>
  <c r="I363" i="8"/>
  <c r="I364" i="8"/>
  <c r="I365" i="8"/>
  <c r="I361" i="8"/>
  <c r="I357" i="8"/>
  <c r="I353" i="8"/>
  <c r="I341" i="8"/>
  <c r="I337" i="8"/>
  <c r="I335" i="8"/>
  <c r="I332" i="8"/>
  <c r="I329" i="8"/>
  <c r="I330" i="8"/>
  <c r="I326" i="8"/>
  <c r="I327" i="8"/>
  <c r="I324" i="8"/>
  <c r="I320" i="8"/>
  <c r="I313" i="8"/>
  <c r="I305" i="8"/>
  <c r="I301" i="8"/>
  <c r="I302" i="8"/>
  <c r="I303" i="8"/>
  <c r="I298" i="8"/>
  <c r="I295" i="8"/>
  <c r="I296" i="8"/>
  <c r="I293" i="8"/>
  <c r="I291" i="8"/>
  <c r="I289" i="8"/>
  <c r="I286" i="8"/>
  <c r="I282" i="8"/>
  <c r="I283" i="8"/>
  <c r="I284" i="8"/>
  <c r="I280" i="8"/>
  <c r="I274" i="8"/>
  <c r="I271" i="8"/>
  <c r="I272" i="8"/>
  <c r="I268" i="8"/>
  <c r="I264" i="8"/>
  <c r="I256" i="8"/>
  <c r="I254" i="8"/>
  <c r="I248" i="8"/>
  <c r="I249" i="8"/>
  <c r="I250" i="8"/>
  <c r="I245" i="8"/>
  <c r="I246" i="8"/>
  <c r="I232" i="8"/>
  <c r="I233" i="8"/>
  <c r="I228" i="8"/>
  <c r="I229" i="8"/>
  <c r="I230" i="8"/>
  <c r="I224" i="8"/>
  <c r="I222" i="8"/>
  <c r="I218" i="8"/>
  <c r="I219" i="8"/>
  <c r="I216" i="8"/>
  <c r="I212" i="8"/>
  <c r="I213" i="8"/>
  <c r="I210" i="8"/>
  <c r="I202" i="8"/>
  <c r="I203" i="8"/>
  <c r="I204" i="8"/>
  <c r="I205" i="8"/>
  <c r="I200" i="8"/>
  <c r="I197" i="8"/>
  <c r="I195" i="8"/>
  <c r="I193" i="8"/>
  <c r="I191" i="8"/>
  <c r="I187" i="8"/>
  <c r="I188" i="8"/>
  <c r="I182" i="8"/>
  <c r="I179" i="8"/>
  <c r="I175" i="8"/>
  <c r="I167" i="8"/>
  <c r="I157" i="8"/>
  <c r="I155" i="8"/>
  <c r="I147" i="8"/>
  <c r="I143" i="8"/>
  <c r="I136" i="8"/>
  <c r="I137" i="8"/>
  <c r="I138" i="8"/>
  <c r="I139" i="8"/>
  <c r="I132" i="8"/>
  <c r="I133" i="8"/>
  <c r="I134" i="8"/>
  <c r="I130" i="8"/>
  <c r="I128" i="8"/>
  <c r="I118" i="8"/>
  <c r="I114" i="8"/>
  <c r="I115" i="8"/>
  <c r="I101" i="8"/>
  <c r="I102" i="8"/>
  <c r="I97" i="8"/>
  <c r="I98" i="8"/>
  <c r="I99" i="8"/>
  <c r="I94" i="8"/>
  <c r="I91" i="8"/>
  <c r="I87" i="8"/>
  <c r="I88" i="8"/>
  <c r="I81" i="8"/>
  <c r="I82" i="8"/>
  <c r="I75" i="8"/>
  <c r="I76" i="8"/>
  <c r="I77" i="8"/>
  <c r="I78" i="8"/>
  <c r="I79" i="8"/>
  <c r="I71" i="8"/>
  <c r="I72" i="8"/>
  <c r="I73" i="8"/>
  <c r="I69" i="8"/>
  <c r="I60" i="8"/>
  <c r="I61" i="8"/>
  <c r="I62" i="8"/>
  <c r="I63" i="8"/>
  <c r="I64" i="8"/>
  <c r="I65" i="8"/>
  <c r="I57" i="8"/>
  <c r="I51" i="8"/>
  <c r="I52" i="8"/>
  <c r="I53" i="8"/>
  <c r="I47" i="8"/>
  <c r="I48" i="8"/>
  <c r="I49" i="8"/>
  <c r="I43" i="8"/>
  <c r="I44" i="8"/>
  <c r="I39" i="8"/>
  <c r="I40" i="8"/>
  <c r="I41" i="8"/>
  <c r="I32" i="8"/>
  <c r="I33" i="8"/>
  <c r="I34" i="8"/>
  <c r="I35" i="8"/>
  <c r="I27" i="8"/>
  <c r="I28" i="8"/>
  <c r="I23" i="8"/>
  <c r="I19" i="8"/>
  <c r="I20" i="8"/>
  <c r="I21" i="8"/>
  <c r="I14" i="8"/>
  <c r="I15" i="8"/>
  <c r="I16" i="8"/>
  <c r="I17" i="8"/>
  <c r="I9" i="8"/>
  <c r="I5" i="8"/>
  <c r="I6" i="8"/>
  <c r="I7" i="8"/>
  <c r="H52" i="10"/>
  <c r="H453" i="10"/>
  <c r="H198" i="10"/>
  <c r="H315" i="10"/>
  <c r="H155" i="10"/>
  <c r="H151" i="10"/>
  <c r="H377" i="10"/>
  <c r="H218" i="10"/>
  <c r="H150" i="10"/>
  <c r="H17" i="10"/>
  <c r="H16" i="10"/>
  <c r="H39" i="10"/>
  <c r="H19" i="10"/>
  <c r="H347" i="10"/>
  <c r="H18" i="10"/>
  <c r="H389" i="10"/>
  <c r="H31" i="10"/>
  <c r="H27" i="10"/>
  <c r="H418" i="10"/>
  <c r="H359" i="10"/>
  <c r="H236" i="10"/>
  <c r="H207" i="10"/>
  <c r="H432" i="10"/>
  <c r="H414" i="10"/>
  <c r="H567" i="10"/>
  <c r="H149" i="10"/>
  <c r="H469" i="10"/>
  <c r="H667" i="10"/>
  <c r="H492" i="10"/>
  <c r="H620" i="10"/>
  <c r="H148" i="10"/>
  <c r="H232" i="10"/>
  <c r="H499" i="10"/>
  <c r="H504" i="10"/>
  <c r="H471" i="10"/>
  <c r="H645" i="10"/>
  <c r="H422" i="10"/>
  <c r="H162" i="10"/>
  <c r="H338" i="10"/>
  <c r="H305" i="10"/>
  <c r="H515" i="10"/>
  <c r="H421" i="10"/>
  <c r="H189" i="10"/>
  <c r="H282" i="10"/>
  <c r="H147" i="10"/>
  <c r="H298" i="10"/>
  <c r="H484" i="10"/>
  <c r="H146" i="10"/>
  <c r="H705" i="10"/>
  <c r="H437" i="10"/>
  <c r="H274" i="10"/>
  <c r="H145" i="10"/>
  <c r="H545" i="10"/>
  <c r="H354" i="10"/>
  <c r="H538" i="10"/>
  <c r="H539" i="10"/>
  <c r="H500" i="10"/>
  <c r="H144" i="10"/>
  <c r="H143" i="10"/>
  <c r="H142" i="10"/>
  <c r="H643" i="10"/>
  <c r="H317" i="10"/>
  <c r="H586" i="10"/>
  <c r="H373" i="10"/>
  <c r="H297" i="10"/>
  <c r="H247" i="10"/>
  <c r="H385" i="10"/>
  <c r="H456" i="10"/>
  <c r="H441" i="10"/>
  <c r="H269" i="10"/>
  <c r="H433" i="10"/>
  <c r="H141" i="10"/>
  <c r="H386" i="10"/>
  <c r="H212" i="10"/>
  <c r="H379" i="10"/>
  <c r="H509" i="10"/>
  <c r="H220" i="10"/>
  <c r="H185" i="10"/>
  <c r="H675" i="10"/>
  <c r="H358" i="10"/>
  <c r="H416" i="10"/>
  <c r="H156" i="10"/>
  <c r="H193" i="10"/>
  <c r="H161" i="10"/>
  <c r="H200" i="10"/>
  <c r="H411" i="10"/>
  <c r="H234" i="10"/>
  <c r="H246" i="10"/>
  <c r="H188" i="10"/>
  <c r="H240" i="10"/>
  <c r="H655" i="10"/>
  <c r="H230" i="10"/>
  <c r="H310" i="10"/>
  <c r="H216" i="10"/>
  <c r="H173" i="10"/>
  <c r="H566" i="10"/>
  <c r="H266" i="10"/>
  <c r="H345" i="10"/>
  <c r="H376" i="10"/>
  <c r="H29" i="10"/>
  <c r="H460" i="10"/>
  <c r="H596" i="10"/>
  <c r="H592" i="10"/>
  <c r="H650" i="10"/>
  <c r="H706" i="10"/>
  <c r="H708" i="10"/>
  <c r="H701" i="10"/>
  <c r="H623" i="10"/>
  <c r="H140" i="10"/>
  <c r="H454" i="10"/>
  <c r="H404" i="10"/>
  <c r="H609" i="10"/>
  <c r="H22" i="10"/>
  <c r="H607" i="10"/>
  <c r="H21" i="10"/>
  <c r="H139" i="10"/>
  <c r="H619" i="10"/>
  <c r="H32" i="10"/>
  <c r="H49" i="10"/>
  <c r="H35" i="10"/>
  <c r="H335" i="10"/>
  <c r="H36" i="10"/>
  <c r="H255" i="10"/>
  <c r="H38" i="10"/>
  <c r="H342" i="10"/>
  <c r="H138" i="10"/>
  <c r="H547" i="10"/>
  <c r="H561" i="10"/>
  <c r="H449" i="10"/>
  <c r="H186" i="10"/>
  <c r="H176" i="10"/>
  <c r="H279" i="10"/>
  <c r="H235" i="10"/>
  <c r="H154" i="10"/>
  <c r="H628" i="10"/>
  <c r="H20" i="10"/>
  <c r="H23" i="10"/>
  <c r="H25" i="10"/>
  <c r="H608" i="10"/>
  <c r="H430" i="10"/>
  <c r="H562" i="10"/>
  <c r="H495" i="10"/>
  <c r="H318" i="10"/>
  <c r="H37" i="10"/>
  <c r="H166" i="10"/>
  <c r="H233" i="10"/>
  <c r="H544" i="10"/>
  <c r="H642" i="10"/>
  <c r="H312" i="10"/>
  <c r="H215" i="10"/>
  <c r="H690" i="10"/>
  <c r="H564" i="10"/>
  <c r="H406" i="10"/>
  <c r="H137" i="10"/>
  <c r="H560" i="10"/>
  <c r="H506" i="10"/>
  <c r="H256" i="10"/>
  <c r="H678" i="10"/>
  <c r="H693" i="10"/>
  <c r="H603" i="10"/>
  <c r="H323" i="10"/>
  <c r="H671" i="10"/>
  <c r="H524" i="10"/>
  <c r="H531" i="10"/>
  <c r="H486" i="10"/>
  <c r="H574" i="10"/>
  <c r="H344" i="10"/>
  <c r="H48" i="10"/>
  <c r="H634" i="10"/>
  <c r="H473" i="10"/>
  <c r="H340" i="10"/>
  <c r="H346" i="10"/>
  <c r="H666" i="10"/>
  <c r="H410" i="10"/>
  <c r="H321" i="10"/>
  <c r="H653" i="10"/>
  <c r="H328" i="10"/>
  <c r="H184" i="10"/>
  <c r="H257" i="10"/>
  <c r="H363" i="10"/>
  <c r="H331" i="10"/>
  <c r="H569" i="10"/>
  <c r="H280" i="10"/>
  <c r="H311" i="10"/>
  <c r="H636" i="10"/>
  <c r="H572" i="10"/>
  <c r="H272" i="10"/>
  <c r="H372" i="10"/>
  <c r="H15" i="10"/>
  <c r="H677" i="10"/>
  <c r="H388" i="10"/>
  <c r="H532" i="10"/>
  <c r="H578" i="10"/>
  <c r="H582" i="10"/>
  <c r="H535" i="10"/>
  <c r="H700" i="10"/>
  <c r="H405" i="10"/>
  <c r="H191" i="10"/>
  <c r="H649" i="10"/>
  <c r="H658" i="10"/>
  <c r="H672" i="10"/>
  <c r="H136" i="10"/>
  <c r="H712" i="10"/>
  <c r="H657" i="10"/>
  <c r="H668" i="10"/>
  <c r="H670" i="10"/>
  <c r="H662" i="10"/>
  <c r="H624" i="10"/>
  <c r="H371" i="10"/>
  <c r="H14" i="10"/>
  <c r="H30" i="10"/>
  <c r="H687" i="10"/>
  <c r="H656" i="10"/>
  <c r="H703" i="10"/>
  <c r="H245" i="10"/>
  <c r="H625" i="10"/>
  <c r="H13" i="10"/>
  <c r="H674" i="10"/>
  <c r="H12" i="10"/>
  <c r="H286" i="10"/>
  <c r="H135" i="10"/>
  <c r="H134" i="10"/>
  <c r="H133" i="10"/>
  <c r="H686" i="10"/>
  <c r="H375" i="10"/>
  <c r="H132" i="10"/>
  <c r="H131" i="10"/>
  <c r="H436" i="10"/>
  <c r="H387" i="10"/>
  <c r="H130" i="10"/>
  <c r="H594" i="10"/>
  <c r="H183" i="10"/>
  <c r="H51" i="10"/>
  <c r="H293" i="10"/>
  <c r="H180" i="10"/>
  <c r="H392" i="10"/>
  <c r="H197" i="10"/>
  <c r="H370" i="10"/>
  <c r="H129" i="10"/>
  <c r="H516" i="10"/>
  <c r="H128" i="10"/>
  <c r="H369" i="10"/>
  <c r="H11" i="10"/>
  <c r="H350" i="10"/>
  <c r="H127" i="10"/>
  <c r="H126" i="10"/>
  <c r="H618" i="10"/>
  <c r="H224" i="10"/>
  <c r="H125" i="10"/>
  <c r="H172" i="10"/>
  <c r="H244" i="10"/>
  <c r="H604" i="10"/>
  <c r="H617" i="10"/>
  <c r="H260" i="10"/>
  <c r="H253" i="10"/>
  <c r="H699" i="10"/>
  <c r="H696" i="10"/>
  <c r="H275" i="10"/>
  <c r="H517" i="10"/>
  <c r="H333" i="10"/>
  <c r="H329" i="10"/>
  <c r="H229" i="10"/>
  <c r="H428" i="10"/>
  <c r="H337" i="10"/>
  <c r="H124" i="10"/>
  <c r="H601" i="10"/>
  <c r="H304" i="10"/>
  <c r="H459" i="10"/>
  <c r="H291" i="10"/>
  <c r="H123" i="10"/>
  <c r="H301" i="10"/>
  <c r="H357" i="10"/>
  <c r="H122" i="10"/>
  <c r="H664" i="10"/>
  <c r="H444" i="10"/>
  <c r="H223" i="10"/>
  <c r="H121" i="10"/>
  <c r="H120" i="10"/>
  <c r="H205" i="10"/>
  <c r="H341" i="10"/>
  <c r="H119" i="10"/>
  <c r="H278" i="10"/>
  <c r="H644" i="10"/>
  <c r="H493" i="10"/>
  <c r="H654" i="10"/>
  <c r="H707" i="10"/>
  <c r="H681" i="10"/>
  <c r="H24" i="10"/>
  <c r="H237" i="10"/>
  <c r="H42" i="10"/>
  <c r="H118" i="10"/>
  <c r="H117" i="10"/>
  <c r="H228" i="10"/>
  <c r="H116" i="10"/>
  <c r="H528" i="10"/>
  <c r="H316" i="10"/>
  <c r="H610" i="10"/>
  <c r="H115" i="10"/>
  <c r="H114" i="10"/>
  <c r="H714" i="10"/>
  <c r="H276" i="10"/>
  <c r="H10" i="10"/>
  <c r="H113" i="10"/>
  <c r="H181" i="10"/>
  <c r="H368" i="10"/>
  <c r="H9" i="10"/>
  <c r="H168" i="10"/>
  <c r="H602" i="10"/>
  <c r="H381" i="10"/>
  <c r="H710" i="10"/>
  <c r="H550" i="10"/>
  <c r="H330" i="10"/>
  <c r="H112" i="10"/>
  <c r="H626" i="10"/>
  <c r="H633" i="10"/>
  <c r="H470" i="10"/>
  <c r="H692" i="10"/>
  <c r="H111" i="10"/>
  <c r="H597" i="10"/>
  <c r="H110" i="10"/>
  <c r="H475" i="10"/>
  <c r="H268" i="10"/>
  <c r="H109" i="10"/>
  <c r="H336" i="10"/>
  <c r="H294" i="10"/>
  <c r="H108" i="10"/>
  <c r="H522" i="10"/>
  <c r="H360" i="10"/>
  <c r="H273" i="10"/>
  <c r="H695" i="10"/>
  <c r="H563" i="10"/>
  <c r="H249" i="10"/>
  <c r="H284" i="10"/>
  <c r="H384" i="10"/>
  <c r="H481" i="10"/>
  <c r="H107" i="10"/>
  <c r="H583" i="10"/>
  <c r="H557" i="10"/>
  <c r="H704" i="10"/>
  <c r="H408" i="10"/>
  <c r="H616" i="10"/>
  <c r="H552" i="10"/>
  <c r="H446" i="10"/>
  <c r="H445" i="10"/>
  <c r="H106" i="10"/>
  <c r="H462" i="10"/>
  <c r="H577" i="10"/>
  <c r="H383" i="10"/>
  <c r="H599" i="10"/>
  <c r="H159" i="10"/>
  <c r="H165" i="10"/>
  <c r="H565" i="10"/>
  <c r="H585" i="10"/>
  <c r="H568" i="10"/>
  <c r="H415" i="10"/>
  <c r="H576" i="10"/>
  <c r="H361" i="10"/>
  <c r="H588" i="10"/>
  <c r="H326" i="10"/>
  <c r="H264" i="10"/>
  <c r="H339" i="10"/>
  <c r="H571" i="10"/>
  <c r="H302" i="10"/>
  <c r="H455" i="10"/>
  <c r="H105" i="10"/>
  <c r="H503" i="10"/>
  <c r="H374" i="10"/>
  <c r="H685" i="10"/>
  <c r="H8" i="10"/>
  <c r="H267" i="10"/>
  <c r="H307" i="10"/>
  <c r="H182" i="10"/>
  <c r="H46" i="10"/>
  <c r="H355" i="10"/>
  <c r="H322" i="10"/>
  <c r="H104" i="10"/>
  <c r="H196" i="10"/>
  <c r="H187" i="10"/>
  <c r="H673" i="10"/>
  <c r="H713" i="10"/>
  <c r="H226" i="10"/>
  <c r="H222" i="10"/>
  <c r="H277" i="10"/>
  <c r="H167" i="10"/>
  <c r="H362" i="10"/>
  <c r="H103" i="10"/>
  <c r="H295" i="10"/>
  <c r="H327" i="10"/>
  <c r="H324" i="10"/>
  <c r="H102" i="10"/>
  <c r="H615" i="10"/>
  <c r="H40" i="10"/>
  <c r="H520" i="10"/>
  <c r="H612" i="10"/>
  <c r="H461" i="10"/>
  <c r="H680" i="10"/>
  <c r="H227" i="10"/>
  <c r="H349" i="10"/>
  <c r="H397" i="10"/>
  <c r="H320" i="10"/>
  <c r="H698" i="10"/>
  <c r="H178" i="10"/>
  <c r="H101" i="10"/>
  <c r="H356" i="10"/>
  <c r="H100" i="10"/>
  <c r="H413" i="10"/>
  <c r="H711" i="10"/>
  <c r="H99" i="10"/>
  <c r="H467" i="10"/>
  <c r="H98" i="10"/>
  <c r="H296" i="10"/>
  <c r="H691" i="10"/>
  <c r="H458" i="10"/>
  <c r="H640" i="10"/>
  <c r="H526" i="10"/>
  <c r="H97" i="10"/>
  <c r="H632" i="10"/>
  <c r="H505" i="10"/>
  <c r="H201" i="10"/>
  <c r="H652" i="10"/>
  <c r="H96" i="10"/>
  <c r="H579" i="10"/>
  <c r="H647" i="10"/>
  <c r="H401" i="10"/>
  <c r="H420" i="10"/>
  <c r="H627" i="10"/>
  <c r="H472" i="10"/>
  <c r="H463" i="10"/>
  <c r="H270" i="10"/>
  <c r="H502" i="10"/>
  <c r="H419" i="10"/>
  <c r="H352" i="10"/>
  <c r="H549" i="10"/>
  <c r="H476" i="10"/>
  <c r="H543" i="10"/>
  <c r="H252" i="10"/>
  <c r="H367" i="10"/>
  <c r="H378" i="10"/>
  <c r="H635" i="10"/>
  <c r="H595" i="10"/>
  <c r="H536" i="10"/>
  <c r="H440" i="10"/>
  <c r="H95" i="10"/>
  <c r="H477" i="10"/>
  <c r="H581" i="10"/>
  <c r="H429" i="10"/>
  <c r="H94" i="10"/>
  <c r="H93" i="10"/>
  <c r="H466" i="10"/>
  <c r="H496" i="10"/>
  <c r="H399" i="10"/>
  <c r="H512" i="10"/>
  <c r="H175" i="10"/>
  <c r="H92" i="10"/>
  <c r="H91" i="10"/>
  <c r="H283" i="10"/>
  <c r="H90" i="10"/>
  <c r="H551" i="10"/>
  <c r="H426" i="10"/>
  <c r="H319" i="10"/>
  <c r="H606" i="10"/>
  <c r="H584" i="10"/>
  <c r="H89" i="10"/>
  <c r="H412" i="10"/>
  <c r="H88" i="10"/>
  <c r="H87" i="10"/>
  <c r="H210" i="10"/>
  <c r="H306" i="10"/>
  <c r="H491" i="10"/>
  <c r="H365" i="10"/>
  <c r="H457" i="10"/>
  <c r="H684" i="10"/>
  <c r="H86" i="10"/>
  <c r="H152" i="10"/>
  <c r="H390" i="10"/>
  <c r="H511" i="10"/>
  <c r="H665" i="10"/>
  <c r="H258" i="10"/>
  <c r="H194" i="10"/>
  <c r="H292" i="10"/>
  <c r="H332" i="10"/>
  <c r="H478" i="10"/>
  <c r="H424" i="10"/>
  <c r="H474" i="10"/>
  <c r="H542" i="10"/>
  <c r="H85" i="10"/>
  <c r="H541" i="10"/>
  <c r="H84" i="10"/>
  <c r="H663" i="10"/>
  <c r="H659" i="10"/>
  <c r="H171" i="10"/>
  <c r="H513" i="10"/>
  <c r="H83" i="10"/>
  <c r="H239" i="10"/>
  <c r="H661" i="10"/>
  <c r="H521" i="10"/>
  <c r="H487" i="10"/>
  <c r="H213" i="10"/>
  <c r="H510" i="10"/>
  <c r="H261" i="10"/>
  <c r="H82" i="10"/>
  <c r="H682" i="10"/>
  <c r="H364" i="10"/>
  <c r="H308" i="10"/>
  <c r="H464" i="10"/>
  <c r="H450" i="10"/>
  <c r="H160" i="10"/>
  <c r="H192" i="10"/>
  <c r="H629" i="10"/>
  <c r="H483" i="10"/>
  <c r="H290" i="10"/>
  <c r="H400" i="10"/>
  <c r="H396" i="10"/>
  <c r="H498" i="10"/>
  <c r="H221" i="10"/>
  <c r="H638" i="10"/>
  <c r="H169" i="10"/>
  <c r="H203" i="10"/>
  <c r="H158" i="10"/>
  <c r="H300" i="10"/>
  <c r="H630" i="10"/>
  <c r="H434" i="10"/>
  <c r="H81" i="10"/>
  <c r="H507" i="10"/>
  <c r="H427" i="10"/>
  <c r="H80" i="10"/>
  <c r="H199" i="10"/>
  <c r="H395" i="10"/>
  <c r="H394" i="10"/>
  <c r="H709" i="10"/>
  <c r="H265" i="10"/>
  <c r="H555" i="10"/>
  <c r="H382" i="10"/>
  <c r="H79" i="10"/>
  <c r="H202" i="10"/>
  <c r="H443" i="10"/>
  <c r="H439" i="10"/>
  <c r="H78" i="10"/>
  <c r="H77" i="10"/>
  <c r="H76" i="10"/>
  <c r="H622" i="10"/>
  <c r="H263" i="10"/>
  <c r="H637" i="10"/>
  <c r="H575" i="10"/>
  <c r="H206" i="10"/>
  <c r="H75" i="10"/>
  <c r="H651" i="10"/>
  <c r="H7" i="10"/>
  <c r="H287" i="10"/>
  <c r="H425" i="10"/>
  <c r="H407" i="10"/>
  <c r="H540" i="10"/>
  <c r="H74" i="10"/>
  <c r="H73" i="10"/>
  <c r="H431" i="10"/>
  <c r="H190" i="10"/>
  <c r="H262" i="10"/>
  <c r="H417" i="10"/>
  <c r="H72" i="10"/>
  <c r="H676" i="10"/>
  <c r="H556" i="10"/>
  <c r="H241" i="10"/>
  <c r="H71" i="10"/>
  <c r="H70" i="10"/>
  <c r="H289" i="10"/>
  <c r="H248" i="10"/>
  <c r="H398" i="10"/>
  <c r="H231" i="10"/>
  <c r="H442" i="10"/>
  <c r="H219" i="10"/>
  <c r="H204" i="10"/>
  <c r="H69" i="10"/>
  <c r="H208" i="10"/>
  <c r="H271" i="10"/>
  <c r="H68" i="10"/>
  <c r="H285" i="10"/>
  <c r="H402" i="10"/>
  <c r="H34" i="10"/>
  <c r="H67" i="10"/>
  <c r="H214" i="10"/>
  <c r="H254" i="10"/>
  <c r="H403" i="10"/>
  <c r="H366" i="10"/>
  <c r="H325" i="10"/>
  <c r="H238" i="10"/>
  <c r="H694" i="10"/>
  <c r="H66" i="10"/>
  <c r="H65" i="10"/>
  <c r="H259" i="10"/>
  <c r="H353" i="10"/>
  <c r="H64" i="10"/>
  <c r="H573" i="10"/>
  <c r="H554" i="10"/>
  <c r="H281" i="10"/>
  <c r="H313" i="10"/>
  <c r="H47" i="10"/>
  <c r="H251" i="10"/>
  <c r="H28" i="10"/>
  <c r="H435" i="10"/>
  <c r="H63" i="10"/>
  <c r="H26" i="10"/>
  <c r="H423" i="10"/>
  <c r="H589" i="10"/>
  <c r="H580" i="10"/>
  <c r="H309" i="10"/>
  <c r="H689" i="10"/>
  <c r="H62" i="10"/>
  <c r="H497" i="10"/>
  <c r="H45" i="10"/>
  <c r="H250" i="10"/>
  <c r="H525" i="10"/>
  <c r="H225" i="10"/>
  <c r="H479" i="10"/>
  <c r="H501" i="10"/>
  <c r="H409" i="10"/>
  <c r="H593" i="10"/>
  <c r="H61" i="10"/>
  <c r="H6" i="10"/>
  <c r="H648" i="10"/>
  <c r="H614" i="10"/>
  <c r="H5" i="10"/>
  <c r="H482" i="10"/>
  <c r="H605" i="10"/>
  <c r="H33" i="10"/>
  <c r="H174" i="10"/>
  <c r="H508" i="10"/>
  <c r="H688" i="10"/>
  <c r="H646" i="10"/>
  <c r="H669" i="10"/>
  <c r="H391" i="10"/>
  <c r="H447" i="10"/>
  <c r="H242" i="10"/>
  <c r="H702" i="10"/>
  <c r="H621" i="10"/>
  <c r="H660" i="10"/>
  <c r="H641" i="10"/>
  <c r="H527" i="10"/>
  <c r="H465" i="10"/>
  <c r="H177" i="10"/>
  <c r="H468" i="10"/>
  <c r="H243" i="10"/>
  <c r="H288" i="10"/>
  <c r="H153" i="10"/>
  <c r="H170" i="10"/>
  <c r="H43" i="10"/>
  <c r="H60" i="10"/>
  <c r="H44" i="10"/>
  <c r="H530" i="10"/>
  <c r="H448" i="10"/>
  <c r="H343" i="10"/>
  <c r="H334" i="10"/>
  <c r="H211" i="10"/>
  <c r="H41" i="10"/>
  <c r="H59" i="10"/>
  <c r="H179" i="10"/>
  <c r="H351" i="10"/>
  <c r="H58" i="10"/>
  <c r="H57" i="10"/>
  <c r="H683" i="10"/>
  <c r="H600" i="10"/>
  <c r="H639" i="10"/>
  <c r="H533" i="10"/>
  <c r="H348" i="10"/>
  <c r="H494" i="10"/>
  <c r="H452" i="10"/>
  <c r="H679" i="10"/>
  <c r="H611" i="10"/>
  <c r="H631" i="10"/>
  <c r="H514" i="10"/>
  <c r="H559" i="10"/>
  <c r="H553" i="10"/>
  <c r="H537" i="10"/>
  <c r="H209" i="10"/>
  <c r="H50" i="10"/>
  <c r="H697" i="10"/>
  <c r="H490" i="10"/>
  <c r="H489" i="10"/>
  <c r="H157" i="10"/>
  <c r="H380" i="10"/>
  <c r="H393" i="10"/>
  <c r="H546" i="10"/>
  <c r="H56" i="10"/>
  <c r="H314" i="10"/>
  <c r="H598" i="10"/>
  <c r="H480" i="10"/>
  <c r="H485" i="10"/>
  <c r="H591" i="10"/>
  <c r="H55" i="10"/>
  <c r="H558" i="10"/>
  <c r="H299" i="10"/>
  <c r="H163" i="10"/>
  <c r="H519" i="10"/>
  <c r="H54" i="10"/>
  <c r="H570" i="10"/>
  <c r="H195" i="10"/>
  <c r="H451" i="10"/>
  <c r="H438" i="10"/>
  <c r="H587" i="10"/>
  <c r="H548" i="10"/>
  <c r="H613" i="10"/>
  <c r="H164" i="10"/>
  <c r="H53" i="10"/>
  <c r="H529" i="10"/>
  <c r="H590" i="10"/>
  <c r="H534" i="10"/>
  <c r="H303" i="10"/>
  <c r="H523" i="10"/>
  <c r="H518" i="10"/>
  <c r="H488" i="10"/>
  <c r="H217" i="10"/>
  <c r="I8" i="8"/>
  <c r="I10" i="8"/>
  <c r="I11" i="8"/>
  <c r="I12" i="8"/>
  <c r="I13" i="8"/>
  <c r="I18" i="8"/>
  <c r="I22" i="8"/>
  <c r="I24" i="8"/>
  <c r="I25" i="8"/>
  <c r="I26" i="8"/>
  <c r="I29" i="8"/>
  <c r="I30" i="8"/>
  <c r="I31" i="8"/>
  <c r="I36" i="8"/>
  <c r="I37" i="8"/>
  <c r="I38" i="8"/>
  <c r="I42" i="8"/>
  <c r="I45" i="8"/>
  <c r="I46" i="8"/>
  <c r="I50" i="8"/>
  <c r="I54" i="8"/>
  <c r="I55" i="8"/>
  <c r="I56" i="8"/>
  <c r="I58" i="8"/>
  <c r="I59" i="8"/>
  <c r="I66" i="8"/>
  <c r="I67" i="8"/>
  <c r="I68" i="8"/>
  <c r="I70" i="8"/>
  <c r="I74" i="8"/>
  <c r="I80" i="8"/>
  <c r="I83" i="8"/>
  <c r="I84" i="8"/>
  <c r="I85" i="8"/>
  <c r="I86" i="8"/>
  <c r="I89" i="8"/>
  <c r="I90" i="8"/>
  <c r="I92" i="8"/>
  <c r="I93" i="8"/>
  <c r="I95" i="8"/>
  <c r="I96" i="8"/>
  <c r="I100" i="8"/>
  <c r="I103" i="8"/>
  <c r="I104" i="8"/>
  <c r="I105" i="8"/>
  <c r="I106" i="8"/>
  <c r="I107" i="8"/>
  <c r="I108" i="8"/>
  <c r="I109" i="8"/>
  <c r="I110" i="8"/>
  <c r="I111" i="8"/>
  <c r="I112" i="8"/>
  <c r="I113" i="8"/>
  <c r="I116" i="8"/>
  <c r="I117" i="8"/>
  <c r="I119" i="8"/>
  <c r="I120" i="8"/>
  <c r="I121" i="8"/>
  <c r="I122" i="8"/>
  <c r="I123" i="8"/>
  <c r="I124" i="8"/>
  <c r="I125" i="8"/>
  <c r="I126" i="8"/>
  <c r="I127" i="8"/>
  <c r="I129" i="8"/>
  <c r="I131" i="8"/>
  <c r="I135" i="8"/>
  <c r="I140" i="8"/>
  <c r="I141" i="8"/>
  <c r="I142" i="8"/>
  <c r="I144" i="8"/>
  <c r="I145" i="8"/>
  <c r="I146" i="8"/>
  <c r="I148" i="8"/>
  <c r="I149" i="8"/>
  <c r="I150" i="8"/>
  <c r="I151" i="8"/>
  <c r="I152" i="8"/>
  <c r="I153" i="8"/>
  <c r="I154" i="8"/>
  <c r="I156" i="8"/>
  <c r="I158" i="8"/>
  <c r="I159" i="8"/>
  <c r="I160" i="8"/>
  <c r="I161" i="8"/>
  <c r="I162" i="8"/>
  <c r="I163" i="8"/>
  <c r="I164" i="8"/>
  <c r="I165" i="8"/>
  <c r="I166" i="8"/>
  <c r="I168" i="8"/>
  <c r="I169" i="8"/>
  <c r="I170" i="8"/>
  <c r="I171" i="8"/>
  <c r="I172" i="8"/>
  <c r="I173" i="8"/>
  <c r="I174" i="8"/>
  <c r="I176" i="8"/>
  <c r="I177" i="8"/>
  <c r="I178" i="8"/>
  <c r="I180" i="8"/>
  <c r="I181" i="8"/>
  <c r="I183" i="8"/>
  <c r="I184" i="8"/>
  <c r="I185" i="8"/>
  <c r="I186" i="8"/>
  <c r="I189" i="8"/>
  <c r="I190" i="8"/>
  <c r="I192" i="8"/>
  <c r="I194" i="8"/>
  <c r="I196" i="8"/>
  <c r="I198" i="8"/>
  <c r="I199" i="8"/>
  <c r="I201" i="8"/>
  <c r="I206" i="8"/>
  <c r="I207" i="8"/>
  <c r="I208" i="8"/>
  <c r="I209" i="8"/>
  <c r="I211" i="8"/>
  <c r="I214" i="8"/>
  <c r="I215" i="8"/>
  <c r="I217" i="8"/>
  <c r="I220" i="8"/>
  <c r="I221" i="8"/>
  <c r="I223" i="8"/>
  <c r="I225" i="8"/>
  <c r="I226" i="8"/>
  <c r="I227" i="8"/>
  <c r="I231" i="8"/>
  <c r="I234" i="8"/>
  <c r="I235" i="8"/>
  <c r="I236" i="8"/>
  <c r="I237" i="8"/>
  <c r="I238" i="8"/>
  <c r="I239" i="8"/>
  <c r="I240" i="8"/>
  <c r="I241" i="8"/>
  <c r="I242" i="8"/>
  <c r="I243" i="8"/>
  <c r="I244" i="8"/>
  <c r="I247" i="8"/>
  <c r="I251" i="8"/>
  <c r="I252" i="8"/>
  <c r="I253" i="8"/>
  <c r="I255" i="8"/>
  <c r="I257" i="8"/>
  <c r="I258" i="8"/>
  <c r="I259" i="8"/>
  <c r="I260" i="8"/>
  <c r="I261" i="8"/>
  <c r="I262" i="8"/>
  <c r="I263" i="8"/>
  <c r="I265" i="8"/>
  <c r="I266" i="8"/>
  <c r="I267" i="8"/>
  <c r="I269" i="8"/>
  <c r="I270" i="8"/>
  <c r="I273" i="8"/>
  <c r="I275" i="8"/>
  <c r="I276" i="8"/>
  <c r="I277" i="8"/>
  <c r="I278" i="8"/>
  <c r="I279" i="8"/>
  <c r="I281" i="8"/>
  <c r="I285" i="8"/>
  <c r="I287" i="8"/>
  <c r="I288" i="8"/>
  <c r="I290" i="8"/>
  <c r="I292" i="8"/>
  <c r="I294" i="8"/>
  <c r="I297" i="8"/>
  <c r="I299" i="8"/>
  <c r="I300" i="8"/>
  <c r="I304" i="8"/>
  <c r="I306" i="8"/>
  <c r="I307" i="8"/>
  <c r="I308" i="8"/>
  <c r="I309" i="8"/>
  <c r="I310" i="8"/>
  <c r="I311" i="8"/>
  <c r="I312" i="8"/>
  <c r="I314" i="8"/>
  <c r="I315" i="8"/>
  <c r="I316" i="8"/>
  <c r="I317" i="8"/>
  <c r="I318" i="8"/>
  <c r="I319" i="8"/>
  <c r="I321" i="8"/>
  <c r="I322" i="8"/>
  <c r="I323" i="8"/>
  <c r="I325" i="8"/>
  <c r="I328" i="8"/>
  <c r="I331" i="8"/>
  <c r="I333" i="8"/>
  <c r="I334" i="8"/>
  <c r="I336" i="8"/>
  <c r="I338" i="8"/>
  <c r="I339" i="8"/>
  <c r="I340" i="8"/>
  <c r="I342" i="8"/>
  <c r="I343" i="8"/>
  <c r="I344" i="8"/>
  <c r="I345" i="8"/>
  <c r="I346" i="8"/>
  <c r="I347" i="8"/>
  <c r="I348" i="8"/>
  <c r="I349" i="8"/>
  <c r="I350" i="8"/>
  <c r="I351" i="8"/>
  <c r="I352" i="8"/>
  <c r="I354" i="8"/>
  <c r="I355" i="8"/>
  <c r="I356" i="8"/>
  <c r="I358" i="8"/>
  <c r="I359" i="8"/>
  <c r="I360" i="8"/>
  <c r="I362" i="8"/>
  <c r="I366" i="8"/>
  <c r="I368" i="8"/>
  <c r="I370" i="8"/>
  <c r="I371" i="8"/>
  <c r="I372" i="8"/>
  <c r="I375" i="8"/>
  <c r="I376" i="8"/>
  <c r="I377" i="8"/>
  <c r="I379" i="8"/>
  <c r="I380" i="8"/>
  <c r="I382" i="8"/>
  <c r="I383" i="8"/>
  <c r="I384" i="8"/>
  <c r="I386" i="8"/>
  <c r="I388" i="8"/>
  <c r="I390" i="8"/>
  <c r="I391" i="8"/>
  <c r="I393" i="8"/>
  <c r="I395" i="8"/>
  <c r="I398" i="8"/>
  <c r="I399" i="8"/>
  <c r="I400" i="8"/>
  <c r="I401" i="8"/>
  <c r="I402" i="8"/>
  <c r="I404" i="8"/>
  <c r="I406" i="8"/>
  <c r="I407" i="8"/>
  <c r="I409" i="8"/>
  <c r="I410" i="8"/>
  <c r="I411" i="8"/>
  <c r="I412" i="8"/>
  <c r="I413" i="8"/>
  <c r="I414" i="8"/>
  <c r="I415" i="8"/>
  <c r="I416" i="8"/>
  <c r="I417" i="8"/>
  <c r="I418" i="8"/>
  <c r="I419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7" i="8"/>
  <c r="I448" i="8"/>
  <c r="I449" i="8"/>
  <c r="I450" i="8"/>
  <c r="I451" i="8"/>
  <c r="I452" i="8"/>
  <c r="I454" i="8"/>
  <c r="I455" i="8"/>
  <c r="I456" i="8"/>
  <c r="I457" i="8"/>
  <c r="I458" i="8"/>
  <c r="I459" i="8"/>
  <c r="I460" i="8"/>
  <c r="I463" i="8"/>
  <c r="I465" i="8"/>
  <c r="I467" i="8"/>
  <c r="I468" i="8"/>
  <c r="I469" i="8"/>
  <c r="I470" i="8"/>
  <c r="I471" i="8"/>
  <c r="I472" i="8"/>
  <c r="I473" i="8"/>
  <c r="I475" i="8"/>
  <c r="I476" i="8"/>
  <c r="I477" i="8"/>
  <c r="I478" i="8"/>
  <c r="I480" i="8"/>
  <c r="I481" i="8"/>
  <c r="I482" i="8"/>
  <c r="I483" i="8"/>
  <c r="I485" i="8"/>
  <c r="I486" i="8"/>
  <c r="I487" i="8"/>
  <c r="I489" i="8"/>
  <c r="I490" i="8"/>
  <c r="I491" i="8"/>
  <c r="I493" i="8"/>
  <c r="I494" i="8"/>
  <c r="I495" i="8"/>
  <c r="I496" i="8"/>
  <c r="I497" i="8"/>
  <c r="I498" i="8"/>
  <c r="I499" i="8"/>
  <c r="I500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8" i="8"/>
  <c r="I529" i="8"/>
  <c r="I530" i="8"/>
  <c r="I531" i="8"/>
  <c r="I532" i="8"/>
  <c r="I534" i="8"/>
  <c r="I535" i="8"/>
  <c r="I536" i="8"/>
  <c r="I537" i="8"/>
  <c r="I538" i="8"/>
  <c r="I540" i="8"/>
  <c r="I542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5" i="8"/>
  <c r="I566" i="8"/>
  <c r="I568" i="8"/>
  <c r="I569" i="8"/>
  <c r="I570" i="8"/>
  <c r="I571" i="8"/>
  <c r="I573" i="8"/>
  <c r="I575" i="8"/>
  <c r="I577" i="8"/>
  <c r="I579" i="8"/>
  <c r="I580" i="8"/>
  <c r="I584" i="8"/>
  <c r="I588" i="8"/>
  <c r="I589" i="8"/>
  <c r="I592" i="8"/>
  <c r="I593" i="8"/>
  <c r="I598" i="8"/>
  <c r="I600" i="8"/>
  <c r="I607" i="8"/>
  <c r="I608" i="8"/>
  <c r="I609" i="8"/>
  <c r="I610" i="8"/>
  <c r="I611" i="8"/>
  <c r="I612" i="8"/>
  <c r="I613" i="8"/>
  <c r="I614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2" i="8"/>
  <c r="I633" i="8"/>
  <c r="I635" i="8"/>
  <c r="I636" i="8"/>
  <c r="I640" i="8"/>
  <c r="I641" i="8"/>
  <c r="I642" i="8"/>
  <c r="I645" i="8"/>
  <c r="I646" i="8"/>
  <c r="I647" i="8"/>
  <c r="I648" i="8"/>
  <c r="I649" i="8"/>
  <c r="I652" i="8"/>
  <c r="I653" i="8"/>
  <c r="I658" i="8"/>
  <c r="I659" i="8"/>
  <c r="I660" i="8"/>
  <c r="I661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9" i="8"/>
  <c r="I681" i="8"/>
  <c r="I683" i="8"/>
  <c r="I684" i="8"/>
  <c r="I685" i="8"/>
  <c r="I686" i="8"/>
  <c r="I688" i="8"/>
  <c r="I691" i="8"/>
  <c r="I693" i="8"/>
  <c r="I694" i="8"/>
  <c r="I696" i="8"/>
  <c r="I697" i="8"/>
  <c r="I698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491" i="6" l="1"/>
  <c r="I554" i="6"/>
  <c r="I529" i="6"/>
  <c r="I306" i="6"/>
  <c r="I537" i="6"/>
  <c r="I600" i="6"/>
  <c r="I527" i="6"/>
  <c r="I42" i="6"/>
  <c r="I160" i="6"/>
  <c r="I43" i="6"/>
  <c r="I559" i="6"/>
  <c r="I615" i="6"/>
  <c r="I440" i="6"/>
  <c r="I468" i="6"/>
  <c r="I195" i="6"/>
  <c r="I404" i="6"/>
  <c r="I170" i="6"/>
  <c r="I523" i="6"/>
  <c r="I159" i="6"/>
  <c r="I358" i="6"/>
  <c r="I568" i="6"/>
  <c r="I44" i="6"/>
  <c r="I598" i="6"/>
  <c r="I494" i="6"/>
  <c r="I483" i="6"/>
  <c r="I606" i="6"/>
  <c r="I304" i="6"/>
  <c r="I45" i="6"/>
  <c r="I46" i="6"/>
  <c r="I399" i="6"/>
  <c r="I437" i="6"/>
  <c r="I179" i="6"/>
  <c r="I488" i="6"/>
  <c r="I489" i="6"/>
  <c r="I700" i="6"/>
  <c r="I153" i="6"/>
  <c r="I39" i="6"/>
  <c r="I558" i="6"/>
  <c r="I561" i="6"/>
  <c r="I579" i="6"/>
  <c r="I521" i="6"/>
  <c r="I639" i="6"/>
  <c r="I620" i="6"/>
  <c r="I459" i="6"/>
  <c r="I487" i="6"/>
  <c r="I341" i="6"/>
  <c r="I548" i="6"/>
  <c r="I646" i="6"/>
  <c r="I612" i="6"/>
  <c r="I690" i="6"/>
  <c r="I47" i="6"/>
  <c r="I48" i="6"/>
  <c r="I345" i="6"/>
  <c r="I175" i="6"/>
  <c r="I49" i="6"/>
  <c r="I203" i="6"/>
  <c r="I410" i="6"/>
  <c r="I331" i="6"/>
  <c r="I338" i="6"/>
  <c r="I460" i="6"/>
  <c r="I536" i="6"/>
  <c r="I33" i="6"/>
  <c r="I50" i="6"/>
  <c r="I32" i="6"/>
  <c r="I214" i="6"/>
  <c r="I148" i="6"/>
  <c r="I348" i="6"/>
  <c r="I242" i="6"/>
  <c r="I480" i="6"/>
  <c r="I171" i="6"/>
  <c r="I477" i="6"/>
  <c r="I530" i="6"/>
  <c r="I651" i="6"/>
  <c r="I631" i="6"/>
  <c r="I238" i="6"/>
  <c r="I455" i="6"/>
  <c r="I384" i="6"/>
  <c r="I656" i="6"/>
  <c r="I694" i="6"/>
  <c r="I509" i="6"/>
  <c r="I189" i="6"/>
  <c r="I22" i="6"/>
  <c r="I614" i="6"/>
  <c r="I513" i="6"/>
  <c r="I717" i="6"/>
  <c r="I621" i="6"/>
  <c r="I659" i="6"/>
  <c r="I718" i="6"/>
  <c r="I51" i="6"/>
  <c r="I602" i="6"/>
  <c r="I428" i="6"/>
  <c r="I506" i="6"/>
  <c r="I473" i="6"/>
  <c r="I255" i="6"/>
  <c r="I533" i="6"/>
  <c r="I252" i="6"/>
  <c r="I34" i="6"/>
  <c r="I495" i="6"/>
  <c r="I52" i="6"/>
  <c r="I695" i="6"/>
  <c r="I300" i="6"/>
  <c r="I589" i="6"/>
  <c r="I597" i="6"/>
  <c r="I417" i="6"/>
  <c r="I17" i="6"/>
  <c r="I53" i="6"/>
  <c r="I622" i="6"/>
  <c r="I575" i="6"/>
  <c r="I253" i="6"/>
  <c r="I243" i="6"/>
  <c r="I183" i="6"/>
  <c r="I54" i="6"/>
  <c r="I719" i="6"/>
  <c r="I151" i="6"/>
  <c r="I204" i="6"/>
  <c r="I226" i="6"/>
  <c r="I574" i="6"/>
  <c r="I5" i="6"/>
  <c r="I6" i="6"/>
  <c r="I7" i="6"/>
  <c r="I156" i="6"/>
  <c r="I303" i="6"/>
  <c r="I278" i="6"/>
  <c r="I563" i="6"/>
  <c r="I609" i="6"/>
  <c r="I55" i="6"/>
  <c r="I362" i="6"/>
  <c r="I18" i="6"/>
  <c r="I244" i="6"/>
  <c r="I522" i="6"/>
  <c r="I38" i="6"/>
  <c r="I318" i="6"/>
  <c r="I365" i="6"/>
  <c r="I397" i="6"/>
  <c r="I262" i="6"/>
  <c r="I213" i="6"/>
  <c r="I56" i="6"/>
  <c r="I24" i="6"/>
  <c r="I396" i="6"/>
  <c r="I282" i="6"/>
  <c r="I57" i="6"/>
  <c r="I268" i="6"/>
  <c r="I207" i="6"/>
  <c r="I58" i="6"/>
  <c r="I182" i="6"/>
  <c r="I218" i="6"/>
  <c r="I294" i="6"/>
  <c r="I233" i="6"/>
  <c r="I392" i="6"/>
  <c r="I251" i="6"/>
  <c r="I35" i="6"/>
  <c r="I59" i="6"/>
  <c r="I60" i="6"/>
  <c r="I237" i="6"/>
  <c r="I565" i="6"/>
  <c r="I685" i="6"/>
  <c r="I61" i="6"/>
  <c r="I411" i="6"/>
  <c r="I279" i="6"/>
  <c r="I193" i="6"/>
  <c r="I427" i="6"/>
  <c r="I62" i="6"/>
  <c r="I63" i="6"/>
  <c r="I542" i="6"/>
  <c r="I401" i="6"/>
  <c r="I419" i="6"/>
  <c r="I310" i="6"/>
  <c r="I720" i="6"/>
  <c r="I661" i="6"/>
  <c r="I64" i="6"/>
  <c r="I231" i="6"/>
  <c r="I585" i="6"/>
  <c r="I644" i="6"/>
  <c r="I177" i="6"/>
  <c r="I632" i="6"/>
  <c r="I65" i="6"/>
  <c r="I66" i="6"/>
  <c r="I67" i="6"/>
  <c r="I553" i="6"/>
  <c r="I470" i="6"/>
  <c r="I201" i="6"/>
  <c r="I68" i="6"/>
  <c r="I512" i="6"/>
  <c r="I564" i="6"/>
  <c r="I349" i="6"/>
  <c r="I711" i="6"/>
  <c r="I474" i="6"/>
  <c r="I389" i="6"/>
  <c r="I299" i="6"/>
  <c r="I69" i="6"/>
  <c r="I422" i="6"/>
  <c r="I549" i="6"/>
  <c r="I70" i="6"/>
  <c r="I444" i="6"/>
  <c r="I649" i="6"/>
  <c r="I528" i="6"/>
  <c r="I154" i="6"/>
  <c r="I202" i="6"/>
  <c r="I165" i="6"/>
  <c r="I645" i="6"/>
  <c r="I220" i="6"/>
  <c r="I511" i="6"/>
  <c r="I390" i="6"/>
  <c r="I415" i="6"/>
  <c r="I315" i="6"/>
  <c r="I478" i="6"/>
  <c r="I638" i="6"/>
  <c r="I217" i="6"/>
  <c r="I155" i="6"/>
  <c r="I464" i="6"/>
  <c r="I493" i="6"/>
  <c r="I298" i="6"/>
  <c r="I363" i="6"/>
  <c r="I71" i="6"/>
  <c r="I285" i="6"/>
  <c r="I508" i="6"/>
  <c r="I212" i="6"/>
  <c r="I484" i="6"/>
  <c r="I569" i="6"/>
  <c r="I677" i="6"/>
  <c r="I292" i="6"/>
  <c r="I72" i="6"/>
  <c r="I519" i="6"/>
  <c r="I172" i="6"/>
  <c r="I670" i="6"/>
  <c r="I672" i="6"/>
  <c r="I73" i="6"/>
  <c r="I543" i="6"/>
  <c r="I74" i="6"/>
  <c r="I544" i="6"/>
  <c r="I467" i="6"/>
  <c r="I418" i="6"/>
  <c r="I472" i="6"/>
  <c r="I325" i="6"/>
  <c r="I288" i="6"/>
  <c r="I208" i="6"/>
  <c r="I277" i="6"/>
  <c r="I674" i="6"/>
  <c r="I514" i="6"/>
  <c r="I412" i="6"/>
  <c r="I150" i="6"/>
  <c r="I75" i="6"/>
  <c r="I691" i="6"/>
  <c r="I449" i="6"/>
  <c r="I381" i="6"/>
  <c r="I490" i="6"/>
  <c r="I297" i="6"/>
  <c r="I210" i="6"/>
  <c r="I76" i="6"/>
  <c r="I77" i="6"/>
  <c r="I407" i="6"/>
  <c r="I78" i="6"/>
  <c r="I593" i="6"/>
  <c r="I616" i="6"/>
  <c r="I40" i="6"/>
  <c r="I421" i="6"/>
  <c r="I556" i="6"/>
  <c r="I79" i="6"/>
  <c r="I176" i="6"/>
  <c r="I80" i="6"/>
  <c r="I81" i="6"/>
  <c r="I236" i="6"/>
  <c r="I517" i="6"/>
  <c r="I393" i="6"/>
  <c r="I498" i="6"/>
  <c r="I461" i="6"/>
  <c r="I82" i="6"/>
  <c r="I83" i="6"/>
  <c r="I424" i="6"/>
  <c r="I232" i="6"/>
  <c r="I475" i="6"/>
  <c r="I84" i="6"/>
  <c r="I458" i="6"/>
  <c r="I550" i="6"/>
  <c r="I605" i="6"/>
  <c r="I643" i="6"/>
  <c r="I443" i="6"/>
  <c r="I366" i="6"/>
  <c r="I254" i="6"/>
  <c r="I545" i="6"/>
  <c r="I471" i="6"/>
  <c r="I567" i="6"/>
  <c r="I346" i="6"/>
  <c r="I503" i="6"/>
  <c r="I500" i="6"/>
  <c r="I291" i="6"/>
  <c r="I479" i="6"/>
  <c r="I465" i="6"/>
  <c r="I636" i="6"/>
  <c r="I414" i="6"/>
  <c r="I395" i="6"/>
  <c r="I671" i="6"/>
  <c r="I592" i="6"/>
  <c r="I211" i="6"/>
  <c r="I662" i="6"/>
  <c r="I206" i="6"/>
  <c r="I504" i="6"/>
  <c r="I640" i="6"/>
  <c r="I85" i="6"/>
  <c r="I524" i="6"/>
  <c r="I648" i="6"/>
  <c r="I450" i="6"/>
  <c r="I696" i="6"/>
  <c r="I317" i="6"/>
  <c r="I86" i="6"/>
  <c r="I462" i="6"/>
  <c r="I258" i="6"/>
  <c r="I713" i="6"/>
  <c r="I408" i="6"/>
  <c r="I87" i="6"/>
  <c r="I526" i="6"/>
  <c r="I88" i="6"/>
  <c r="I174" i="6"/>
  <c r="I701" i="6"/>
  <c r="I355" i="6"/>
  <c r="I391" i="6"/>
  <c r="I456" i="6"/>
  <c r="I312" i="6"/>
  <c r="I688" i="6"/>
  <c r="I469" i="6"/>
  <c r="I647" i="6"/>
  <c r="I518" i="6"/>
  <c r="I332" i="6"/>
  <c r="I623" i="6"/>
  <c r="I89" i="6"/>
  <c r="I342" i="6"/>
  <c r="I321" i="6"/>
  <c r="I309" i="6"/>
  <c r="I90" i="6"/>
  <c r="I161" i="6"/>
  <c r="I163" i="6"/>
  <c r="I350" i="6"/>
  <c r="I221" i="6"/>
  <c r="I224" i="6"/>
  <c r="I715" i="6"/>
  <c r="I682" i="6"/>
  <c r="I187" i="6"/>
  <c r="I196" i="6"/>
  <c r="I91" i="6"/>
  <c r="I314" i="6"/>
  <c r="I240" i="6"/>
  <c r="I36" i="6"/>
  <c r="I184" i="6"/>
  <c r="I311" i="6"/>
  <c r="I265" i="6"/>
  <c r="I721" i="6"/>
  <c r="I387" i="6"/>
  <c r="I501" i="6"/>
  <c r="I92" i="6"/>
  <c r="I448" i="6"/>
  <c r="I353" i="6"/>
  <c r="I580" i="6"/>
  <c r="I388" i="6"/>
  <c r="I280" i="6"/>
  <c r="I339" i="6"/>
  <c r="I596" i="6"/>
  <c r="I403" i="6"/>
  <c r="I586" i="6"/>
  <c r="I413" i="6"/>
  <c r="I577" i="6"/>
  <c r="I594" i="6"/>
  <c r="I573" i="6"/>
  <c r="I173" i="6"/>
  <c r="I168" i="6"/>
  <c r="I607" i="6"/>
  <c r="I379" i="6"/>
  <c r="I587" i="6"/>
  <c r="I476" i="6"/>
  <c r="I93" i="6"/>
  <c r="I436" i="6"/>
  <c r="I446" i="6"/>
  <c r="I557" i="6"/>
  <c r="I624" i="6"/>
  <c r="I402" i="6"/>
  <c r="I708" i="6"/>
  <c r="I566" i="6"/>
  <c r="I604" i="6"/>
  <c r="I94" i="6"/>
  <c r="I560" i="6"/>
  <c r="I380" i="6"/>
  <c r="I281" i="6"/>
  <c r="I286" i="6"/>
  <c r="I572" i="6"/>
  <c r="I703" i="6"/>
  <c r="I270" i="6"/>
  <c r="I420" i="6"/>
  <c r="I551" i="6"/>
  <c r="I95" i="6"/>
  <c r="I290" i="6"/>
  <c r="I327" i="6"/>
  <c r="I96" i="6"/>
  <c r="I266" i="6"/>
  <c r="I481" i="6"/>
  <c r="I97" i="6"/>
  <c r="I625" i="6"/>
  <c r="I98" i="6"/>
  <c r="I697" i="6"/>
  <c r="I531" i="6"/>
  <c r="I641" i="6"/>
  <c r="I635" i="6"/>
  <c r="I99" i="6"/>
  <c r="I324" i="6"/>
  <c r="I555" i="6"/>
  <c r="I712" i="6"/>
  <c r="I378" i="6"/>
  <c r="I610" i="6"/>
  <c r="I37" i="6"/>
  <c r="I722" i="6"/>
  <c r="I367" i="6"/>
  <c r="I192" i="6"/>
  <c r="I100" i="6"/>
  <c r="I723" i="6"/>
  <c r="I272" i="6"/>
  <c r="I716" i="6"/>
  <c r="I101" i="6"/>
  <c r="I102" i="6"/>
  <c r="I619" i="6"/>
  <c r="I308" i="6"/>
  <c r="I525" i="6"/>
  <c r="I103" i="6"/>
  <c r="I228" i="6"/>
  <c r="I104" i="6"/>
  <c r="I105" i="6"/>
  <c r="I31" i="6"/>
  <c r="I235" i="6"/>
  <c r="I16" i="6"/>
  <c r="I689" i="6"/>
  <c r="I709" i="6"/>
  <c r="I665" i="6"/>
  <c r="I492" i="6"/>
  <c r="I654" i="6"/>
  <c r="I273" i="6"/>
  <c r="I106" i="6"/>
  <c r="I333" i="6"/>
  <c r="I205" i="6"/>
  <c r="I245" i="6"/>
  <c r="I107" i="6"/>
  <c r="I222" i="6"/>
  <c r="I435" i="6"/>
  <c r="I673" i="6"/>
  <c r="I108" i="6"/>
  <c r="I354" i="6"/>
  <c r="I30" i="6"/>
  <c r="I109" i="6"/>
  <c r="I287" i="6"/>
  <c r="I451" i="6"/>
  <c r="I295" i="6"/>
  <c r="I608" i="6"/>
  <c r="I110" i="6"/>
  <c r="I328" i="6"/>
  <c r="I452" i="6"/>
  <c r="I229" i="6"/>
  <c r="I323" i="6"/>
  <c r="I386" i="6"/>
  <c r="I516" i="6"/>
  <c r="I357" i="6"/>
  <c r="I699" i="6"/>
  <c r="I702" i="6"/>
  <c r="I111" i="6"/>
  <c r="I261" i="6"/>
  <c r="I626" i="6"/>
  <c r="I613" i="6"/>
  <c r="I241" i="6"/>
  <c r="I180" i="6"/>
  <c r="I112" i="6"/>
  <c r="I223" i="6"/>
  <c r="I627" i="6"/>
  <c r="I113" i="6"/>
  <c r="I200" i="6"/>
  <c r="I343" i="6"/>
  <c r="I724" i="6"/>
  <c r="I368" i="6"/>
  <c r="I114" i="6"/>
  <c r="I539" i="6"/>
  <c r="I115" i="6"/>
  <c r="I369" i="6"/>
  <c r="I197" i="6"/>
  <c r="I374" i="6"/>
  <c r="I178" i="6"/>
  <c r="I289" i="6"/>
  <c r="I181" i="6"/>
  <c r="I256" i="6"/>
  <c r="I601" i="6"/>
  <c r="I116" i="6"/>
  <c r="I382" i="6"/>
  <c r="I432" i="6"/>
  <c r="I117" i="6"/>
  <c r="I118" i="6"/>
  <c r="I373" i="6"/>
  <c r="I692" i="6"/>
  <c r="I164" i="6"/>
  <c r="I119" i="6"/>
  <c r="I120" i="6"/>
  <c r="I283" i="6"/>
  <c r="I725" i="6"/>
  <c r="I683" i="6"/>
  <c r="I726" i="6"/>
  <c r="I634" i="6"/>
  <c r="I246" i="6"/>
  <c r="I706" i="6"/>
  <c r="I667" i="6"/>
  <c r="I693" i="6"/>
  <c r="I21" i="6"/>
  <c r="I727" i="6"/>
  <c r="I370" i="6"/>
  <c r="I633" i="6"/>
  <c r="I679" i="6"/>
  <c r="I678" i="6"/>
  <c r="I668" i="6"/>
  <c r="I714" i="6"/>
  <c r="I121" i="6"/>
  <c r="I681" i="6"/>
  <c r="I669" i="6"/>
  <c r="I658" i="6"/>
  <c r="I239" i="6"/>
  <c r="I535" i="6"/>
  <c r="I704" i="6"/>
  <c r="I538" i="6"/>
  <c r="I590" i="6"/>
  <c r="I588" i="6"/>
  <c r="I534" i="6"/>
  <c r="I394" i="6"/>
  <c r="I686" i="6"/>
  <c r="I728" i="6"/>
  <c r="I371" i="6"/>
  <c r="I269" i="6"/>
  <c r="I581" i="6"/>
  <c r="I652" i="6"/>
  <c r="I301" i="6"/>
  <c r="I360" i="6"/>
  <c r="I578" i="6"/>
  <c r="I364" i="6"/>
  <c r="I361" i="6"/>
  <c r="I259" i="6"/>
  <c r="I185" i="6"/>
  <c r="I322" i="6"/>
  <c r="I664" i="6"/>
  <c r="I313" i="6"/>
  <c r="I406" i="6"/>
  <c r="I675" i="6"/>
  <c r="I337" i="6"/>
  <c r="I330" i="6"/>
  <c r="I466" i="6"/>
  <c r="I642" i="6"/>
  <c r="I122" i="6"/>
  <c r="I335" i="6"/>
  <c r="I584" i="6"/>
  <c r="I482" i="6"/>
  <c r="I532" i="6"/>
  <c r="I520" i="6"/>
  <c r="I680" i="6"/>
  <c r="I316" i="6"/>
  <c r="I611" i="6"/>
  <c r="I698" i="6"/>
  <c r="I687" i="6"/>
  <c r="I276" i="6"/>
  <c r="I505" i="6"/>
  <c r="I570" i="6"/>
  <c r="I123" i="6"/>
  <c r="I400" i="6"/>
  <c r="I583" i="6"/>
  <c r="I562" i="6"/>
  <c r="I302" i="6"/>
  <c r="I657" i="6"/>
  <c r="I546" i="6"/>
  <c r="I275" i="6"/>
  <c r="I162" i="6"/>
  <c r="I25" i="6"/>
  <c r="I326" i="6"/>
  <c r="I552" i="6"/>
  <c r="I582" i="6"/>
  <c r="I425" i="6"/>
  <c r="I630" i="6"/>
  <c r="I124" i="6"/>
  <c r="I125" i="6"/>
  <c r="I8" i="6"/>
  <c r="I637" i="6"/>
  <c r="I166" i="6"/>
  <c r="I260" i="6"/>
  <c r="I274" i="6"/>
  <c r="I169" i="6"/>
  <c r="I190" i="6"/>
  <c r="I454" i="6"/>
  <c r="I571" i="6"/>
  <c r="I457" i="6"/>
  <c r="I126" i="6"/>
  <c r="I344" i="6"/>
  <c r="I26" i="6"/>
  <c r="I267" i="6"/>
  <c r="I28" i="6"/>
  <c r="I347" i="6"/>
  <c r="I127" i="6"/>
  <c r="I225" i="6"/>
  <c r="I29" i="6"/>
  <c r="I628" i="6"/>
  <c r="I128" i="6"/>
  <c r="I9" i="6"/>
  <c r="I617" i="6"/>
  <c r="I10" i="6"/>
  <c r="I618" i="6"/>
  <c r="I398" i="6"/>
  <c r="I447" i="6"/>
  <c r="I209" i="6"/>
  <c r="I650" i="6"/>
  <c r="I705" i="6"/>
  <c r="I710" i="6"/>
  <c r="I660" i="6"/>
  <c r="I599" i="6"/>
  <c r="I603" i="6"/>
  <c r="I453" i="6"/>
  <c r="I20" i="6"/>
  <c r="I375" i="6"/>
  <c r="I336" i="6"/>
  <c r="I264" i="6"/>
  <c r="I576" i="6"/>
  <c r="I167" i="6"/>
  <c r="I215" i="6"/>
  <c r="I385" i="6"/>
  <c r="I230" i="6"/>
  <c r="I666" i="6"/>
  <c r="I250" i="6"/>
  <c r="I188" i="6"/>
  <c r="I247" i="6"/>
  <c r="I257" i="6"/>
  <c r="I434" i="6"/>
  <c r="I199" i="6"/>
  <c r="I157" i="6"/>
  <c r="I194" i="6"/>
  <c r="I152" i="6"/>
  <c r="I416" i="6"/>
  <c r="I359" i="6"/>
  <c r="I684" i="6"/>
  <c r="I186" i="6"/>
  <c r="I219" i="6"/>
  <c r="I507" i="6"/>
  <c r="I377" i="6"/>
  <c r="I307" i="6"/>
  <c r="I405" i="6"/>
  <c r="I129" i="6"/>
  <c r="I431" i="6"/>
  <c r="I284" i="6"/>
  <c r="I438" i="6"/>
  <c r="I486" i="6"/>
  <c r="I423" i="6"/>
  <c r="I248" i="6"/>
  <c r="I293" i="6"/>
  <c r="I372" i="6"/>
  <c r="I595" i="6"/>
  <c r="I334" i="6"/>
  <c r="I653" i="6"/>
  <c r="I130" i="6"/>
  <c r="I131" i="6"/>
  <c r="I132" i="6"/>
  <c r="I499" i="6"/>
  <c r="I541" i="6"/>
  <c r="I540" i="6"/>
  <c r="I352" i="6"/>
  <c r="I547" i="6"/>
  <c r="I133" i="6"/>
  <c r="I271" i="6"/>
  <c r="I433" i="6"/>
  <c r="I707" i="6"/>
  <c r="I134" i="6"/>
  <c r="I485" i="6"/>
  <c r="I320" i="6"/>
  <c r="I135" i="6"/>
  <c r="I319" i="6"/>
  <c r="I191" i="6"/>
  <c r="I429" i="6"/>
  <c r="I515" i="6"/>
  <c r="I296" i="6"/>
  <c r="I329" i="6"/>
  <c r="I158" i="6"/>
  <c r="I442" i="6"/>
  <c r="I655" i="6"/>
  <c r="I502" i="6"/>
  <c r="I510" i="6"/>
  <c r="I497" i="6"/>
  <c r="I249" i="6"/>
  <c r="I136" i="6"/>
  <c r="I629" i="6"/>
  <c r="I496" i="6"/>
  <c r="I676" i="6"/>
  <c r="I463" i="6"/>
  <c r="I137" i="6"/>
  <c r="I591" i="6"/>
  <c r="I409" i="6"/>
  <c r="I430" i="6"/>
  <c r="I227" i="6"/>
  <c r="I234" i="6"/>
  <c r="I356" i="6"/>
  <c r="I439" i="6"/>
  <c r="I19" i="6"/>
  <c r="I23" i="6"/>
  <c r="I383" i="6"/>
  <c r="I729" i="6"/>
  <c r="I340" i="6"/>
  <c r="I730" i="6"/>
  <c r="I27" i="6"/>
  <c r="I731" i="6"/>
  <c r="I732" i="6"/>
  <c r="I11" i="6"/>
  <c r="I733" i="6"/>
  <c r="I138" i="6"/>
  <c r="I139" i="6"/>
  <c r="I140" i="6"/>
  <c r="I141" i="6"/>
  <c r="I142" i="6"/>
  <c r="I143" i="6"/>
  <c r="I12" i="6"/>
  <c r="I351" i="6"/>
  <c r="I734" i="6"/>
  <c r="I663" i="6"/>
  <c r="I426" i="6"/>
  <c r="I13" i="6"/>
  <c r="I14" i="6"/>
  <c r="I144" i="6"/>
  <c r="I15" i="6"/>
  <c r="I145" i="6"/>
  <c r="I216" i="6"/>
  <c r="I376" i="6"/>
  <c r="I146" i="6"/>
  <c r="I149" i="6"/>
  <c r="I305" i="6"/>
  <c r="I198" i="6"/>
  <c r="I445" i="6"/>
  <c r="I41" i="6"/>
  <c r="I147" i="6"/>
  <c r="I441" i="6"/>
  <c r="I263" i="6"/>
  <c r="I476" i="5" l="1"/>
  <c r="I570" i="5"/>
  <c r="I577" i="5"/>
  <c r="I218" i="5"/>
  <c r="I582" i="5"/>
  <c r="I625" i="5"/>
  <c r="I11" i="5"/>
  <c r="I12" i="5"/>
  <c r="I13" i="5"/>
  <c r="I14" i="5"/>
  <c r="I557" i="5"/>
  <c r="I639" i="5"/>
  <c r="I393" i="5"/>
  <c r="I463" i="5"/>
  <c r="I19" i="5"/>
  <c r="I331" i="5"/>
  <c r="I54" i="5"/>
  <c r="I569" i="5"/>
  <c r="I23" i="5"/>
  <c r="I370" i="5"/>
  <c r="I25" i="5"/>
  <c r="I26" i="5"/>
  <c r="I600" i="5"/>
  <c r="I527" i="5"/>
  <c r="I480" i="5"/>
  <c r="I30" i="5"/>
  <c r="I31" i="5"/>
  <c r="I32" i="5"/>
  <c r="I33" i="5"/>
  <c r="I340" i="5"/>
  <c r="I403" i="5"/>
  <c r="I65" i="5"/>
  <c r="I538" i="5"/>
  <c r="I38" i="5"/>
  <c r="I39" i="5"/>
  <c r="I95" i="5"/>
  <c r="I41" i="5"/>
  <c r="I563" i="5"/>
  <c r="I43" i="5"/>
  <c r="I594" i="5"/>
  <c r="I579" i="5"/>
  <c r="I663" i="5"/>
  <c r="I638" i="5"/>
  <c r="I392" i="5"/>
  <c r="I397" i="5"/>
  <c r="I221" i="5"/>
  <c r="I540" i="5"/>
  <c r="I671" i="5"/>
  <c r="I635" i="5"/>
  <c r="I55" i="5"/>
  <c r="I56" i="5"/>
  <c r="I57" i="5"/>
  <c r="I306" i="5"/>
  <c r="I59" i="5"/>
  <c r="I60" i="5"/>
  <c r="I168" i="5"/>
  <c r="I62" i="5"/>
  <c r="I296" i="5"/>
  <c r="I279" i="5"/>
  <c r="I404" i="5"/>
  <c r="I543" i="5"/>
  <c r="I67" i="5"/>
  <c r="I68" i="5"/>
  <c r="I42" i="5"/>
  <c r="I71" i="5"/>
  <c r="I27" i="5"/>
  <c r="I475" i="5"/>
  <c r="I312" i="5"/>
  <c r="I593" i="5"/>
  <c r="I72" i="5"/>
  <c r="I576" i="5"/>
  <c r="I558" i="5"/>
  <c r="I682" i="5"/>
  <c r="I696" i="5"/>
  <c r="I645" i="5"/>
  <c r="I83" i="5"/>
  <c r="I354" i="5"/>
  <c r="I104" i="5"/>
  <c r="I681" i="5"/>
  <c r="I87" i="5"/>
  <c r="I551" i="5"/>
  <c r="I85" i="5"/>
  <c r="I90" i="5"/>
  <c r="I91" i="5"/>
  <c r="I534" i="5"/>
  <c r="I93" i="5"/>
  <c r="I94" i="5"/>
  <c r="I683" i="5"/>
  <c r="I96" i="5"/>
  <c r="I97" i="5"/>
  <c r="I629" i="5"/>
  <c r="I400" i="5"/>
  <c r="I477" i="5"/>
  <c r="I496" i="5"/>
  <c r="I114" i="5"/>
  <c r="I537" i="5"/>
  <c r="I109" i="5"/>
  <c r="I105" i="5"/>
  <c r="I106" i="5"/>
  <c r="I107" i="5"/>
  <c r="I108" i="5"/>
  <c r="I293" i="5"/>
  <c r="I110" i="5"/>
  <c r="I598" i="5"/>
  <c r="I112" i="5"/>
  <c r="I249" i="5"/>
  <c r="I303" i="5"/>
  <c r="I686" i="5"/>
  <c r="I117" i="5"/>
  <c r="I118" i="5"/>
  <c r="I50" i="5"/>
  <c r="I120" i="5"/>
  <c r="I121" i="5"/>
  <c r="I122" i="5"/>
  <c r="I123" i="5"/>
  <c r="I124" i="5"/>
  <c r="I125" i="5"/>
  <c r="I126" i="5"/>
  <c r="I127" i="5"/>
  <c r="I128" i="5"/>
  <c r="I58" i="5"/>
  <c r="I130" i="5"/>
  <c r="I211" i="5"/>
  <c r="I132" i="5"/>
  <c r="I133" i="5"/>
  <c r="I134" i="5"/>
  <c r="I135" i="5"/>
  <c r="I6" i="5"/>
  <c r="I213" i="5"/>
  <c r="I138" i="5"/>
  <c r="I115" i="5"/>
  <c r="I141" i="5"/>
  <c r="I142" i="5"/>
  <c r="I143" i="5"/>
  <c r="I131" i="5"/>
  <c r="I145" i="5"/>
  <c r="I146" i="5"/>
  <c r="I17" i="5"/>
  <c r="I148" i="5"/>
  <c r="I203" i="5"/>
  <c r="I34" i="5"/>
  <c r="I151" i="5"/>
  <c r="I66" i="5"/>
  <c r="I18" i="5"/>
  <c r="I154" i="5"/>
  <c r="I155" i="5"/>
  <c r="I178" i="5"/>
  <c r="I84" i="5"/>
  <c r="I158" i="5"/>
  <c r="I103" i="5"/>
  <c r="I16" i="5"/>
  <c r="I161" i="5"/>
  <c r="I162" i="5"/>
  <c r="I163" i="5"/>
  <c r="I164" i="5"/>
  <c r="I165" i="5"/>
  <c r="I166" i="5"/>
  <c r="I167" i="5"/>
  <c r="I215" i="5"/>
  <c r="I169" i="5"/>
  <c r="I170" i="5"/>
  <c r="I171" i="5"/>
  <c r="I172" i="5"/>
  <c r="I173" i="5"/>
  <c r="I189" i="5"/>
  <c r="I175" i="5"/>
  <c r="I304" i="5"/>
  <c r="I177" i="5"/>
  <c r="I685" i="5"/>
  <c r="I179" i="5"/>
  <c r="I82" i="5"/>
  <c r="I181" i="5"/>
  <c r="I182" i="5"/>
  <c r="I183" i="5"/>
  <c r="I184" i="5"/>
  <c r="I185" i="5"/>
  <c r="I186" i="5"/>
  <c r="I187" i="5"/>
  <c r="I51" i="5"/>
  <c r="I421" i="5"/>
  <c r="I190" i="5"/>
  <c r="I191" i="5"/>
  <c r="I192" i="5"/>
  <c r="I546" i="5"/>
  <c r="I194" i="5"/>
  <c r="I195" i="5"/>
  <c r="I380" i="5"/>
  <c r="I287" i="5"/>
  <c r="I197" i="5"/>
  <c r="I199" i="5"/>
  <c r="I200" i="5"/>
  <c r="I568" i="5"/>
  <c r="I198" i="5"/>
  <c r="I510" i="5"/>
  <c r="I668" i="5"/>
  <c r="I584" i="5"/>
  <c r="I40" i="5"/>
  <c r="I63" i="5"/>
  <c r="I208" i="5"/>
  <c r="I209" i="5"/>
  <c r="I210" i="5"/>
  <c r="I545" i="5"/>
  <c r="I212" i="5"/>
  <c r="I351" i="5"/>
  <c r="I256" i="5"/>
  <c r="I391" i="5"/>
  <c r="I216" i="5"/>
  <c r="I160" i="5"/>
  <c r="I37" i="5"/>
  <c r="I342" i="5"/>
  <c r="I464" i="5"/>
  <c r="I28" i="5"/>
  <c r="I325" i="5"/>
  <c r="I223" i="5"/>
  <c r="I224" i="5"/>
  <c r="I257" i="5"/>
  <c r="I549" i="5"/>
  <c r="I101" i="5"/>
  <c r="I384" i="5"/>
  <c r="I229" i="5"/>
  <c r="I230" i="5"/>
  <c r="I220" i="5"/>
  <c r="I232" i="5"/>
  <c r="I531" i="5"/>
  <c r="I234" i="5"/>
  <c r="I235" i="5"/>
  <c r="I236" i="5"/>
  <c r="I237" i="5"/>
  <c r="I238" i="5"/>
  <c r="I239" i="5"/>
  <c r="I240" i="5"/>
  <c r="I241" i="5"/>
  <c r="I242" i="5"/>
  <c r="I243" i="5"/>
  <c r="I255" i="5"/>
  <c r="I207" i="5"/>
  <c r="I86" i="5"/>
  <c r="I188" i="5"/>
  <c r="I248" i="5"/>
  <c r="I490" i="5"/>
  <c r="I119" i="5"/>
  <c r="I79" i="5"/>
  <c r="I252" i="5"/>
  <c r="I253" i="5"/>
  <c r="I254" i="5"/>
  <c r="I344" i="5"/>
  <c r="I395" i="5"/>
  <c r="I227" i="5"/>
  <c r="I102" i="5"/>
  <c r="I259" i="5"/>
  <c r="I260" i="5"/>
  <c r="I261" i="5"/>
  <c r="I262" i="5"/>
  <c r="I263" i="5"/>
  <c r="I264" i="5"/>
  <c r="I69" i="5"/>
  <c r="I266" i="5"/>
  <c r="I267" i="5"/>
  <c r="I268" i="5"/>
  <c r="I70" i="5"/>
  <c r="I270" i="5"/>
  <c r="I271" i="5"/>
  <c r="I139" i="5"/>
  <c r="I520" i="5"/>
  <c r="I299" i="5"/>
  <c r="I530" i="5"/>
  <c r="I276" i="5"/>
  <c r="I277" i="5"/>
  <c r="I278" i="5"/>
  <c r="I330" i="5"/>
  <c r="I92" i="5"/>
  <c r="I429" i="5"/>
  <c r="I282" i="5"/>
  <c r="I375" i="5"/>
  <c r="I542" i="5"/>
  <c r="I285" i="5"/>
  <c r="I286" i="5"/>
  <c r="I382" i="5"/>
  <c r="I288" i="5"/>
  <c r="I111" i="5"/>
  <c r="I580" i="5"/>
  <c r="I291" i="5"/>
  <c r="I590" i="5"/>
  <c r="I225" i="5"/>
  <c r="I514" i="5"/>
  <c r="I295" i="5"/>
  <c r="I196" i="5"/>
  <c r="I368" i="5"/>
  <c r="I358" i="5"/>
  <c r="I650" i="5"/>
  <c r="I300" i="5"/>
  <c r="I301" i="5"/>
  <c r="I692" i="5"/>
  <c r="I596" i="5"/>
  <c r="I297" i="5"/>
  <c r="I305" i="5"/>
  <c r="I137" i="5"/>
  <c r="I307" i="5"/>
  <c r="I308" i="5"/>
  <c r="I309" i="5"/>
  <c r="I310" i="5"/>
  <c r="I311" i="5"/>
  <c r="I352" i="5"/>
  <c r="I313" i="5"/>
  <c r="I204" i="5"/>
  <c r="I315" i="5"/>
  <c r="I316" i="5"/>
  <c r="I116" i="5"/>
  <c r="I318" i="5"/>
  <c r="I319" i="5"/>
  <c r="I320" i="5"/>
  <c r="I321" i="5"/>
  <c r="I322" i="5"/>
  <c r="I323" i="5"/>
  <c r="I324" i="5"/>
  <c r="I29" i="5"/>
  <c r="I326" i="5"/>
  <c r="I355" i="5"/>
  <c r="I328" i="5"/>
  <c r="I329" i="5"/>
  <c r="I492" i="5"/>
  <c r="I680" i="5"/>
  <c r="I332" i="5"/>
  <c r="I35" i="5"/>
  <c r="I334" i="5"/>
  <c r="I335" i="5"/>
  <c r="I336" i="5"/>
  <c r="I337" i="5"/>
  <c r="I338" i="5"/>
  <c r="I339" i="5"/>
  <c r="I80" i="5"/>
  <c r="I77" i="5"/>
  <c r="I228" i="5"/>
  <c r="I74" i="5"/>
  <c r="I78" i="5"/>
  <c r="I345" i="5"/>
  <c r="I346" i="5"/>
  <c r="I347" i="5"/>
  <c r="I348" i="5"/>
  <c r="I349" i="5"/>
  <c r="I202" i="5"/>
  <c r="I149" i="5"/>
  <c r="I47" i="5"/>
  <c r="I353" i="5"/>
  <c r="I273" i="5"/>
  <c r="I140" i="5"/>
  <c r="I356" i="5"/>
  <c r="I357" i="5"/>
  <c r="I219" i="5"/>
  <c r="I359" i="5"/>
  <c r="I360" i="5"/>
  <c r="I361" i="5"/>
  <c r="I247" i="5"/>
  <c r="I363" i="5"/>
  <c r="I284" i="5"/>
  <c r="I365" i="5"/>
  <c r="I366" i="5"/>
  <c r="I367" i="5"/>
  <c r="I317" i="5"/>
  <c r="I369" i="5"/>
  <c r="I364" i="5"/>
  <c r="I371" i="5"/>
  <c r="I372" i="5"/>
  <c r="I373" i="5"/>
  <c r="I88" i="5"/>
  <c r="I98" i="5"/>
  <c r="I376" i="5"/>
  <c r="I333" i="5"/>
  <c r="I378" i="5"/>
  <c r="I465" i="5"/>
  <c r="I75" i="5"/>
  <c r="I413" i="5"/>
  <c r="I411" i="5"/>
  <c r="I383" i="5"/>
  <c r="I641" i="5"/>
  <c r="I385" i="5"/>
  <c r="I386" i="5"/>
  <c r="I387" i="5"/>
  <c r="I633" i="5"/>
  <c r="I389" i="5"/>
  <c r="I390" i="5"/>
  <c r="I292" i="5"/>
  <c r="I157" i="5"/>
  <c r="I44" i="5"/>
  <c r="I394" i="5"/>
  <c r="I396" i="5"/>
  <c r="I350" i="5"/>
  <c r="I398" i="5"/>
  <c r="I399" i="5"/>
  <c r="I113" i="5"/>
  <c r="I401" i="5"/>
  <c r="I402" i="5"/>
  <c r="I205" i="5"/>
  <c r="I529" i="5"/>
  <c r="I405" i="5"/>
  <c r="I406" i="5"/>
  <c r="I407" i="5"/>
  <c r="I408" i="5"/>
  <c r="I409" i="5"/>
  <c r="I410" i="5"/>
  <c r="I656" i="5"/>
  <c r="I412" i="5"/>
  <c r="I226" i="5"/>
  <c r="I597" i="5"/>
  <c r="I415" i="5"/>
  <c r="I283" i="5"/>
  <c r="I417" i="5"/>
  <c r="I46" i="5"/>
  <c r="I419" i="5"/>
  <c r="I420" i="5"/>
  <c r="I89" i="5"/>
  <c r="I20" i="5"/>
  <c r="I423" i="5"/>
  <c r="I424" i="5"/>
  <c r="I425" i="5"/>
  <c r="I426" i="5"/>
  <c r="I427" i="5"/>
  <c r="I428" i="5"/>
  <c r="I327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201" i="5"/>
  <c r="I150" i="5"/>
  <c r="I298" i="5"/>
  <c r="I466" i="5"/>
  <c r="I467" i="5"/>
  <c r="I468" i="5"/>
  <c r="I469" i="5"/>
  <c r="I470" i="5"/>
  <c r="I471" i="5"/>
  <c r="I472" i="5"/>
  <c r="I473" i="5"/>
  <c r="I474" i="5"/>
  <c r="I147" i="5"/>
  <c r="I21" i="5"/>
  <c r="I76" i="5"/>
  <c r="I478" i="5"/>
  <c r="I479" i="5"/>
  <c r="I15" i="5"/>
  <c r="I481" i="5"/>
  <c r="I482" i="5"/>
  <c r="I483" i="5"/>
  <c r="I484" i="5"/>
  <c r="I485" i="5"/>
  <c r="I486" i="5"/>
  <c r="I487" i="5"/>
  <c r="I488" i="5"/>
  <c r="I489" i="5"/>
  <c r="I48" i="5"/>
  <c r="I491" i="5"/>
  <c r="I5" i="5"/>
  <c r="I493" i="5"/>
  <c r="I494" i="5"/>
  <c r="I495" i="5"/>
  <c r="I265" i="5"/>
  <c r="I497" i="5"/>
  <c r="I498" i="5"/>
  <c r="I499" i="5"/>
  <c r="I269" i="5"/>
  <c r="I501" i="5"/>
  <c r="I502" i="5"/>
  <c r="I503" i="5"/>
  <c r="I504" i="5"/>
  <c r="I505" i="5"/>
  <c r="I506" i="5"/>
  <c r="I507" i="5"/>
  <c r="I508" i="5"/>
  <c r="I509" i="5"/>
  <c r="I280" i="5"/>
  <c r="I511" i="5"/>
  <c r="I512" i="5"/>
  <c r="I513" i="5"/>
  <c r="I9" i="5"/>
  <c r="I515" i="5"/>
  <c r="I516" i="5"/>
  <c r="I517" i="5"/>
  <c r="I518" i="5"/>
  <c r="I519" i="5"/>
  <c r="I700" i="5"/>
  <c r="I521" i="5"/>
  <c r="I522" i="5"/>
  <c r="I523" i="5"/>
  <c r="I524" i="5"/>
  <c r="I525" i="5"/>
  <c r="I526" i="5"/>
  <c r="I99" i="5"/>
  <c r="I528" i="5"/>
  <c r="I532" i="5"/>
  <c r="I592" i="5"/>
  <c r="I591" i="5"/>
  <c r="I533" i="5"/>
  <c r="I302" i="5"/>
  <c r="I535" i="5"/>
  <c r="I536" i="5"/>
  <c r="I258" i="5"/>
  <c r="I174" i="5"/>
  <c r="I539" i="5"/>
  <c r="I669" i="5"/>
  <c r="I541" i="5"/>
  <c r="I246" i="5"/>
  <c r="I583" i="5"/>
  <c r="I544" i="5"/>
  <c r="I250" i="5"/>
  <c r="I129" i="5"/>
  <c r="I547" i="5"/>
  <c r="I548" i="5"/>
  <c r="I687" i="5"/>
  <c r="I550" i="5"/>
  <c r="I290" i="5"/>
  <c r="I552" i="5"/>
  <c r="I553" i="5"/>
  <c r="I554" i="5"/>
  <c r="I555" i="5"/>
  <c r="I556" i="5"/>
  <c r="I52" i="5"/>
  <c r="I245" i="5"/>
  <c r="I559" i="5"/>
  <c r="I560" i="5"/>
  <c r="I561" i="5"/>
  <c r="I562" i="5"/>
  <c r="I701" i="5"/>
  <c r="I217" i="5"/>
  <c r="I565" i="5"/>
  <c r="I566" i="5"/>
  <c r="I567" i="5"/>
  <c r="I156" i="5"/>
  <c r="I422" i="5"/>
  <c r="I564" i="5"/>
  <c r="I22" i="5"/>
  <c r="I289" i="5"/>
  <c r="I573" i="5"/>
  <c r="I574" i="5"/>
  <c r="I575" i="5"/>
  <c r="I222" i="5"/>
  <c r="I678" i="5"/>
  <c r="I578" i="5"/>
  <c r="I176" i="5"/>
  <c r="I36" i="5"/>
  <c r="I581" i="5"/>
  <c r="I595" i="5"/>
  <c r="I688" i="5"/>
  <c r="I659" i="5"/>
  <c r="I585" i="5"/>
  <c r="I644" i="5"/>
  <c r="I587" i="5"/>
  <c r="I588" i="5"/>
  <c r="I589" i="5"/>
  <c r="I655" i="5"/>
  <c r="I73" i="5"/>
  <c r="I144" i="5"/>
  <c r="I193" i="5"/>
  <c r="I49" i="5"/>
  <c r="I61" i="5"/>
  <c r="I377" i="5"/>
  <c r="I586" i="5"/>
  <c r="I362" i="5"/>
  <c r="I599" i="5"/>
  <c r="I231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7" i="5"/>
  <c r="I626" i="5"/>
  <c r="I627" i="5"/>
  <c r="I628" i="5"/>
  <c r="I631" i="5"/>
  <c r="I630" i="5"/>
  <c r="I100" i="5"/>
  <c r="I632" i="5"/>
  <c r="I81" i="5"/>
  <c r="I634" i="5"/>
  <c r="I152" i="5"/>
  <c r="I636" i="5"/>
  <c r="I637" i="5"/>
  <c r="I153" i="5"/>
  <c r="I343" i="5"/>
  <c r="I640" i="5"/>
  <c r="I64" i="5"/>
  <c r="I642" i="5"/>
  <c r="I643" i="5"/>
  <c r="I314" i="5"/>
  <c r="I251" i="5"/>
  <c r="I646" i="5"/>
  <c r="I647" i="5"/>
  <c r="I648" i="5"/>
  <c r="I649" i="5"/>
  <c r="I274" i="5"/>
  <c r="I651" i="5"/>
  <c r="I652" i="5"/>
  <c r="I653" i="5"/>
  <c r="I654" i="5"/>
  <c r="I159" i="5"/>
  <c r="I381" i="5"/>
  <c r="I657" i="5"/>
  <c r="I658" i="5"/>
  <c r="I244" i="5"/>
  <c r="I660" i="5"/>
  <c r="I661" i="5"/>
  <c r="I662" i="5"/>
  <c r="I272" i="5"/>
  <c r="I664" i="5"/>
  <c r="I665" i="5"/>
  <c r="I666" i="5"/>
  <c r="I667" i="5"/>
  <c r="I418" i="5"/>
  <c r="I572" i="5"/>
  <c r="I670" i="5"/>
  <c r="I233" i="5"/>
  <c r="I672" i="5"/>
  <c r="I673" i="5"/>
  <c r="I674" i="5"/>
  <c r="I675" i="5"/>
  <c r="I676" i="5"/>
  <c r="I677" i="5"/>
  <c r="I388" i="5"/>
  <c r="I679" i="5"/>
  <c r="I24" i="5"/>
  <c r="I206" i="5"/>
  <c r="I53" i="5"/>
  <c r="I341" i="5"/>
  <c r="I684" i="5"/>
  <c r="I180" i="5"/>
  <c r="I214" i="5"/>
  <c r="I45" i="5"/>
  <c r="I414" i="5"/>
  <c r="I689" i="5"/>
  <c r="I690" i="5"/>
  <c r="I691" i="5"/>
  <c r="I500" i="5"/>
  <c r="I693" i="5"/>
  <c r="I694" i="5"/>
  <c r="I695" i="5"/>
  <c r="I416" i="5"/>
  <c r="I697" i="5"/>
  <c r="I698" i="5"/>
  <c r="I699" i="5"/>
  <c r="I571" i="5"/>
  <c r="I294" i="5"/>
  <c r="I702" i="5"/>
  <c r="I136" i="5"/>
  <c r="I703" i="5"/>
  <c r="I704" i="5"/>
  <c r="I374" i="5"/>
  <c r="I8" i="5"/>
  <c r="I10" i="5"/>
  <c r="I281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379" i="5"/>
  <c r="I275" i="5"/>
  <c r="I5" i="4" l="1"/>
  <c r="I6" i="4"/>
  <c r="I596" i="4"/>
  <c r="I213" i="4"/>
  <c r="I580" i="4"/>
  <c r="I633" i="4"/>
  <c r="I11" i="4"/>
  <c r="I12" i="4"/>
  <c r="I13" i="4"/>
  <c r="I14" i="4"/>
  <c r="I570" i="4"/>
  <c r="I656" i="4"/>
  <c r="I370" i="4"/>
  <c r="I429" i="4"/>
  <c r="I19" i="4"/>
  <c r="I327" i="4"/>
  <c r="I53" i="4"/>
  <c r="I22" i="4"/>
  <c r="I23" i="4"/>
  <c r="I476" i="4"/>
  <c r="I25" i="4"/>
  <c r="I26" i="4"/>
  <c r="I625" i="4"/>
  <c r="I534" i="4"/>
  <c r="I29" i="4"/>
  <c r="I30" i="4"/>
  <c r="I31" i="4"/>
  <c r="I32" i="4"/>
  <c r="I33" i="4"/>
  <c r="I76" i="4"/>
  <c r="I416" i="4"/>
  <c r="I81" i="4"/>
  <c r="I37" i="4"/>
  <c r="I38" i="4"/>
  <c r="I39" i="4"/>
  <c r="I168" i="4"/>
  <c r="I41" i="4"/>
  <c r="I558" i="4"/>
  <c r="I43" i="4"/>
  <c r="I44" i="4"/>
  <c r="I592" i="4"/>
  <c r="I668" i="4"/>
  <c r="I645" i="4"/>
  <c r="I688" i="4"/>
  <c r="I391" i="4"/>
  <c r="I400" i="4"/>
  <c r="I207" i="4"/>
  <c r="I52" i="4"/>
  <c r="I687" i="4"/>
  <c r="I644" i="4"/>
  <c r="I55" i="4"/>
  <c r="I56" i="4"/>
  <c r="I57" i="4"/>
  <c r="I297" i="4"/>
  <c r="I59" i="4"/>
  <c r="I60" i="4"/>
  <c r="I375" i="4"/>
  <c r="I62" i="4"/>
  <c r="I294" i="4"/>
  <c r="I272" i="4"/>
  <c r="I382" i="4"/>
  <c r="I543" i="4"/>
  <c r="I67" i="4"/>
  <c r="I68" i="4"/>
  <c r="I58" i="4"/>
  <c r="I70" i="4"/>
  <c r="I24" i="4"/>
  <c r="I413" i="4"/>
  <c r="I364" i="4"/>
  <c r="I598" i="4"/>
  <c r="I79" i="4"/>
  <c r="I593" i="4"/>
  <c r="I583" i="4"/>
  <c r="I696" i="4"/>
  <c r="I709" i="4"/>
  <c r="I663" i="4"/>
  <c r="I744" i="4"/>
  <c r="I85" i="4"/>
  <c r="I83" i="4"/>
  <c r="I84" i="4"/>
  <c r="I743" i="4"/>
  <c r="I692" i="4"/>
  <c r="I87" i="4"/>
  <c r="I579" i="4"/>
  <c r="I88" i="4"/>
  <c r="I90" i="4"/>
  <c r="I91" i="4"/>
  <c r="I545" i="4"/>
  <c r="I93" i="4"/>
  <c r="I94" i="4"/>
  <c r="I706" i="4"/>
  <c r="I96" i="4"/>
  <c r="I97" i="4"/>
  <c r="I641" i="4"/>
  <c r="I377" i="4"/>
  <c r="I496" i="4"/>
  <c r="I537" i="4"/>
  <c r="I102" i="4"/>
  <c r="I103" i="4"/>
  <c r="I99" i="4"/>
  <c r="I105" i="4"/>
  <c r="I106" i="4"/>
  <c r="I107" i="4"/>
  <c r="I108" i="4"/>
  <c r="I283" i="4"/>
  <c r="I110" i="4"/>
  <c r="I600" i="4"/>
  <c r="I112" i="4"/>
  <c r="I222" i="4"/>
  <c r="I114" i="4"/>
  <c r="I115" i="4"/>
  <c r="I116" i="4"/>
  <c r="I117" i="4"/>
  <c r="I118" i="4"/>
  <c r="I42" i="4"/>
  <c r="I120" i="4"/>
  <c r="I121" i="4"/>
  <c r="I122" i="4"/>
  <c r="I123" i="4"/>
  <c r="I124" i="4"/>
  <c r="I125" i="4"/>
  <c r="I126" i="4"/>
  <c r="I127" i="4"/>
  <c r="I128" i="4"/>
  <c r="I49" i="4"/>
  <c r="I130" i="4"/>
  <c r="I131" i="4"/>
  <c r="I132" i="4"/>
  <c r="I133" i="4"/>
  <c r="I134" i="4"/>
  <c r="I135" i="4"/>
  <c r="I136" i="4"/>
  <c r="I137" i="4"/>
  <c r="I138" i="4"/>
  <c r="I139" i="4"/>
  <c r="I104" i="4"/>
  <c r="I141" i="4"/>
  <c r="I142" i="4"/>
  <c r="I143" i="4"/>
  <c r="I111" i="4"/>
  <c r="I145" i="4"/>
  <c r="I146" i="4"/>
  <c r="I147" i="4"/>
  <c r="I148" i="4"/>
  <c r="I149" i="4"/>
  <c r="I51" i="4"/>
  <c r="I151" i="4"/>
  <c r="I152" i="4"/>
  <c r="I20" i="4"/>
  <c r="I154" i="4"/>
  <c r="I155" i="4"/>
  <c r="I156" i="4"/>
  <c r="I77" i="4"/>
  <c r="I158" i="4"/>
  <c r="I98" i="4"/>
  <c r="I160" i="4"/>
  <c r="I161" i="4"/>
  <c r="I101" i="4"/>
  <c r="I163" i="4"/>
  <c r="I164" i="4"/>
  <c r="I165" i="4"/>
  <c r="I166" i="4"/>
  <c r="I167" i="4"/>
  <c r="I198" i="4"/>
  <c r="I169" i="4"/>
  <c r="I170" i="4"/>
  <c r="I171" i="4"/>
  <c r="I172" i="4"/>
  <c r="I173" i="4"/>
  <c r="I174" i="4"/>
  <c r="I175" i="4"/>
  <c r="I265" i="4"/>
  <c r="I177" i="4"/>
  <c r="I707" i="4"/>
  <c r="I179" i="4"/>
  <c r="I74" i="4"/>
  <c r="I181" i="4"/>
  <c r="I182" i="4"/>
  <c r="I140" i="4"/>
  <c r="I184" i="4"/>
  <c r="I185" i="4"/>
  <c r="I186" i="4"/>
  <c r="I187" i="4"/>
  <c r="I45" i="4"/>
  <c r="I404" i="4"/>
  <c r="I190" i="4"/>
  <c r="I191" i="4"/>
  <c r="I192" i="4"/>
  <c r="I591" i="4"/>
  <c r="I194" i="4"/>
  <c r="I195" i="4"/>
  <c r="I341" i="4"/>
  <c r="I258" i="4"/>
  <c r="I201" i="4"/>
  <c r="I199" i="4"/>
  <c r="I200" i="4"/>
  <c r="I568" i="4"/>
  <c r="I196" i="4"/>
  <c r="I492" i="4"/>
  <c r="I680" i="4"/>
  <c r="I682" i="4"/>
  <c r="I206" i="4"/>
  <c r="I176" i="4"/>
  <c r="I208" i="4"/>
  <c r="I209" i="4"/>
  <c r="I210" i="4"/>
  <c r="I551" i="4"/>
  <c r="I212" i="4"/>
  <c r="I340" i="4"/>
  <c r="I246" i="4"/>
  <c r="I393" i="4"/>
  <c r="I216" i="4"/>
  <c r="I203" i="4"/>
  <c r="I47" i="4"/>
  <c r="I312" i="4"/>
  <c r="I418" i="4"/>
  <c r="I46" i="4"/>
  <c r="I325" i="4"/>
  <c r="I223" i="4"/>
  <c r="I224" i="4"/>
  <c r="I250" i="4"/>
  <c r="I557" i="4"/>
  <c r="I113" i="4"/>
  <c r="I228" i="4"/>
  <c r="I229" i="4"/>
  <c r="I230" i="4"/>
  <c r="I275" i="4"/>
  <c r="I232" i="4"/>
  <c r="I490" i="4"/>
  <c r="I234" i="4"/>
  <c r="I235" i="4"/>
  <c r="I236" i="4"/>
  <c r="I237" i="4"/>
  <c r="I238" i="4"/>
  <c r="I239" i="4"/>
  <c r="I240" i="4"/>
  <c r="I241" i="4"/>
  <c r="I242" i="4"/>
  <c r="I243" i="4"/>
  <c r="I244" i="4"/>
  <c r="I202" i="4"/>
  <c r="I100" i="4"/>
  <c r="I189" i="4"/>
  <c r="I248" i="4"/>
  <c r="I480" i="4"/>
  <c r="I178" i="4"/>
  <c r="I89" i="4"/>
  <c r="I252" i="4"/>
  <c r="I253" i="4"/>
  <c r="I254" i="4"/>
  <c r="I255" i="4"/>
  <c r="I256" i="4"/>
  <c r="I220" i="4"/>
  <c r="I92" i="4"/>
  <c r="I259" i="4"/>
  <c r="I260" i="4"/>
  <c r="I261" i="4"/>
  <c r="I262" i="4"/>
  <c r="I263" i="4"/>
  <c r="I264" i="4"/>
  <c r="I80" i="4"/>
  <c r="I266" i="4"/>
  <c r="I267" i="4"/>
  <c r="I268" i="4"/>
  <c r="I64" i="4"/>
  <c r="I270" i="4"/>
  <c r="I271" i="4"/>
  <c r="I119" i="4"/>
  <c r="I527" i="4"/>
  <c r="I279" i="4"/>
  <c r="I477" i="4"/>
  <c r="I276" i="4"/>
  <c r="I277" i="4"/>
  <c r="I278" i="4"/>
  <c r="I374" i="4"/>
  <c r="I86" i="4"/>
  <c r="I464" i="4"/>
  <c r="I282" i="4"/>
  <c r="I362" i="4"/>
  <c r="I284" i="4"/>
  <c r="I285" i="4"/>
  <c r="I286" i="4"/>
  <c r="I351" i="4"/>
  <c r="I288" i="4"/>
  <c r="I153" i="4"/>
  <c r="I290" i="4"/>
  <c r="I291" i="4"/>
  <c r="I594" i="4"/>
  <c r="I293" i="4"/>
  <c r="I532" i="4"/>
  <c r="I295" i="4"/>
  <c r="I296" i="4"/>
  <c r="I380" i="4"/>
  <c r="I298" i="4"/>
  <c r="I669" i="4"/>
  <c r="I300" i="4"/>
  <c r="I301" i="4"/>
  <c r="I302" i="4"/>
  <c r="I303" i="4"/>
  <c r="I304" i="4"/>
  <c r="I305" i="4"/>
  <c r="I157" i="4"/>
  <c r="I307" i="4"/>
  <c r="I308" i="4"/>
  <c r="I309" i="4"/>
  <c r="I310" i="4"/>
  <c r="I311" i="4"/>
  <c r="I299" i="4"/>
  <c r="I313" i="4"/>
  <c r="I221" i="4"/>
  <c r="I315" i="4"/>
  <c r="I316" i="4"/>
  <c r="I317" i="4"/>
  <c r="I318" i="4"/>
  <c r="I319" i="4"/>
  <c r="I320" i="4"/>
  <c r="I321" i="4"/>
  <c r="I322" i="4"/>
  <c r="I323" i="4"/>
  <c r="I324" i="4"/>
  <c r="I27" i="4"/>
  <c r="I326" i="4"/>
  <c r="I306" i="4"/>
  <c r="I328" i="4"/>
  <c r="I329" i="4"/>
  <c r="I421" i="4"/>
  <c r="I331" i="4"/>
  <c r="I332" i="4"/>
  <c r="I28" i="4"/>
  <c r="I334" i="4"/>
  <c r="I335" i="4"/>
  <c r="I336" i="4"/>
  <c r="I337" i="4"/>
  <c r="I338" i="4"/>
  <c r="I339" i="4"/>
  <c r="I72" i="4"/>
  <c r="I34" i="4"/>
  <c r="I214" i="4"/>
  <c r="I343" i="4"/>
  <c r="I344" i="4"/>
  <c r="I345" i="4"/>
  <c r="I346" i="4"/>
  <c r="I347" i="4"/>
  <c r="I348" i="4"/>
  <c r="I349" i="4"/>
  <c r="I197" i="4"/>
  <c r="I150" i="4"/>
  <c r="I78" i="4"/>
  <c r="I353" i="4"/>
  <c r="I245" i="4"/>
  <c r="I355" i="4"/>
  <c r="I356" i="4"/>
  <c r="I357" i="4"/>
  <c r="I358" i="4"/>
  <c r="I359" i="4"/>
  <c r="I360" i="4"/>
  <c r="I361" i="4"/>
  <c r="I227" i="4"/>
  <c r="I363" i="4"/>
  <c r="I257" i="4"/>
  <c r="I365" i="4"/>
  <c r="I366" i="4"/>
  <c r="I367" i="4"/>
  <c r="I368" i="4"/>
  <c r="I369" i="4"/>
  <c r="I350" i="4"/>
  <c r="I371" i="4"/>
  <c r="I372" i="4"/>
  <c r="I373" i="4"/>
  <c r="I180" i="4"/>
  <c r="I95" i="4"/>
  <c r="I376" i="4"/>
  <c r="I289" i="4"/>
  <c r="I378" i="4"/>
  <c r="I379" i="4"/>
  <c r="I66" i="4"/>
  <c r="I381" i="4"/>
  <c r="I411" i="4"/>
  <c r="I383" i="4"/>
  <c r="I384" i="4"/>
  <c r="I385" i="4"/>
  <c r="I386" i="4"/>
  <c r="I387" i="4"/>
  <c r="I388" i="4"/>
  <c r="I389" i="4"/>
  <c r="I390" i="4"/>
  <c r="I273" i="4"/>
  <c r="I162" i="4"/>
  <c r="I35" i="4"/>
  <c r="I394" i="4"/>
  <c r="I395" i="4"/>
  <c r="I396" i="4"/>
  <c r="I314" i="4"/>
  <c r="I398" i="4"/>
  <c r="I399" i="4"/>
  <c r="I211" i="4"/>
  <c r="I401" i="4"/>
  <c r="I402" i="4"/>
  <c r="I205" i="4"/>
  <c r="I540" i="4"/>
  <c r="I405" i="4"/>
  <c r="I406" i="4"/>
  <c r="I407" i="4"/>
  <c r="I408" i="4"/>
  <c r="I409" i="4"/>
  <c r="I410" i="4"/>
  <c r="I678" i="4"/>
  <c r="I412" i="4"/>
  <c r="I217" i="4"/>
  <c r="I414" i="4"/>
  <c r="I415" i="4"/>
  <c r="I274" i="4"/>
  <c r="I417" i="4"/>
  <c r="I65" i="4"/>
  <c r="I419" i="4"/>
  <c r="I420" i="4"/>
  <c r="I82" i="4"/>
  <c r="I422" i="4"/>
  <c r="I423" i="4"/>
  <c r="I424" i="4"/>
  <c r="I425" i="4"/>
  <c r="I426" i="4"/>
  <c r="I427" i="4"/>
  <c r="I428" i="4"/>
  <c r="I281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10" i="4"/>
  <c r="I159" i="4"/>
  <c r="I465" i="4"/>
  <c r="I466" i="4"/>
  <c r="I467" i="4"/>
  <c r="I468" i="4"/>
  <c r="I469" i="4"/>
  <c r="I470" i="4"/>
  <c r="I471" i="4"/>
  <c r="I472" i="4"/>
  <c r="I473" i="4"/>
  <c r="I474" i="4"/>
  <c r="I475" i="4"/>
  <c r="I21" i="4"/>
  <c r="I69" i="4"/>
  <c r="I478" i="4"/>
  <c r="I479" i="4"/>
  <c r="I17" i="4"/>
  <c r="I481" i="4"/>
  <c r="I482" i="4"/>
  <c r="I483" i="4"/>
  <c r="I484" i="4"/>
  <c r="I485" i="4"/>
  <c r="I486" i="4"/>
  <c r="I487" i="4"/>
  <c r="I488" i="4"/>
  <c r="I489" i="4"/>
  <c r="I40" i="4"/>
  <c r="I491" i="4"/>
  <c r="I7" i="4"/>
  <c r="I493" i="4"/>
  <c r="I494" i="4"/>
  <c r="I495" i="4"/>
  <c r="I233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109" i="4"/>
  <c r="I528" i="4"/>
  <c r="I529" i="4"/>
  <c r="I530" i="4"/>
  <c r="I531" i="4"/>
  <c r="I595" i="4"/>
  <c r="I533" i="4"/>
  <c r="I188" i="4"/>
  <c r="I535" i="4"/>
  <c r="I536" i="4"/>
  <c r="I231" i="4"/>
  <c r="I538" i="4"/>
  <c r="I539" i="4"/>
  <c r="I15" i="4"/>
  <c r="I541" i="4"/>
  <c r="I542" i="4"/>
  <c r="I582" i="4"/>
  <c r="I544" i="4"/>
  <c r="I225" i="4"/>
  <c r="I546" i="4"/>
  <c r="I547" i="4"/>
  <c r="I548" i="4"/>
  <c r="I549" i="4"/>
  <c r="I550" i="4"/>
  <c r="I292" i="4"/>
  <c r="I552" i="4"/>
  <c r="I553" i="4"/>
  <c r="I554" i="4"/>
  <c r="I555" i="4"/>
  <c r="I556" i="4"/>
  <c r="I75" i="4"/>
  <c r="I280" i="4"/>
  <c r="I559" i="4"/>
  <c r="I560" i="4"/>
  <c r="I561" i="4"/>
  <c r="I562" i="4"/>
  <c r="I563" i="4"/>
  <c r="I16" i="4"/>
  <c r="I565" i="4"/>
  <c r="I566" i="4"/>
  <c r="I567" i="4"/>
  <c r="I193" i="4"/>
  <c r="I569" i="4"/>
  <c r="I564" i="4"/>
  <c r="I571" i="4"/>
  <c r="I269" i="4"/>
  <c r="I573" i="4"/>
  <c r="I574" i="4"/>
  <c r="I575" i="4"/>
  <c r="I576" i="4"/>
  <c r="I577" i="4"/>
  <c r="I578" i="4"/>
  <c r="I219" i="4"/>
  <c r="I50" i="4"/>
  <c r="I581" i="4"/>
  <c r="I629" i="4"/>
  <c r="I708" i="4"/>
  <c r="I584" i="4"/>
  <c r="I585" i="4"/>
  <c r="I586" i="4"/>
  <c r="I587" i="4"/>
  <c r="I588" i="4"/>
  <c r="I589" i="4"/>
  <c r="I590" i="4"/>
  <c r="I71" i="4"/>
  <c r="I144" i="4"/>
  <c r="I204" i="4"/>
  <c r="I61" i="4"/>
  <c r="I63" i="4"/>
  <c r="I342" i="4"/>
  <c r="I597" i="4"/>
  <c r="I330" i="4"/>
  <c r="I599" i="4"/>
  <c r="I215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8" i="4"/>
  <c r="I626" i="4"/>
  <c r="I627" i="4"/>
  <c r="I628" i="4"/>
  <c r="I638" i="4"/>
  <c r="I630" i="4"/>
  <c r="I631" i="4"/>
  <c r="I632" i="4"/>
  <c r="I73" i="4"/>
  <c r="I634" i="4"/>
  <c r="I635" i="4"/>
  <c r="I636" i="4"/>
  <c r="I637" i="4"/>
  <c r="I183" i="4"/>
  <c r="I639" i="4"/>
  <c r="I640" i="4"/>
  <c r="I54" i="4"/>
  <c r="I642" i="4"/>
  <c r="I643" i="4"/>
  <c r="I287" i="4"/>
  <c r="I226" i="4"/>
  <c r="I646" i="4"/>
  <c r="I647" i="4"/>
  <c r="I648" i="4"/>
  <c r="I649" i="4"/>
  <c r="I650" i="4"/>
  <c r="I651" i="4"/>
  <c r="I652" i="4"/>
  <c r="I653" i="4"/>
  <c r="I654" i="4"/>
  <c r="I655" i="4"/>
  <c r="I354" i="4"/>
  <c r="I657" i="4"/>
  <c r="I658" i="4"/>
  <c r="I659" i="4"/>
  <c r="I660" i="4"/>
  <c r="I661" i="4"/>
  <c r="I662" i="4"/>
  <c r="I247" i="4"/>
  <c r="I664" i="4"/>
  <c r="I665" i="4"/>
  <c r="I666" i="4"/>
  <c r="I667" i="4"/>
  <c r="I403" i="4"/>
  <c r="I572" i="4"/>
  <c r="I670" i="4"/>
  <c r="I671" i="4"/>
  <c r="I672" i="4"/>
  <c r="I673" i="4"/>
  <c r="I674" i="4"/>
  <c r="I675" i="4"/>
  <c r="I676" i="4"/>
  <c r="I677" i="4"/>
  <c r="I218" i="4"/>
  <c r="I679" i="4"/>
  <c r="I48" i="4"/>
  <c r="I681" i="4"/>
  <c r="I129" i="4"/>
  <c r="I683" i="4"/>
  <c r="I684" i="4"/>
  <c r="I685" i="4"/>
  <c r="I686" i="4"/>
  <c r="I36" i="4"/>
  <c r="I397" i="4"/>
  <c r="I689" i="4"/>
  <c r="I690" i="4"/>
  <c r="I691" i="4"/>
  <c r="I463" i="4"/>
  <c r="I693" i="4"/>
  <c r="I694" i="4"/>
  <c r="I695" i="4"/>
  <c r="I392" i="4"/>
  <c r="I697" i="4"/>
  <c r="I698" i="4"/>
  <c r="I699" i="4"/>
  <c r="I700" i="4"/>
  <c r="I701" i="4"/>
  <c r="I702" i="4"/>
  <c r="I703" i="4"/>
  <c r="I704" i="4"/>
  <c r="I705" i="4"/>
  <c r="I333" i="4"/>
  <c r="I9" i="4"/>
  <c r="I18" i="4"/>
  <c r="I251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352" i="4"/>
  <c r="I249" i="4"/>
  <c r="I561" i="3" l="1"/>
  <c r="I653" i="3"/>
  <c r="I643" i="3"/>
  <c r="I256" i="3"/>
  <c r="I609" i="3"/>
  <c r="I662" i="3"/>
  <c r="I10" i="3"/>
  <c r="I11" i="3"/>
  <c r="I12" i="3"/>
  <c r="I13" i="3"/>
  <c r="I606" i="3"/>
  <c r="I15" i="3"/>
  <c r="I16" i="3"/>
  <c r="I44" i="3"/>
  <c r="I18" i="3"/>
  <c r="I405" i="3"/>
  <c r="I45" i="3"/>
  <c r="I603" i="3"/>
  <c r="I22" i="3"/>
  <c r="I552" i="3"/>
  <c r="I593" i="3"/>
  <c r="I25" i="3"/>
  <c r="I245" i="3"/>
  <c r="I591" i="3"/>
  <c r="I501" i="3"/>
  <c r="I29" i="3"/>
  <c r="I30" i="3"/>
  <c r="I31" i="3"/>
  <c r="I32" i="3"/>
  <c r="I88" i="3"/>
  <c r="I491" i="3"/>
  <c r="I130" i="3"/>
  <c r="I578" i="3"/>
  <c r="I37" i="3"/>
  <c r="I38" i="3"/>
  <c r="I39" i="3"/>
  <c r="I40" i="3"/>
  <c r="I624" i="3"/>
  <c r="I42" i="3"/>
  <c r="I650" i="3"/>
  <c r="I649" i="3"/>
  <c r="I690" i="3"/>
  <c r="I678" i="3"/>
  <c r="I707" i="3"/>
  <c r="I402" i="3"/>
  <c r="I77" i="3"/>
  <c r="I50" i="3"/>
  <c r="I564" i="3"/>
  <c r="I702" i="3"/>
  <c r="I676" i="3"/>
  <c r="I54" i="3"/>
  <c r="I55" i="3"/>
  <c r="I56" i="3"/>
  <c r="I363" i="3"/>
  <c r="I58" i="3"/>
  <c r="I59" i="3"/>
  <c r="I541" i="3"/>
  <c r="I568" i="3"/>
  <c r="I337" i="3"/>
  <c r="I311" i="3"/>
  <c r="I396" i="3"/>
  <c r="I584" i="3"/>
  <c r="I21" i="3"/>
  <c r="I26" i="3"/>
  <c r="I68" i="3"/>
  <c r="I69" i="3"/>
  <c r="I35" i="3"/>
  <c r="I529" i="3"/>
  <c r="I444" i="3"/>
  <c r="I658" i="3"/>
  <c r="I329" i="3"/>
  <c r="I631" i="3"/>
  <c r="I639" i="3"/>
  <c r="I708" i="3"/>
  <c r="I724" i="3"/>
  <c r="I687" i="3"/>
  <c r="I743" i="3"/>
  <c r="I83" i="3"/>
  <c r="I82" i="3"/>
  <c r="I101" i="3"/>
  <c r="I737" i="3"/>
  <c r="I705" i="3"/>
  <c r="I86" i="3"/>
  <c r="I602" i="3"/>
  <c r="I91" i="3"/>
  <c r="I9" i="3"/>
  <c r="I90" i="3"/>
  <c r="I587" i="3"/>
  <c r="I92" i="3"/>
  <c r="I93" i="3"/>
  <c r="I706" i="3"/>
  <c r="I95" i="3"/>
  <c r="I96" i="3"/>
  <c r="I679" i="3"/>
  <c r="I384" i="3"/>
  <c r="I557" i="3"/>
  <c r="I571" i="3"/>
  <c r="I98" i="3"/>
  <c r="I572" i="3"/>
  <c r="I103" i="3"/>
  <c r="I104" i="3"/>
  <c r="I105" i="3"/>
  <c r="I106" i="3"/>
  <c r="I107" i="3"/>
  <c r="I361" i="3"/>
  <c r="I109" i="3"/>
  <c r="I110" i="3"/>
  <c r="I111" i="3"/>
  <c r="I112" i="3"/>
  <c r="I113" i="3"/>
  <c r="I114" i="3"/>
  <c r="I115" i="3"/>
  <c r="I116" i="3"/>
  <c r="I117" i="3"/>
  <c r="I48" i="3"/>
  <c r="I119" i="3"/>
  <c r="I120" i="3"/>
  <c r="I36" i="3"/>
  <c r="I60" i="3"/>
  <c r="I123" i="3"/>
  <c r="I124" i="3"/>
  <c r="I125" i="3"/>
  <c r="I126" i="3"/>
  <c r="I127" i="3"/>
  <c r="I64" i="3"/>
  <c r="I309" i="3"/>
  <c r="I250" i="3"/>
  <c r="I131" i="3"/>
  <c r="I132" i="3"/>
  <c r="I27" i="3"/>
  <c r="I134" i="3"/>
  <c r="I135" i="3"/>
  <c r="I136" i="3"/>
  <c r="I137" i="3"/>
  <c r="I138" i="3"/>
  <c r="I139" i="3"/>
  <c r="I188" i="3"/>
  <c r="I159" i="3"/>
  <c r="I142" i="3"/>
  <c r="I143" i="3"/>
  <c r="I144" i="3"/>
  <c r="I145" i="3"/>
  <c r="I146" i="3"/>
  <c r="I147" i="3"/>
  <c r="I230" i="3"/>
  <c r="I155" i="3"/>
  <c r="I179" i="3"/>
  <c r="I151" i="3"/>
  <c r="I152" i="3"/>
  <c r="I78" i="3"/>
  <c r="I154" i="3"/>
  <c r="I133" i="3"/>
  <c r="I156" i="3"/>
  <c r="I157" i="3"/>
  <c r="I158" i="3"/>
  <c r="I84" i="3"/>
  <c r="I160" i="3"/>
  <c r="I161" i="3"/>
  <c r="I162" i="3"/>
  <c r="I163" i="3"/>
  <c r="I164" i="3"/>
  <c r="I165" i="3"/>
  <c r="I166" i="3"/>
  <c r="I233" i="3"/>
  <c r="I168" i="3"/>
  <c r="I169" i="3"/>
  <c r="I170" i="3"/>
  <c r="I171" i="3"/>
  <c r="I172" i="3"/>
  <c r="I210" i="3"/>
  <c r="I174" i="3"/>
  <c r="I339" i="3"/>
  <c r="I176" i="3"/>
  <c r="I177" i="3"/>
  <c r="I178" i="3"/>
  <c r="I118" i="3"/>
  <c r="I180" i="3"/>
  <c r="I697" i="3"/>
  <c r="I141" i="3"/>
  <c r="I183" i="3"/>
  <c r="I184" i="3"/>
  <c r="I185" i="3"/>
  <c r="I186" i="3"/>
  <c r="I187" i="3"/>
  <c r="I549" i="3"/>
  <c r="I189" i="3"/>
  <c r="I190" i="3"/>
  <c r="I474" i="3"/>
  <c r="I654" i="3"/>
  <c r="I193" i="3"/>
  <c r="I194" i="3"/>
  <c r="I195" i="3"/>
  <c r="I196" i="3"/>
  <c r="I225" i="3"/>
  <c r="I198" i="3"/>
  <c r="I199" i="3"/>
  <c r="I200" i="3"/>
  <c r="I201" i="3"/>
  <c r="I640" i="3"/>
  <c r="I701" i="3"/>
  <c r="I731" i="3"/>
  <c r="I205" i="3"/>
  <c r="I316" i="3"/>
  <c r="I207" i="3"/>
  <c r="I208" i="3"/>
  <c r="I209" i="3"/>
  <c r="I597" i="3"/>
  <c r="I284" i="3"/>
  <c r="I392" i="3"/>
  <c r="I302" i="3"/>
  <c r="I464" i="3"/>
  <c r="I215" i="3"/>
  <c r="I97" i="3"/>
  <c r="I57" i="3"/>
  <c r="I374" i="3"/>
  <c r="I499" i="3"/>
  <c r="I72" i="3"/>
  <c r="I365" i="3"/>
  <c r="I222" i="3"/>
  <c r="I223" i="3"/>
  <c r="I292" i="3"/>
  <c r="I634" i="3"/>
  <c r="I121" i="3"/>
  <c r="I227" i="3"/>
  <c r="I228" i="3"/>
  <c r="I229" i="3"/>
  <c r="I322" i="3"/>
  <c r="I231" i="3"/>
  <c r="I554" i="3"/>
  <c r="I66" i="3"/>
  <c r="I234" i="3"/>
  <c r="I235" i="3"/>
  <c r="I236" i="3"/>
  <c r="I237" i="3"/>
  <c r="I238" i="3"/>
  <c r="I239" i="3"/>
  <c r="I240" i="3"/>
  <c r="I241" i="3"/>
  <c r="I242" i="3"/>
  <c r="I280" i="3"/>
  <c r="I248" i="3"/>
  <c r="I89" i="3"/>
  <c r="I246" i="3"/>
  <c r="I247" i="3"/>
  <c r="I556" i="3"/>
  <c r="I217" i="3"/>
  <c r="I192" i="3"/>
  <c r="I251" i="3"/>
  <c r="I252" i="3"/>
  <c r="I253" i="3"/>
  <c r="I376" i="3"/>
  <c r="I255" i="3"/>
  <c r="I298" i="3"/>
  <c r="I257" i="3"/>
  <c r="I258" i="3"/>
  <c r="I259" i="3"/>
  <c r="I260" i="3"/>
  <c r="I261" i="3"/>
  <c r="I262" i="3"/>
  <c r="I263" i="3"/>
  <c r="I100" i="3"/>
  <c r="I265" i="3"/>
  <c r="I266" i="3"/>
  <c r="I267" i="3"/>
  <c r="I204" i="3"/>
  <c r="I269" i="3"/>
  <c r="I270" i="3"/>
  <c r="I128" i="3"/>
  <c r="I590" i="3"/>
  <c r="I273" i="3"/>
  <c r="I596" i="3"/>
  <c r="I353" i="3"/>
  <c r="I276" i="3"/>
  <c r="I277" i="3"/>
  <c r="I490" i="3"/>
  <c r="I219" i="3"/>
  <c r="I547" i="3"/>
  <c r="I281" i="3"/>
  <c r="I387" i="3"/>
  <c r="I582" i="3"/>
  <c r="I668" i="3"/>
  <c r="I285" i="3"/>
  <c r="I286" i="3"/>
  <c r="I403" i="3"/>
  <c r="I288" i="3"/>
  <c r="I289" i="3"/>
  <c r="I290" i="3"/>
  <c r="I291" i="3"/>
  <c r="I81" i="3"/>
  <c r="I579" i="3"/>
  <c r="I294" i="3"/>
  <c r="I214" i="3"/>
  <c r="I429" i="3"/>
  <c r="I297" i="3"/>
  <c r="I692" i="3"/>
  <c r="I299" i="3"/>
  <c r="I300" i="3"/>
  <c r="I301" i="3"/>
  <c r="I657" i="3"/>
  <c r="I303" i="3"/>
  <c r="I304" i="3"/>
  <c r="I203" i="3"/>
  <c r="I306" i="3"/>
  <c r="I307" i="3"/>
  <c r="I308" i="3"/>
  <c r="I381" i="3"/>
  <c r="I310" i="3"/>
  <c r="I350" i="3"/>
  <c r="I312" i="3"/>
  <c r="I279" i="3"/>
  <c r="I314" i="3"/>
  <c r="I315" i="3"/>
  <c r="I140" i="3"/>
  <c r="I317" i="3"/>
  <c r="I318" i="3"/>
  <c r="I319" i="3"/>
  <c r="I320" i="3"/>
  <c r="I321" i="3"/>
  <c r="I46" i="3"/>
  <c r="I323" i="3"/>
  <c r="I14" i="3"/>
  <c r="I325" i="3"/>
  <c r="I354" i="3"/>
  <c r="I327" i="3"/>
  <c r="I328" i="3"/>
  <c r="I537" i="3"/>
  <c r="I704" i="3"/>
  <c r="I331" i="3"/>
  <c r="I79" i="3"/>
  <c r="I333" i="3"/>
  <c r="I334" i="3"/>
  <c r="I221" i="3"/>
  <c r="I271" i="3"/>
  <c r="I213" i="3"/>
  <c r="I338" i="3"/>
  <c r="I65" i="3"/>
  <c r="I67" i="3"/>
  <c r="I341" i="3"/>
  <c r="I342" i="3"/>
  <c r="I343" i="3"/>
  <c r="I344" i="3"/>
  <c r="I345" i="3"/>
  <c r="I346" i="3"/>
  <c r="I347" i="3"/>
  <c r="I348" i="3"/>
  <c r="I349" i="3"/>
  <c r="I182" i="3"/>
  <c r="I80" i="3"/>
  <c r="I352" i="3"/>
  <c r="I191" i="3"/>
  <c r="I87" i="3"/>
  <c r="I355" i="3"/>
  <c r="I356" i="3"/>
  <c r="I220" i="3"/>
  <c r="I358" i="3"/>
  <c r="I359" i="3"/>
  <c r="I360" i="3"/>
  <c r="I264" i="3"/>
  <c r="I362" i="3"/>
  <c r="I351" i="3"/>
  <c r="I364" i="3"/>
  <c r="I296" i="3"/>
  <c r="I366" i="3"/>
  <c r="I367" i="3"/>
  <c r="I74" i="3"/>
  <c r="I378" i="3"/>
  <c r="I599" i="3"/>
  <c r="I371" i="3"/>
  <c r="I595" i="3"/>
  <c r="I122" i="3"/>
  <c r="I71" i="3"/>
  <c r="I375" i="3"/>
  <c r="I415" i="3"/>
  <c r="I377" i="3"/>
  <c r="I498" i="3"/>
  <c r="I379" i="3"/>
  <c r="I516" i="3"/>
  <c r="I562" i="3"/>
  <c r="I382" i="3"/>
  <c r="I383" i="3"/>
  <c r="I47" i="3"/>
  <c r="I385" i="3"/>
  <c r="I386" i="3"/>
  <c r="I677" i="3"/>
  <c r="I388" i="3"/>
  <c r="I293" i="3"/>
  <c r="I390" i="3"/>
  <c r="I391" i="3"/>
  <c r="I61" i="3"/>
  <c r="I592" i="3"/>
  <c r="I394" i="3"/>
  <c r="I395" i="3"/>
  <c r="I335" i="3"/>
  <c r="I397" i="3"/>
  <c r="I398" i="3"/>
  <c r="I399" i="3"/>
  <c r="I400" i="3"/>
  <c r="I401" i="3"/>
  <c r="I232" i="3"/>
  <c r="I17" i="3"/>
  <c r="I404" i="3"/>
  <c r="I655" i="3"/>
  <c r="I406" i="3"/>
  <c r="I407" i="3"/>
  <c r="I408" i="3"/>
  <c r="I409" i="3"/>
  <c r="I410" i="3"/>
  <c r="I411" i="3"/>
  <c r="I244" i="3"/>
  <c r="I413" i="3"/>
  <c r="I414" i="3"/>
  <c r="I332" i="3"/>
  <c r="I416" i="3"/>
  <c r="I70" i="3"/>
  <c r="I418" i="3"/>
  <c r="I419" i="3"/>
  <c r="I420" i="3"/>
  <c r="I421" i="3"/>
  <c r="I422" i="3"/>
  <c r="I423" i="3"/>
  <c r="I424" i="3"/>
  <c r="I425" i="3"/>
  <c r="I426" i="3"/>
  <c r="I427" i="3"/>
  <c r="I428" i="3"/>
  <c r="I545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211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340" i="3"/>
  <c r="I465" i="3"/>
  <c r="I466" i="3"/>
  <c r="I467" i="3"/>
  <c r="I468" i="3"/>
  <c r="I469" i="3"/>
  <c r="I470" i="3"/>
  <c r="I471" i="3"/>
  <c r="I472" i="3"/>
  <c r="I473" i="3"/>
  <c r="I149" i="3"/>
  <c r="I53" i="3"/>
  <c r="I476" i="3"/>
  <c r="I477" i="3"/>
  <c r="I478" i="3"/>
  <c r="I28" i="3"/>
  <c r="I480" i="3"/>
  <c r="I481" i="3"/>
  <c r="I482" i="3"/>
  <c r="I483" i="3"/>
  <c r="I484" i="3"/>
  <c r="I485" i="3"/>
  <c r="I486" i="3"/>
  <c r="I487" i="3"/>
  <c r="I488" i="3"/>
  <c r="I489" i="3"/>
  <c r="I150" i="3"/>
  <c r="I51" i="3"/>
  <c r="I492" i="3"/>
  <c r="I493" i="3"/>
  <c r="I494" i="3"/>
  <c r="I495" i="3"/>
  <c r="I496" i="3"/>
  <c r="I497" i="3"/>
  <c r="I33" i="3"/>
  <c r="I305" i="3"/>
  <c r="I500" i="3"/>
  <c r="I43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689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70" i="3"/>
  <c r="I530" i="3"/>
  <c r="I531" i="3"/>
  <c r="I532" i="3"/>
  <c r="I533" i="3"/>
  <c r="I534" i="3"/>
  <c r="I535" i="3"/>
  <c r="I563" i="3"/>
  <c r="I175" i="3"/>
  <c r="I538" i="3"/>
  <c r="I539" i="3"/>
  <c r="I540" i="3"/>
  <c r="I275" i="3"/>
  <c r="I542" i="3"/>
  <c r="I543" i="3"/>
  <c r="I544" i="3"/>
  <c r="I216" i="3"/>
  <c r="I546" i="3"/>
  <c r="I197" i="3"/>
  <c r="I548" i="3"/>
  <c r="I181" i="3"/>
  <c r="I550" i="3"/>
  <c r="I551" i="3"/>
  <c r="I254" i="3"/>
  <c r="I206" i="3"/>
  <c r="I357" i="3"/>
  <c r="I555" i="3"/>
  <c r="I94" i="3"/>
  <c r="I389" i="3"/>
  <c r="I558" i="3"/>
  <c r="I559" i="3"/>
  <c r="I560" i="3"/>
  <c r="I536" i="3"/>
  <c r="I742" i="3"/>
  <c r="I23" i="3"/>
  <c r="I681" i="3"/>
  <c r="I565" i="3"/>
  <c r="I566" i="3"/>
  <c r="I567" i="3"/>
  <c r="I553" i="3"/>
  <c r="I569" i="3"/>
  <c r="I49" i="3"/>
  <c r="I330" i="3"/>
  <c r="I644" i="3"/>
  <c r="I573" i="3"/>
  <c r="I574" i="3"/>
  <c r="I575" i="3"/>
  <c r="I576" i="3"/>
  <c r="I577" i="3"/>
  <c r="I283" i="3"/>
  <c r="I63" i="3"/>
  <c r="I580" i="3"/>
  <c r="I581" i="3"/>
  <c r="I710" i="3"/>
  <c r="I583" i="3"/>
  <c r="I369" i="3"/>
  <c r="I686" i="3"/>
  <c r="I586" i="3"/>
  <c r="I5" i="3"/>
  <c r="I588" i="3"/>
  <c r="I589" i="3"/>
  <c r="I75" i="3"/>
  <c r="I167" i="3"/>
  <c r="I212" i="3"/>
  <c r="I76" i="3"/>
  <c r="I594" i="3"/>
  <c r="I372" i="3"/>
  <c r="I611" i="3"/>
  <c r="I368" i="3"/>
  <c r="I598" i="3"/>
  <c r="I224" i="3"/>
  <c r="I600" i="3"/>
  <c r="I601" i="3"/>
  <c r="I20" i="3"/>
  <c r="I373" i="3"/>
  <c r="I604" i="3"/>
  <c r="I73" i="3"/>
  <c r="I19" i="3"/>
  <c r="I607" i="3"/>
  <c r="I608" i="3"/>
  <c r="I6" i="3"/>
  <c r="I610" i="3"/>
  <c r="I7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52" i="3"/>
  <c r="I625" i="3"/>
  <c r="I626" i="3"/>
  <c r="I627" i="3"/>
  <c r="I628" i="3"/>
  <c r="I629" i="3"/>
  <c r="I630" i="3"/>
  <c r="I282" i="3"/>
  <c r="I632" i="3"/>
  <c r="I633" i="3"/>
  <c r="I148" i="3"/>
  <c r="I635" i="3"/>
  <c r="I636" i="3"/>
  <c r="I637" i="3"/>
  <c r="I638" i="3"/>
  <c r="I102" i="3"/>
  <c r="I85" i="3"/>
  <c r="I641" i="3"/>
  <c r="I642" i="3"/>
  <c r="I336" i="3"/>
  <c r="I274" i="3"/>
  <c r="I645" i="3"/>
  <c r="I646" i="3"/>
  <c r="I647" i="3"/>
  <c r="I648" i="3"/>
  <c r="I278" i="3"/>
  <c r="I272" i="3"/>
  <c r="I651" i="3"/>
  <c r="I652" i="3"/>
  <c r="I326" i="3"/>
  <c r="I202" i="3"/>
  <c r="I218" i="3"/>
  <c r="I656" i="3"/>
  <c r="I417" i="3"/>
  <c r="I243" i="3"/>
  <c r="I659" i="3"/>
  <c r="I660" i="3"/>
  <c r="I661" i="3"/>
  <c r="I287" i="3"/>
  <c r="I663" i="3"/>
  <c r="I664" i="3"/>
  <c r="I665" i="3"/>
  <c r="I666" i="3"/>
  <c r="I667" i="3"/>
  <c r="I605" i="3"/>
  <c r="I669" i="3"/>
  <c r="I670" i="3"/>
  <c r="I671" i="3"/>
  <c r="I672" i="3"/>
  <c r="I673" i="3"/>
  <c r="I674" i="3"/>
  <c r="I675" i="3"/>
  <c r="I34" i="3"/>
  <c r="I249" i="3"/>
  <c r="I153" i="3"/>
  <c r="I62" i="3"/>
  <c r="I680" i="3"/>
  <c r="I108" i="3"/>
  <c r="I682" i="3"/>
  <c r="I683" i="3"/>
  <c r="I684" i="3"/>
  <c r="I685" i="3"/>
  <c r="I99" i="3"/>
  <c r="I479" i="3"/>
  <c r="I688" i="3"/>
  <c r="I393" i="3"/>
  <c r="I585" i="3"/>
  <c r="I691" i="3"/>
  <c r="I41" i="3"/>
  <c r="I693" i="3"/>
  <c r="I694" i="3"/>
  <c r="I695" i="3"/>
  <c r="I696" i="3"/>
  <c r="I475" i="3"/>
  <c r="I698" i="3"/>
  <c r="I699" i="3"/>
  <c r="I700" i="3"/>
  <c r="I412" i="3"/>
  <c r="I129" i="3"/>
  <c r="I703" i="3"/>
  <c r="I268" i="3"/>
  <c r="I370" i="3"/>
  <c r="I8" i="3"/>
  <c r="I24" i="3"/>
  <c r="I295" i="3"/>
  <c r="I709" i="3"/>
  <c r="I313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226" i="3"/>
  <c r="I725" i="3"/>
  <c r="I726" i="3"/>
  <c r="I727" i="3"/>
  <c r="I728" i="3"/>
  <c r="I729" i="3"/>
  <c r="I730" i="3"/>
  <c r="I732" i="3"/>
  <c r="I733" i="3"/>
  <c r="I734" i="3"/>
  <c r="I735" i="3"/>
  <c r="I736" i="3"/>
  <c r="I173" i="3"/>
  <c r="I738" i="3"/>
  <c r="I739" i="3"/>
  <c r="I740" i="3"/>
  <c r="I741" i="3"/>
  <c r="I380" i="3"/>
  <c r="I324" i="3"/>
  <c r="I492" i="2" l="1"/>
  <c r="I599" i="2"/>
  <c r="I589" i="2"/>
  <c r="I215" i="2"/>
  <c r="I11" i="2"/>
  <c r="I657" i="2"/>
  <c r="I13" i="2"/>
  <c r="I14" i="2"/>
  <c r="I30" i="2"/>
  <c r="I16" i="2"/>
  <c r="I571" i="2"/>
  <c r="I18" i="2"/>
  <c r="I380" i="2"/>
  <c r="I66" i="2"/>
  <c r="I21" i="2"/>
  <c r="I598" i="2"/>
  <c r="I86" i="2"/>
  <c r="I575" i="2"/>
  <c r="I25" i="2"/>
  <c r="I26" i="2"/>
  <c r="I84" i="2"/>
  <c r="I28" i="2"/>
  <c r="I252" i="2"/>
  <c r="I597" i="2"/>
  <c r="I31" i="2"/>
  <c r="I32" i="2"/>
  <c r="I33" i="2"/>
  <c r="I34" i="2"/>
  <c r="I19" i="2"/>
  <c r="I152" i="2"/>
  <c r="I366" i="2"/>
  <c r="I170" i="2"/>
  <c r="I478" i="2"/>
  <c r="I40" i="2"/>
  <c r="I41" i="2"/>
  <c r="I42" i="2"/>
  <c r="I43" i="2"/>
  <c r="I595" i="2"/>
  <c r="I45" i="2"/>
  <c r="I629" i="2"/>
  <c r="I602" i="2"/>
  <c r="I683" i="2"/>
  <c r="I49" i="2"/>
  <c r="I702" i="2"/>
  <c r="I423" i="2"/>
  <c r="I100" i="2"/>
  <c r="I53" i="2"/>
  <c r="I456" i="2"/>
  <c r="I688" i="2"/>
  <c r="I645" i="2"/>
  <c r="I57" i="2"/>
  <c r="I58" i="2"/>
  <c r="I59" i="2"/>
  <c r="I327" i="2"/>
  <c r="I61" i="2"/>
  <c r="I62" i="2"/>
  <c r="I469" i="2"/>
  <c r="I64" i="2"/>
  <c r="I292" i="2"/>
  <c r="I277" i="2"/>
  <c r="I369" i="2"/>
  <c r="I482" i="2"/>
  <c r="I69" i="2"/>
  <c r="I70" i="2"/>
  <c r="I56" i="2"/>
  <c r="I72" i="2"/>
  <c r="I39" i="2"/>
  <c r="I406" i="2"/>
  <c r="I372" i="2"/>
  <c r="I604" i="2"/>
  <c r="I278" i="2"/>
  <c r="I593" i="2"/>
  <c r="I574" i="2"/>
  <c r="I701" i="2"/>
  <c r="I703" i="2"/>
  <c r="I665" i="2"/>
  <c r="I91" i="2"/>
  <c r="I299" i="2"/>
  <c r="I87" i="2"/>
  <c r="I705" i="2"/>
  <c r="I691" i="2"/>
  <c r="I89" i="2"/>
  <c r="I579" i="2"/>
  <c r="I94" i="2"/>
  <c r="I12" i="2"/>
  <c r="I93" i="2"/>
  <c r="I566" i="2"/>
  <c r="I95" i="2"/>
  <c r="I96" i="2"/>
  <c r="I693" i="2"/>
  <c r="I98" i="2"/>
  <c r="I20" i="2"/>
  <c r="I644" i="2"/>
  <c r="I335" i="2"/>
  <c r="I419" i="2"/>
  <c r="I454" i="2"/>
  <c r="I101" i="2"/>
  <c r="I105" i="2"/>
  <c r="I153" i="2"/>
  <c r="I107" i="2"/>
  <c r="I108" i="2"/>
  <c r="I109" i="2"/>
  <c r="I110" i="2"/>
  <c r="I381" i="2"/>
  <c r="I578" i="2"/>
  <c r="I619" i="2"/>
  <c r="I671" i="2"/>
  <c r="I659" i="2"/>
  <c r="I116" i="2"/>
  <c r="I117" i="2"/>
  <c r="I118" i="2"/>
  <c r="I119" i="2"/>
  <c r="I120" i="2"/>
  <c r="I121" i="2"/>
  <c r="I122" i="2"/>
  <c r="I123" i="2"/>
  <c r="I35" i="2"/>
  <c r="I50" i="2"/>
  <c r="I126" i="2"/>
  <c r="I504" i="2"/>
  <c r="I128" i="2"/>
  <c r="I129" i="2"/>
  <c r="I130" i="2"/>
  <c r="I131" i="2"/>
  <c r="I268" i="2"/>
  <c r="I133" i="2"/>
  <c r="I134" i="2"/>
  <c r="I135" i="2"/>
  <c r="I37" i="2"/>
  <c r="I137" i="2"/>
  <c r="I138" i="2"/>
  <c r="I178" i="2"/>
  <c r="I140" i="2"/>
  <c r="I141" i="2"/>
  <c r="I46" i="2"/>
  <c r="I236" i="2"/>
  <c r="I144" i="2"/>
  <c r="I145" i="2"/>
  <c r="I146" i="2"/>
  <c r="I147" i="2"/>
  <c r="I148" i="2"/>
  <c r="I149" i="2"/>
  <c r="I150" i="2"/>
  <c r="I204" i="2"/>
  <c r="I78" i="2"/>
  <c r="I191" i="2"/>
  <c r="I71" i="2"/>
  <c r="I52" i="2"/>
  <c r="I106" i="2"/>
  <c r="I157" i="2"/>
  <c r="I158" i="2"/>
  <c r="I9" i="2"/>
  <c r="I160" i="2"/>
  <c r="I161" i="2"/>
  <c r="I162" i="2"/>
  <c r="I163" i="2"/>
  <c r="I113" i="2"/>
  <c r="I165" i="2"/>
  <c r="I166" i="2"/>
  <c r="I167" i="2"/>
  <c r="I168" i="2"/>
  <c r="I169" i="2"/>
  <c r="I90" i="2"/>
  <c r="I171" i="2"/>
  <c r="I172" i="2"/>
  <c r="I173" i="2"/>
  <c r="I174" i="2"/>
  <c r="I175" i="2"/>
  <c r="I176" i="2"/>
  <c r="I177" i="2"/>
  <c r="I405" i="2"/>
  <c r="I179" i="2"/>
  <c r="I180" i="2"/>
  <c r="I181" i="2"/>
  <c r="I159" i="2"/>
  <c r="I183" i="2"/>
  <c r="I184" i="2"/>
  <c r="I185" i="2"/>
  <c r="I186" i="2"/>
  <c r="I187" i="2"/>
  <c r="I188" i="2"/>
  <c r="I189" i="2"/>
  <c r="I65" i="2"/>
  <c r="I449" i="2"/>
  <c r="I192" i="2"/>
  <c r="I193" i="2"/>
  <c r="I382" i="2"/>
  <c r="I635" i="2"/>
  <c r="I196" i="2"/>
  <c r="I197" i="2"/>
  <c r="I198" i="2"/>
  <c r="I199" i="2"/>
  <c r="I221" i="2"/>
  <c r="I201" i="2"/>
  <c r="I202" i="2"/>
  <c r="I535" i="2"/>
  <c r="I287" i="2"/>
  <c r="I590" i="2"/>
  <c r="I684" i="2"/>
  <c r="I708" i="2"/>
  <c r="I208" i="2"/>
  <c r="I361" i="2"/>
  <c r="I210" i="2"/>
  <c r="I680" i="2"/>
  <c r="I212" i="2"/>
  <c r="I567" i="2"/>
  <c r="I214" i="2"/>
  <c r="I375" i="2"/>
  <c r="I275" i="2"/>
  <c r="I376" i="2"/>
  <c r="I218" i="2"/>
  <c r="I88" i="2"/>
  <c r="I55" i="2"/>
  <c r="I367" i="2"/>
  <c r="I316" i="2"/>
  <c r="I82" i="2"/>
  <c r="I224" i="2"/>
  <c r="I711" i="2"/>
  <c r="I226" i="2"/>
  <c r="I227" i="2"/>
  <c r="I228" i="2"/>
  <c r="I103" i="2"/>
  <c r="I230" i="2"/>
  <c r="I231" i="2"/>
  <c r="I232" i="2"/>
  <c r="I349" i="2"/>
  <c r="I234" i="2"/>
  <c r="I400" i="2"/>
  <c r="I77" i="2"/>
  <c r="I237" i="2"/>
  <c r="I238" i="2"/>
  <c r="I239" i="2"/>
  <c r="I240" i="2"/>
  <c r="I241" i="2"/>
  <c r="I242" i="2"/>
  <c r="I243" i="2"/>
  <c r="I244" i="2"/>
  <c r="I245" i="2"/>
  <c r="I81" i="2"/>
  <c r="I247" i="2"/>
  <c r="I125" i="2"/>
  <c r="I253" i="2"/>
  <c r="I250" i="2"/>
  <c r="I473" i="2"/>
  <c r="I80" i="2"/>
  <c r="I213" i="2"/>
  <c r="I254" i="2"/>
  <c r="I255" i="2"/>
  <c r="I256" i="2"/>
  <c r="I353" i="2"/>
  <c r="I258" i="2"/>
  <c r="I259" i="2"/>
  <c r="I124" i="2"/>
  <c r="I261" i="2"/>
  <c r="I262" i="2"/>
  <c r="I263" i="2"/>
  <c r="I264" i="2"/>
  <c r="I265" i="2"/>
  <c r="I266" i="2"/>
  <c r="I139" i="2"/>
  <c r="I260" i="2"/>
  <c r="I269" i="2"/>
  <c r="I270" i="2"/>
  <c r="I219" i="2"/>
  <c r="I272" i="2"/>
  <c r="I22" i="2"/>
  <c r="I205" i="2"/>
  <c r="I495" i="2"/>
  <c r="I463" i="2"/>
  <c r="I544" i="2"/>
  <c r="I294" i="2"/>
  <c r="I279" i="2"/>
  <c r="I280" i="2"/>
  <c r="I377" i="2"/>
  <c r="I282" i="2"/>
  <c r="I383" i="2"/>
  <c r="I284" i="2"/>
  <c r="I48" i="2"/>
  <c r="I543" i="2"/>
  <c r="I678" i="2"/>
  <c r="I288" i="2"/>
  <c r="I343" i="2"/>
  <c r="I290" i="2"/>
  <c r="I164" i="2"/>
  <c r="I559" i="2"/>
  <c r="I293" i="2"/>
  <c r="I600" i="2"/>
  <c r="I295" i="2"/>
  <c r="I286" i="2"/>
  <c r="I297" i="2"/>
  <c r="I207" i="2"/>
  <c r="I360" i="2"/>
  <c r="I300" i="2"/>
  <c r="I663" i="2"/>
  <c r="I302" i="2"/>
  <c r="I303" i="2"/>
  <c r="I304" i="2"/>
  <c r="I305" i="2"/>
  <c r="I274" i="2"/>
  <c r="I307" i="2"/>
  <c r="I222" i="2"/>
  <c r="I309" i="2"/>
  <c r="I310" i="2"/>
  <c r="I311" i="2"/>
  <c r="I312" i="2"/>
  <c r="I313" i="2"/>
  <c r="I314" i="2"/>
  <c r="I315" i="2"/>
  <c r="I233" i="2"/>
  <c r="I317" i="2"/>
  <c r="I318" i="2"/>
  <c r="I319" i="2"/>
  <c r="I320" i="2"/>
  <c r="I321" i="2"/>
  <c r="I322" i="2"/>
  <c r="I323" i="2"/>
  <c r="I324" i="2"/>
  <c r="I325" i="2"/>
  <c r="I326" i="2"/>
  <c r="I97" i="2"/>
  <c r="I328" i="2"/>
  <c r="I329" i="2"/>
  <c r="I330" i="2"/>
  <c r="I331" i="2"/>
  <c r="I430" i="2"/>
  <c r="I692" i="2"/>
  <c r="I334" i="2"/>
  <c r="I102" i="2"/>
  <c r="I336" i="2"/>
  <c r="I337" i="2"/>
  <c r="I338" i="2"/>
  <c r="I339" i="2"/>
  <c r="I251" i="2"/>
  <c r="I341" i="2"/>
  <c r="I342" i="2"/>
  <c r="I92" i="2"/>
  <c r="I344" i="2"/>
  <c r="I345" i="2"/>
  <c r="I346" i="2"/>
  <c r="I347" i="2"/>
  <c r="I348" i="2"/>
  <c r="I44" i="2"/>
  <c r="I350" i="2"/>
  <c r="I351" i="2"/>
  <c r="I352" i="2"/>
  <c r="I216" i="2"/>
  <c r="I132" i="2"/>
  <c r="I355" i="2"/>
  <c r="I249" i="2"/>
  <c r="I142" i="2"/>
  <c r="I358" i="2"/>
  <c r="I359" i="2"/>
  <c r="I248" i="2"/>
  <c r="I356" i="2"/>
  <c r="I362" i="2"/>
  <c r="I363" i="2"/>
  <c r="I364" i="2"/>
  <c r="I546" i="2"/>
  <c r="I301" i="2"/>
  <c r="I23" i="2"/>
  <c r="I211" i="2"/>
  <c r="I584" i="2"/>
  <c r="I370" i="2"/>
  <c r="I371" i="2"/>
  <c r="I357" i="2"/>
  <c r="I373" i="2"/>
  <c r="I374" i="2"/>
  <c r="I570" i="2"/>
  <c r="I190" i="2"/>
  <c r="I114" i="2"/>
  <c r="I606" i="2"/>
  <c r="I379" i="2"/>
  <c r="I596" i="2"/>
  <c r="I581" i="2"/>
  <c r="I73" i="2"/>
  <c r="I378" i="2"/>
  <c r="I418" i="2"/>
  <c r="I385" i="2"/>
  <c r="I386" i="2"/>
  <c r="I387" i="2"/>
  <c r="I388" i="2"/>
  <c r="I465" i="2"/>
  <c r="I390" i="2"/>
  <c r="I391" i="2"/>
  <c r="I392" i="2"/>
  <c r="I393" i="2"/>
  <c r="I394" i="2"/>
  <c r="I395" i="2"/>
  <c r="I396" i="2"/>
  <c r="I397" i="2"/>
  <c r="I398" i="2"/>
  <c r="I399" i="2"/>
  <c r="I415" i="2"/>
  <c r="I401" i="2"/>
  <c r="I402" i="2"/>
  <c r="I403" i="2"/>
  <c r="I404" i="2"/>
  <c r="I235" i="2"/>
  <c r="I36" i="2"/>
  <c r="I407" i="2"/>
  <c r="I408" i="2"/>
  <c r="I409" i="2"/>
  <c r="I410" i="2"/>
  <c r="I411" i="2"/>
  <c r="I412" i="2"/>
  <c r="I413" i="2"/>
  <c r="I414" i="2"/>
  <c r="I246" i="2"/>
  <c r="I416" i="2"/>
  <c r="I417" i="2"/>
  <c r="I296" i="2"/>
  <c r="I631" i="2"/>
  <c r="I420" i="2"/>
  <c r="I421" i="2"/>
  <c r="I422" i="2"/>
  <c r="I74" i="2"/>
  <c r="I424" i="2"/>
  <c r="I425" i="2"/>
  <c r="I426" i="2"/>
  <c r="I427" i="2"/>
  <c r="I428" i="2"/>
  <c r="I429" i="2"/>
  <c r="I64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8" i="2"/>
  <c r="I450" i="2"/>
  <c r="I451" i="2"/>
  <c r="I452" i="2"/>
  <c r="I453" i="2"/>
  <c r="I24" i="2"/>
  <c r="I455" i="2"/>
  <c r="I17" i="2"/>
  <c r="I457" i="2"/>
  <c r="I458" i="2"/>
  <c r="I459" i="2"/>
  <c r="I460" i="2"/>
  <c r="I461" i="2"/>
  <c r="I462" i="2"/>
  <c r="I155" i="2"/>
  <c r="I464" i="2"/>
  <c r="I7" i="2"/>
  <c r="I466" i="2"/>
  <c r="I467" i="2"/>
  <c r="I468" i="2"/>
  <c r="I154" i="2"/>
  <c r="I470" i="2"/>
  <c r="I471" i="2"/>
  <c r="I472" i="2"/>
  <c r="I83" i="2"/>
  <c r="I474" i="2"/>
  <c r="I475" i="2"/>
  <c r="I476" i="2"/>
  <c r="I477" i="2"/>
  <c r="I136" i="2"/>
  <c r="I479" i="2"/>
  <c r="I480" i="2"/>
  <c r="I481" i="2"/>
  <c r="I38" i="2"/>
  <c r="I483" i="2"/>
  <c r="I484" i="2"/>
  <c r="I485" i="2"/>
  <c r="I486" i="2"/>
  <c r="I487" i="2"/>
  <c r="I488" i="2"/>
  <c r="I489" i="2"/>
  <c r="I490" i="2"/>
  <c r="I491" i="2"/>
  <c r="I156" i="2"/>
  <c r="I493" i="2"/>
  <c r="I494" i="2"/>
  <c r="I15" i="2"/>
  <c r="I496" i="2"/>
  <c r="I497" i="2"/>
  <c r="I498" i="2"/>
  <c r="I499" i="2"/>
  <c r="I500" i="2"/>
  <c r="I501" i="2"/>
  <c r="I502" i="2"/>
  <c r="I503" i="2"/>
  <c r="I67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384" i="2"/>
  <c r="I536" i="2"/>
  <c r="I707" i="2"/>
  <c r="I538" i="2"/>
  <c r="I539" i="2"/>
  <c r="I540" i="2"/>
  <c r="I541" i="2"/>
  <c r="I542" i="2"/>
  <c r="I127" i="2"/>
  <c r="I283" i="2"/>
  <c r="I545" i="2"/>
  <c r="I217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99" i="2"/>
  <c r="I560" i="2"/>
  <c r="I561" i="2"/>
  <c r="I562" i="2"/>
  <c r="I563" i="2"/>
  <c r="I564" i="2"/>
  <c r="I565" i="2"/>
  <c r="I75" i="2"/>
  <c r="I656" i="2"/>
  <c r="I568" i="2"/>
  <c r="I569" i="2"/>
  <c r="I195" i="2"/>
  <c r="I537" i="2"/>
  <c r="I641" i="2"/>
  <c r="I573" i="2"/>
  <c r="I285" i="2"/>
  <c r="I594" i="2"/>
  <c r="I576" i="2"/>
  <c r="I577" i="2"/>
  <c r="I229" i="2"/>
  <c r="I709" i="2"/>
  <c r="I580" i="2"/>
  <c r="I85" i="2"/>
  <c r="I115" i="2"/>
  <c r="I583" i="2"/>
  <c r="I633" i="2"/>
  <c r="I585" i="2"/>
  <c r="I586" i="2"/>
  <c r="I587" i="2"/>
  <c r="I588" i="2"/>
  <c r="I732" i="2"/>
  <c r="I736" i="2"/>
  <c r="I591" i="2"/>
  <c r="I592" i="2"/>
  <c r="I76" i="2"/>
  <c r="I151" i="2"/>
  <c r="I223" i="2"/>
  <c r="I112" i="2"/>
  <c r="I60" i="2"/>
  <c r="I306" i="2"/>
  <c r="I572" i="2"/>
  <c r="I298" i="2"/>
  <c r="I601" i="2"/>
  <c r="I206" i="2"/>
  <c r="I603" i="2"/>
  <c r="I220" i="2"/>
  <c r="I605" i="2"/>
  <c r="I333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20" i="2"/>
  <c r="I621" i="2"/>
  <c r="I622" i="2"/>
  <c r="I623" i="2"/>
  <c r="I624" i="2"/>
  <c r="I625" i="2"/>
  <c r="I626" i="2"/>
  <c r="I627" i="2"/>
  <c r="I628" i="2"/>
  <c r="I655" i="2"/>
  <c r="I630" i="2"/>
  <c r="I200" i="2"/>
  <c r="I632" i="2"/>
  <c r="I79" i="2"/>
  <c r="I634" i="2"/>
  <c r="I111" i="2"/>
  <c r="I636" i="2"/>
  <c r="I637" i="2"/>
  <c r="I638" i="2"/>
  <c r="I639" i="2"/>
  <c r="I194" i="2"/>
  <c r="I27" i="2"/>
  <c r="I642" i="2"/>
  <c r="I643" i="2"/>
  <c r="I332" i="2"/>
  <c r="I289" i="2"/>
  <c r="I646" i="2"/>
  <c r="I647" i="2"/>
  <c r="I648" i="2"/>
  <c r="I649" i="2"/>
  <c r="I650" i="2"/>
  <c r="I651" i="2"/>
  <c r="I652" i="2"/>
  <c r="I653" i="2"/>
  <c r="I654" i="2"/>
  <c r="I182" i="2"/>
  <c r="I203" i="2"/>
  <c r="I308" i="2"/>
  <c r="I658" i="2"/>
  <c r="I225" i="2"/>
  <c r="I660" i="2"/>
  <c r="I661" i="2"/>
  <c r="I662" i="2"/>
  <c r="I257" i="2"/>
  <c r="I664" i="2"/>
  <c r="I29" i="2"/>
  <c r="I666" i="2"/>
  <c r="I667" i="2"/>
  <c r="I668" i="2"/>
  <c r="I669" i="2"/>
  <c r="I670" i="2"/>
  <c r="I68" i="2"/>
  <c r="I672" i="2"/>
  <c r="I673" i="2"/>
  <c r="I674" i="2"/>
  <c r="I675" i="2"/>
  <c r="I676" i="2"/>
  <c r="I677" i="2"/>
  <c r="I209" i="2"/>
  <c r="I679" i="2"/>
  <c r="I63" i="2"/>
  <c r="I681" i="2"/>
  <c r="I682" i="2"/>
  <c r="I281" i="2"/>
  <c r="I354" i="2"/>
  <c r="I685" i="2"/>
  <c r="I686" i="2"/>
  <c r="I687" i="2"/>
  <c r="I365" i="2"/>
  <c r="I689" i="2"/>
  <c r="I690" i="2"/>
  <c r="I582" i="2"/>
  <c r="I389" i="2"/>
  <c r="I51" i="2"/>
  <c r="I694" i="2"/>
  <c r="I695" i="2"/>
  <c r="I696" i="2"/>
  <c r="I697" i="2"/>
  <c r="I698" i="2"/>
  <c r="I699" i="2"/>
  <c r="I700" i="2"/>
  <c r="I291" i="2"/>
  <c r="I368" i="2"/>
  <c r="I104" i="2"/>
  <c r="I704" i="2"/>
  <c r="I273" i="2"/>
  <c r="I706" i="2"/>
  <c r="I10" i="2"/>
  <c r="I47" i="2"/>
  <c r="I276" i="2"/>
  <c r="I710" i="2"/>
  <c r="I267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271" i="2"/>
  <c r="I728" i="2"/>
  <c r="I729" i="2"/>
  <c r="I730" i="2"/>
  <c r="I731" i="2"/>
  <c r="I54" i="2"/>
  <c r="I733" i="2"/>
  <c r="I734" i="2"/>
  <c r="I735" i="2"/>
  <c r="I143" i="2"/>
  <c r="I737" i="2"/>
  <c r="I738" i="2"/>
  <c r="I739" i="2"/>
  <c r="I740" i="2"/>
  <c r="I340" i="2"/>
  <c r="I6" i="2"/>
  <c r="H505" i="1" l="1"/>
  <c r="H555" i="1"/>
  <c r="H541" i="1"/>
  <c r="H293" i="1"/>
  <c r="H567" i="1"/>
  <c r="H597" i="1"/>
  <c r="H453" i="1"/>
  <c r="H32" i="1"/>
  <c r="H124" i="1"/>
  <c r="H33" i="1"/>
  <c r="H527" i="1"/>
  <c r="H596" i="1"/>
  <c r="H459" i="1"/>
  <c r="H168" i="1"/>
  <c r="H141" i="1"/>
  <c r="H552" i="1"/>
  <c r="H203" i="1"/>
  <c r="H530" i="1"/>
  <c r="H123" i="1"/>
  <c r="H519" i="1"/>
  <c r="H198" i="1"/>
  <c r="H34" i="1"/>
  <c r="H329" i="1"/>
  <c r="H549" i="1"/>
  <c r="H458" i="1"/>
  <c r="H559" i="1"/>
  <c r="H241" i="1"/>
  <c r="H35" i="1"/>
  <c r="H36" i="1"/>
  <c r="H250" i="1"/>
  <c r="H444" i="1"/>
  <c r="H266" i="1"/>
  <c r="H500" i="1"/>
  <c r="H435" i="1"/>
  <c r="H677" i="1"/>
  <c r="H37" i="1"/>
  <c r="H30" i="1"/>
  <c r="H545" i="1"/>
  <c r="H125" i="1"/>
  <c r="H566" i="1"/>
  <c r="H557" i="1"/>
  <c r="H612" i="1"/>
  <c r="H602" i="1"/>
  <c r="H648" i="1"/>
  <c r="H487" i="1"/>
  <c r="H217" i="1"/>
  <c r="H372" i="1"/>
  <c r="H494" i="1"/>
  <c r="H626" i="1"/>
  <c r="H586" i="1"/>
  <c r="H664" i="1"/>
  <c r="H38" i="1"/>
  <c r="H39" i="1"/>
  <c r="H412" i="1"/>
  <c r="H128" i="1"/>
  <c r="H40" i="1"/>
  <c r="H498" i="1"/>
  <c r="H570" i="1"/>
  <c r="H395" i="1"/>
  <c r="H368" i="1"/>
  <c r="H450" i="1"/>
  <c r="H501" i="1"/>
  <c r="H28" i="1"/>
  <c r="H41" i="1"/>
  <c r="H164" i="1"/>
  <c r="H199" i="1"/>
  <c r="H136" i="1"/>
  <c r="H478" i="1"/>
  <c r="H451" i="1"/>
  <c r="H558" i="1"/>
  <c r="H371" i="1"/>
  <c r="H543" i="1"/>
  <c r="H529" i="1"/>
  <c r="H639" i="1"/>
  <c r="H652" i="1"/>
  <c r="H605" i="1"/>
  <c r="H685" i="1"/>
  <c r="H210" i="1"/>
  <c r="H406" i="1"/>
  <c r="H204" i="1"/>
  <c r="H654" i="1"/>
  <c r="H629" i="1"/>
  <c r="H670" i="1"/>
  <c r="H533" i="1"/>
  <c r="H214" i="1"/>
  <c r="H17" i="1"/>
  <c r="H571" i="1"/>
  <c r="H520" i="1"/>
  <c r="H700" i="1"/>
  <c r="H577" i="1"/>
  <c r="H632" i="1"/>
  <c r="H701" i="1"/>
  <c r="H42" i="1"/>
  <c r="H585" i="1"/>
  <c r="H421" i="1"/>
  <c r="H483" i="1"/>
  <c r="H493" i="1"/>
  <c r="H218" i="1"/>
  <c r="H503" i="1"/>
  <c r="H251" i="1"/>
  <c r="H27" i="1"/>
  <c r="H416" i="1"/>
  <c r="H43" i="1"/>
  <c r="H672" i="1"/>
  <c r="H460" i="1"/>
  <c r="H531" i="1"/>
  <c r="H565" i="1"/>
  <c r="H606" i="1"/>
  <c r="H603" i="1"/>
  <c r="H6" i="1"/>
  <c r="H7" i="1"/>
  <c r="H8" i="1"/>
  <c r="H188" i="1"/>
  <c r="H29" i="1"/>
  <c r="H349" i="1"/>
  <c r="H313" i="1"/>
  <c r="H492" i="1"/>
  <c r="H578" i="1"/>
  <c r="H130" i="1"/>
  <c r="H289" i="1"/>
  <c r="H230" i="1"/>
  <c r="H267" i="1"/>
  <c r="H446" i="1"/>
  <c r="H687" i="1"/>
  <c r="H145" i="1"/>
  <c r="H316" i="1"/>
  <c r="H298" i="1"/>
  <c r="H322" i="1"/>
  <c r="H209" i="1"/>
  <c r="H156" i="1"/>
  <c r="H44" i="1"/>
  <c r="H253" i="1"/>
  <c r="H348" i="1"/>
  <c r="H282" i="1"/>
  <c r="H185" i="1"/>
  <c r="H271" i="1"/>
  <c r="H175" i="1"/>
  <c r="H155" i="1"/>
  <c r="H226" i="1"/>
  <c r="H157" i="1"/>
  <c r="H22" i="1"/>
  <c r="H15" i="1"/>
  <c r="H502" i="1"/>
  <c r="H264" i="1"/>
  <c r="H265" i="1"/>
  <c r="H45" i="1"/>
  <c r="H229" i="1"/>
  <c r="H174" i="1"/>
  <c r="H495" i="1"/>
  <c r="H657" i="1"/>
  <c r="H46" i="1"/>
  <c r="H334" i="1"/>
  <c r="H206" i="1"/>
  <c r="H139" i="1"/>
  <c r="H351" i="1"/>
  <c r="H47" i="1"/>
  <c r="H48" i="1"/>
  <c r="H473" i="1"/>
  <c r="H347" i="1"/>
  <c r="H398" i="1"/>
  <c r="H472" i="1"/>
  <c r="H702" i="1"/>
  <c r="H650" i="1"/>
  <c r="H49" i="1"/>
  <c r="H259" i="1"/>
  <c r="H522" i="1"/>
  <c r="H625" i="1"/>
  <c r="H243" i="1"/>
  <c r="H592" i="1"/>
  <c r="H50" i="1"/>
  <c r="H51" i="1"/>
  <c r="H52" i="1"/>
  <c r="H167" i="1"/>
  <c r="H490" i="1"/>
  <c r="H146" i="1"/>
  <c r="H53" i="1"/>
  <c r="H462" i="1"/>
  <c r="H575" i="1"/>
  <c r="H276" i="1"/>
  <c r="H694" i="1"/>
  <c r="H479" i="1"/>
  <c r="H438" i="1"/>
  <c r="H304" i="1"/>
  <c r="H54" i="1"/>
  <c r="H344" i="1"/>
  <c r="H509" i="1"/>
  <c r="H389" i="1"/>
  <c r="H542" i="1"/>
  <c r="H620" i="1"/>
  <c r="H671" i="1"/>
  <c r="H121" i="1"/>
  <c r="H442" i="1"/>
  <c r="H126" i="1"/>
  <c r="H610" i="1"/>
  <c r="H159" i="1"/>
  <c r="H525" i="1"/>
  <c r="H338" i="1"/>
  <c r="H452" i="1"/>
  <c r="H363" i="1"/>
  <c r="H455" i="1"/>
  <c r="H608" i="1"/>
  <c r="H205" i="1"/>
  <c r="H162" i="1"/>
  <c r="H447" i="1"/>
  <c r="H411" i="1"/>
  <c r="H193" i="1"/>
  <c r="H430" i="1"/>
  <c r="H683" i="1"/>
  <c r="H55" i="1"/>
  <c r="H325" i="1"/>
  <c r="H420" i="1"/>
  <c r="H220" i="1"/>
  <c r="H427" i="1"/>
  <c r="H504" i="1"/>
  <c r="H646" i="1"/>
  <c r="H424" i="1"/>
  <c r="H56" i="1"/>
  <c r="H468" i="1"/>
  <c r="H184" i="1"/>
  <c r="H640" i="1"/>
  <c r="H641" i="1"/>
  <c r="H57" i="1"/>
  <c r="H474" i="1"/>
  <c r="H58" i="1"/>
  <c r="H475" i="1"/>
  <c r="H396" i="1"/>
  <c r="H340" i="1"/>
  <c r="H401" i="1"/>
  <c r="H192" i="1"/>
  <c r="H281" i="1"/>
  <c r="H238" i="1"/>
  <c r="H336" i="1"/>
  <c r="H643" i="1"/>
  <c r="H499" i="1"/>
  <c r="H187" i="1"/>
  <c r="H292" i="1"/>
  <c r="H59" i="1"/>
  <c r="H665" i="1"/>
  <c r="H380" i="1"/>
  <c r="H428" i="1"/>
  <c r="H454" i="1"/>
  <c r="H388" i="1"/>
  <c r="H236" i="1"/>
  <c r="H60" i="1"/>
  <c r="H61" i="1"/>
  <c r="H330" i="1"/>
  <c r="H62" i="1"/>
  <c r="H562" i="1"/>
  <c r="H572" i="1"/>
  <c r="H244" i="1"/>
  <c r="H343" i="1"/>
  <c r="H486" i="1"/>
  <c r="H63" i="1"/>
  <c r="H296" i="1"/>
  <c r="H64" i="1"/>
  <c r="H65" i="1"/>
  <c r="H283" i="1"/>
  <c r="H506" i="1"/>
  <c r="H496" i="1"/>
  <c r="H514" i="1"/>
  <c r="H397" i="1"/>
  <c r="H66" i="1"/>
  <c r="H67" i="1"/>
  <c r="H456" i="1"/>
  <c r="H333" i="1"/>
  <c r="H463" i="1"/>
  <c r="H68" i="1"/>
  <c r="H151" i="1"/>
  <c r="H512" i="1"/>
  <c r="H607" i="1"/>
  <c r="H624" i="1"/>
  <c r="H423" i="1"/>
  <c r="H437" i="1"/>
  <c r="H260" i="1"/>
  <c r="H516" i="1"/>
  <c r="H399" i="1"/>
  <c r="H556" i="1"/>
  <c r="H392" i="1"/>
  <c r="H386" i="1"/>
  <c r="H419" i="1"/>
  <c r="H286" i="1"/>
  <c r="H440" i="1"/>
  <c r="H409" i="1"/>
  <c r="H604" i="1"/>
  <c r="H335" i="1"/>
  <c r="H321" i="1"/>
  <c r="H666" i="1"/>
  <c r="H563" i="1"/>
  <c r="H358" i="1"/>
  <c r="H630" i="1"/>
  <c r="H305" i="1"/>
  <c r="H550" i="1"/>
  <c r="H598" i="1"/>
  <c r="H69" i="1"/>
  <c r="H485" i="1"/>
  <c r="H613" i="1"/>
  <c r="H553" i="1"/>
  <c r="H673" i="1"/>
  <c r="H311" i="1"/>
  <c r="H70" i="1"/>
  <c r="H387" i="1"/>
  <c r="H355" i="1"/>
  <c r="H696" i="1"/>
  <c r="H331" i="1"/>
  <c r="H71" i="1"/>
  <c r="H470" i="1"/>
  <c r="H72" i="1"/>
  <c r="H225" i="1"/>
  <c r="H678" i="1"/>
  <c r="H215" i="1"/>
  <c r="H317" i="1"/>
  <c r="H418" i="1"/>
  <c r="H248" i="1"/>
  <c r="H661" i="1"/>
  <c r="H489" i="1"/>
  <c r="H631" i="1"/>
  <c r="H441" i="1"/>
  <c r="H219" i="1"/>
  <c r="H579" i="1"/>
  <c r="H73" i="1"/>
  <c r="H352" i="1"/>
  <c r="H318" i="1"/>
  <c r="H326" i="1"/>
  <c r="H74" i="1"/>
  <c r="H196" i="1"/>
  <c r="H212" i="1"/>
  <c r="H290" i="1"/>
  <c r="H381" i="1"/>
  <c r="H189" i="1"/>
  <c r="H698" i="1"/>
  <c r="H653" i="1"/>
  <c r="H137" i="1"/>
  <c r="H142" i="1"/>
  <c r="H75" i="1"/>
  <c r="H339" i="1"/>
  <c r="H294" i="1"/>
  <c r="H240" i="1"/>
  <c r="H133" i="1"/>
  <c r="H324" i="1"/>
  <c r="H245" i="1"/>
  <c r="H703" i="1"/>
  <c r="H691" i="1"/>
  <c r="H320" i="1"/>
  <c r="H434" i="1"/>
  <c r="H76" i="1"/>
  <c r="H379" i="1"/>
  <c r="H365" i="1"/>
  <c r="H515" i="1"/>
  <c r="H407" i="1"/>
  <c r="H77" i="1"/>
  <c r="H291" i="1"/>
  <c r="H540" i="1"/>
  <c r="H359" i="1"/>
  <c r="H357" i="1"/>
  <c r="H439" i="1"/>
  <c r="H518" i="1"/>
  <c r="H536" i="1"/>
  <c r="H526" i="1"/>
  <c r="H270" i="1"/>
  <c r="H233" i="1"/>
  <c r="H561" i="1"/>
  <c r="H573" i="1"/>
  <c r="H548" i="1"/>
  <c r="H535" i="1"/>
  <c r="H176" i="1"/>
  <c r="H457" i="1"/>
  <c r="H482" i="1"/>
  <c r="H488" i="1"/>
  <c r="H589" i="1"/>
  <c r="H190" i="1"/>
  <c r="H689" i="1"/>
  <c r="H497" i="1"/>
  <c r="H588" i="1"/>
  <c r="H78" i="1"/>
  <c r="H587" i="1"/>
  <c r="H362" i="1"/>
  <c r="H234" i="1"/>
  <c r="H268" i="1"/>
  <c r="H534" i="1"/>
  <c r="H690" i="1"/>
  <c r="H207" i="1"/>
  <c r="H422" i="1"/>
  <c r="H481" i="1"/>
  <c r="H79" i="1"/>
  <c r="H403" i="1"/>
  <c r="H255" i="1"/>
  <c r="H80" i="1"/>
  <c r="H315" i="1"/>
  <c r="H129" i="1"/>
  <c r="H81" i="1"/>
  <c r="H609" i="1"/>
  <c r="H82" i="1"/>
  <c r="H674" i="1"/>
  <c r="H461" i="1"/>
  <c r="H599" i="1"/>
  <c r="H619" i="1"/>
  <c r="H83" i="1"/>
  <c r="H319" i="1"/>
  <c r="H560" i="1"/>
  <c r="H695" i="1"/>
  <c r="H400" i="1"/>
  <c r="H568" i="1"/>
  <c r="H194" i="1"/>
  <c r="H704" i="1"/>
  <c r="H299" i="1"/>
  <c r="H179" i="1"/>
  <c r="H147" i="1"/>
  <c r="H705" i="1"/>
  <c r="H309" i="1"/>
  <c r="H699" i="1"/>
  <c r="H84" i="1"/>
  <c r="H85" i="1"/>
  <c r="H576" i="1"/>
  <c r="H417" i="1"/>
  <c r="H469" i="1"/>
  <c r="H86" i="1"/>
  <c r="H163" i="1"/>
  <c r="H87" i="1"/>
  <c r="H88" i="1"/>
  <c r="H25" i="1"/>
  <c r="H170" i="1"/>
  <c r="H12" i="1"/>
  <c r="H662" i="1"/>
  <c r="H692" i="1"/>
  <c r="H633" i="1"/>
  <c r="H415" i="1"/>
  <c r="H628" i="1"/>
  <c r="H213" i="1"/>
  <c r="H89" i="1"/>
  <c r="H617" i="1"/>
  <c r="H149" i="1"/>
  <c r="H14" i="1"/>
  <c r="H90" i="1"/>
  <c r="H160" i="1"/>
  <c r="H366" i="1"/>
  <c r="H642" i="1"/>
  <c r="H91" i="1"/>
  <c r="H279" i="1"/>
  <c r="H23" i="1"/>
  <c r="H92" i="1"/>
  <c r="H261" i="1"/>
  <c r="H580" i="1"/>
  <c r="H237" i="1"/>
  <c r="H564" i="1"/>
  <c r="H131" i="1"/>
  <c r="H256" i="1"/>
  <c r="H382" i="1"/>
  <c r="H13" i="1"/>
  <c r="H26" i="1"/>
  <c r="H405" i="1"/>
  <c r="H436" i="1"/>
  <c r="H254" i="1"/>
  <c r="H676" i="1"/>
  <c r="H679" i="1"/>
  <c r="H191" i="1"/>
  <c r="H197" i="1"/>
  <c r="H581" i="1"/>
  <c r="H569" i="1"/>
  <c r="H177" i="1"/>
  <c r="H275" i="1"/>
  <c r="H242" i="1"/>
  <c r="H383" i="1"/>
  <c r="H618" i="1"/>
  <c r="H93" i="1"/>
  <c r="H132" i="1"/>
  <c r="H272" i="1"/>
  <c r="H706" i="1"/>
  <c r="H300" i="1"/>
  <c r="H94" i="1"/>
  <c r="H480" i="1"/>
  <c r="H95" i="1"/>
  <c r="H301" i="1"/>
  <c r="H143" i="1"/>
  <c r="H370" i="1"/>
  <c r="H257" i="1"/>
  <c r="H252" i="1"/>
  <c r="H232" i="1"/>
  <c r="H21" i="1"/>
  <c r="H551" i="1"/>
  <c r="H96" i="1"/>
  <c r="H404" i="1"/>
  <c r="H360" i="1"/>
  <c r="H97" i="1"/>
  <c r="H211" i="1"/>
  <c r="H445" i="1"/>
  <c r="H667" i="1"/>
  <c r="H171" i="1"/>
  <c r="H98" i="1"/>
  <c r="H99" i="1"/>
  <c r="H224" i="1"/>
  <c r="H707" i="1"/>
  <c r="H655" i="1"/>
  <c r="H708" i="1"/>
  <c r="H594" i="1"/>
  <c r="H354" i="1"/>
  <c r="H684" i="1"/>
  <c r="H635" i="1"/>
  <c r="H668" i="1"/>
  <c r="H200" i="1"/>
  <c r="H709" i="1"/>
  <c r="H302" i="1"/>
  <c r="H600" i="1"/>
  <c r="H669" i="1"/>
  <c r="H649" i="1"/>
  <c r="H658" i="1"/>
  <c r="H636" i="1"/>
  <c r="H697" i="1"/>
  <c r="H100" i="1"/>
  <c r="H651" i="1"/>
  <c r="H638" i="1"/>
  <c r="H621" i="1"/>
  <c r="H202" i="1"/>
  <c r="H465" i="1"/>
  <c r="H682" i="1"/>
  <c r="H513" i="1"/>
  <c r="H537" i="1"/>
  <c r="H532" i="1"/>
  <c r="H464" i="1"/>
  <c r="H262" i="1"/>
  <c r="H659" i="1"/>
  <c r="H710" i="1"/>
  <c r="H523" i="1"/>
  <c r="H345" i="1"/>
  <c r="H517" i="1"/>
  <c r="H101" i="1"/>
  <c r="H239" i="1"/>
  <c r="H374" i="1"/>
  <c r="H524" i="1"/>
  <c r="H295" i="1"/>
  <c r="H222" i="1"/>
  <c r="H328" i="1"/>
  <c r="H134" i="1"/>
  <c r="H288" i="1"/>
  <c r="H637" i="1"/>
  <c r="H375" i="1"/>
  <c r="H390" i="1"/>
  <c r="H644" i="1"/>
  <c r="H314" i="1"/>
  <c r="H274" i="1"/>
  <c r="H449" i="1"/>
  <c r="H614" i="1"/>
  <c r="H216" i="1"/>
  <c r="H102" i="1"/>
  <c r="H521" i="1"/>
  <c r="H591" i="1"/>
  <c r="H507" i="1"/>
  <c r="H510" i="1"/>
  <c r="H663" i="1"/>
  <c r="H182" i="1"/>
  <c r="H595" i="1"/>
  <c r="H675" i="1"/>
  <c r="H660" i="1"/>
  <c r="H277" i="1"/>
  <c r="H511" i="1"/>
  <c r="H582" i="1"/>
  <c r="H195" i="1"/>
  <c r="H376" i="1"/>
  <c r="H544" i="1"/>
  <c r="H688" i="1"/>
  <c r="H491" i="1"/>
  <c r="H310" i="1"/>
  <c r="H680" i="1"/>
  <c r="H476" i="1"/>
  <c r="H201" i="1"/>
  <c r="H235" i="1"/>
  <c r="H18" i="1"/>
  <c r="H574" i="1"/>
  <c r="H647" i="1"/>
  <c r="H627" i="1"/>
  <c r="H466" i="1"/>
  <c r="H611" i="1"/>
  <c r="H9" i="1"/>
  <c r="H10" i="1"/>
  <c r="H11" i="1"/>
  <c r="H601" i="1"/>
  <c r="H183" i="1"/>
  <c r="H249" i="1"/>
  <c r="H307" i="1"/>
  <c r="H228" i="1"/>
  <c r="H165" i="1"/>
  <c r="H408" i="1"/>
  <c r="H528" i="1"/>
  <c r="H402" i="1"/>
  <c r="H103" i="1"/>
  <c r="H284" i="1"/>
  <c r="H19" i="1"/>
  <c r="H297" i="1"/>
  <c r="H122" i="1"/>
  <c r="H414" i="1"/>
  <c r="H180" i="1"/>
  <c r="H178" i="1"/>
  <c r="H104" i="1"/>
  <c r="H583" i="1"/>
  <c r="H105" i="1"/>
  <c r="H106" i="1"/>
  <c r="H107" i="1"/>
  <c r="H323" i="1"/>
  <c r="H378" i="1"/>
  <c r="H153" i="1"/>
  <c r="H622" i="1"/>
  <c r="H681" i="1"/>
  <c r="H693" i="1"/>
  <c r="H713" i="1"/>
  <c r="H623" i="1"/>
  <c r="H547" i="1"/>
  <c r="H554" i="1"/>
  <c r="H384" i="1"/>
  <c r="H172" i="1"/>
  <c r="H306" i="1"/>
  <c r="H152" i="1"/>
  <c r="H258" i="1"/>
  <c r="H593" i="1"/>
  <c r="H127" i="1"/>
  <c r="H278" i="1"/>
  <c r="H332" i="1"/>
  <c r="H186" i="1"/>
  <c r="H634" i="1"/>
  <c r="H227" i="1"/>
  <c r="H138" i="1"/>
  <c r="H181" i="1"/>
  <c r="H246" i="1"/>
  <c r="H385" i="1"/>
  <c r="H273" i="1"/>
  <c r="H108" i="1"/>
  <c r="H140" i="1"/>
  <c r="H120" i="1"/>
  <c r="H413" i="1"/>
  <c r="H391" i="1"/>
  <c r="H656" i="1"/>
  <c r="H135" i="1"/>
  <c r="H158" i="1"/>
  <c r="H432" i="1"/>
  <c r="H393" i="1"/>
  <c r="H337" i="1"/>
  <c r="H327" i="1"/>
  <c r="H109" i="1"/>
  <c r="H429" i="1"/>
  <c r="H269" i="1"/>
  <c r="H280" i="1"/>
  <c r="H410" i="1"/>
  <c r="H508" i="1"/>
  <c r="H308" i="1"/>
  <c r="H231" i="1"/>
  <c r="H24" i="1"/>
  <c r="H538" i="1"/>
  <c r="H342" i="1"/>
  <c r="H615" i="1"/>
  <c r="H110" i="1"/>
  <c r="H111" i="1"/>
  <c r="H112" i="1"/>
  <c r="H425" i="1"/>
  <c r="H546" i="1"/>
  <c r="H471" i="1"/>
  <c r="H173" i="1"/>
  <c r="H477" i="1"/>
  <c r="H113" i="1"/>
  <c r="H208" i="1"/>
  <c r="H361" i="1"/>
  <c r="H686" i="1"/>
  <c r="H148" i="1"/>
  <c r="H287" i="1"/>
  <c r="H353" i="1"/>
  <c r="H166" i="1"/>
  <c r="H285" i="1"/>
  <c r="H223" i="1"/>
  <c r="H373" i="1"/>
  <c r="H433" i="1"/>
  <c r="H303" i="1"/>
  <c r="H263" i="1"/>
  <c r="H341" i="1"/>
  <c r="H443" i="1"/>
  <c r="H616" i="1"/>
  <c r="H426" i="1"/>
  <c r="H539" i="1"/>
  <c r="H467" i="1"/>
  <c r="H154" i="1"/>
  <c r="H114" i="1"/>
  <c r="H584" i="1"/>
  <c r="H369" i="1"/>
  <c r="H645" i="1"/>
  <c r="H484" i="1"/>
  <c r="H115" i="1"/>
  <c r="H590" i="1"/>
  <c r="H394" i="1"/>
  <c r="H448" i="1"/>
  <c r="H221" i="1"/>
  <c r="H169" i="1"/>
  <c r="H356" i="1"/>
  <c r="H431" i="1"/>
  <c r="H16" i="1"/>
  <c r="H150" i="1"/>
  <c r="H364" i="1"/>
  <c r="H714" i="1"/>
  <c r="H346" i="1"/>
  <c r="H715" i="1"/>
  <c r="H20" i="1"/>
  <c r="H711" i="1"/>
  <c r="H712" i="1"/>
  <c r="H350" i="1"/>
  <c r="H116" i="1"/>
  <c r="H117" i="1"/>
  <c r="H161" i="1"/>
  <c r="H312" i="1"/>
  <c r="H118" i="1"/>
  <c r="H119" i="1"/>
  <c r="H247" i="1"/>
  <c r="H144" i="1"/>
  <c r="H377" i="1"/>
  <c r="H31" i="1"/>
  <c r="H367" i="1"/>
</calcChain>
</file>

<file path=xl/sharedStrings.xml><?xml version="1.0" encoding="utf-8"?>
<sst xmlns="http://schemas.openxmlformats.org/spreadsheetml/2006/main" count="7731" uniqueCount="948">
  <si>
    <t>PATRIKA 25-26</t>
  </si>
  <si>
    <t>1-Jul-25 to 21-Mar-26</t>
  </si>
  <si>
    <t/>
  </si>
  <si>
    <t>Particulars</t>
  </si>
  <si>
    <t>Total</t>
  </si>
  <si>
    <t>Inwards</t>
  </si>
  <si>
    <t>Outwards</t>
  </si>
  <si>
    <t>Closing Balance</t>
  </si>
  <si>
    <t>Sales</t>
  </si>
  <si>
    <t>Quantity</t>
  </si>
  <si>
    <t>Rate</t>
  </si>
  <si>
    <t>Value</t>
  </si>
  <si>
    <t>.1001 PATRIKA (25/251)</t>
  </si>
  <si>
    <t>1002 PATRIKA (25/262)</t>
  </si>
  <si>
    <t>1003 PATRIKA (25/261)</t>
  </si>
  <si>
    <t>1004 PATRIKA (25/361/861)</t>
  </si>
  <si>
    <t>1005 PATRIKA (25/362/862)</t>
  </si>
  <si>
    <t>1006 PATRIKA (25/282)</t>
  </si>
  <si>
    <t>1007 PATRIKA (25/281)</t>
  </si>
  <si>
    <t>1008 PATRIKA (JC) (2595 PINK)</t>
  </si>
  <si>
    <t>1009 PATRIKA (JC) (2595 ORANGE)</t>
  </si>
  <si>
    <t>100 ENVELOPE (SR) OFFSET</t>
  </si>
  <si>
    <t>1010 PATRIKA (6321)</t>
  </si>
  <si>
    <t>1011 PATRIKA (2563 OFFSET NEW)</t>
  </si>
  <si>
    <t>1012 PATRIKA (2564 OFFSET NEW)</t>
  </si>
  <si>
    <t>1013 PATRIKA (2568 OFFSET NEW)</t>
  </si>
  <si>
    <t>1014 PATRIKA (11043 OFFSET)</t>
  </si>
  <si>
    <t>1015 PATRIKA (DCU) (11041 OFFSET NEW)</t>
  </si>
  <si>
    <t>1016 PATRIKA (1011 OFFSET)</t>
  </si>
  <si>
    <t>1017 PATRIKA (1014 OFFSET)</t>
  </si>
  <si>
    <t>1018 PATRIKA (10081 OFFSET NEW)</t>
  </si>
  <si>
    <t>1019 PATRIKA (DC) (1222 SBC)</t>
  </si>
  <si>
    <t>1020 PATRIKA (1235)</t>
  </si>
  <si>
    <t>1021 PATRIKA (2101 VV)</t>
  </si>
  <si>
    <t>1022 PATRIKA (JC) (25409)</t>
  </si>
  <si>
    <t>1023 PATRIKA (25.03 3600) (25418)</t>
  </si>
  <si>
    <t>1024 PATRIKA (25322)</t>
  </si>
  <si>
    <t>1025 PATRIKA (25323)</t>
  </si>
  <si>
    <t>1026 PATRIKA (JC) (1173 SBC)</t>
  </si>
  <si>
    <t>1027 PATRIKA (JC) (5346)</t>
  </si>
  <si>
    <t>1028 PATRIKA (JC) (2596)</t>
  </si>
  <si>
    <t>1029 PATRIKA (26.03) (1042)</t>
  </si>
  <si>
    <t>1030 PATRIKA (1043)</t>
  </si>
  <si>
    <t>1031 PATRIKA (GOPAL 11)</t>
  </si>
  <si>
    <t>1032 PATRIKA (GOPAL 1)</t>
  </si>
  <si>
    <t>1033 PATRIKA (2002 YLW)</t>
  </si>
  <si>
    <t>1034 PATRIKA (2003 R)</t>
  </si>
  <si>
    <t>1035 PATRIKA (DCU) (2201 ROSHAN)</t>
  </si>
  <si>
    <t>1101 PATRIKA (O.2591) ( Tuesday/wednesday 9k) (2591 ORANGE)</t>
  </si>
  <si>
    <t>1102 PATRIKA (P.2591) (2591 PINK)</t>
  </si>
  <si>
    <t>1103 PATRIKA(N-271) (271 NEHA)</t>
  </si>
  <si>
    <t>1104 PATRIKA(N-272) 25 MARCH 10K (272 NEHA)</t>
  </si>
  <si>
    <t>1105 PATRIKA (276-A)</t>
  </si>
  <si>
    <t>1106 PATRIKA-YELLOW (25419)</t>
  </si>
  <si>
    <t>1107 PATRIKA-RED (25420)</t>
  </si>
  <si>
    <t>1109 PATRIKA-BIG Y (25421)</t>
  </si>
  <si>
    <t>1110 PATRIKA-BIG R (25422)</t>
  </si>
  <si>
    <t>1112 PATRIKA (277-B)</t>
  </si>
  <si>
    <t>1113 PATRIKA (12800 25.03) (1819 MONARCH)</t>
  </si>
  <si>
    <t>1114 PATRIKA-BROWN (1709)</t>
  </si>
  <si>
    <t>1115 PATRIKA-CREAM (1678 PRINCE)</t>
  </si>
  <si>
    <t>1116 PATRIKA (1153) (1253 Jsk)</t>
  </si>
  <si>
    <t>1117 PATRIKA (1155) (1155 JSK)</t>
  </si>
  <si>
    <t>1117 PATRIKA - B (KRISHNA 1155-B)</t>
  </si>
  <si>
    <t>1118 PATRIKA (सवाश्री-57) (NEW SAVASHREE-57)</t>
  </si>
  <si>
    <t>1119 PATRIKA(सवाश्री-55) (NEW SAVASHREE-55)</t>
  </si>
  <si>
    <t>1120 PATRIKA(सवाश्री-59) (NEW SAVASHREE-59)</t>
  </si>
  <si>
    <t>1121 - B PATRIKA (SS.51) (NEW SAVASHREE- 51)</t>
  </si>
  <si>
    <t>1121 PATRIKA(सवाश्री-53) (NEW SAVASHREE-53)</t>
  </si>
  <si>
    <t>1122 - B PATRIKA (SS-52) 1908 RATE 2.70 (NEW SAVASHREE 52)</t>
  </si>
  <si>
    <t>1122 PATRIKA (DCU) (S.S. 54) (NEW SAVASHREE-54)</t>
  </si>
  <si>
    <t>1123 PATRIKA (LED-51) (LED-51)</t>
  </si>
  <si>
    <t>1124 PATRIKA (LED-52) (LED-52)</t>
  </si>
  <si>
    <t>1125 PATRIKA (LED-53) (LED-53)</t>
  </si>
  <si>
    <t>1126 PATRIKA (LED-54) (LED-54)</t>
  </si>
  <si>
    <t>1127 PATRIKA (Eco-52) (NEW ECO-52)</t>
  </si>
  <si>
    <t>1128 PATRIKA (Eco-55)Stk Confirm First (NEW ECO-55)</t>
  </si>
  <si>
    <t>1129 PATRIKA (Eco-56) (ALTER ALVL) (NEW ECO-56)</t>
  </si>
  <si>
    <t>1130 PATRIKA - B (ECO-60) (DCU) (NEW ECO 60)</t>
  </si>
  <si>
    <t>1130 PATRIKA (Eco-59) (STK NO) (NEW ECO-59)</t>
  </si>
  <si>
    <t>1131 PATRIKA (DCU) Eco-51 (NEW ECO- 51)</t>
  </si>
  <si>
    <t>1132 PATRIKA (DCU) Eco-53 (NEW ECO- 53)</t>
  </si>
  <si>
    <t>1133 PATRIKA (DCU) Eco-57 (NEW ECO- 57)</t>
  </si>
  <si>
    <t>1134 PATRIKA (DCU) Eco-58 (NEW ECO- 58)</t>
  </si>
  <si>
    <t>1135 PATRIKA (DCU) Eco-54 (NEW ECO- 54)</t>
  </si>
  <si>
    <t>1136 PATRIKA (R) (120 GSM RED)</t>
  </si>
  <si>
    <t>1137 PATRIKA (P) (120 GSM YELLOW)</t>
  </si>
  <si>
    <t>1138 PATRIKA (BR) (150 GSM FOIL (RED))</t>
  </si>
  <si>
    <t>1139 PATRIKA (BY) (150 GSM FOIL (YELLOW))</t>
  </si>
  <si>
    <t>1140 PATRIKA (BB) (150 GSM FOIL (BROWN))</t>
  </si>
  <si>
    <t>1141 PATRIKA (R) (120 GSM (RED)SELF)</t>
  </si>
  <si>
    <t>1142 PATRIKA (P) (120 GSM (YELLOW) SELF)</t>
  </si>
  <si>
    <t>1143 PATRIKA (G) (120 GSM (OLD GOLDEN))</t>
  </si>
  <si>
    <t>1144 PATRIKA (BR) (170 GSM WITH FOIL (RED))</t>
  </si>
  <si>
    <t>1145 PATRIKA (BY) (170 GSM WITH FOIL (YELLOW))</t>
  </si>
  <si>
    <t>1146 PATRIKA (DCU) (BROWN 170 GSM FOIL)</t>
  </si>
  <si>
    <t>1147 PATRIKA (S.201) (201 WESTERN)</t>
  </si>
  <si>
    <t>1148 PATRIKA (S.202) (202 WESTERN)</t>
  </si>
  <si>
    <t>1149 PATRIKA (S.204) (204 WESTERN)</t>
  </si>
  <si>
    <t>1150 PATRIKA (DCU) (NEW SAVASHREE-58)</t>
  </si>
  <si>
    <t>1151 PATRIKA (DCU) (SS56) (NEW SAVASHREE-56)</t>
  </si>
  <si>
    <t>1152 PATRIKA (DCU) (WESTERN 202 OLD)</t>
  </si>
  <si>
    <t>1153 PATRIKA (DCU) (201 WESTERN (OLD))</t>
  </si>
  <si>
    <t>1154 PATRIKA (DCU) (203 WESTERN A)</t>
  </si>
  <si>
    <t>1155 PATRIKA (DCU) (WESTERN (203) B)</t>
  </si>
  <si>
    <t>1156 PATRIKA-YELLOW-1157 DENA (LU-51 (YELLOW))</t>
  </si>
  <si>
    <t>1157 PATRIKA-CREAM (LU-52 (CREAM))</t>
  </si>
  <si>
    <t>1158 PATRIKA-GOLDEN (LU-53 (GOLDEN))</t>
  </si>
  <si>
    <t>1159 PATRIKA-WHITE (LU-54 (WHITE))</t>
  </si>
  <si>
    <t>1160 PATRIKA-PINK (LU-55 (PINK))</t>
  </si>
  <si>
    <t>1161 PATRIKA (01) (Not Avlbl , Alter Proide) (JCC 01)</t>
  </si>
  <si>
    <t>1162 PATRIKA (02) (JCC 02)</t>
  </si>
  <si>
    <t>1163 PATRIKA (DCU) (BP RED)</t>
  </si>
  <si>
    <t>1164 PATRIKA (DCU) (BP PINK RIYAZ)</t>
  </si>
  <si>
    <t>1165 PATRIKA (DCU) (BP CREAM)</t>
  </si>
  <si>
    <t>1166 PATRIKA (DCU) (BP YELLOW)</t>
  </si>
  <si>
    <t>1167 PATRIKA (DCU) BROWN</t>
  </si>
  <si>
    <t>1168 PATRIKA</t>
  </si>
  <si>
    <t>1169 PATRIKA (BIRSA SELF)</t>
  </si>
  <si>
    <t>1170 PATRIKA (G) (MIL JYGA)</t>
  </si>
  <si>
    <t>1171 PATRIKA (RED FOIL CHOTA GANESH)</t>
  </si>
  <si>
    <t>1172 PATRIKA (GOLDEN FOIL CHOTA GANESH)</t>
  </si>
  <si>
    <t>1173 PATRIKA</t>
  </si>
  <si>
    <t>1174 PATRIKA</t>
  </si>
  <si>
    <t>1175 PATRIKA</t>
  </si>
  <si>
    <t>190 NO. ENVELOPES (POCKET)</t>
  </si>
  <si>
    <t>2101 PATRIKA (L)-DC 21.03 550 (LUXYA - 51)</t>
  </si>
  <si>
    <t>2102 PATRIKA *-* (M) (LUXYA - 52)</t>
  </si>
  <si>
    <t>2103 PATRIKA (L) (LUXYA - 53)</t>
  </si>
  <si>
    <t>2104 PATRIKA (DCU) (LUXYA - 54)</t>
  </si>
  <si>
    <t>2105 PATRIKA (DC) (LUXYA - 55)</t>
  </si>
  <si>
    <t>2106 PATRIKA (L) (DC) (LUXYA - 56)</t>
  </si>
  <si>
    <t>2107 PATRIKA *-* (M) (LUXYA - 57)</t>
  </si>
  <si>
    <t>2108 PATRIKA *-* (M) (DCU) (LUXYA - 59)</t>
  </si>
  <si>
    <t>2109 PATRIKA (L) (LUXYA - 60)</t>
  </si>
  <si>
    <t>2110 PATRIKA (DC) (LUXYA - 61)</t>
  </si>
  <si>
    <t>2111 PATRIKA *-* (M) (DCU) (LUXYA - 62)</t>
  </si>
  <si>
    <t>2112 PATRIKA (L) (LEGACY - 01)</t>
  </si>
  <si>
    <t>2113 PATRIKA (L) (LEGACY - 02)</t>
  </si>
  <si>
    <t>2114 PATRIKA (L) (DCU) (LEGACY - 03)</t>
  </si>
  <si>
    <t>2115 PATRIKA (L) (DCU) (LEGACY - 04)</t>
  </si>
  <si>
    <t>2116 PATRIKA (L) (LEGACY - 05)</t>
  </si>
  <si>
    <t>2117 PATRIKA *-* (M) (DC) (LEGACY - 06)</t>
  </si>
  <si>
    <t>2118 PATRIKA (L) (DC) (LEGACY - 07)</t>
  </si>
  <si>
    <t>2119 PATRIKA (L) (DCU) (LEGACY - 08)</t>
  </si>
  <si>
    <t>2120 PATRIKA (L) (DCU) (LEGACY - 09)</t>
  </si>
  <si>
    <t>2121 PATRIKA (LEGACY - 10)</t>
  </si>
  <si>
    <t>2122 PATRIKA (LEGACY - 11)</t>
  </si>
  <si>
    <t>2123 PATRIKA (DCU) (LEGACY - 12)</t>
  </si>
  <si>
    <t>2124 PATRIKA *-* (M) (LOTTERY - 71)</t>
  </si>
  <si>
    <t>2125 PATRIKA *-* (M) (LOTTERY - 72)</t>
  </si>
  <si>
    <t>2126 PATRIKA *-* (M) (LOTTERY - 73)</t>
  </si>
  <si>
    <t>2127 PATRIKA *-* (M) (DCU) (LOTTERY - 74)</t>
  </si>
  <si>
    <t>2128 PATRIKA *-* (M) (LOTTERY - 75)</t>
  </si>
  <si>
    <t>2129 PATRIKA *-* (M) (DCU) (LOTTERY - 76)</t>
  </si>
  <si>
    <t>2130 PATRIKA *-* (M) (DCU) (LOTTERY - 77)</t>
  </si>
  <si>
    <t>2131 PATRIKA *-* (M) (DCU) (LOTTERY - 78)</t>
  </si>
  <si>
    <t>2132 PATRIKA *-* (M) (DCU) (LOTTERY - 79)</t>
  </si>
  <si>
    <t>2133 PATRIKA (LOTTERY - 80)</t>
  </si>
  <si>
    <t>2134 PATRIKA *-* (M) (LOTTERY - 81)</t>
  </si>
  <si>
    <t>2135 PATRIKA *-* (M) (LOTTERY - 82)</t>
  </si>
  <si>
    <t>240 ENVELOPE</t>
  </si>
  <si>
    <t>290 ENVELOPE 25-26</t>
  </si>
  <si>
    <t>300 ENVELOPE</t>
  </si>
  <si>
    <t>300 ENVELOPE (POCKET)</t>
  </si>
  <si>
    <t>300 (ENVELOPE SR)</t>
  </si>
  <si>
    <t>310 ENVELOPES</t>
  </si>
  <si>
    <t>310 Envelopes (V D )</t>
  </si>
  <si>
    <t>330 ENVELOPE</t>
  </si>
  <si>
    <t>330 ENVELOPE (B)</t>
  </si>
  <si>
    <t>4251 PATRIKA (JC) (5342)</t>
  </si>
  <si>
    <t>4252 PATRIKA (5207)</t>
  </si>
  <si>
    <t>4253 PATRIKA (5206)</t>
  </si>
  <si>
    <t>4254 PATRIKA (4210) (10273/10277)</t>
  </si>
  <si>
    <t>4255 PATRIKA - B (DCU) (AS-02 (B))</t>
  </si>
  <si>
    <t>4255 PATRIKA (JC) (AS-02 (NEW))</t>
  </si>
  <si>
    <t>4256 PATRIKA (JC) *-* (M) (1352 VV)</t>
  </si>
  <si>
    <t>4257 PATRIKA (82)</t>
  </si>
  <si>
    <t>4258 PATRIKA (JC) (1129)</t>
  </si>
  <si>
    <t>4259 PATRIKA (JC) (101 SBC)</t>
  </si>
  <si>
    <t>4260 PATRIKA (1100 18.03) (1102)</t>
  </si>
  <si>
    <t>4261 PATRIKA (JC) (959)</t>
  </si>
  <si>
    <t>4262 PATRIKA (JC) (S-201 GANESH JI)</t>
  </si>
  <si>
    <t>4263 PATRIKA (JC) (2571)</t>
  </si>
  <si>
    <t>4264 PATRIKA (DCU) (1351)</t>
  </si>
  <si>
    <t>4265 PATRIKA (83)</t>
  </si>
  <si>
    <t>4266 PATRIKA (25-145)</t>
  </si>
  <si>
    <t>4267 PATRIKA (JC) (25-046)</t>
  </si>
  <si>
    <t>4268 PATRIKA (JC) *-* (M+T) (S-296)</t>
  </si>
  <si>
    <t>4269 PATRIKA (111 SBC)</t>
  </si>
  <si>
    <t>4270 PATRIKA (1151 GGN)</t>
  </si>
  <si>
    <t>4271 PATRIKA (JC) (25216)</t>
  </si>
  <si>
    <t>4272 PATRIKA (JC) (1231 SBC CRM)</t>
  </si>
  <si>
    <t>4273 PATRIKA (2547)</t>
  </si>
  <si>
    <t>4274 PATRIKA (JC) (25369)</t>
  </si>
  <si>
    <t>4275 PATRIKA (25367)</t>
  </si>
  <si>
    <t>4276 PATRIKA (JC) *-* (M) (2632)</t>
  </si>
  <si>
    <t>4277 PATRIKA (JC) *-* (M) (25365)</t>
  </si>
  <si>
    <t>4278 PATRIKA (25368)</t>
  </si>
  <si>
    <t>4279 PATRIKA (1031)</t>
  </si>
  <si>
    <t>4280 PATRIKA (25301)</t>
  </si>
  <si>
    <t>4281 PATRIKA (25312 MYRA)</t>
  </si>
  <si>
    <t>4282-B PATRIKA (DSG CHANGE)</t>
  </si>
  <si>
    <t>4282 PATRIKA (3117)</t>
  </si>
  <si>
    <t>4283 PATRIKA-B (DSGN CHANGE) (3116-YLW)</t>
  </si>
  <si>
    <t>4283 PATRIKA (GOLDEN) (3116)</t>
  </si>
  <si>
    <t>4284 PATRIKA (1173 VV)</t>
  </si>
  <si>
    <t>4285 PATRIKA (JC) *-* (M) (4626)</t>
  </si>
  <si>
    <t>4286 PATRIKA (5254  RJN)</t>
  </si>
  <si>
    <t>4287 PATRIKA (25402)</t>
  </si>
  <si>
    <t>4288 PATRIKA (10001 NEW)</t>
  </si>
  <si>
    <t>4289 PATRIKA 3100 23.03 (10002 NEW)</t>
  </si>
  <si>
    <t>4290 PATRIKA (316 MYRA)</t>
  </si>
  <si>
    <t>4291 PATRIKA (25401)</t>
  </si>
  <si>
    <t>4292 PATRIKA (1000 25.03) (25311)</t>
  </si>
  <si>
    <t>4293 PATRIKA (25312 GE)</t>
  </si>
  <si>
    <t>4294 PATRIKA (5273)</t>
  </si>
  <si>
    <t>4295 PATRIKA (286-A)</t>
  </si>
  <si>
    <t>4296 PATRIKA (1407)</t>
  </si>
  <si>
    <t>4297 PATRIKA (306)</t>
  </si>
  <si>
    <t>4298 -B PATRIKA (WHITE) (DHANESH 5501 -B)</t>
  </si>
  <si>
    <t>4298 PATRIKA (5501)</t>
  </si>
  <si>
    <t>4299 PATRIKA (2011)</t>
  </si>
  <si>
    <t>4300 PATRIKA (2800 21/03) (25314)</t>
  </si>
  <si>
    <t>4301 PATRIKA (25315)</t>
  </si>
  <si>
    <t>4302 PATRIKA (DCU) (1402)</t>
  </si>
  <si>
    <t>4303 PATRIKA (JC) (1234*-M)</t>
  </si>
  <si>
    <t>4304 PATRIKA (5172)</t>
  </si>
  <si>
    <t>4305 PATRIKA (25313)</t>
  </si>
  <si>
    <t>4306 PATRIKA (JC) (427 LOTUS)</t>
  </si>
  <si>
    <t>4307 PATRIKA (BALAJI 5202)</t>
  </si>
  <si>
    <t>4308 PATRIKA (LOTUS 430)</t>
  </si>
  <si>
    <t>4309 PATRIKA (DCU) (3751 Patta)</t>
  </si>
  <si>
    <t>4310 PATRIKA (DCU) (3752 Swastik)</t>
  </si>
  <si>
    <t>4311 PATRIKA (DCU) (251 KBC)</t>
  </si>
  <si>
    <t>4312 PATRIKA (DCU) (273-A)</t>
  </si>
  <si>
    <t>4313 PATRIKA (DCU) (RED- YELLOW PAN PATTA)</t>
  </si>
  <si>
    <t>4314 PATRIKA (DCU) (RED-YELLOW SWASTIK)</t>
  </si>
  <si>
    <t>4315 PATRIKA (DCU) (WHITE-PINK PAN PATA)</t>
  </si>
  <si>
    <t>4316 PATRIKA (DCU) (WHITE -ORANGE PAN PATTA)</t>
  </si>
  <si>
    <t>5051 PATRIKA *-* (M) (5087)</t>
  </si>
  <si>
    <t>5052 PATRIKA (5295)</t>
  </si>
  <si>
    <t>5053 PATRIKA (5213)</t>
  </si>
  <si>
    <t>5054 PATRIKA *-* (M) (25/162)</t>
  </si>
  <si>
    <t>5055 PATRIKA (25/272)</t>
  </si>
  <si>
    <t>5056 PATRIKA (JC) (25/271)</t>
  </si>
  <si>
    <t>5057 PATRIKA (25/171)</t>
  </si>
  <si>
    <t>5058 PATRIKA (8802)</t>
  </si>
  <si>
    <t>5059 PATRIKA (8803)</t>
  </si>
  <si>
    <t>5060 PATRIKA (JC) (7713)</t>
  </si>
  <si>
    <t>5061 PATRIKA (DCU) (1405)</t>
  </si>
  <si>
    <t>5062 PATRIKA (7705)</t>
  </si>
  <si>
    <t>5063 PATRIKA (2522 GE)</t>
  </si>
  <si>
    <t>5064 PATRIKA (2517 GE)</t>
  </si>
  <si>
    <t>5065 PATRIKA (2527)</t>
  </si>
  <si>
    <t>5066 PATRIKA (2536)</t>
  </si>
  <si>
    <t>5067 PATRIKA (JC) (S-301)</t>
  </si>
  <si>
    <t>5068 PATRIKA (DCU) (S-305)</t>
  </si>
  <si>
    <t>5069 PATRIKA (JC) (1103)</t>
  </si>
  <si>
    <t>5070 PATRIKA (JC) (2156  YELLOW)</t>
  </si>
  <si>
    <t>5071 PATRIKA *-* (डोरी) (741)</t>
  </si>
  <si>
    <t>5072 PATRIKA (5347 DIRECT)</t>
  </si>
  <si>
    <t>5073 PATRIKA *-* (M) (3161)</t>
  </si>
  <si>
    <t>5074 PATRIKA (1151 VV)</t>
  </si>
  <si>
    <t>5075 PATRIKA (JC) (25-082)</t>
  </si>
  <si>
    <t>5076 PATRIKA (JC) (3701 SBC)</t>
  </si>
  <si>
    <t>5077 PATRIKA (2081)</t>
  </si>
  <si>
    <t>5078 PATRIKA (DCU) (2156 CREAM)</t>
  </si>
  <si>
    <t>5079 PATRIKA (296-A (NEHA)</t>
  </si>
  <si>
    <t>5080 PATRIKA (2501 GE NEW)</t>
  </si>
  <si>
    <t>5081 PATRIKA (2520 GE)</t>
  </si>
  <si>
    <t>5083 PATRIKA (DCU) (5267)</t>
  </si>
  <si>
    <t>5084 PATRIKA (5258 RJ)</t>
  </si>
  <si>
    <t>5085 PATRIKA (2023)</t>
  </si>
  <si>
    <t>5086 PATRIKA (JC) *-* (M+D) (942)</t>
  </si>
  <si>
    <t>5087 PATRIKA (JC) (2206)</t>
  </si>
  <si>
    <t>5088 PATRIKA (25214)</t>
  </si>
  <si>
    <t>5089 PATRIKA (2061 SBC)</t>
  </si>
  <si>
    <t>5090 PATRIKA (5236 RJ)</t>
  </si>
  <si>
    <t>5091 PATRIKA (JC) (1411 KBC)</t>
  </si>
  <si>
    <t>5092 PATRIKA (05 NAVIN BHAI)</t>
  </si>
  <si>
    <t>5093 PATRIKA (5350)</t>
  </si>
  <si>
    <t>5094 PATRIKA (5251)</t>
  </si>
  <si>
    <t>5095 PATRIKA (5240)</t>
  </si>
  <si>
    <t>5096 PATRIKA (25316)</t>
  </si>
  <si>
    <t>5097 PATRIKA (25321)</t>
  </si>
  <si>
    <t>5098 PATRIKA *-* (M) (857)</t>
  </si>
  <si>
    <t>5099 PATRIKA *-* (M) (852 DHANESH)</t>
  </si>
  <si>
    <t>5100 PATRIKA (DCU) (5339)</t>
  </si>
  <si>
    <t>5102 PATRIKA (5021) (2456)</t>
  </si>
  <si>
    <t>5103 PATRIKA (2071)</t>
  </si>
  <si>
    <t>5104 PATRIKA (5261 RJND)</t>
  </si>
  <si>
    <t>5105 PATRIKA (JC) (5335)</t>
  </si>
  <si>
    <t>5106 PATRIKA (253-A / 257-A)</t>
  </si>
  <si>
    <t>5107 PATRIKA (5356 RJ)</t>
  </si>
  <si>
    <t>5108 PATRIKA (DCU) (5333)</t>
  </si>
  <si>
    <t>5109 PATRIKA (5308)</t>
  </si>
  <si>
    <t>5110 PATRIKA (JC) (AS-402)</t>
  </si>
  <si>
    <t>5111 PATRIKA (JC) (5313)</t>
  </si>
  <si>
    <t>5112 PATRIKA (JC) *-* (M) (25437)</t>
  </si>
  <si>
    <t>5113 PATRIKA (5305)</t>
  </si>
  <si>
    <t>5114 PATRIKA *-* (डोरी) (2091)</t>
  </si>
  <si>
    <t>5115 PATRIKA (DCU) (5363 RJND)</t>
  </si>
  <si>
    <t>5116 PATRIKA (2031)</t>
  </si>
  <si>
    <t>5117 PATRIKA (DCU) (3331)</t>
  </si>
  <si>
    <t>5118 PATRIKA (DCU) (25436)</t>
  </si>
  <si>
    <t>5501 PATRIKA (DCU) (985 PISTA)</t>
  </si>
  <si>
    <t>5502 PATRIKA *-* (M) (5355 NICE)</t>
  </si>
  <si>
    <t>5503 PATRIKA (5186)</t>
  </si>
  <si>
    <t>5504 PATRIKA (JC) (7033)</t>
  </si>
  <si>
    <t>5505 PATRIKA (JC) *-* (M) (2282)</t>
  </si>
  <si>
    <t>5506 PATRIKA *-* (M) (25/122)</t>
  </si>
  <si>
    <t>5507 PATRIKA (JC) (8055 VV)</t>
  </si>
  <si>
    <t>5508 PATRIKA (JC) (612 VV)</t>
  </si>
  <si>
    <t>5509 PATRIKA (JC) (25/072)</t>
  </si>
  <si>
    <t>5510 PATRIKA (JC) *-* (M) (AS-950)</t>
  </si>
  <si>
    <t>5511 PATRIKA (JC) *-* (M) (2528)</t>
  </si>
  <si>
    <t>5512 PATRIKA (JC) (2525 /2552)</t>
  </si>
  <si>
    <t>5513 PATRIKA (2515)</t>
  </si>
  <si>
    <t>5514 PATRIKA (DCU) (2542)</t>
  </si>
  <si>
    <t>5515 PATRIKA (2523)</t>
  </si>
  <si>
    <t>5516 PATRIKA (JC) *-* (M) (5302 VV)</t>
  </si>
  <si>
    <t>5517 PATRIKA *-* (M) (Patti Aayegi) (6301)</t>
  </si>
  <si>
    <t>5518 PATRIKA (JC) *-* (M) (922)</t>
  </si>
  <si>
    <t>5519 PATRIKA *-* (M) (7066)</t>
  </si>
  <si>
    <t>5520 PATRIKA (1054)</t>
  </si>
  <si>
    <t>5521 PATRIKA (JC) *-* (M) (35)</t>
  </si>
  <si>
    <t>5522 PATRIKA (2231)</t>
  </si>
  <si>
    <t>5523 PATRIKA (2232)</t>
  </si>
  <si>
    <t>5524 PATRIKA (DCU) (5382)</t>
  </si>
  <si>
    <t>5525 PATRIKA *-* (M) (5283)</t>
  </si>
  <si>
    <t>5526 PATRIKA (DCU) (NEW LUSTER - 01)</t>
  </si>
  <si>
    <t>5527 PATRIKA (DCU) (NEW LUSTER - 02)</t>
  </si>
  <si>
    <t>5528 PATRIKA *-* (M) (NEW LUSTER - 03)</t>
  </si>
  <si>
    <t>5529 PATRIKA *-* (M) (NEW LUSTER - 04)</t>
  </si>
  <si>
    <t>5530 PATRIKA *-* (M) (NEW LUSTER - 05)</t>
  </si>
  <si>
    <t>5531 PATRIKA (DCU) (NEW LUSTER - 06)</t>
  </si>
  <si>
    <t>5532 PATRIKA *-* (M) (NEW LUSTER - 07)</t>
  </si>
  <si>
    <t>5533 PATRIKA *-* (M) (NEW LUSTER - 08)</t>
  </si>
  <si>
    <t>5534 PATRIKA *-* (M) (NEW LUSTER - 09)</t>
  </si>
  <si>
    <t>5535 PATRIKA (JC) *-* (M) (1007)</t>
  </si>
  <si>
    <t>5537 PATRIKA (JC) (25-052)</t>
  </si>
  <si>
    <t>5538 PATRIKA (JC) *-* (M) (7073)</t>
  </si>
  <si>
    <t>5539 PATRIKA-B (2942-B)</t>
  </si>
  <si>
    <t>5539 PATRIKA (JC) (2942)</t>
  </si>
  <si>
    <t>5540 PATRIKA *-* (M) (S-96)</t>
  </si>
  <si>
    <t>5541 PATRIKA (JC) (2101)</t>
  </si>
  <si>
    <t>5542 PATRIKA (2261)</t>
  </si>
  <si>
    <t>5543 PATRIKA (2353)</t>
  </si>
  <si>
    <t>5544 PATRIKA *-* (M) (2732)</t>
  </si>
  <si>
    <t>5545 PATRIKA *-* (M) (DC) (2791)</t>
  </si>
  <si>
    <t>5546 PATRIKA (718)</t>
  </si>
  <si>
    <t>5547 PATRIKA *-* (M) (S-32)</t>
  </si>
  <si>
    <t>5548 PATRIKA (DCU) (2792)</t>
  </si>
  <si>
    <t>5549 PATRIKA (5261 NICE)</t>
  </si>
  <si>
    <t>5550 PATRIKA *-* (M) (5424)</t>
  </si>
  <si>
    <t>5551 PATRIKA (5231)</t>
  </si>
  <si>
    <t>5552 PATRIKA (JC) *-* (M) (S-163)</t>
  </si>
  <si>
    <t>5553 PATRIKA *-* (M) (5004)</t>
  </si>
  <si>
    <t>5554 PATRIKA *-* (F/G) (5379)</t>
  </si>
  <si>
    <t>5555 PATRIKA (2903)</t>
  </si>
  <si>
    <t>5556 PATRIKA *-* (M) (2952)</t>
  </si>
  <si>
    <t>5557 PATRIKA (2312 SBC)</t>
  </si>
  <si>
    <t>5558 PATRIKA *-* (M) (121 NEHA)</t>
  </si>
  <si>
    <t>5559 PATRIKA (2293)</t>
  </si>
  <si>
    <t>5560 PATRIKA (F/G) *-* (2915)</t>
  </si>
  <si>
    <t>5561 PATRIKA *-* (M) (25358)</t>
  </si>
  <si>
    <t>5562 PATRIKA *-* (M) (114-B (NEHA))</t>
  </si>
  <si>
    <t>5563 PATRIKA (5387)</t>
  </si>
  <si>
    <t>5564 PATRIKA (JC) *-* (M) (S-107)</t>
  </si>
  <si>
    <t>5565 PATRIKA (175)</t>
  </si>
  <si>
    <t>5566 PATRIKA *-* (M) (1742-B)</t>
  </si>
  <si>
    <t>5567 PATRIKA (1679)</t>
  </si>
  <si>
    <t>5568 PATRIKA *-* (M) (3002)</t>
  </si>
  <si>
    <t>5569 PATRIKA *-* (M) (S-39)</t>
  </si>
  <si>
    <t>5570 PATRIKA *-* (M) (S-74)</t>
  </si>
  <si>
    <t>5571 PATRIKA *-* (M) (25353)</t>
  </si>
  <si>
    <t>5572 PATRIKA *-* (M) (25351)</t>
  </si>
  <si>
    <t>5573 PATRIKA (2205)</t>
  </si>
  <si>
    <t>5574 PATRIKA (25335)</t>
  </si>
  <si>
    <t>5575 PATRIKA *-* (M) (S-77)</t>
  </si>
  <si>
    <t>5576 PATRIKA (2531)</t>
  </si>
  <si>
    <t>5577 PATRIKA *-* (M) (5808)</t>
  </si>
  <si>
    <t>5578 PATRIKA (JC) *-* (M) (AS-104 / S-50)</t>
  </si>
  <si>
    <t>5579 PATRIKA (JC) *-* (M) (AS-102)</t>
  </si>
  <si>
    <t>5580 PATRIKA (S-326)</t>
  </si>
  <si>
    <t>5581 PATRIKA *-* (M) (DC) (3471)</t>
  </si>
  <si>
    <t>5582 PATRIKA *-* (M) (3512 SBC)</t>
  </si>
  <si>
    <t>5583 PATRIKA (3211 SBC)</t>
  </si>
  <si>
    <t>5584 PATRIKA (JC) (2202 SBC)</t>
  </si>
  <si>
    <t>5585 PATRIKA *-* (M) (1201 KBC)</t>
  </si>
  <si>
    <t>5586 PATRIKA *-* (M) (S-51)</t>
  </si>
  <si>
    <t>5587 PATRIKA (2264)</t>
  </si>
  <si>
    <t>5588 PATRIKA (JC) *-* (M) (1006)</t>
  </si>
  <si>
    <t>5589 PATRIKA *-* (M) (25133)</t>
  </si>
  <si>
    <t>5590 PATRIKA (3131 SBC)</t>
  </si>
  <si>
    <t>5591 PATRIKA (DCU) (3735 YLW)</t>
  </si>
  <si>
    <t>5592 PATRIKA *-* (M) (2365)</t>
  </si>
  <si>
    <t>5593 PATRIKA (2803)</t>
  </si>
  <si>
    <t>5594 PATRIKA (JC) (2931)</t>
  </si>
  <si>
    <t>5595 PATRIKA *-* (M) (226)</t>
  </si>
  <si>
    <t>5596 PATRIKA *-* (M) ( 6300 24.03) (2541)</t>
  </si>
  <si>
    <t>5597 PATRIKA (JC) *-* (M) (AS-104 (B))</t>
  </si>
  <si>
    <t>5599 PATRIKA *-* (M) (77-B)</t>
  </si>
  <si>
    <t>5600 PATRIKA (JC) (25324)</t>
  </si>
  <si>
    <t>5601 PATRIKA (2771)</t>
  </si>
  <si>
    <t>5602 PATRIKA (3271)</t>
  </si>
  <si>
    <t>5603 PATRIKA *-* (M) (6125)</t>
  </si>
  <si>
    <t>5604 PATRIKA (242-A)</t>
  </si>
  <si>
    <t>5605 PATRIKA (JC) (3102)</t>
  </si>
  <si>
    <t>5606 PATRIKA *-* (M) (221-A)</t>
  </si>
  <si>
    <t>5607 PATRIKA (25442)</t>
  </si>
  <si>
    <t>5608 PATRIKA (25440)</t>
  </si>
  <si>
    <t>5609 PATRIKA (993)</t>
  </si>
  <si>
    <t>5610 PATRIKA (JC) (2373)</t>
  </si>
  <si>
    <t>5611 PATRIKA *-* (M) (1211)</t>
  </si>
  <si>
    <t>5612 PATRIKA (DCU) (5276)</t>
  </si>
  <si>
    <t>5613 PATRIKA (JC) (DC) (1841-A)</t>
  </si>
  <si>
    <t>5614 PATRIKA *-* (M) Design Change (2331)</t>
  </si>
  <si>
    <t>5615 PATRIKA (2111)</t>
  </si>
  <si>
    <t>5616 PATRIKA (DCU) (7069)</t>
  </si>
  <si>
    <t>5617 PATRIKA *-* (M) (7067)</t>
  </si>
  <si>
    <t>5618 PATRIKA (JC) *-* (M) (S-52)</t>
  </si>
  <si>
    <t>5619 PATRIKA (JC) (1131)</t>
  </si>
  <si>
    <t>5620 PATRIKA (JC) (15)</t>
  </si>
  <si>
    <t>5621 PATRIKA (JC) *-* (M) (5297)</t>
  </si>
  <si>
    <t>5622 PATRIKA *-* (M) (25337)</t>
  </si>
  <si>
    <t>5623 PATRIKA (064)</t>
  </si>
  <si>
    <t>5624 PATRIKA (JC) (2753)</t>
  </si>
  <si>
    <t>5625 PATRIKA (DCU) (772)</t>
  </si>
  <si>
    <t>5626 PATRIKA (DCU) (FULL JALI)</t>
  </si>
  <si>
    <t>5627 PATRIKA (DCU) (HALF JALI)</t>
  </si>
  <si>
    <t>5628 PATRIKA (DCU) (GOL)</t>
  </si>
  <si>
    <t>5629 PATRIKA (DCU) (9*5 X 6*5 PATTA)</t>
  </si>
  <si>
    <t>5630 PATRIKA (DCU) (SATHIYA)</t>
  </si>
  <si>
    <t>6601 PATRIKA (L) (5164)</t>
  </si>
  <si>
    <t>6602 PATRIKA (5126)</t>
  </si>
  <si>
    <t>6603 PATRIKA (5111)</t>
  </si>
  <si>
    <t>6604 PATRIKA *-* (M) (5196)</t>
  </si>
  <si>
    <t>6605 PATRIKA (5191)</t>
  </si>
  <si>
    <t>6606 PATRIKA (*-*) R (3023)</t>
  </si>
  <si>
    <t>6607 PATRIKA *-* (M) (0523)</t>
  </si>
  <si>
    <t>6608 PATRIKA (95)</t>
  </si>
  <si>
    <t>6609 PATRIKA *-* (M) (3053)</t>
  </si>
  <si>
    <t>6610 PATRIKA *-* (M) (3019)</t>
  </si>
  <si>
    <t>6611 PATRIKA (DC) (3017 VV)</t>
  </si>
  <si>
    <t>6612 PATRIKA (3015)</t>
  </si>
  <si>
    <t>6613 PATRIKA (25164)</t>
  </si>
  <si>
    <t>6614 PATRIKA (DCU) (25131)</t>
  </si>
  <si>
    <t>6615 PATRIKA *-* (M) (915 GAGAN)</t>
  </si>
  <si>
    <t>6616 PATRIKA *-* (M) (911 GAGAN)</t>
  </si>
  <si>
    <t>6617 PATRIKA *-* (M) (28.03 Apperox) (3422)</t>
  </si>
  <si>
    <t>6618 PATRIKA *-* (M)''Dc''' (3423)</t>
  </si>
  <si>
    <t>6619 PATRIKA *-* (M) (1193)</t>
  </si>
  <si>
    <t>6620 PATRIKA *-* (M) (1045 GGN (PADDING))</t>
  </si>
  <si>
    <t>6621 PATRIKA *-* (M) (ON ORDER) (7108 (PADDING))</t>
  </si>
  <si>
    <t>6622 PATRIKA *-* (M) (7259 (PADDING))</t>
  </si>
  <si>
    <t>6623 PATRIKA (25184)</t>
  </si>
  <si>
    <t>6624 PATRIKA *-* (M) (25135)</t>
  </si>
  <si>
    <t>6625 PATRIKA *-* (M) (25116)</t>
  </si>
  <si>
    <t>6626 PATRIKA *-* (M) 1600 26.03 (25161)</t>
  </si>
  <si>
    <t>6627 PATRIKA *-* (M) (800 25.03) (25111)</t>
  </si>
  <si>
    <t>6628 PATRIKA *-* (M) (805 SBC)</t>
  </si>
  <si>
    <t>6629 PATRIKA *-* (M) (812 NEW SBC)</t>
  </si>
  <si>
    <t>6630 PATRIKA *-* (M) (5510 NICE)</t>
  </si>
  <si>
    <t>6631 PATRIKA (DCU) (OLD AP ITEM)</t>
  </si>
  <si>
    <t>6632 PATRIKA (DCU) (932)</t>
  </si>
  <si>
    <t>6633 PATRIKA *-* (M) (7081 VP)</t>
  </si>
  <si>
    <t>6634 PATRIKA (3562)</t>
  </si>
  <si>
    <t>6635 PATRIKA *-* (M) (S-313)</t>
  </si>
  <si>
    <t>6636 PATRIKA *-* (M) (25183)</t>
  </si>
  <si>
    <t>6637 PATRIKA (25162 GE)</t>
  </si>
  <si>
    <t>6638 PATRIKA *-* (M) (3014)</t>
  </si>
  <si>
    <t>6639 PATRIKA (2291)</t>
  </si>
  <si>
    <t>6639 PATRIKA (B) (2291-B)</t>
  </si>
  <si>
    <t>6640 PATRIKA *-* (M) (5737 PADING)</t>
  </si>
  <si>
    <t>6641 PATRIKA *-* (M) Dc (5435)</t>
  </si>
  <si>
    <t>6642 PATRIKA *-* (M) %NO (5411 RJ)</t>
  </si>
  <si>
    <t>6643 PATRIKA *-* (M) (25380)</t>
  </si>
  <si>
    <t>6644 PATRIKA (DCU) (25132)</t>
  </si>
  <si>
    <t>6645 PATRIKA *-* (M) (3031)</t>
  </si>
  <si>
    <t>6646 PATRIKA *-* (M) (3034)</t>
  </si>
  <si>
    <t>6647 PATRIKA *-* (M) (25382)</t>
  </si>
  <si>
    <t>6648 PATRIKA *-* (M) (5011 (PADDING))</t>
  </si>
  <si>
    <t>6649 PATRIKA *-* (M) (3402)</t>
  </si>
  <si>
    <t>6650 PATRIKA *-* (M) DC (3431)</t>
  </si>
  <si>
    <t>6651 PATRIKA (3421)</t>
  </si>
  <si>
    <t>6652 PATRIKA *-* (M) (2764 SBC)</t>
  </si>
  <si>
    <t>6653 PATRIKA *-* (M) (834 SBC NEW)</t>
  </si>
  <si>
    <t>6654 PATRIKA *-* (M) (3461)</t>
  </si>
  <si>
    <t>6655 PATRIKA *-* (M) (7129 (PADDING))</t>
  </si>
  <si>
    <t>6656 PATRIKA (L) (7113 (PADDING))</t>
  </si>
  <si>
    <t>6657 PATRIKA *-* (M)-DC (563  DHANESH)</t>
  </si>
  <si>
    <t>6658 PATRIKA *-* (M) (5319)</t>
  </si>
  <si>
    <t>6659 PATRIKA (25193 (Padding))</t>
  </si>
  <si>
    <t>6660 PATRIKA (25194 (Padding))</t>
  </si>
  <si>
    <t>6661 PATRIKA *-* (M) (1281)</t>
  </si>
  <si>
    <t>6662 PATRIKA (3424)</t>
  </si>
  <si>
    <t>6663 PATRIKA (7103 (PADDING))</t>
  </si>
  <si>
    <t>6664 PATRIKA *-* (M)-(DC) (5823)</t>
  </si>
  <si>
    <t>6665 PATRIKA *-* (M) (603 DHANESH)</t>
  </si>
  <si>
    <t>6666 PATRIKA *-* (M) (DC) (1192 KBC)</t>
  </si>
  <si>
    <t>6667 PATRIKA *-* (M) (1192 SBC)</t>
  </si>
  <si>
    <t>6668 PATRIKA (DCU) (8102)</t>
  </si>
  <si>
    <t>6669 PATRIKA (DCU) (6197)</t>
  </si>
  <si>
    <t>6670 PATRIKA - B (M) (1868-B)</t>
  </si>
  <si>
    <t>6670 PATRIKA *-* (M) (1868)</t>
  </si>
  <si>
    <t>6671 PATRIKA *-* (M) (1872)</t>
  </si>
  <si>
    <t>6672 PATRIKA *-* (M) (6132)</t>
  </si>
  <si>
    <t>6673 PATRIKA (DCU) (6196)</t>
  </si>
  <si>
    <t>6674 PATRIKA (DCU) (1503)</t>
  </si>
  <si>
    <t>6675 PATRIKA *-* (M) (1282)</t>
  </si>
  <si>
    <t>6676 PATRIKA (DCU) (533 KBC)</t>
  </si>
  <si>
    <t>6677 PATRIKA (DCU) (25191 PADDING)</t>
  </si>
  <si>
    <t>7265 PATRIKA (O.C.) (133)</t>
  </si>
  <si>
    <t>7283 PATRIKA {F} (O.C.) (4148)</t>
  </si>
  <si>
    <t>7287 PATRIKA (O.C.) (1522)</t>
  </si>
  <si>
    <t>7288 PATRIKA (O.C.) (1178)</t>
  </si>
  <si>
    <t>7293 PATRIKA (O.C.) (AS-20)</t>
  </si>
  <si>
    <t>7309 PATRIKA (O.C.) (4087)</t>
  </si>
  <si>
    <t>7312 PATRIKA (O.C.) (SBC 7312)</t>
  </si>
  <si>
    <t>7319 PATRIKA (O.C.) (2204)</t>
  </si>
  <si>
    <t>7332 PATRIKA (O.C.) (2482)</t>
  </si>
  <si>
    <t>7342 PATRIKA (O.C.) (12)</t>
  </si>
  <si>
    <t>7344 PATRIKA (O.C.) (INV B.P. RED (11))</t>
  </si>
  <si>
    <t>7345 PATRIKA (O.C.) (INV B.P. GOLDEN (120) 5)</t>
  </si>
  <si>
    <t>7401 PATRIKA (25/252)</t>
  </si>
  <si>
    <t>7402 PATRIKA (25/264-263)</t>
  </si>
  <si>
    <t>7403 PATRIKA (25/363/863)</t>
  </si>
  <si>
    <t>7404 PATRIKA (25/283)</t>
  </si>
  <si>
    <t>7405 PATRIKA (25/273)</t>
  </si>
  <si>
    <t>7406 PATRIKA (1700 27.03) (25/172)</t>
  </si>
  <si>
    <t>7407 PATRIKA *-* (F) (7145 VP)</t>
  </si>
  <si>
    <t>7408 PATRIKA (DCU) (25895)</t>
  </si>
  <si>
    <t>7409 PATRIKA (2521)</t>
  </si>
  <si>
    <t>7410 PATRIKA (2526)</t>
  </si>
  <si>
    <t>7411 PATRIKA (2535)</t>
  </si>
  <si>
    <t>7412 PATRIKA (25.03) (84)</t>
  </si>
  <si>
    <t>7413 PATRIKA (2543 INV OFFSET)</t>
  </si>
  <si>
    <t>7414 PATRIKA (1015 GREEN OFFSET)</t>
  </si>
  <si>
    <t>7415 PATRIKA *-* (F) (3162 SBC)</t>
  </si>
  <si>
    <t>7416 PATRIKA (2234)</t>
  </si>
  <si>
    <t>7417 PATRIKA (S-201 INV)</t>
  </si>
  <si>
    <t>7418 PATRIKA *-* (डोरी) (1639)</t>
  </si>
  <si>
    <t>7419 PATRIKA (5121)</t>
  </si>
  <si>
    <t>7420 PATRIKA (720)</t>
  </si>
  <si>
    <t>7421 PATRIKA *-* (F) (25-146)</t>
  </si>
  <si>
    <t>7422 PATRIKA (3702)</t>
  </si>
  <si>
    <t>7423 PATRIKA (254 SBC)</t>
  </si>
  <si>
    <t>7424 PATRIKA *-* (F) (25-047)</t>
  </si>
  <si>
    <t>7425 PATRIKA (2082)</t>
  </si>
  <si>
    <t>7426 PATRIKA (F/G) *-* (4052)</t>
  </si>
  <si>
    <t>7427 PATRIKA (2103)</t>
  </si>
  <si>
    <t>7428 PATRIKA (1223 SBC)</t>
  </si>
  <si>
    <t>7429 PATRIKA (F/G) *-* (1851 MONARCH)</t>
  </si>
  <si>
    <t>7430 PATRIKA (4000 21.03 Aproxe) (6310 GE)</t>
  </si>
  <si>
    <t>7431 PATRIKA (2532)</t>
  </si>
  <si>
    <t>7432 PATRIKA (1174)</t>
  </si>
  <si>
    <t>7433 PATRIKA (1034)</t>
  </si>
  <si>
    <t>7434 PATRIKA (2204 INV)</t>
  </si>
  <si>
    <t>7435 PATRIKA (06)</t>
  </si>
  <si>
    <t>7436 PATRIKA ( 2000 27.03) (303)</t>
  </si>
  <si>
    <t>7437 PATRIKA (25323 INV)</t>
  </si>
  <si>
    <t>7438 PATRIKA (25413)</t>
  </si>
  <si>
    <t>7439 PATRIKA (2597)</t>
  </si>
  <si>
    <t>7440 PATRIKA (25896)</t>
  </si>
  <si>
    <t>7441 PATRIKA *-* (F) (243-C)</t>
  </si>
  <si>
    <t>7442 PATRIKA (1855)</t>
  </si>
  <si>
    <t>7443 PATRIKA (1044 SBC)</t>
  </si>
  <si>
    <t>7444 PATRIKA (2014)</t>
  </si>
  <si>
    <t>7445 PATRIKA (2006)</t>
  </si>
  <si>
    <t>7446 PATRIKA (DCU) (6106)</t>
  </si>
  <si>
    <t>7447 PATRIKA (GOPAL 32)</t>
  </si>
  <si>
    <t>7448 PATRIKA (2005- G)</t>
  </si>
  <si>
    <t>7449 PATRIKA (5180)</t>
  </si>
  <si>
    <t>7450 PATRIKA (DCU) (3753)</t>
  </si>
  <si>
    <t>7451 PATRIKA (273 NEHA)</t>
  </si>
  <si>
    <t>7452 PATRIKA (278-B)</t>
  </si>
  <si>
    <t>7453 PATRIKA (ECO - 61) Blue (NEW ECO 61)</t>
  </si>
  <si>
    <t>7454 PATRIKA (ECO -63) Green (NEW ECO 63)</t>
  </si>
  <si>
    <t>7455 PATRIKA ( ECO 64 INV) (NEW ECO 64)</t>
  </si>
  <si>
    <t>7456 PATRIKA ( ECO 62 INV) (NEW ECO -62 INV)</t>
  </si>
  <si>
    <t>7457 PATRIKA</t>
  </si>
  <si>
    <t>7458 PATRIKA</t>
  </si>
  <si>
    <t>7459 PATRIKA</t>
  </si>
  <si>
    <t>7460 PATRIKA</t>
  </si>
  <si>
    <t>7604 PATRIKA</t>
  </si>
  <si>
    <t>9001 CARD (O.C.) (2498 Cream)</t>
  </si>
  <si>
    <t>9221 CARDS - YELLOW</t>
  </si>
  <si>
    <t>9222 CARDS - RED (9205)</t>
  </si>
  <si>
    <t>9223 CARDS (9206-B) -GOLDEN</t>
  </si>
  <si>
    <t>9224 CARDS - RED (DESIGN CHAGE) 9208</t>
  </si>
  <si>
    <t>9225 CARDS - YELLOW (AVLBL)</t>
  </si>
  <si>
    <t>9226 CARDS - GOLDEN</t>
  </si>
  <si>
    <t>9227 CARDS (9*5 OFFSET)</t>
  </si>
  <si>
    <t>9228 CARDS (Y) WITHOUT GANESH JI (HALDI  WITH ONLY FOIL)</t>
  </si>
  <si>
    <t>92-29 B Patrika (GOLDEN WITH GANESH JI &amp; FOIL)</t>
  </si>
  <si>
    <t>9229 CARDS (C) (Biscuit WITH GANESH JI &amp; FOIL)</t>
  </si>
  <si>
    <t>9230 (CARD) 9*5 SCREEN</t>
  </si>
  <si>
    <t>9231 CARDS (DCU) (RIYAZ 9*5 PINK)</t>
  </si>
  <si>
    <t>9232 CARDS (DCU) (RIYAZ 9*5 CREAM)</t>
  </si>
  <si>
    <t>9233 CARDS (DCU) (RIYAZ 9*5 YELLOW)</t>
  </si>
  <si>
    <t>9234 CARDS (DCU) (RIYAZ 9*4 PINK)</t>
  </si>
  <si>
    <t>9235 CARDS (DCU) (RIYAZ 9*4 CREAM)</t>
  </si>
  <si>
    <t>9236 CARDS (DCU) (RIYAZ 9*4 YELLOW)</t>
  </si>
  <si>
    <t>9237 CARDS (DCU) (DCU 9*4 RED)</t>
  </si>
  <si>
    <t>9238 CARDS (DCU) (9*5 RED DCU)</t>
  </si>
  <si>
    <t>9239 CARDS (9*5 OFFSET PINK COMMON)</t>
  </si>
  <si>
    <t>9240 CARDS (9*5 OFFSET CREAM COMMON)</t>
  </si>
  <si>
    <t>9241 CARDS (9*5 OFFSET GANESH)</t>
  </si>
  <si>
    <t>9242 CARDS (9*5 OFFSET GANESH JI)</t>
  </si>
  <si>
    <t>9243 CARDS (PINK WITH GANESH JI AND FOIL 9*5)</t>
  </si>
  <si>
    <t>9244 CARDS (CREAM COLOUR WITH GANESH JI &amp; FOIL 9*5)</t>
  </si>
  <si>
    <t>9245 CARDS (Silver)</t>
  </si>
  <si>
    <t>9246 CARDS (TUTONE)</t>
  </si>
  <si>
    <t>9247 CARDAS</t>
  </si>
  <si>
    <t>9301 CARDS (4242)</t>
  </si>
  <si>
    <t>9302 CARDS (5076)</t>
  </si>
  <si>
    <t>9303 CARDS (5080 Pink)</t>
  </si>
  <si>
    <t>9304 CARDS (5083 Blue)</t>
  </si>
  <si>
    <t>9305 CARDS (9070) (4701 Nice)</t>
  </si>
  <si>
    <t>9306 CARDS (0543 Nice)</t>
  </si>
  <si>
    <t>9307 CARDS *-* (M) (5243 Nice)</t>
  </si>
  <si>
    <t>9308 CARDS (9852)</t>
  </si>
  <si>
    <t>9309 CARD - B  (DESIGN CHNG) (9565 VP)</t>
  </si>
  <si>
    <t>9309 CARDS *-* (T) (Dc) (9561 Vp)</t>
  </si>
  <si>
    <t>9310 CARDS (3103)</t>
  </si>
  <si>
    <t>9311 CARDS (3115)</t>
  </si>
  <si>
    <t>9312 CARDS *-* (T) (208 VV)</t>
  </si>
  <si>
    <t>9313 CARDS *-* (T) (216)</t>
  </si>
  <si>
    <t>9314 CARDS (P-1)</t>
  </si>
  <si>
    <t>9315 CARDS (DCU) (P-2)</t>
  </si>
  <si>
    <t>9316 CARDS (DCU) (P-3)</t>
  </si>
  <si>
    <t>9317 CARDS (P-4)</t>
  </si>
  <si>
    <t>9318 CARDS (25905)</t>
  </si>
  <si>
    <t>9319 CARDS (25906)</t>
  </si>
  <si>
    <t>9320 CARDS (DC) (S-20)</t>
  </si>
  <si>
    <t>9321 CARDS - (DC) (22912 GANESH JI)</t>
  </si>
  <si>
    <t>9322 CARDS *-* (M) - DC (22912 COMMON)</t>
  </si>
  <si>
    <t>9323 CARDS (9005 OLD) (9*5 CREAM FOIL NEW)</t>
  </si>
  <si>
    <t>9324 CARDS (9*5 PINK FOIL NEW)</t>
  </si>
  <si>
    <t>9325 CARDS (5229)</t>
  </si>
  <si>
    <t>9326 CARDS (1601)</t>
  </si>
  <si>
    <t>9327 CARDS (DC) (25908)</t>
  </si>
  <si>
    <t>9328 CARDS (2543)</t>
  </si>
  <si>
    <t>9329 CARDS (3606)</t>
  </si>
  <si>
    <t>9330 CARDS *-* (T) (9557)</t>
  </si>
  <si>
    <t>9331 CARDS *-*  (T) (9560)</t>
  </si>
  <si>
    <t>9332 CARDS-DC (9847)</t>
  </si>
  <si>
    <t>9333 CARDS (6042)</t>
  </si>
  <si>
    <t>9334 CARDS (10X6 WHITE (2898))</t>
  </si>
  <si>
    <t>9335 CARDS (9003 OLD) (9*5 WHITE)</t>
  </si>
  <si>
    <t>9336 CARDS (Design Change) (2884)</t>
  </si>
  <si>
    <t>9337 CARDS (DC) (1635 AP)</t>
  </si>
  <si>
    <t>9338 CARDS (1637 AP)</t>
  </si>
  <si>
    <t>9339 CARDS (5361)</t>
  </si>
  <si>
    <t>9340 CARDS (5658)</t>
  </si>
  <si>
    <t>9341 CARDS (5497)</t>
  </si>
  <si>
    <t>9342 CARDS (2861)</t>
  </si>
  <si>
    <t>9343 CARDS (9*5 WHTE GE HEAVY)</t>
  </si>
  <si>
    <t>9344 CARDS (Dcu) (689)</t>
  </si>
  <si>
    <t>9345 CARDS (358 KALYANI)</t>
  </si>
  <si>
    <t>9346 CARDS (359)</t>
  </si>
  <si>
    <t>9347 CARDS (2853)</t>
  </si>
  <si>
    <t>9348 CARDS *-* (डोरी) 3000 EXTRA WAPAS JAYEGAB (S-124)</t>
  </si>
  <si>
    <t>9349 CARDS (W/o Window) (S-120)</t>
  </si>
  <si>
    <t>9350 CARDS *-* (T) (1632)</t>
  </si>
  <si>
    <t>9351 Card - B (1603 B)</t>
  </si>
  <si>
    <t>9351 CARDS *-* (T) -DC (1603)</t>
  </si>
  <si>
    <t>9352 CARDS *-* (T) -DC (1606 AP)</t>
  </si>
  <si>
    <t>9353 CARDS (1618)</t>
  </si>
  <si>
    <t>9354 CARDS (DCU) (345)</t>
  </si>
  <si>
    <t>9355 CARDS (1624)</t>
  </si>
  <si>
    <t>9356 CARDS (2895/2897)</t>
  </si>
  <si>
    <t>9357 CARDS (2872)</t>
  </si>
  <si>
    <t>9358 CARDS (WHITE PATTA)</t>
  </si>
  <si>
    <t>9359 CARDS (Ri) (PITCH PATTA)</t>
  </si>
  <si>
    <t>9360 CARDS *-* (M) Mil Jayega (GOL ANDA)</t>
  </si>
  <si>
    <t>9361 CARDS (25426)</t>
  </si>
  <si>
    <t>9362 CARDS (363)</t>
  </si>
  <si>
    <t>9363 CARDS *-* (T) (1652)</t>
  </si>
  <si>
    <t>9364 CARDS *-* (T) (1612)</t>
  </si>
  <si>
    <t>9365 CARDS (25429)</t>
  </si>
  <si>
    <t>9366 CARDS (25427 GOLDEN)</t>
  </si>
  <si>
    <t>9367 CARDS (5652)</t>
  </si>
  <si>
    <t>9368 CARDS (9*5 SET 25/26 GOLDEN (25425))</t>
  </si>
  <si>
    <t>9369 CARDS (9*5 SET 25/26 YELLOW (25424))</t>
  </si>
  <si>
    <t>9370 CARDS (9*5 SET 25/26 RED (25423))</t>
  </si>
  <si>
    <t>9371 CARDS (3111 VP)</t>
  </si>
  <si>
    <t>9372 CARDS (9*5 YLW SET (2841))</t>
  </si>
  <si>
    <t>9373 CARDS (1482)</t>
  </si>
  <si>
    <t>9374 CARDS (1485)</t>
  </si>
  <si>
    <t>9375 CARDS (1452 WHITE)</t>
  </si>
  <si>
    <t>9376 CARDS (1529 PRINCE)</t>
  </si>
  <si>
    <t>9377 CARDS (DCU) (9*5 SET GREEN (009))</t>
  </si>
  <si>
    <t>9378 CARDS (2892)</t>
  </si>
  <si>
    <t>9379 CARDS - R</t>
  </si>
  <si>
    <t>9380 CARDS - Y</t>
  </si>
  <si>
    <t>9381 CARDS - G</t>
  </si>
  <si>
    <t>9382 CARDS - RED (Alter Avlbl)</t>
  </si>
  <si>
    <t>9383 CARDS - YELLOW</t>
  </si>
  <si>
    <t>9384 CARDS - GOLDEN</t>
  </si>
  <si>
    <t>9385 CARDS - RED (Mil Jayega)</t>
  </si>
  <si>
    <t>9386 CARDS - CREAM (Mil Jayega)</t>
  </si>
  <si>
    <t>9387 CARDS - GOLDEN (Mil Jayega)</t>
  </si>
  <si>
    <t>9388 CARDS (DCU)</t>
  </si>
  <si>
    <t>9389 CARDS (9147 RJ)</t>
  </si>
  <si>
    <t>9390 CARDS (DCU) (118KBC)</t>
  </si>
  <si>
    <t>9391 CARDS</t>
  </si>
  <si>
    <t>9*4 ENVELOPE (SBC) (CHOTA ENVELOPE (60/40 BILL))</t>
  </si>
  <si>
    <t>9*5 ENVELOPE (FOIL) SBC (BADA ENVLP WITH FOIL (60/40 BILL))</t>
  </si>
  <si>
    <t>Gx Offset (Gift Envelopes)</t>
  </si>
  <si>
    <t>POCKET ENVELOPE - 300 NO.</t>
  </si>
  <si>
    <t>RX-01 ENVELOPE (DC) (LX01)</t>
  </si>
  <si>
    <t>RX-02 ENVELOPE (DC) (LX02)</t>
  </si>
  <si>
    <t>RX-03 ENVELOPE (LX03)</t>
  </si>
  <si>
    <t>RX-04 ENVELOPE (DC) (LX04)</t>
  </si>
  <si>
    <t>RX-05 ENVELOPE (DC) (LX05)</t>
  </si>
  <si>
    <t>RX-06 ENVELOPE (LX06)</t>
  </si>
  <si>
    <t>RX-07 ENVELOPE (DC) (LX07)</t>
  </si>
  <si>
    <t>RX-08 ENVELOPE (DC) (LX08)</t>
  </si>
  <si>
    <t>RX-09 ENVELOPE (DC) (LX09)</t>
  </si>
  <si>
    <t>20-Mar-26 to 21-Mar-26</t>
  </si>
  <si>
    <t>2025 ALBUM (JC)</t>
  </si>
  <si>
    <t>2025 Album No .01</t>
  </si>
  <si>
    <t>2025 ALBUM NO.05</t>
  </si>
  <si>
    <t>2025 ALBUM NO. 05 (CARD ALBUM)</t>
  </si>
  <si>
    <t>2025 Album No. 123</t>
  </si>
  <si>
    <t>2025 ALBUM NO. -BP</t>
  </si>
  <si>
    <t>2025 BOX NO. 07 (KESHVI)</t>
  </si>
  <si>
    <t>2025 BOX NO. 09 (RIVAAH)</t>
  </si>
  <si>
    <t>2025 BOX NO. 09 (RIVAAH) OD</t>
  </si>
  <si>
    <t>2025 Box No. (8+9)</t>
  </si>
  <si>
    <t>2025- INVITAION (BOX) SAMPLES</t>
  </si>
  <si>
    <t>ACRYLIC NAME PLATE</t>
  </si>
  <si>
    <t>Cards (Sample)</t>
  </si>
  <si>
    <t>CHARLA 1944</t>
  </si>
  <si>
    <t>CHARLA 1957/1919</t>
  </si>
  <si>
    <t>CHARLA 1959</t>
  </si>
  <si>
    <t>CHARLA 1964</t>
  </si>
  <si>
    <t>CHARLA 1967</t>
  </si>
  <si>
    <t>CHARLA 9286</t>
  </si>
  <si>
    <t>DEV SAMPLE SET</t>
  </si>
  <si>
    <t>FANCY GIFT ENVELOPE-(SR) (SR ENVELOPES)</t>
  </si>
  <si>
    <t>FANCY SAMPLE SET</t>
  </si>
  <si>
    <t>Gift Envelope (Pocket) SR...</t>
  </si>
  <si>
    <t>INVITATION LOOSE SAMPLES (2025)</t>
  </si>
  <si>
    <t>JCC FANCY ENVELOPE - 2025 (Set)</t>
  </si>
  <si>
    <t>SR ENVELOPE- (100)</t>
  </si>
  <si>
    <t>Grand Total</t>
  </si>
  <si>
    <t>1-Jul-25 to 23-Mar-26</t>
  </si>
  <si>
    <t>22-Mar-26 to 23-Mar-26</t>
  </si>
  <si>
    <t>2101 PATRIKA (L)-DC (LUXYA - 51)</t>
  </si>
  <si>
    <t>4289 PATRIKA (10002 NEW)</t>
  </si>
  <si>
    <t>4300 PATRIKA (25314)</t>
  </si>
  <si>
    <t>5059 PATRIKA (DC) (8803)</t>
  </si>
  <si>
    <t>7430 PATRIKA (6310 GE)</t>
  </si>
  <si>
    <t>9239-B CARDS</t>
  </si>
  <si>
    <t>9240-B CARDS</t>
  </si>
  <si>
    <t>9320 CARDS (DC) (GANESH JI AAYENGE) (S-20)</t>
  </si>
  <si>
    <t>1-Jul-25 to 24-Mar-26</t>
  </si>
  <si>
    <t>For 24-Mar-26</t>
  </si>
  <si>
    <t>1023 PATRIKA (25418)</t>
  </si>
  <si>
    <t>1030 PATRIKA 4K /26.03 (1043)</t>
  </si>
  <si>
    <t>1101 PATRIKA (O.2591) (2591 ORANGE)</t>
  </si>
  <si>
    <t>1113 PATRIKA (1819 MONARCH)</t>
  </si>
  <si>
    <t>2125 PATRIKA *-* (M)-DC (LOTTERY - 72)</t>
  </si>
  <si>
    <t>4260 PATRIKA SATURDAY (1102)</t>
  </si>
  <si>
    <t>4292 PATRIKA (25311)</t>
  </si>
  <si>
    <t>5079 PATRIKA  (5000) 26-03 (296-A (NEHA)</t>
  </si>
  <si>
    <t>5103 PATRIKA SATRUDAY (2071)</t>
  </si>
  <si>
    <t>5525 PATRIKA *-* (M) 3000 FRIDAY (5283)</t>
  </si>
  <si>
    <t>5544 PATRIKA *-* (M) MONDAY (2732)</t>
  </si>
  <si>
    <t>5550 PATRIKA *-* (M) (950 30.03) (5424)</t>
  </si>
  <si>
    <t>5557 PATRIKA 25/03 (2800) (2312 SBC)</t>
  </si>
  <si>
    <t>5561 PATRIKA *-* (M) 2600 THURSDAY (25358)</t>
  </si>
  <si>
    <t>5577 PATRIKA *-* (M) 425 FRIDAY (5808)</t>
  </si>
  <si>
    <t>5596 PATRIKA *-* (M) (2541)</t>
  </si>
  <si>
    <t>6626 PATRIKA *-* (M) (25161)</t>
  </si>
  <si>
    <t>6627 PATRIKA *-* (M) (25111)</t>
  </si>
  <si>
    <t>6642 PATRIKA *-* (M) %NO 27/03 (800) (5411 RJ)</t>
  </si>
  <si>
    <t>6654 PATRIKA *-* (M) 600 SATURDAY (3461)</t>
  </si>
  <si>
    <t>7451 PATRIKA 24.03 (273 NEHA)</t>
  </si>
  <si>
    <t>9371 CARDS (THURSDAY) (3111 VP)</t>
  </si>
  <si>
    <t>RIBBON (रिबीन)</t>
  </si>
  <si>
    <t>1-Jul-25 to 26-Mar-26</t>
  </si>
  <si>
    <t>24-Mar-26 to 25-Mar-26</t>
  </si>
  <si>
    <t>1104 PATRIKA(N-272) (272 NEHA)</t>
  </si>
  <si>
    <t>2108 PATRIKA *-* (M) (DCU) Monday Tak (LUXYA - 59)</t>
  </si>
  <si>
    <t>7406 PATRIKA (25/172)</t>
  </si>
  <si>
    <t>7412 PATRIKA (84)</t>
  </si>
  <si>
    <t>7436 PATRIKA (303)</t>
  </si>
  <si>
    <t>1-Jul-25 to 27-Mar-26</t>
  </si>
  <si>
    <t>26-Mar-26 to 27-Mar-26</t>
  </si>
  <si>
    <t>1016 PATRIKA  28.03 (8k) (1011 OFFSET)</t>
  </si>
  <si>
    <t>1029 PATRIKA 27.03 8k (1042)</t>
  </si>
  <si>
    <t>1113 PATRIKA 3500 (31.3) (1819 MONARCH)</t>
  </si>
  <si>
    <t>2108 PATRIKA *-* (M) (DCU) 1000 (27.03) (LUXYA - 59)</t>
  </si>
  <si>
    <t>2112 PATRIKA (L) 800 (27.03) (LEGACY - 01)</t>
  </si>
  <si>
    <t>2126 PATRIKA *-* (M) 150 27.03 (LOTTERY - 73)</t>
  </si>
  <si>
    <t>2128 PATRIKA *-* (M) 1 K  27.03 (LOTTERY - 75)</t>
  </si>
  <si>
    <t>2132 PATRIKA *-* (M) (DCU) 550 (27.03) (LOTTERY - 79)</t>
  </si>
  <si>
    <t>4252 PATRIKA ( 01.04) (5207)</t>
  </si>
  <si>
    <t>4275 PATRIKA (2200 01.04) (25367)</t>
  </si>
  <si>
    <t>4305 PATRIKA (6000 01.04) (25313)</t>
  </si>
  <si>
    <t>5073 PATRIKA *-* (M) 28.03 (16800) (3161)</t>
  </si>
  <si>
    <t>5077 PATRIKA 28.03 (5k) (2081)</t>
  </si>
  <si>
    <t>5079 PATRIKA  (5000) 01.04 (296-A (NEHA)</t>
  </si>
  <si>
    <t>5089 PATRIKA 28.03 (3600) (2061 SBC)</t>
  </si>
  <si>
    <t>5543 PATRIKA 28.3 (1400) (2353)</t>
  </si>
  <si>
    <t>5544 PATRIKA *-* (M) 1300 31.03 (2732)</t>
  </si>
  <si>
    <t>5567 PATRIKA  3800 (31/03) (1679)</t>
  </si>
  <si>
    <t>5585 PATRIKA *-* (M) (800 30.03) (1201 KBC)</t>
  </si>
  <si>
    <t>6617 PATRIKA *-* (M) (28.03 Apperox) 1k (3422)</t>
  </si>
  <si>
    <t>6675 PATRIKA *-* (M) (500 01.04) &amp; 1000 01.04 (1282)</t>
  </si>
  <si>
    <t>7429 PATRIKA (F/G) *-* (10500) 31.03 (1851 MONARCH)</t>
  </si>
  <si>
    <t>9305 CARDS (9070) (1500 ) 28.03 (4701 Nice)</t>
  </si>
  <si>
    <t>9320 CARDS (DC) (GANESH JI AAYENGE) 9826 (S-20)</t>
  </si>
  <si>
    <t>9358 CARDS (2000 ) (WHITE PATTA)</t>
  </si>
  <si>
    <t>9365 CARDS (DC) (25429)</t>
  </si>
  <si>
    <t>2003 PATRIKA (L) (LUSTER 01)</t>
  </si>
  <si>
    <t>2006 PATRIKA (L) (LUSTER 04)</t>
  </si>
  <si>
    <t>2033 PATRIKA {L} (LUSTER-03 NEW)</t>
  </si>
  <si>
    <t>2038 PATRIKA {M} (DC) (LUSTER-08 NEW)</t>
  </si>
  <si>
    <t>2039 PATRIKA {L} (LUSTER-09 NEW)</t>
  </si>
  <si>
    <t>2040 PATRIKA {L} (DC) (LUSTER-10 NEW)</t>
  </si>
  <si>
    <t>2043 PATRIKA {L} (LUSTER-13 NEW)</t>
  </si>
  <si>
    <t>2044 PATRIKA {M} (LUSTER-14 NEW)</t>
  </si>
  <si>
    <t>2045 PATRIKA {L} (LUSTER-15 NEW)</t>
  </si>
  <si>
    <t>2047 PATRIKA {L} (LUSTER-17 NEW)</t>
  </si>
  <si>
    <t>2049 PATRIKA {L} (LAVISH-02 NEW)</t>
  </si>
  <si>
    <t>2103 PATRIKA (L) (DC) (LUXYA - 53)</t>
  </si>
  <si>
    <t>6078 PATRIKA ( SL ) (711)</t>
  </si>
  <si>
    <t>6087 PATRIKA ( SL ) (AC 574)</t>
  </si>
  <si>
    <t>6148 Patrika {{20}}</t>
  </si>
  <si>
    <t>6206 Patrika (D.C) ( SL ) (024)</t>
  </si>
  <si>
    <t>6218 Patrika {{20}}</t>
  </si>
  <si>
    <t>6222 Patrika {{20}}</t>
  </si>
  <si>
    <t>6229 PATRIKA (SL) (3355)</t>
  </si>
  <si>
    <t>6237 Patrika {{20}}</t>
  </si>
  <si>
    <t>6254 PATRIKA {{20}} (13054)</t>
  </si>
  <si>
    <t>6255 Patrika {{20}} (13058)</t>
  </si>
  <si>
    <t>6263 Patrika☺ {{20}} (9561)</t>
  </si>
  <si>
    <t>6264 -B Patrika {{20}}</t>
  </si>
  <si>
    <t>6270 Patrika (SL) (A-9)</t>
  </si>
  <si>
    <t>6306 PATRIKA {{20}} (8508)</t>
  </si>
  <si>
    <t>6309 PATRIKA {{20}} (4032)</t>
  </si>
  <si>
    <t>6313 PATRIKA {{20}}</t>
  </si>
  <si>
    <t>6333 PATRIKA (G) (NET) ♣ (13093)</t>
  </si>
  <si>
    <t>6334 PATRIKA {{20}} (22532)</t>
  </si>
  <si>
    <t>6337 PATRIKA (G) {{20}} (260)</t>
  </si>
  <si>
    <t>6339 PATRIKA {{20}} (3195)</t>
  </si>
  <si>
    <t>6340 PATRIKA {{20}} (3211)</t>
  </si>
  <si>
    <t>6347 PATRIKA (M) {{20}} (3189)</t>
  </si>
  <si>
    <t>6348 PATRIKA (M) {{20}} (3191)</t>
  </si>
  <si>
    <t>6349 PATRIKA (M) (3167)</t>
  </si>
  <si>
    <t>6351 PATRIKA (M) (3170)</t>
  </si>
  <si>
    <t>6357 PATRIKA {{20}} (102 MYRA)</t>
  </si>
  <si>
    <t>6363 PATRIKA {{20}} (171)</t>
  </si>
  <si>
    <t>6366 PATRIKA {{20}} (22523)</t>
  </si>
  <si>
    <t>6375 PATRIKA (M) {{20}} (256)</t>
  </si>
  <si>
    <t>6385 PATRIKA (M) (176)</t>
  </si>
  <si>
    <t>6387 PATRIKA (627)</t>
  </si>
  <si>
    <t>6388 PATRIKA {{20}} (158)</t>
  </si>
  <si>
    <t>6390 PATRIKA {{20}}</t>
  </si>
  <si>
    <t>6402 PATRIKA {{20}} (3158)</t>
  </si>
  <si>
    <t>6403 PATRIKA {{20}} (3155 Nice)</t>
  </si>
  <si>
    <t>6406 PATRIKA (3129)</t>
  </si>
  <si>
    <t>6408 PATRIKA (G) (3125)</t>
  </si>
  <si>
    <t>6422 PATRIKA {{20}} (4531)</t>
  </si>
  <si>
    <t>6433 PATRIKA (G) (3172)</t>
  </si>
  <si>
    <t>6435 PATRIKA (G) {{20}} (13013)</t>
  </si>
  <si>
    <t>6454 PATRIKA (259)</t>
  </si>
  <si>
    <t>6469 PATRIKA (G) (13084)</t>
  </si>
  <si>
    <t>6478 PATRIKA {{20}} (6432)</t>
  </si>
  <si>
    <t>6503 PATRIKA (4115 NICE)</t>
  </si>
  <si>
    <t>6509 PATRIKA (4811)</t>
  </si>
  <si>
    <t>6511 PATRIKA {M} (24141)</t>
  </si>
  <si>
    <t>6519 PATRIKA {M} (24146)</t>
  </si>
  <si>
    <t>6520 PATRIKA {M} (DC) (1112)</t>
  </si>
  <si>
    <t>6522 PATRIKA (4624)</t>
  </si>
  <si>
    <t>6523 PATRIKA (4614)</t>
  </si>
  <si>
    <t>6529 PATRIKA</t>
  </si>
  <si>
    <t>6534 PATRIKA {M} (1127 SBC)</t>
  </si>
  <si>
    <t>6536 PATRIKA (4637)</t>
  </si>
  <si>
    <t>6537 PATRIKA</t>
  </si>
  <si>
    <t>6539 PATRIKA (626 KALYANI)</t>
  </si>
  <si>
    <t>6542 PATRIKA {L} (6776)</t>
  </si>
  <si>
    <t>6551 PATRIKA (CRYSAL - 01)</t>
  </si>
  <si>
    <t>6617 PATRIKA *-* (M) (3422)</t>
  </si>
  <si>
    <t>7928 Ppatrika {{20}}</t>
  </si>
  <si>
    <t>7951 Patrika (DC) (335 Kalyani)</t>
  </si>
  <si>
    <t>7962 Patrika (DC) (NET) (409 Rajat)</t>
  </si>
  <si>
    <t>7977 Patrika {{20}} (163-  4)</t>
  </si>
  <si>
    <t>7989 Patrika {{20}} (1948)</t>
  </si>
  <si>
    <t>7990 Patrika {{20}} (3613)</t>
  </si>
  <si>
    <t>8040 Patrika {{20}} (449)</t>
  </si>
  <si>
    <t>8048 Patrika</t>
  </si>
  <si>
    <t>8050 Farman Card (5 Fold Farman Majenda)</t>
  </si>
  <si>
    <t>8055 Patrika {{20}}</t>
  </si>
  <si>
    <t>8062 Patrika {{20}} (D-23)</t>
  </si>
  <si>
    <t>8078 Patrika {{20}}</t>
  </si>
  <si>
    <t>1-Jul-25 to 28-Mar-26</t>
  </si>
  <si>
    <t>For 28-Mar-26</t>
  </si>
  <si>
    <t>1029 PATRIKA (1042)</t>
  </si>
  <si>
    <t>1032 PATRIKA ( 8000 ) (GOPAL 1)</t>
  </si>
  <si>
    <t>1161 PATRIKA (01) (JCC 01)</t>
  </si>
  <si>
    <t>5114 PATRIKA *-* (डोरी) DC (2091)</t>
  </si>
  <si>
    <t>5520 PATRIKA 250 AVL (1054)</t>
  </si>
  <si>
    <t>9221 CARDS - YELLOW ( MIL JAYEGA)</t>
  </si>
  <si>
    <t>Order Estimate - (from 1-Jul-2023)</t>
  </si>
  <si>
    <t>Stock Group Summary</t>
  </si>
  <si>
    <t>1-Jul-25 to 29-Mar-26</t>
  </si>
  <si>
    <t>For 29-Mar-26</t>
  </si>
  <si>
    <t>Stock details for : Nett Stock</t>
  </si>
  <si>
    <t>ALBUM 2025-2026</t>
  </si>
  <si>
    <t>ANJALI CARD 25-26</t>
  </si>
  <si>
    <t>APOLLO 25-26</t>
  </si>
  <si>
    <t>ARCHIT 25-26</t>
  </si>
  <si>
    <t>BATRA CARDS</t>
  </si>
  <si>
    <t>BHAGWATI CARDS 25-26</t>
  </si>
  <si>
    <t>DEV 25-26</t>
  </si>
  <si>
    <t>DHANESH 2025</t>
  </si>
  <si>
    <t>ENVELOPE 25</t>
  </si>
  <si>
    <t>GAGAN 25-26</t>
  </si>
  <si>
    <t>GARG 25-26</t>
  </si>
  <si>
    <t>KALYANI 25-26</t>
  </si>
  <si>
    <t>KBC 25-26</t>
  </si>
  <si>
    <t>KIRAN 25-26</t>
  </si>
  <si>
    <t>MONARCH 2025</t>
  </si>
  <si>
    <t>MYRAA 25-26</t>
  </si>
  <si>
    <t>NAVIN (DEV CARDS)</t>
  </si>
  <si>
    <t>NEHA CARDS 25-26</t>
  </si>
  <si>
    <t>NICE 25-26</t>
  </si>
  <si>
    <t>PRINCE CARDS -DELHI 25-26</t>
  </si>
  <si>
    <t>RAJENDRA 25-26</t>
  </si>
  <si>
    <t>RAJ TRDNG 25-26</t>
  </si>
  <si>
    <t>RIYAZ 25-26</t>
  </si>
  <si>
    <t>SBC 25-26</t>
  </si>
  <si>
    <t>SELF ITEM 25-26</t>
  </si>
  <si>
    <t>SHWETA DELHI 25-26</t>
  </si>
  <si>
    <t>VEE VEE 25-26</t>
  </si>
  <si>
    <t>V.P BHARAT 25-26</t>
  </si>
  <si>
    <t>गोल गणेश / गोल फ्लावर (GOL GANESH OR GOL FLOWER)</t>
  </si>
  <si>
    <t>4282-B PATRIKA (DSG CHANGE) ( 10000 02.04)</t>
  </si>
  <si>
    <t>5080 PATRIKA 04.04 (2501 GE NEW)</t>
  </si>
  <si>
    <t>5525 PATRIKA *-* (M) 1950 02.04 (5283)</t>
  </si>
  <si>
    <t>5554 PATRIKA *-* (F/G) 2000 02.04 (5379)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</si>
</sst>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&quot;0"/>
    <numFmt numFmtId="165" formatCode="&quot;&quot;0.00&quot; pcs&quot;"/>
    <numFmt numFmtId="166" formatCode="&quot;&quot;0.00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12"/>
      <color theme="1"/>
      <name val="Calibri Light"/>
      <family val="2"/>
      <scheme val="major"/>
    </font>
    <font>
      <b/>
      <i/>
      <sz val="12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5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/>
    </xf>
    <xf numFmtId="165" fontId="4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top"/>
    </xf>
    <xf numFmtId="0" fontId="5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 vertical="top"/>
    </xf>
    <xf numFmtId="165" fontId="5" fillId="0" borderId="2" xfId="0" applyNumberFormat="1" applyFont="1" applyBorder="1" applyAlignment="1">
      <alignment horizontal="center" vertical="top"/>
    </xf>
    <xf numFmtId="166" fontId="5" fillId="0" borderId="2" xfId="0" applyNumberFormat="1" applyFont="1" applyBorder="1" applyAlignment="1">
      <alignment horizontal="center" vertical="top"/>
    </xf>
    <xf numFmtId="164" fontId="5" fillId="0" borderId="2" xfId="0" applyNumberFormat="1" applyFont="1" applyBorder="1" applyAlignment="1">
      <alignment horizontal="center" vertical="top"/>
    </xf>
    <xf numFmtId="165" fontId="4" fillId="0" borderId="2" xfId="0" applyNumberFormat="1" applyFont="1" applyBorder="1" applyAlignment="1">
      <alignment horizontal="center" vertical="top"/>
    </xf>
    <xf numFmtId="166" fontId="4" fillId="0" borderId="2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5" fillId="0" borderId="4" xfId="0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left" vertical="top"/>
    </xf>
    <xf numFmtId="49" fontId="7" fillId="0" borderId="1" xfId="0" applyNumberFormat="1" applyFont="1" applyBorder="1" applyAlignment="1">
      <alignment horizontal="left" vertical="top" indent="2"/>
    </xf>
    <xf numFmtId="49" fontId="7" fillId="0" borderId="15" xfId="0" applyNumberFormat="1" applyFont="1" applyBorder="1" applyAlignment="1">
      <alignment horizontal="center" vertical="top"/>
    </xf>
    <xf numFmtId="49" fontId="7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6" fillId="0" borderId="1" xfId="0" applyNumberFormat="1" applyFont="1" applyBorder="1" applyAlignment="1">
      <alignment horizontal="center" vertical="top"/>
    </xf>
    <xf numFmtId="49" fontId="5" fillId="0" borderId="2" xfId="0" applyNumberFormat="1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top" wrapText="1"/>
    </xf>
    <xf numFmtId="1" fontId="5" fillId="3" borderId="2" xfId="0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vertical="top"/>
    </xf>
    <xf numFmtId="49" fontId="7" fillId="0" borderId="14" xfId="0" applyNumberFormat="1" applyFont="1" applyBorder="1" applyAlignment="1">
      <alignment horizontal="left" vertical="top" indent="1"/>
    </xf>
    <xf numFmtId="49" fontId="7" fillId="0" borderId="0" xfId="0" applyNumberFormat="1" applyFont="1" applyBorder="1" applyAlignment="1">
      <alignment horizontal="left" vertical="top" indent="1"/>
    </xf>
    <xf numFmtId="49" fontId="7" fillId="0" borderId="1" xfId="0" applyNumberFormat="1" applyFont="1" applyBorder="1" applyAlignment="1">
      <alignment horizontal="left" vertical="top" indent="1"/>
    </xf>
    <xf numFmtId="49" fontId="7" fillId="0" borderId="17" xfId="0" applyNumberFormat="1" applyFont="1" applyBorder="1" applyAlignment="1">
      <alignment horizontal="left" vertical="top" indent="1"/>
    </xf>
    <xf numFmtId="49" fontId="7" fillId="0" borderId="17" xfId="0" applyNumberFormat="1" applyFont="1" applyBorder="1" applyAlignment="1">
      <alignment horizontal="center" vertical="top"/>
    </xf>
    <xf numFmtId="49" fontId="3" fillId="0" borderId="17" xfId="0" applyNumberFormat="1" applyFont="1" applyBorder="1" applyAlignment="1">
      <alignment horizontal="center" vertical="top"/>
    </xf>
    <xf numFmtId="49" fontId="6" fillId="0" borderId="17" xfId="0" applyNumberFormat="1" applyFont="1" applyBorder="1" applyAlignment="1">
      <alignment horizontal="center" vertical="top"/>
    </xf>
    <xf numFmtId="49" fontId="7" fillId="0" borderId="0" xfId="0" applyNumberFormat="1" applyFont="1" applyAlignment="1">
      <alignment vertical="top"/>
    </xf>
    <xf numFmtId="164" fontId="9" fillId="0" borderId="15" xfId="0" applyNumberFormat="1" applyFont="1" applyBorder="1" applyAlignment="1">
      <alignment horizontal="center" vertical="top"/>
    </xf>
    <xf numFmtId="165" fontId="7" fillId="0" borderId="15" xfId="0" applyNumberFormat="1" applyFont="1" applyBorder="1" applyAlignment="1">
      <alignment horizontal="right" vertical="top"/>
    </xf>
    <xf numFmtId="164" fontId="6" fillId="0" borderId="14" xfId="0" applyNumberFormat="1" applyFont="1" applyBorder="1" applyAlignment="1">
      <alignment horizontal="right" vertical="top"/>
    </xf>
    <xf numFmtId="164" fontId="7" fillId="0" borderId="14" xfId="0" applyNumberFormat="1" applyFont="1" applyBorder="1" applyAlignment="1">
      <alignment horizontal="right" vertical="top"/>
    </xf>
    <xf numFmtId="166" fontId="6" fillId="0" borderId="14" xfId="0" applyNumberFormat="1" applyFont="1" applyBorder="1" applyAlignment="1">
      <alignment horizontal="right" vertical="top"/>
    </xf>
    <xf numFmtId="166" fontId="7" fillId="0" borderId="14" xfId="0" applyNumberFormat="1" applyFont="1" applyBorder="1" applyAlignment="1">
      <alignment horizontal="right" vertical="top"/>
    </xf>
    <xf numFmtId="164" fontId="8" fillId="0" borderId="15" xfId="0" applyNumberFormat="1" applyFont="1" applyBorder="1" applyAlignment="1">
      <alignment horizontal="right" vertical="top"/>
    </xf>
    <xf numFmtId="164" fontId="3" fillId="0" borderId="14" xfId="0" applyNumberFormat="1" applyFont="1" applyBorder="1" applyAlignment="1">
      <alignment horizontal="right" vertical="top"/>
    </xf>
    <xf numFmtId="164" fontId="8" fillId="0" borderId="14" xfId="0" applyNumberFormat="1" applyFont="1" applyBorder="1" applyAlignment="1">
      <alignment horizontal="right" vertical="top"/>
    </xf>
    <xf numFmtId="165" fontId="8" fillId="0" borderId="15" xfId="0" applyNumberFormat="1" applyFont="1" applyBorder="1" applyAlignment="1">
      <alignment horizontal="right" vertical="top"/>
    </xf>
    <xf numFmtId="164" fontId="9" fillId="0" borderId="1" xfId="0" applyNumberFormat="1" applyFont="1" applyBorder="1" applyAlignment="1">
      <alignment horizontal="center" vertical="top"/>
    </xf>
    <xf numFmtId="165" fontId="7" fillId="0" borderId="1" xfId="0" applyNumberFormat="1" applyFont="1" applyBorder="1" applyAlignment="1">
      <alignment horizontal="right" vertical="top"/>
    </xf>
    <xf numFmtId="166" fontId="6" fillId="0" borderId="0" xfId="0" applyNumberFormat="1" applyFont="1" applyBorder="1" applyAlignment="1">
      <alignment horizontal="right" vertical="top"/>
    </xf>
    <xf numFmtId="166" fontId="7" fillId="0" borderId="0" xfId="0" applyNumberFormat="1" applyFont="1" applyBorder="1" applyAlignment="1">
      <alignment horizontal="right" vertical="top"/>
    </xf>
    <xf numFmtId="164" fontId="8" fillId="0" borderId="1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4" fontId="8" fillId="0" borderId="0" xfId="0" applyNumberFormat="1" applyFont="1" applyBorder="1" applyAlignment="1">
      <alignment horizontal="right" vertical="top"/>
    </xf>
    <xf numFmtId="165" fontId="8" fillId="0" borderId="1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8" fillId="0" borderId="0" xfId="0" applyNumberFormat="1" applyFont="1" applyBorder="1" applyAlignment="1">
      <alignment horizontal="right" vertical="top"/>
    </xf>
    <xf numFmtId="164" fontId="7" fillId="0" borderId="1" xfId="0" applyNumberFormat="1" applyFont="1" applyBorder="1" applyAlignment="1">
      <alignment horizontal="right" vertical="top"/>
    </xf>
    <xf numFmtId="164" fontId="6" fillId="0" borderId="0" xfId="0" applyNumberFormat="1" applyFont="1" applyBorder="1" applyAlignment="1">
      <alignment horizontal="right" vertical="top"/>
    </xf>
    <xf numFmtId="164" fontId="7" fillId="0" borderId="0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165" fontId="3" fillId="0" borderId="1" xfId="0" applyNumberFormat="1" applyFont="1" applyBorder="1" applyAlignment="1">
      <alignment horizontal="right" vertical="top"/>
    </xf>
    <xf numFmtId="164" fontId="6" fillId="0" borderId="1" xfId="0" applyNumberFormat="1" applyFont="1" applyBorder="1" applyAlignment="1">
      <alignment horizontal="right" vertical="top"/>
    </xf>
    <xf numFmtId="165" fontId="6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49" fontId="7" fillId="0" borderId="16" xfId="0" applyNumberFormat="1" applyFont="1" applyBorder="1" applyAlignment="1">
      <alignment horizontal="left" vertical="top" indent="1"/>
    </xf>
    <xf numFmtId="164" fontId="9" fillId="0" borderId="18" xfId="0" applyNumberFormat="1" applyFont="1" applyBorder="1" applyAlignment="1">
      <alignment horizontal="center" vertical="top"/>
    </xf>
    <xf numFmtId="165" fontId="7" fillId="0" borderId="16" xfId="0" applyNumberFormat="1" applyFont="1" applyBorder="1" applyAlignment="1">
      <alignment horizontal="right" vertical="top"/>
    </xf>
    <xf numFmtId="164" fontId="8" fillId="0" borderId="16" xfId="0" applyNumberFormat="1" applyFont="1" applyBorder="1" applyAlignment="1">
      <alignment horizontal="right" vertical="top"/>
    </xf>
    <xf numFmtId="166" fontId="7" fillId="0" borderId="16" xfId="0" applyNumberFormat="1" applyFont="1" applyBorder="1" applyAlignment="1">
      <alignment horizontal="right" vertical="top"/>
    </xf>
    <xf numFmtId="164" fontId="7" fillId="0" borderId="16" xfId="0" applyNumberFormat="1" applyFont="1" applyBorder="1" applyAlignment="1">
      <alignment horizontal="right" vertical="top"/>
    </xf>
    <xf numFmtId="165" fontId="8" fillId="0" borderId="16" xfId="0" applyNumberFormat="1" applyFont="1" applyBorder="1" applyAlignment="1">
      <alignment horizontal="right" vertical="top"/>
    </xf>
    <xf numFmtId="166" fontId="8" fillId="0" borderId="16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3" fillId="0" borderId="9" xfId="0" applyNumberFormat="1" applyFont="1" applyBorder="1" applyAlignment="1">
      <alignment horizontal="center" vertical="top" wrapText="1"/>
    </xf>
    <xf numFmtId="49" fontId="3" fillId="0" borderId="12" xfId="0" applyNumberFormat="1" applyFont="1" applyBorder="1" applyAlignment="1">
      <alignment horizontal="center" vertical="top" wrapText="1"/>
    </xf>
    <xf numFmtId="49" fontId="3" fillId="0" borderId="13" xfId="0" applyNumberFormat="1" applyFont="1" applyBorder="1" applyAlignment="1">
      <alignment horizontal="center" vertical="top" wrapText="1"/>
    </xf>
    <xf numFmtId="49" fontId="6" fillId="0" borderId="9" xfId="0" applyNumberFormat="1" applyFont="1" applyBorder="1" applyAlignment="1">
      <alignment horizontal="center" vertical="top" wrapText="1"/>
    </xf>
    <xf numFmtId="49" fontId="6" fillId="0" borderId="12" xfId="0" applyNumberFormat="1" applyFont="1" applyBorder="1" applyAlignment="1">
      <alignment horizontal="center" vertical="top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7" fillId="0" borderId="15" xfId="0" applyNumberFormat="1" applyFont="1" applyBorder="1" applyAlignment="1">
      <alignment horizontal="center" vertical="top" wrapText="1"/>
    </xf>
    <xf numFmtId="49" fontId="7" fillId="0" borderId="14" xfId="0" applyNumberFormat="1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horizontal="center" vertical="top" wrapText="1"/>
    </xf>
    <xf numFmtId="49" fontId="7" fillId="0" borderId="0" xfId="0" applyNumberFormat="1" applyFont="1" applyBorder="1" applyAlignment="1">
      <alignment horizontal="center" vertical="top" wrapText="1"/>
    </xf>
    <xf numFmtId="49" fontId="8" fillId="0" borderId="1" xfId="0" applyNumberFormat="1" applyFont="1" applyBorder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top" wrapText="1"/>
    </xf>
    <xf numFmtId="49" fontId="1" fillId="0" borderId="0" xfId="0" applyNumberFormat="1" applyFont="1" applyAlignment="1">
      <alignment vertical="top"/>
    </xf>
    <xf numFmtId="49" fontId="6" fillId="0" borderId="14" xfId="0" applyNumberFormat="1" applyFont="1" applyBorder="1" applyAlignment="1">
      <alignment horizontal="center" vertical="top" wrapText="1"/>
    </xf>
    <xf numFmtId="49" fontId="3" fillId="0" borderId="14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49" fontId="3" fillId="0" borderId="2" xfId="0" applyNumberFormat="1" applyFont="1" applyBorder="1" applyAlignment="1">
      <alignment horizontal="center" vertical="top" wrapText="1"/>
    </xf>
    <xf numFmtId="49" fontId="6" fillId="0" borderId="2" xfId="0" applyNumberFormat="1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49" fontId="10" fillId="0" borderId="1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5"/>
  <sheetViews>
    <sheetView workbookViewId="0">
      <selection activeCell="A13" sqref="A13"/>
    </sheetView>
  </sheetViews>
  <sheetFormatPr defaultRowHeight="15" x14ac:dyDescent="0.25"/>
  <cols>
    <col min="1" max="1" width="49" customWidth="1"/>
    <col min="2" max="2" width="5.140625" customWidth="1"/>
    <col min="3" max="3" width="16.5703125" bestFit="1" customWidth="1"/>
    <col min="4" max="4" width="15.28515625" bestFit="1" customWidth="1"/>
    <col min="5" max="5" width="8.140625" bestFit="1" customWidth="1"/>
    <col min="6" max="6" width="15.28515625" bestFit="1" customWidth="1"/>
    <col min="7" max="7" width="11" bestFit="1" customWidth="1"/>
    <col min="8" max="8" width="8.140625" bestFit="1" customWidth="1"/>
  </cols>
  <sheetData>
    <row r="1" spans="1:9" ht="15.75" x14ac:dyDescent="0.25">
      <c r="A1" s="106" t="s">
        <v>0</v>
      </c>
      <c r="B1" s="106"/>
      <c r="C1" s="106"/>
      <c r="D1" s="1"/>
      <c r="E1" s="1"/>
      <c r="F1" s="1"/>
      <c r="G1" s="1"/>
    </row>
    <row r="2" spans="1:9" ht="15.75" thickBot="1" x14ac:dyDescent="0.3">
      <c r="B2" s="107" t="s">
        <v>1</v>
      </c>
      <c r="C2" s="108"/>
      <c r="D2" s="108"/>
      <c r="E2" s="108"/>
      <c r="F2" s="108"/>
      <c r="G2" s="2"/>
    </row>
    <row r="3" spans="1:9" ht="16.5" thickBot="1" x14ac:dyDescent="0.3">
      <c r="A3" s="11" t="s">
        <v>3</v>
      </c>
      <c r="B3" s="11" t="s">
        <v>4</v>
      </c>
      <c r="C3" s="15" t="s">
        <v>5</v>
      </c>
      <c r="D3" s="109" t="s">
        <v>6</v>
      </c>
      <c r="E3" s="110"/>
      <c r="F3" s="109" t="s">
        <v>7</v>
      </c>
      <c r="G3" s="111"/>
      <c r="H3" s="12"/>
      <c r="I3" s="13"/>
    </row>
    <row r="4" spans="1:9" ht="15" customHeight="1" thickBot="1" x14ac:dyDescent="0.3">
      <c r="A4" s="11" t="s">
        <v>2</v>
      </c>
      <c r="B4" s="11" t="s">
        <v>8</v>
      </c>
      <c r="C4" s="14" t="s">
        <v>9</v>
      </c>
      <c r="D4" s="14" t="s">
        <v>9</v>
      </c>
      <c r="E4" s="14" t="s">
        <v>10</v>
      </c>
      <c r="F4" s="14" t="s">
        <v>9</v>
      </c>
      <c r="G4" s="14" t="s">
        <v>11</v>
      </c>
      <c r="H4" s="12"/>
      <c r="I4" s="12"/>
    </row>
    <row r="5" spans="1:9" ht="15" customHeight="1" x14ac:dyDescent="0.25">
      <c r="A5" s="8"/>
      <c r="B5" s="8"/>
      <c r="C5" s="9"/>
      <c r="D5" s="9"/>
      <c r="E5" s="9"/>
      <c r="F5" s="9"/>
      <c r="G5" s="9"/>
      <c r="H5" s="10"/>
      <c r="I5" s="10"/>
    </row>
    <row r="6" spans="1:9" ht="15.75" x14ac:dyDescent="0.25">
      <c r="A6" s="17" t="s">
        <v>122</v>
      </c>
      <c r="B6" s="4">
        <v>2</v>
      </c>
      <c r="C6" s="7"/>
      <c r="D6" s="5">
        <v>20</v>
      </c>
      <c r="E6" s="6">
        <v>1.2</v>
      </c>
      <c r="F6" s="5">
        <v>-20</v>
      </c>
      <c r="G6" s="7"/>
      <c r="H6" s="16">
        <f t="shared" ref="H6:H69" si="0">F6/D6*100</f>
        <v>-100</v>
      </c>
      <c r="I6" s="3"/>
    </row>
    <row r="7" spans="1:9" ht="15.75" customHeight="1" x14ac:dyDescent="0.25">
      <c r="A7" s="17" t="s">
        <v>123</v>
      </c>
      <c r="B7" s="4">
        <v>1</v>
      </c>
      <c r="C7" s="7"/>
      <c r="D7" s="5">
        <v>10</v>
      </c>
      <c r="E7" s="6">
        <v>1.2</v>
      </c>
      <c r="F7" s="5">
        <v>-10</v>
      </c>
      <c r="G7" s="7"/>
      <c r="H7" s="16">
        <f t="shared" si="0"/>
        <v>-100</v>
      </c>
      <c r="I7" s="3"/>
    </row>
    <row r="8" spans="1:9" ht="15.75" x14ac:dyDescent="0.25">
      <c r="A8" s="17" t="s">
        <v>124</v>
      </c>
      <c r="B8" s="4">
        <v>2</v>
      </c>
      <c r="C8" s="7"/>
      <c r="D8" s="5">
        <v>20</v>
      </c>
      <c r="E8" s="6">
        <v>1.2</v>
      </c>
      <c r="F8" s="5">
        <v>-20</v>
      </c>
      <c r="G8" s="7"/>
      <c r="H8" s="16">
        <f t="shared" si="0"/>
        <v>-100</v>
      </c>
      <c r="I8" s="3"/>
    </row>
    <row r="9" spans="1:9" ht="15.75" x14ac:dyDescent="0.25">
      <c r="A9" s="17" t="s">
        <v>584</v>
      </c>
      <c r="B9" s="4">
        <v>2</v>
      </c>
      <c r="C9" s="7"/>
      <c r="D9" s="5">
        <v>20</v>
      </c>
      <c r="E9" s="6">
        <v>1.2</v>
      </c>
      <c r="F9" s="5">
        <v>-20</v>
      </c>
      <c r="G9" s="7"/>
      <c r="H9" s="16">
        <f t="shared" si="0"/>
        <v>-100</v>
      </c>
      <c r="I9" s="3"/>
    </row>
    <row r="10" spans="1:9" ht="15.75" x14ac:dyDescent="0.25">
      <c r="A10" s="17" t="s">
        <v>585</v>
      </c>
      <c r="B10" s="4">
        <v>1</v>
      </c>
      <c r="C10" s="7"/>
      <c r="D10" s="5">
        <v>10</v>
      </c>
      <c r="E10" s="6">
        <v>1.2</v>
      </c>
      <c r="F10" s="5">
        <v>-10</v>
      </c>
      <c r="G10" s="7"/>
      <c r="H10" s="16">
        <f t="shared" si="0"/>
        <v>-100</v>
      </c>
      <c r="I10" s="3"/>
    </row>
    <row r="11" spans="1:9" ht="15.75" x14ac:dyDescent="0.25">
      <c r="A11" s="17" t="s">
        <v>586</v>
      </c>
      <c r="B11" s="4">
        <v>1</v>
      </c>
      <c r="C11" s="7"/>
      <c r="D11" s="5">
        <v>2</v>
      </c>
      <c r="E11" s="6">
        <v>9</v>
      </c>
      <c r="F11" s="5">
        <v>-2</v>
      </c>
      <c r="G11" s="7"/>
      <c r="H11" s="16">
        <f t="shared" si="0"/>
        <v>-100</v>
      </c>
      <c r="I11" s="3"/>
    </row>
    <row r="12" spans="1:9" ht="15.75" x14ac:dyDescent="0.25">
      <c r="A12" s="17" t="s">
        <v>434</v>
      </c>
      <c r="B12" s="4">
        <v>1</v>
      </c>
      <c r="C12" s="5">
        <v>5</v>
      </c>
      <c r="D12" s="5">
        <v>10</v>
      </c>
      <c r="E12" s="6">
        <v>7.25</v>
      </c>
      <c r="F12" s="5">
        <v>-5</v>
      </c>
      <c r="G12" s="6">
        <v>-26.75</v>
      </c>
      <c r="H12" s="16">
        <f t="shared" si="0"/>
        <v>-50</v>
      </c>
      <c r="I12" s="3"/>
    </row>
    <row r="13" spans="1:9" ht="15.75" x14ac:dyDescent="0.25">
      <c r="A13" s="17" t="s">
        <v>460</v>
      </c>
      <c r="B13" s="4">
        <v>14</v>
      </c>
      <c r="C13" s="5">
        <v>24</v>
      </c>
      <c r="D13" s="5">
        <v>32</v>
      </c>
      <c r="E13" s="6">
        <v>15.64</v>
      </c>
      <c r="F13" s="5">
        <v>-8</v>
      </c>
      <c r="G13" s="6">
        <v>-80</v>
      </c>
      <c r="H13" s="16">
        <f t="shared" si="0"/>
        <v>-25</v>
      </c>
      <c r="I13" s="3"/>
    </row>
    <row r="14" spans="1:9" ht="15.75" x14ac:dyDescent="0.25">
      <c r="A14" s="17" t="s">
        <v>444</v>
      </c>
      <c r="B14" s="4">
        <v>13</v>
      </c>
      <c r="C14" s="5">
        <v>31</v>
      </c>
      <c r="D14" s="5">
        <v>36.5</v>
      </c>
      <c r="E14" s="6">
        <v>15.39</v>
      </c>
      <c r="F14" s="5">
        <v>-5.5</v>
      </c>
      <c r="G14" s="6">
        <v>-60.5</v>
      </c>
      <c r="H14" s="16">
        <f t="shared" si="0"/>
        <v>-15.068493150684931</v>
      </c>
      <c r="I14" s="3"/>
    </row>
    <row r="15" spans="1:9" ht="15.75" x14ac:dyDescent="0.25">
      <c r="A15" s="17" t="s">
        <v>154</v>
      </c>
      <c r="B15" s="4">
        <v>13</v>
      </c>
      <c r="C15" s="5">
        <v>23</v>
      </c>
      <c r="D15" s="5">
        <v>27</v>
      </c>
      <c r="E15" s="6">
        <v>15.25</v>
      </c>
      <c r="F15" s="5">
        <v>-4</v>
      </c>
      <c r="G15" s="6">
        <v>-46</v>
      </c>
      <c r="H15" s="16">
        <f t="shared" si="0"/>
        <v>-14.814814814814813</v>
      </c>
      <c r="I15" s="3"/>
    </row>
    <row r="16" spans="1:9" ht="15.75" x14ac:dyDescent="0.25">
      <c r="A16" s="17" t="s">
        <v>702</v>
      </c>
      <c r="B16" s="4">
        <v>99</v>
      </c>
      <c r="C16" s="5">
        <v>226</v>
      </c>
      <c r="D16" s="5">
        <v>253</v>
      </c>
      <c r="E16" s="6">
        <v>1.99</v>
      </c>
      <c r="F16" s="5">
        <v>-27</v>
      </c>
      <c r="G16" s="7"/>
      <c r="H16" s="16">
        <f t="shared" si="0"/>
        <v>-10.671936758893279</v>
      </c>
      <c r="I16" s="3"/>
    </row>
    <row r="17" spans="1:9" ht="15.75" x14ac:dyDescent="0.25">
      <c r="A17" s="17" t="s">
        <v>98</v>
      </c>
      <c r="B17" s="4">
        <v>50</v>
      </c>
      <c r="C17" s="5">
        <v>288</v>
      </c>
      <c r="D17" s="5">
        <v>311.5</v>
      </c>
      <c r="E17" s="6">
        <v>1.24</v>
      </c>
      <c r="F17" s="5">
        <v>-23.5</v>
      </c>
      <c r="G17" s="6">
        <v>-21.15</v>
      </c>
      <c r="H17" s="16">
        <f t="shared" si="0"/>
        <v>-7.5441412520064199</v>
      </c>
      <c r="I17" s="3"/>
    </row>
    <row r="18" spans="1:9" ht="15.75" x14ac:dyDescent="0.25">
      <c r="A18" s="17" t="s">
        <v>578</v>
      </c>
      <c r="B18" s="4">
        <v>5</v>
      </c>
      <c r="C18" s="5">
        <v>60</v>
      </c>
      <c r="D18" s="5">
        <v>64</v>
      </c>
      <c r="E18" s="6">
        <v>1.47</v>
      </c>
      <c r="F18" s="5">
        <v>-4</v>
      </c>
      <c r="G18" s="6">
        <v>-4.8</v>
      </c>
      <c r="H18" s="16">
        <f t="shared" si="0"/>
        <v>-6.25</v>
      </c>
      <c r="I18" s="3"/>
    </row>
    <row r="19" spans="1:9" ht="15.75" x14ac:dyDescent="0.25">
      <c r="A19" s="17" t="s">
        <v>598</v>
      </c>
      <c r="B19" s="4">
        <v>15</v>
      </c>
      <c r="C19" s="5">
        <v>534</v>
      </c>
      <c r="D19" s="5">
        <v>564</v>
      </c>
      <c r="E19" s="6">
        <v>0.86</v>
      </c>
      <c r="F19" s="5">
        <v>-30</v>
      </c>
      <c r="G19" s="6">
        <v>-12</v>
      </c>
      <c r="H19" s="16">
        <f t="shared" si="0"/>
        <v>-5.3191489361702127</v>
      </c>
      <c r="I19" s="3"/>
    </row>
    <row r="20" spans="1:9" ht="15.75" x14ac:dyDescent="0.25">
      <c r="A20" s="17" t="s">
        <v>708</v>
      </c>
      <c r="B20" s="4">
        <v>2</v>
      </c>
      <c r="C20" s="5">
        <v>9.5</v>
      </c>
      <c r="D20" s="5">
        <v>10</v>
      </c>
      <c r="E20" s="6">
        <v>5.05</v>
      </c>
      <c r="F20" s="5">
        <v>-0.5</v>
      </c>
      <c r="G20" s="7"/>
      <c r="H20" s="16">
        <f t="shared" si="0"/>
        <v>-5</v>
      </c>
      <c r="I20" s="3"/>
    </row>
    <row r="21" spans="1:9" ht="15.75" x14ac:dyDescent="0.25">
      <c r="A21" s="17" t="s">
        <v>490</v>
      </c>
      <c r="B21" s="4">
        <v>22</v>
      </c>
      <c r="C21" s="5">
        <v>48</v>
      </c>
      <c r="D21" s="5">
        <v>50</v>
      </c>
      <c r="E21" s="6">
        <v>38.630000000000003</v>
      </c>
      <c r="F21" s="5">
        <v>-2</v>
      </c>
      <c r="G21" s="6">
        <v>-52</v>
      </c>
      <c r="H21" s="16">
        <f t="shared" si="0"/>
        <v>-4</v>
      </c>
      <c r="I21" s="3"/>
    </row>
    <row r="22" spans="1:9" ht="15.75" x14ac:dyDescent="0.25">
      <c r="A22" s="17" t="s">
        <v>153</v>
      </c>
      <c r="B22" s="4">
        <v>20</v>
      </c>
      <c r="C22" s="5">
        <v>53</v>
      </c>
      <c r="D22" s="5">
        <v>55</v>
      </c>
      <c r="E22" s="6">
        <v>15.9</v>
      </c>
      <c r="F22" s="5">
        <v>-2</v>
      </c>
      <c r="G22" s="6">
        <v>-23</v>
      </c>
      <c r="H22" s="16">
        <f t="shared" si="0"/>
        <v>-3.6363636363636362</v>
      </c>
      <c r="I22" s="3"/>
    </row>
    <row r="23" spans="1:9" ht="15.75" x14ac:dyDescent="0.25">
      <c r="A23" s="17" t="s">
        <v>451</v>
      </c>
      <c r="B23" s="4">
        <v>25</v>
      </c>
      <c r="C23" s="5">
        <v>49</v>
      </c>
      <c r="D23" s="5">
        <v>50.5</v>
      </c>
      <c r="E23" s="6">
        <v>16.12</v>
      </c>
      <c r="F23" s="5">
        <v>-1.5</v>
      </c>
      <c r="G23" s="6">
        <v>-14.63</v>
      </c>
      <c r="H23" s="16">
        <f t="shared" si="0"/>
        <v>-2.9702970297029703</v>
      </c>
      <c r="I23" s="3"/>
    </row>
    <row r="24" spans="1:9" ht="15.75" x14ac:dyDescent="0.25">
      <c r="A24" s="17" t="s">
        <v>656</v>
      </c>
      <c r="B24" s="4">
        <v>15</v>
      </c>
      <c r="C24" s="5">
        <v>27</v>
      </c>
      <c r="D24" s="5">
        <v>27.5</v>
      </c>
      <c r="E24" s="6">
        <v>12.71</v>
      </c>
      <c r="F24" s="5">
        <v>-0.5</v>
      </c>
      <c r="G24" s="6">
        <v>-4.38</v>
      </c>
      <c r="H24" s="16">
        <f t="shared" si="0"/>
        <v>-1.8181818181818181</v>
      </c>
      <c r="I24" s="3"/>
    </row>
    <row r="25" spans="1:9" ht="15.75" x14ac:dyDescent="0.25">
      <c r="A25" s="17" t="s">
        <v>432</v>
      </c>
      <c r="B25" s="4">
        <v>3</v>
      </c>
      <c r="C25" s="5">
        <v>29</v>
      </c>
      <c r="D25" s="5">
        <v>29.5</v>
      </c>
      <c r="E25" s="6">
        <v>7.33</v>
      </c>
      <c r="F25" s="5">
        <v>-0.5</v>
      </c>
      <c r="G25" s="6">
        <v>-2.4300000000000002</v>
      </c>
      <c r="H25" s="16">
        <f t="shared" si="0"/>
        <v>-1.6949152542372881</v>
      </c>
      <c r="I25" s="3"/>
    </row>
    <row r="26" spans="1:9" ht="15.75" x14ac:dyDescent="0.25">
      <c r="A26" s="17" t="s">
        <v>461</v>
      </c>
      <c r="B26" s="4">
        <v>15</v>
      </c>
      <c r="C26" s="5">
        <v>34</v>
      </c>
      <c r="D26" s="5">
        <v>34.5</v>
      </c>
      <c r="E26" s="6">
        <v>17.940000000000001</v>
      </c>
      <c r="F26" s="5">
        <v>-0.5</v>
      </c>
      <c r="G26" s="6">
        <v>-5.5</v>
      </c>
      <c r="H26" s="16">
        <f t="shared" si="0"/>
        <v>-1.4492753623188406</v>
      </c>
      <c r="I26" s="3"/>
    </row>
    <row r="27" spans="1:9" ht="15.75" x14ac:dyDescent="0.25">
      <c r="A27" s="17" t="s">
        <v>113</v>
      </c>
      <c r="B27" s="4">
        <v>13</v>
      </c>
      <c r="C27" s="5">
        <v>140</v>
      </c>
      <c r="D27" s="5">
        <v>142</v>
      </c>
      <c r="E27" s="6">
        <v>2.36</v>
      </c>
      <c r="F27" s="5">
        <v>-2</v>
      </c>
      <c r="G27" s="7"/>
      <c r="H27" s="16">
        <f t="shared" si="0"/>
        <v>-1.4084507042253522</v>
      </c>
      <c r="I27" s="3"/>
    </row>
    <row r="28" spans="1:9" ht="15.75" x14ac:dyDescent="0.25">
      <c r="A28" s="17" t="s">
        <v>75</v>
      </c>
      <c r="B28" s="4">
        <v>130</v>
      </c>
      <c r="C28" s="5">
        <v>1020</v>
      </c>
      <c r="D28" s="5">
        <v>1031.5</v>
      </c>
      <c r="E28" s="6">
        <v>1.69</v>
      </c>
      <c r="F28" s="5">
        <v>-11.5</v>
      </c>
      <c r="G28" s="6">
        <v>-13.8</v>
      </c>
      <c r="H28" s="16">
        <f t="shared" si="0"/>
        <v>-1.1148812409112943</v>
      </c>
      <c r="I28" s="3"/>
    </row>
    <row r="29" spans="1:9" ht="15.75" x14ac:dyDescent="0.25">
      <c r="A29" s="17" t="s">
        <v>126</v>
      </c>
      <c r="B29" s="4">
        <v>39</v>
      </c>
      <c r="C29" s="5">
        <v>114.5</v>
      </c>
      <c r="D29" s="5">
        <v>115.5</v>
      </c>
      <c r="E29" s="6">
        <v>17.71</v>
      </c>
      <c r="F29" s="5">
        <v>-1</v>
      </c>
      <c r="G29" s="6">
        <v>-12.5</v>
      </c>
      <c r="H29" s="16">
        <f t="shared" si="0"/>
        <v>-0.86580086580086579</v>
      </c>
      <c r="I29" s="3"/>
    </row>
    <row r="30" spans="1:9" ht="15.75" x14ac:dyDescent="0.25">
      <c r="A30" s="17" t="s">
        <v>49</v>
      </c>
      <c r="B30" s="4">
        <v>116</v>
      </c>
      <c r="C30" s="5">
        <v>741</v>
      </c>
      <c r="D30" s="5">
        <v>743</v>
      </c>
      <c r="E30" s="6">
        <v>1.95</v>
      </c>
      <c r="F30" s="5">
        <v>-2</v>
      </c>
      <c r="G30" s="6">
        <v>-2.4300000000000002</v>
      </c>
      <c r="H30" s="16">
        <f t="shared" si="0"/>
        <v>-0.26917900403768508</v>
      </c>
      <c r="I30" s="3"/>
    </row>
    <row r="31" spans="1:9" ht="15.75" x14ac:dyDescent="0.25">
      <c r="A31" s="17" t="s">
        <v>721</v>
      </c>
      <c r="B31" s="4">
        <v>83</v>
      </c>
      <c r="C31" s="5">
        <v>284.75</v>
      </c>
      <c r="D31" s="5">
        <v>285</v>
      </c>
      <c r="E31" s="6">
        <v>3.45</v>
      </c>
      <c r="F31" s="5">
        <v>-0.25</v>
      </c>
      <c r="G31" s="6">
        <v>-0.63</v>
      </c>
      <c r="H31" s="16">
        <f t="shared" si="0"/>
        <v>-8.771929824561403E-2</v>
      </c>
      <c r="I31" s="3"/>
    </row>
    <row r="32" spans="1:9" ht="15.75" x14ac:dyDescent="0.25">
      <c r="A32" s="17" t="s">
        <v>20</v>
      </c>
      <c r="B32" s="4">
        <v>5</v>
      </c>
      <c r="C32" s="5">
        <v>40</v>
      </c>
      <c r="D32" s="5">
        <v>40</v>
      </c>
      <c r="E32" s="6">
        <v>2.52</v>
      </c>
      <c r="F32" s="7"/>
      <c r="G32" s="7"/>
      <c r="H32" s="16">
        <f t="shared" si="0"/>
        <v>0</v>
      </c>
      <c r="I32" s="3"/>
    </row>
    <row r="33" spans="1:9" ht="15.75" x14ac:dyDescent="0.25">
      <c r="A33" s="17" t="s">
        <v>22</v>
      </c>
      <c r="B33" s="4">
        <v>10</v>
      </c>
      <c r="C33" s="5">
        <v>30</v>
      </c>
      <c r="D33" s="5">
        <v>30</v>
      </c>
      <c r="E33" s="6">
        <v>4.0599999999999996</v>
      </c>
      <c r="F33" s="7"/>
      <c r="G33" s="7"/>
      <c r="H33" s="16">
        <f t="shared" si="0"/>
        <v>0</v>
      </c>
      <c r="I33" s="3"/>
    </row>
    <row r="34" spans="1:9" ht="15.75" x14ac:dyDescent="0.25">
      <c r="A34" s="17" t="s">
        <v>34</v>
      </c>
      <c r="B34" s="4">
        <v>2</v>
      </c>
      <c r="C34" s="5">
        <v>34</v>
      </c>
      <c r="D34" s="5">
        <v>34</v>
      </c>
      <c r="E34" s="6">
        <v>3.31</v>
      </c>
      <c r="F34" s="7"/>
      <c r="G34" s="7"/>
      <c r="H34" s="16">
        <f t="shared" si="0"/>
        <v>0</v>
      </c>
      <c r="I34" s="3"/>
    </row>
    <row r="35" spans="1:9" ht="15.75" x14ac:dyDescent="0.25">
      <c r="A35" s="17" t="s">
        <v>40</v>
      </c>
      <c r="B35" s="4">
        <v>3</v>
      </c>
      <c r="C35" s="5">
        <v>30</v>
      </c>
      <c r="D35" s="5">
        <v>30</v>
      </c>
      <c r="E35" s="6">
        <v>3.12</v>
      </c>
      <c r="F35" s="7"/>
      <c r="G35" s="7"/>
      <c r="H35" s="16">
        <f t="shared" si="0"/>
        <v>0</v>
      </c>
      <c r="I35" s="3"/>
    </row>
    <row r="36" spans="1:9" ht="15.75" x14ac:dyDescent="0.25">
      <c r="A36" s="17" t="s">
        <v>41</v>
      </c>
      <c r="B36" s="4">
        <v>43</v>
      </c>
      <c r="C36" s="5">
        <v>150</v>
      </c>
      <c r="D36" s="5">
        <v>150</v>
      </c>
      <c r="E36" s="6">
        <v>3.44</v>
      </c>
      <c r="F36" s="7"/>
      <c r="G36" s="7"/>
      <c r="H36" s="16">
        <f t="shared" si="0"/>
        <v>0</v>
      </c>
      <c r="I36" s="3"/>
    </row>
    <row r="37" spans="1:9" ht="15.75" x14ac:dyDescent="0.25">
      <c r="A37" s="17" t="s">
        <v>48</v>
      </c>
      <c r="B37" s="4">
        <v>99</v>
      </c>
      <c r="C37" s="5">
        <v>621</v>
      </c>
      <c r="D37" s="5">
        <v>621</v>
      </c>
      <c r="E37" s="6">
        <v>1.92</v>
      </c>
      <c r="F37" s="7"/>
      <c r="G37" s="7"/>
      <c r="H37" s="16">
        <f t="shared" si="0"/>
        <v>0</v>
      </c>
      <c r="I37" s="3"/>
    </row>
    <row r="38" spans="1:9" ht="15.75" x14ac:dyDescent="0.25">
      <c r="A38" s="17" t="s">
        <v>64</v>
      </c>
      <c r="B38" s="4">
        <v>46</v>
      </c>
      <c r="C38" s="5">
        <v>250</v>
      </c>
      <c r="D38" s="5">
        <v>250</v>
      </c>
      <c r="E38" s="6">
        <v>2.44</v>
      </c>
      <c r="F38" s="7"/>
      <c r="G38" s="7"/>
      <c r="H38" s="16">
        <f t="shared" si="0"/>
        <v>0</v>
      </c>
      <c r="I38" s="3"/>
    </row>
    <row r="39" spans="1:9" ht="15.75" x14ac:dyDescent="0.25">
      <c r="A39" s="17" t="s">
        <v>65</v>
      </c>
      <c r="B39" s="4">
        <v>26</v>
      </c>
      <c r="C39" s="5">
        <v>160</v>
      </c>
      <c r="D39" s="5">
        <v>160</v>
      </c>
      <c r="E39" s="6">
        <v>2.36</v>
      </c>
      <c r="F39" s="7"/>
      <c r="G39" s="7"/>
      <c r="H39" s="16">
        <f t="shared" si="0"/>
        <v>0</v>
      </c>
      <c r="I39" s="3"/>
    </row>
    <row r="40" spans="1:9" ht="15.75" x14ac:dyDescent="0.25">
      <c r="A40" s="17" t="s">
        <v>68</v>
      </c>
      <c r="B40" s="4">
        <v>20</v>
      </c>
      <c r="C40" s="5">
        <v>170</v>
      </c>
      <c r="D40" s="5">
        <v>170</v>
      </c>
      <c r="E40" s="6">
        <v>2.37</v>
      </c>
      <c r="F40" s="7"/>
      <c r="G40" s="7"/>
      <c r="H40" s="16">
        <f t="shared" si="0"/>
        <v>0</v>
      </c>
      <c r="I40" s="3"/>
    </row>
    <row r="41" spans="1:9" ht="15.75" x14ac:dyDescent="0.25">
      <c r="A41" s="17" t="s">
        <v>76</v>
      </c>
      <c r="B41" s="4">
        <v>121</v>
      </c>
      <c r="C41" s="5">
        <v>1020</v>
      </c>
      <c r="D41" s="5">
        <v>1020</v>
      </c>
      <c r="E41" s="6">
        <v>1.68</v>
      </c>
      <c r="F41" s="7"/>
      <c r="G41" s="7"/>
      <c r="H41" s="16">
        <f t="shared" si="0"/>
        <v>0</v>
      </c>
      <c r="I41" s="3"/>
    </row>
    <row r="42" spans="1:9" ht="15.75" x14ac:dyDescent="0.25">
      <c r="A42" s="17" t="s">
        <v>105</v>
      </c>
      <c r="B42" s="4">
        <v>78</v>
      </c>
      <c r="C42" s="5">
        <v>686</v>
      </c>
      <c r="D42" s="5">
        <v>686</v>
      </c>
      <c r="E42" s="6">
        <v>3.41</v>
      </c>
      <c r="F42" s="7"/>
      <c r="G42" s="7"/>
      <c r="H42" s="16">
        <f t="shared" si="0"/>
        <v>0</v>
      </c>
      <c r="I42" s="3"/>
    </row>
    <row r="43" spans="1:9" ht="15.75" x14ac:dyDescent="0.25">
      <c r="A43" s="17" t="s">
        <v>115</v>
      </c>
      <c r="B43" s="4">
        <v>18</v>
      </c>
      <c r="C43" s="5">
        <v>230</v>
      </c>
      <c r="D43" s="5">
        <v>230</v>
      </c>
      <c r="E43" s="6">
        <v>2.35</v>
      </c>
      <c r="F43" s="7"/>
      <c r="G43" s="7"/>
      <c r="H43" s="16">
        <f t="shared" si="0"/>
        <v>0</v>
      </c>
      <c r="I43" s="3"/>
    </row>
    <row r="44" spans="1:9" ht="15.75" x14ac:dyDescent="0.25">
      <c r="A44" s="17" t="s">
        <v>143</v>
      </c>
      <c r="B44" s="4">
        <v>18</v>
      </c>
      <c r="C44" s="5">
        <v>30.5</v>
      </c>
      <c r="D44" s="5">
        <v>30.5</v>
      </c>
      <c r="E44" s="6">
        <v>24.92</v>
      </c>
      <c r="F44" s="7"/>
      <c r="G44" s="7"/>
      <c r="H44" s="16">
        <f t="shared" si="0"/>
        <v>0</v>
      </c>
      <c r="I44" s="3"/>
    </row>
    <row r="45" spans="1:9" ht="15.75" x14ac:dyDescent="0.25">
      <c r="A45" s="17" t="s">
        <v>158</v>
      </c>
      <c r="B45" s="4">
        <v>19</v>
      </c>
      <c r="C45" s="5">
        <v>43</v>
      </c>
      <c r="D45" s="5">
        <v>43</v>
      </c>
      <c r="E45" s="6">
        <v>15.79</v>
      </c>
      <c r="F45" s="7"/>
      <c r="G45" s="7"/>
      <c r="H45" s="16">
        <f t="shared" si="0"/>
        <v>0</v>
      </c>
      <c r="I45" s="3"/>
    </row>
    <row r="46" spans="1:9" ht="15.75" x14ac:dyDescent="0.25">
      <c r="A46" s="17" t="s">
        <v>163</v>
      </c>
      <c r="B46" s="4">
        <v>32</v>
      </c>
      <c r="C46" s="5">
        <v>371</v>
      </c>
      <c r="D46" s="5">
        <v>371</v>
      </c>
      <c r="E46" s="6">
        <v>1.45</v>
      </c>
      <c r="F46" s="7"/>
      <c r="G46" s="7"/>
      <c r="H46" s="16">
        <f t="shared" si="0"/>
        <v>0</v>
      </c>
      <c r="I46" s="3"/>
    </row>
    <row r="47" spans="1:9" ht="15.75" x14ac:dyDescent="0.25">
      <c r="A47" s="17" t="s">
        <v>168</v>
      </c>
      <c r="B47" s="4">
        <v>73</v>
      </c>
      <c r="C47" s="5">
        <v>1169.25</v>
      </c>
      <c r="D47" s="5">
        <v>1169.25</v>
      </c>
      <c r="E47" s="6">
        <v>1.51</v>
      </c>
      <c r="F47" s="7"/>
      <c r="G47" s="7"/>
      <c r="H47" s="16">
        <f t="shared" si="0"/>
        <v>0</v>
      </c>
      <c r="I47" s="3"/>
    </row>
    <row r="48" spans="1:9" ht="15.75" x14ac:dyDescent="0.25">
      <c r="A48" s="17" t="s">
        <v>169</v>
      </c>
      <c r="B48" s="4">
        <v>3</v>
      </c>
      <c r="C48" s="5">
        <v>75</v>
      </c>
      <c r="D48" s="5">
        <v>75</v>
      </c>
      <c r="E48" s="6">
        <v>1.5</v>
      </c>
      <c r="F48" s="7"/>
      <c r="G48" s="7"/>
      <c r="H48" s="16">
        <f t="shared" si="0"/>
        <v>0</v>
      </c>
      <c r="I48" s="3"/>
    </row>
    <row r="49" spans="1:9" ht="15.75" x14ac:dyDescent="0.25">
      <c r="A49" s="17" t="s">
        <v>176</v>
      </c>
      <c r="B49" s="4">
        <v>1</v>
      </c>
      <c r="C49" s="5">
        <v>11</v>
      </c>
      <c r="D49" s="5">
        <v>11</v>
      </c>
      <c r="E49" s="6">
        <v>5.94</v>
      </c>
      <c r="F49" s="7"/>
      <c r="G49" s="7"/>
      <c r="H49" s="16">
        <f t="shared" si="0"/>
        <v>0</v>
      </c>
      <c r="I49" s="3"/>
    </row>
    <row r="50" spans="1:9" ht="15.75" x14ac:dyDescent="0.25">
      <c r="A50" s="17" t="s">
        <v>182</v>
      </c>
      <c r="B50" s="4">
        <v>9</v>
      </c>
      <c r="C50" s="5">
        <v>55</v>
      </c>
      <c r="D50" s="5">
        <v>55</v>
      </c>
      <c r="E50" s="6">
        <v>5.28</v>
      </c>
      <c r="F50" s="7"/>
      <c r="G50" s="7"/>
      <c r="H50" s="16">
        <f t="shared" si="0"/>
        <v>0</v>
      </c>
      <c r="I50" s="3"/>
    </row>
    <row r="51" spans="1:9" ht="15.75" x14ac:dyDescent="0.25">
      <c r="A51" s="17" t="s">
        <v>183</v>
      </c>
      <c r="B51" s="4">
        <v>6</v>
      </c>
      <c r="C51" s="5">
        <v>28</v>
      </c>
      <c r="D51" s="5">
        <v>28</v>
      </c>
      <c r="E51" s="6">
        <v>4.3899999999999997</v>
      </c>
      <c r="F51" s="7"/>
      <c r="G51" s="7"/>
      <c r="H51" s="16">
        <f t="shared" si="0"/>
        <v>0</v>
      </c>
      <c r="I51" s="3"/>
    </row>
    <row r="52" spans="1:9" ht="15.75" x14ac:dyDescent="0.25">
      <c r="A52" s="17" t="s">
        <v>184</v>
      </c>
      <c r="B52" s="4">
        <v>2</v>
      </c>
      <c r="C52" s="5">
        <v>22</v>
      </c>
      <c r="D52" s="5">
        <v>22</v>
      </c>
      <c r="E52" s="6">
        <v>6.33</v>
      </c>
      <c r="F52" s="7"/>
      <c r="G52" s="7"/>
      <c r="H52" s="16">
        <f t="shared" si="0"/>
        <v>0</v>
      </c>
      <c r="I52" s="3"/>
    </row>
    <row r="53" spans="1:9" ht="15.75" x14ac:dyDescent="0.25">
      <c r="A53" s="17" t="s">
        <v>188</v>
      </c>
      <c r="B53" s="4">
        <v>2</v>
      </c>
      <c r="C53" s="5">
        <v>18</v>
      </c>
      <c r="D53" s="5">
        <v>18</v>
      </c>
      <c r="E53" s="6">
        <v>5.38</v>
      </c>
      <c r="F53" s="7"/>
      <c r="G53" s="7"/>
      <c r="H53" s="16">
        <f t="shared" si="0"/>
        <v>0</v>
      </c>
      <c r="I53" s="3"/>
    </row>
    <row r="54" spans="1:9" ht="15.75" x14ac:dyDescent="0.25">
      <c r="A54" s="17" t="s">
        <v>196</v>
      </c>
      <c r="B54" s="4">
        <v>6</v>
      </c>
      <c r="C54" s="5">
        <v>20</v>
      </c>
      <c r="D54" s="5">
        <v>20</v>
      </c>
      <c r="E54" s="6">
        <v>6.38</v>
      </c>
      <c r="F54" s="7"/>
      <c r="G54" s="7"/>
      <c r="H54" s="16">
        <f t="shared" si="0"/>
        <v>0</v>
      </c>
      <c r="I54" s="3"/>
    </row>
    <row r="55" spans="1:9" ht="15.75" x14ac:dyDescent="0.25">
      <c r="A55" s="17" t="s">
        <v>221</v>
      </c>
      <c r="B55" s="4">
        <v>38</v>
      </c>
      <c r="C55" s="5">
        <v>90.22</v>
      </c>
      <c r="D55" s="5">
        <v>90.22</v>
      </c>
      <c r="E55" s="6">
        <v>4.9000000000000004</v>
      </c>
      <c r="F55" s="7"/>
      <c r="G55" s="7"/>
      <c r="H55" s="16">
        <f t="shared" si="0"/>
        <v>0</v>
      </c>
      <c r="I55" s="3"/>
    </row>
    <row r="56" spans="1:9" ht="15.75" x14ac:dyDescent="0.25">
      <c r="A56" s="17" t="s">
        <v>229</v>
      </c>
      <c r="B56" s="4">
        <v>2</v>
      </c>
      <c r="C56" s="5">
        <v>17</v>
      </c>
      <c r="D56" s="5">
        <v>17</v>
      </c>
      <c r="E56" s="6">
        <v>4.12</v>
      </c>
      <c r="F56" s="7"/>
      <c r="G56" s="7"/>
      <c r="H56" s="16">
        <f t="shared" si="0"/>
        <v>0</v>
      </c>
      <c r="I56" s="3"/>
    </row>
    <row r="57" spans="1:9" ht="15.75" x14ac:dyDescent="0.25">
      <c r="A57" s="17" t="s">
        <v>234</v>
      </c>
      <c r="B57" s="4">
        <v>2</v>
      </c>
      <c r="C57" s="5">
        <v>23</v>
      </c>
      <c r="D57" s="5">
        <v>23</v>
      </c>
      <c r="E57" s="6">
        <v>5.28</v>
      </c>
      <c r="F57" s="7"/>
      <c r="G57" s="7"/>
      <c r="H57" s="16">
        <f t="shared" si="0"/>
        <v>0</v>
      </c>
      <c r="I57" s="3"/>
    </row>
    <row r="58" spans="1:9" ht="15.75" x14ac:dyDescent="0.25">
      <c r="A58" s="17" t="s">
        <v>236</v>
      </c>
      <c r="B58" s="4">
        <v>2</v>
      </c>
      <c r="C58" s="5">
        <v>20</v>
      </c>
      <c r="D58" s="5">
        <v>20</v>
      </c>
      <c r="E58" s="6">
        <v>5.5</v>
      </c>
      <c r="F58" s="7"/>
      <c r="G58" s="7"/>
      <c r="H58" s="16">
        <f t="shared" si="0"/>
        <v>0</v>
      </c>
      <c r="I58" s="3"/>
    </row>
    <row r="59" spans="1:9" ht="15.75" x14ac:dyDescent="0.25">
      <c r="A59" s="17" t="s">
        <v>249</v>
      </c>
      <c r="B59" s="4">
        <v>1</v>
      </c>
      <c r="C59" s="5">
        <v>11</v>
      </c>
      <c r="D59" s="5">
        <v>11</v>
      </c>
      <c r="E59" s="6">
        <v>7.93</v>
      </c>
      <c r="F59" s="7"/>
      <c r="G59" s="7"/>
      <c r="H59" s="16">
        <f t="shared" si="0"/>
        <v>0</v>
      </c>
      <c r="I59" s="3"/>
    </row>
    <row r="60" spans="1:9" ht="15.75" x14ac:dyDescent="0.25">
      <c r="A60" s="17" t="s">
        <v>256</v>
      </c>
      <c r="B60" s="4">
        <v>3</v>
      </c>
      <c r="C60" s="5">
        <v>20</v>
      </c>
      <c r="D60" s="5">
        <v>20</v>
      </c>
      <c r="E60" s="6">
        <v>7.4</v>
      </c>
      <c r="F60" s="7"/>
      <c r="G60" s="7"/>
      <c r="H60" s="16">
        <f t="shared" si="0"/>
        <v>0</v>
      </c>
      <c r="I60" s="3"/>
    </row>
    <row r="61" spans="1:9" ht="15.75" x14ac:dyDescent="0.25">
      <c r="A61" s="17" t="s">
        <v>257</v>
      </c>
      <c r="B61" s="4">
        <v>4</v>
      </c>
      <c r="C61" s="5">
        <v>21</v>
      </c>
      <c r="D61" s="5">
        <v>21</v>
      </c>
      <c r="E61" s="6">
        <v>6.86</v>
      </c>
      <c r="F61" s="7"/>
      <c r="G61" s="7"/>
      <c r="H61" s="16">
        <f t="shared" si="0"/>
        <v>0</v>
      </c>
      <c r="I61" s="3"/>
    </row>
    <row r="62" spans="1:9" ht="15.75" x14ac:dyDescent="0.25">
      <c r="A62" s="17" t="s">
        <v>259</v>
      </c>
      <c r="B62" s="4">
        <v>3</v>
      </c>
      <c r="C62" s="5">
        <v>11</v>
      </c>
      <c r="D62" s="5">
        <v>11</v>
      </c>
      <c r="E62" s="6">
        <v>5.74</v>
      </c>
      <c r="F62" s="7"/>
      <c r="G62" s="7"/>
      <c r="H62" s="16">
        <f t="shared" si="0"/>
        <v>0</v>
      </c>
      <c r="I62" s="3"/>
    </row>
    <row r="63" spans="1:9" ht="15.75" x14ac:dyDescent="0.25">
      <c r="A63" s="17" t="s">
        <v>265</v>
      </c>
      <c r="B63" s="4">
        <v>3</v>
      </c>
      <c r="C63" s="5">
        <v>20</v>
      </c>
      <c r="D63" s="5">
        <v>20</v>
      </c>
      <c r="E63" s="6">
        <v>6.09</v>
      </c>
      <c r="F63" s="7"/>
      <c r="G63" s="7"/>
      <c r="H63" s="16">
        <f t="shared" si="0"/>
        <v>0</v>
      </c>
      <c r="I63" s="3"/>
    </row>
    <row r="64" spans="1:9" ht="15.75" x14ac:dyDescent="0.25">
      <c r="A64" s="17" t="s">
        <v>267</v>
      </c>
      <c r="B64" s="4">
        <v>2</v>
      </c>
      <c r="C64" s="5">
        <v>9</v>
      </c>
      <c r="D64" s="5">
        <v>9</v>
      </c>
      <c r="E64" s="6">
        <v>5.75</v>
      </c>
      <c r="F64" s="7"/>
      <c r="G64" s="7"/>
      <c r="H64" s="16">
        <f t="shared" si="0"/>
        <v>0</v>
      </c>
      <c r="I64" s="3"/>
    </row>
    <row r="65" spans="1:9" ht="15.75" x14ac:dyDescent="0.25">
      <c r="A65" s="17" t="s">
        <v>268</v>
      </c>
      <c r="B65" s="4">
        <v>49</v>
      </c>
      <c r="C65" s="5">
        <v>156</v>
      </c>
      <c r="D65" s="5">
        <v>156</v>
      </c>
      <c r="E65" s="6">
        <v>6.92</v>
      </c>
      <c r="F65" s="7"/>
      <c r="G65" s="7"/>
      <c r="H65" s="16">
        <f t="shared" si="0"/>
        <v>0</v>
      </c>
      <c r="I65" s="3"/>
    </row>
    <row r="66" spans="1:9" ht="15.75" x14ac:dyDescent="0.25">
      <c r="A66" s="17" t="s">
        <v>274</v>
      </c>
      <c r="B66" s="4">
        <v>6</v>
      </c>
      <c r="C66" s="5">
        <v>20</v>
      </c>
      <c r="D66" s="5">
        <v>20</v>
      </c>
      <c r="E66" s="6">
        <v>7.03</v>
      </c>
      <c r="F66" s="7"/>
      <c r="G66" s="7"/>
      <c r="H66" s="16">
        <f t="shared" si="0"/>
        <v>0</v>
      </c>
      <c r="I66" s="3"/>
    </row>
    <row r="67" spans="1:9" ht="15.75" x14ac:dyDescent="0.25">
      <c r="A67" s="17" t="s">
        <v>275</v>
      </c>
      <c r="B67" s="4">
        <v>4</v>
      </c>
      <c r="C67" s="5">
        <v>15</v>
      </c>
      <c r="D67" s="5">
        <v>15</v>
      </c>
      <c r="E67" s="6">
        <v>7.98</v>
      </c>
      <c r="F67" s="7"/>
      <c r="G67" s="7"/>
      <c r="H67" s="16">
        <f t="shared" si="0"/>
        <v>0</v>
      </c>
      <c r="I67" s="3"/>
    </row>
    <row r="68" spans="1:9" ht="15.75" x14ac:dyDescent="0.25">
      <c r="A68" s="17" t="s">
        <v>279</v>
      </c>
      <c r="B68" s="4">
        <v>3</v>
      </c>
      <c r="C68" s="5">
        <v>26</v>
      </c>
      <c r="D68" s="5">
        <v>26</v>
      </c>
      <c r="E68" s="6">
        <v>5.96</v>
      </c>
      <c r="F68" s="7"/>
      <c r="G68" s="7"/>
      <c r="H68" s="16">
        <f t="shared" si="0"/>
        <v>0</v>
      </c>
      <c r="I68" s="3"/>
    </row>
    <row r="69" spans="1:9" ht="15.75" x14ac:dyDescent="0.25">
      <c r="A69" s="17" t="s">
        <v>306</v>
      </c>
      <c r="B69" s="4">
        <v>2</v>
      </c>
      <c r="C69" s="7"/>
      <c r="D69" s="5">
        <v>78.5</v>
      </c>
      <c r="E69" s="6">
        <v>7.5</v>
      </c>
      <c r="F69" s="7"/>
      <c r="G69" s="7"/>
      <c r="H69" s="16">
        <f t="shared" si="0"/>
        <v>0</v>
      </c>
      <c r="I69" s="3"/>
    </row>
    <row r="70" spans="1:9" ht="15.75" x14ac:dyDescent="0.25">
      <c r="A70" s="17" t="s">
        <v>312</v>
      </c>
      <c r="B70" s="4">
        <v>2</v>
      </c>
      <c r="C70" s="5">
        <v>11</v>
      </c>
      <c r="D70" s="5">
        <v>11</v>
      </c>
      <c r="E70" s="6">
        <v>6.64</v>
      </c>
      <c r="F70" s="7"/>
      <c r="G70" s="7"/>
      <c r="H70" s="16">
        <f t="shared" ref="H70:H133" si="1">F70/D70*100</f>
        <v>0</v>
      </c>
      <c r="I70" s="3"/>
    </row>
    <row r="71" spans="1:9" ht="15.75" x14ac:dyDescent="0.25">
      <c r="A71" s="17" t="s">
        <v>317</v>
      </c>
      <c r="B71" s="4">
        <v>2</v>
      </c>
      <c r="C71" s="5">
        <v>15</v>
      </c>
      <c r="D71" s="5">
        <v>15</v>
      </c>
      <c r="E71" s="6">
        <v>10.18</v>
      </c>
      <c r="F71" s="7"/>
      <c r="G71" s="7"/>
      <c r="H71" s="16">
        <f t="shared" si="1"/>
        <v>0</v>
      </c>
      <c r="I71" s="3"/>
    </row>
    <row r="72" spans="1:9" ht="15.75" x14ac:dyDescent="0.25">
      <c r="A72" s="17" t="s">
        <v>319</v>
      </c>
      <c r="B72" s="4">
        <v>2</v>
      </c>
      <c r="C72" s="5">
        <v>17</v>
      </c>
      <c r="D72" s="5">
        <v>17</v>
      </c>
      <c r="E72" s="6">
        <v>7.39</v>
      </c>
      <c r="F72" s="7"/>
      <c r="G72" s="7"/>
      <c r="H72" s="16">
        <f t="shared" si="1"/>
        <v>0</v>
      </c>
      <c r="I72" s="3"/>
    </row>
    <row r="73" spans="1:9" ht="15.75" x14ac:dyDescent="0.25">
      <c r="A73" s="17" t="s">
        <v>332</v>
      </c>
      <c r="B73" s="4">
        <v>1</v>
      </c>
      <c r="C73" s="5">
        <v>10</v>
      </c>
      <c r="D73" s="5">
        <v>10</v>
      </c>
      <c r="E73" s="6">
        <v>10.199999999999999</v>
      </c>
      <c r="F73" s="7"/>
      <c r="G73" s="7"/>
      <c r="H73" s="16">
        <f t="shared" si="1"/>
        <v>0</v>
      </c>
      <c r="I73" s="3"/>
    </row>
    <row r="74" spans="1:9" ht="15.75" x14ac:dyDescent="0.25">
      <c r="A74" s="17" t="s">
        <v>336</v>
      </c>
      <c r="B74" s="4">
        <v>2</v>
      </c>
      <c r="C74" s="5">
        <v>20</v>
      </c>
      <c r="D74" s="5">
        <v>20</v>
      </c>
      <c r="E74" s="6">
        <v>10.35</v>
      </c>
      <c r="F74" s="7"/>
      <c r="G74" s="7"/>
      <c r="H74" s="16">
        <f t="shared" si="1"/>
        <v>0</v>
      </c>
      <c r="I74" s="3"/>
    </row>
    <row r="75" spans="1:9" ht="15.75" x14ac:dyDescent="0.25">
      <c r="A75" s="17" t="s">
        <v>346</v>
      </c>
      <c r="B75" s="4">
        <v>3</v>
      </c>
      <c r="C75" s="5">
        <v>15</v>
      </c>
      <c r="D75" s="5">
        <v>15</v>
      </c>
      <c r="E75" s="6">
        <v>8.0299999999999994</v>
      </c>
      <c r="F75" s="7"/>
      <c r="G75" s="7"/>
      <c r="H75" s="16">
        <f t="shared" si="1"/>
        <v>0</v>
      </c>
      <c r="I75" s="3"/>
    </row>
    <row r="76" spans="1:9" ht="15.75" x14ac:dyDescent="0.25">
      <c r="A76" s="17" t="s">
        <v>357</v>
      </c>
      <c r="B76" s="4">
        <v>4</v>
      </c>
      <c r="C76" s="5">
        <v>20</v>
      </c>
      <c r="D76" s="5">
        <v>20</v>
      </c>
      <c r="E76" s="6">
        <v>10.79</v>
      </c>
      <c r="F76" s="7"/>
      <c r="G76" s="7"/>
      <c r="H76" s="16">
        <f t="shared" si="1"/>
        <v>0</v>
      </c>
      <c r="I76" s="3"/>
    </row>
    <row r="77" spans="1:9" ht="15.75" x14ac:dyDescent="0.25">
      <c r="A77" s="17" t="s">
        <v>362</v>
      </c>
      <c r="B77" s="4">
        <v>57</v>
      </c>
      <c r="C77" s="5">
        <v>141.5</v>
      </c>
      <c r="D77" s="5">
        <v>141.5</v>
      </c>
      <c r="E77" s="6">
        <v>9.65</v>
      </c>
      <c r="F77" s="7"/>
      <c r="G77" s="7"/>
      <c r="H77" s="16">
        <f t="shared" si="1"/>
        <v>0</v>
      </c>
      <c r="I77" s="3"/>
    </row>
    <row r="78" spans="1:9" ht="15.75" x14ac:dyDescent="0.25">
      <c r="A78" s="17" t="s">
        <v>386</v>
      </c>
      <c r="B78" s="4">
        <v>9</v>
      </c>
      <c r="C78" s="5">
        <v>17</v>
      </c>
      <c r="D78" s="5">
        <v>17</v>
      </c>
      <c r="E78" s="6">
        <v>13.91</v>
      </c>
      <c r="F78" s="7"/>
      <c r="G78" s="7"/>
      <c r="H78" s="16">
        <f t="shared" si="1"/>
        <v>0</v>
      </c>
      <c r="I78" s="3"/>
    </row>
    <row r="79" spans="1:9" ht="15.75" x14ac:dyDescent="0.25">
      <c r="A79" s="17" t="s">
        <v>396</v>
      </c>
      <c r="B79" s="4">
        <v>2</v>
      </c>
      <c r="C79" s="5">
        <v>15</v>
      </c>
      <c r="D79" s="5">
        <v>15</v>
      </c>
      <c r="E79" s="6">
        <v>10.48</v>
      </c>
      <c r="F79" s="7"/>
      <c r="G79" s="7"/>
      <c r="H79" s="16">
        <f t="shared" si="1"/>
        <v>0</v>
      </c>
      <c r="I79" s="3"/>
    </row>
    <row r="80" spans="1:9" ht="15.75" x14ac:dyDescent="0.25">
      <c r="A80" s="17" t="s">
        <v>399</v>
      </c>
      <c r="B80" s="4">
        <v>2</v>
      </c>
      <c r="C80" s="5">
        <v>16</v>
      </c>
      <c r="D80" s="5">
        <v>16</v>
      </c>
      <c r="E80" s="6">
        <v>8.01</v>
      </c>
      <c r="F80" s="7"/>
      <c r="G80" s="7"/>
      <c r="H80" s="16">
        <f t="shared" si="1"/>
        <v>0</v>
      </c>
      <c r="I80" s="3"/>
    </row>
    <row r="81" spans="1:9" ht="15.75" x14ac:dyDescent="0.25">
      <c r="A81" s="17" t="s">
        <v>402</v>
      </c>
      <c r="B81" s="4">
        <v>1</v>
      </c>
      <c r="C81" s="5">
        <v>3</v>
      </c>
      <c r="D81" s="5">
        <v>3</v>
      </c>
      <c r="E81" s="6">
        <v>12.97</v>
      </c>
      <c r="F81" s="7"/>
      <c r="G81" s="7"/>
      <c r="H81" s="16">
        <f t="shared" si="1"/>
        <v>0</v>
      </c>
      <c r="I81" s="3"/>
    </row>
    <row r="82" spans="1:9" ht="15.75" x14ac:dyDescent="0.25">
      <c r="A82" s="17" t="s">
        <v>404</v>
      </c>
      <c r="B82" s="4">
        <v>1</v>
      </c>
      <c r="C82" s="5">
        <v>12</v>
      </c>
      <c r="D82" s="5">
        <v>12</v>
      </c>
      <c r="E82" s="6">
        <v>9.89</v>
      </c>
      <c r="F82" s="7"/>
      <c r="G82" s="7"/>
      <c r="H82" s="16">
        <f t="shared" si="1"/>
        <v>0</v>
      </c>
      <c r="I82" s="3"/>
    </row>
    <row r="83" spans="1:9" ht="15.75" x14ac:dyDescent="0.25">
      <c r="A83" s="17" t="s">
        <v>409</v>
      </c>
      <c r="B83" s="4">
        <v>4</v>
      </c>
      <c r="C83" s="5">
        <v>13</v>
      </c>
      <c r="D83" s="5">
        <v>13</v>
      </c>
      <c r="E83" s="6">
        <v>11.43</v>
      </c>
      <c r="F83" s="7"/>
      <c r="G83" s="7"/>
      <c r="H83" s="16">
        <f t="shared" si="1"/>
        <v>0</v>
      </c>
      <c r="I83" s="3"/>
    </row>
    <row r="84" spans="1:9" ht="15.75" x14ac:dyDescent="0.25">
      <c r="A84" s="17" t="s">
        <v>423</v>
      </c>
      <c r="B84" s="4">
        <v>2</v>
      </c>
      <c r="C84" s="5">
        <v>14</v>
      </c>
      <c r="D84" s="5">
        <v>14</v>
      </c>
      <c r="E84" s="6">
        <v>7.48</v>
      </c>
      <c r="F84" s="7"/>
      <c r="G84" s="7"/>
      <c r="H84" s="16">
        <f t="shared" si="1"/>
        <v>0</v>
      </c>
      <c r="I84" s="3"/>
    </row>
    <row r="85" spans="1:9" ht="15.75" x14ac:dyDescent="0.25">
      <c r="A85" s="17" t="s">
        <v>424</v>
      </c>
      <c r="B85" s="4">
        <v>2</v>
      </c>
      <c r="C85" s="5">
        <v>7.5</v>
      </c>
      <c r="D85" s="5">
        <v>7.5</v>
      </c>
      <c r="E85" s="6">
        <v>7</v>
      </c>
      <c r="F85" s="7"/>
      <c r="G85" s="7"/>
      <c r="H85" s="16">
        <f t="shared" si="1"/>
        <v>0</v>
      </c>
      <c r="I85" s="3"/>
    </row>
    <row r="86" spans="1:9" ht="15.75" x14ac:dyDescent="0.25">
      <c r="A86" s="17" t="s">
        <v>428</v>
      </c>
      <c r="B86" s="4">
        <v>3</v>
      </c>
      <c r="C86" s="5">
        <v>15</v>
      </c>
      <c r="D86" s="5">
        <v>15</v>
      </c>
      <c r="E86" s="6">
        <v>8.99</v>
      </c>
      <c r="F86" s="7"/>
      <c r="G86" s="7"/>
      <c r="H86" s="16">
        <f t="shared" si="1"/>
        <v>0</v>
      </c>
      <c r="I86" s="3"/>
    </row>
    <row r="87" spans="1:9" ht="15.75" x14ac:dyDescent="0.25">
      <c r="A87" s="17" t="s">
        <v>430</v>
      </c>
      <c r="B87" s="4">
        <v>1</v>
      </c>
      <c r="C87" s="5">
        <v>9.8000000000000007</v>
      </c>
      <c r="D87" s="5">
        <v>9.8000000000000007</v>
      </c>
      <c r="E87" s="6">
        <v>7.7</v>
      </c>
      <c r="F87" s="7"/>
      <c r="G87" s="7"/>
      <c r="H87" s="16">
        <f t="shared" si="1"/>
        <v>0</v>
      </c>
      <c r="I87" s="3"/>
    </row>
    <row r="88" spans="1:9" ht="15.75" x14ac:dyDescent="0.25">
      <c r="A88" s="17" t="s">
        <v>431</v>
      </c>
      <c r="B88" s="4">
        <v>2</v>
      </c>
      <c r="C88" s="5">
        <v>28.2</v>
      </c>
      <c r="D88" s="5">
        <v>28.2</v>
      </c>
      <c r="E88" s="6">
        <v>7.52</v>
      </c>
      <c r="F88" s="7"/>
      <c r="G88" s="7"/>
      <c r="H88" s="16">
        <f t="shared" si="1"/>
        <v>0</v>
      </c>
      <c r="I88" s="3"/>
    </row>
    <row r="89" spans="1:9" ht="15.75" x14ac:dyDescent="0.25">
      <c r="A89" s="17" t="s">
        <v>441</v>
      </c>
      <c r="B89" s="4">
        <v>5</v>
      </c>
      <c r="C89" s="5">
        <v>20.5</v>
      </c>
      <c r="D89" s="5">
        <v>20.5</v>
      </c>
      <c r="E89" s="6">
        <v>24.3</v>
      </c>
      <c r="F89" s="7"/>
      <c r="G89" s="7"/>
      <c r="H89" s="16">
        <f t="shared" si="1"/>
        <v>0</v>
      </c>
      <c r="I89" s="3"/>
    </row>
    <row r="90" spans="1:9" ht="15.75" x14ac:dyDescent="0.25">
      <c r="A90" s="17" t="s">
        <v>445</v>
      </c>
      <c r="B90" s="4">
        <v>3</v>
      </c>
      <c r="C90" s="5">
        <v>11</v>
      </c>
      <c r="D90" s="5">
        <v>11</v>
      </c>
      <c r="E90" s="6">
        <v>12.27</v>
      </c>
      <c r="F90" s="7"/>
      <c r="G90" s="7"/>
      <c r="H90" s="16">
        <f t="shared" si="1"/>
        <v>0</v>
      </c>
      <c r="I90" s="3"/>
    </row>
    <row r="91" spans="1:9" ht="15.75" x14ac:dyDescent="0.25">
      <c r="A91" s="17" t="s">
        <v>449</v>
      </c>
      <c r="B91" s="4">
        <v>11</v>
      </c>
      <c r="C91" s="5">
        <v>35</v>
      </c>
      <c r="D91" s="5">
        <v>35</v>
      </c>
      <c r="E91" s="6">
        <v>23.92</v>
      </c>
      <c r="F91" s="7"/>
      <c r="G91" s="7"/>
      <c r="H91" s="16">
        <f t="shared" si="1"/>
        <v>0</v>
      </c>
      <c r="I91" s="3"/>
    </row>
    <row r="92" spans="1:9" ht="15.75" x14ac:dyDescent="0.25">
      <c r="A92" s="17" t="s">
        <v>452</v>
      </c>
      <c r="B92" s="4">
        <v>8</v>
      </c>
      <c r="C92" s="5">
        <v>18.5</v>
      </c>
      <c r="D92" s="5">
        <v>18.5</v>
      </c>
      <c r="E92" s="6">
        <v>14.45</v>
      </c>
      <c r="F92" s="7"/>
      <c r="G92" s="7"/>
      <c r="H92" s="16">
        <f t="shared" si="1"/>
        <v>0</v>
      </c>
      <c r="I92" s="3"/>
    </row>
    <row r="93" spans="1:9" ht="15.75" x14ac:dyDescent="0.25">
      <c r="A93" s="17" t="s">
        <v>476</v>
      </c>
      <c r="B93" s="4">
        <v>9</v>
      </c>
      <c r="C93" s="5">
        <v>24</v>
      </c>
      <c r="D93" s="5">
        <v>24</v>
      </c>
      <c r="E93" s="6">
        <v>13.41</v>
      </c>
      <c r="F93" s="7"/>
      <c r="G93" s="7"/>
      <c r="H93" s="16">
        <f t="shared" si="1"/>
        <v>0</v>
      </c>
      <c r="I93" s="3"/>
    </row>
    <row r="94" spans="1:9" ht="15.75" x14ac:dyDescent="0.25">
      <c r="A94" s="17" t="s">
        <v>481</v>
      </c>
      <c r="B94" s="4">
        <v>9</v>
      </c>
      <c r="C94" s="5">
        <v>26</v>
      </c>
      <c r="D94" s="5">
        <v>26</v>
      </c>
      <c r="E94" s="6">
        <v>18.850000000000001</v>
      </c>
      <c r="F94" s="7"/>
      <c r="G94" s="7"/>
      <c r="H94" s="16">
        <f t="shared" si="1"/>
        <v>0</v>
      </c>
      <c r="I94" s="3"/>
    </row>
    <row r="95" spans="1:9" ht="15.75" x14ac:dyDescent="0.25">
      <c r="A95" s="17" t="s">
        <v>483</v>
      </c>
      <c r="B95" s="4">
        <v>4</v>
      </c>
      <c r="C95" s="5">
        <v>5.5</v>
      </c>
      <c r="D95" s="5">
        <v>5.5</v>
      </c>
      <c r="E95" s="6">
        <v>42.77</v>
      </c>
      <c r="F95" s="7"/>
      <c r="G95" s="7"/>
      <c r="H95" s="16">
        <f t="shared" si="1"/>
        <v>0</v>
      </c>
      <c r="I95" s="3"/>
    </row>
    <row r="96" spans="1:9" ht="15.75" x14ac:dyDescent="0.25">
      <c r="A96" s="17" t="s">
        <v>492</v>
      </c>
      <c r="B96" s="4">
        <v>3</v>
      </c>
      <c r="C96" s="5">
        <v>10</v>
      </c>
      <c r="D96" s="5">
        <v>10</v>
      </c>
      <c r="E96" s="6">
        <v>16.45</v>
      </c>
      <c r="F96" s="7"/>
      <c r="G96" s="7"/>
      <c r="H96" s="16">
        <f t="shared" si="1"/>
        <v>0</v>
      </c>
      <c r="I96" s="3"/>
    </row>
    <row r="97" spans="1:9" ht="15.75" x14ac:dyDescent="0.25">
      <c r="A97" s="17" t="s">
        <v>495</v>
      </c>
      <c r="B97" s="4">
        <v>5</v>
      </c>
      <c r="C97" s="5">
        <v>7.5</v>
      </c>
      <c r="D97" s="5">
        <v>7.5</v>
      </c>
      <c r="E97" s="6">
        <v>67.88</v>
      </c>
      <c r="F97" s="7"/>
      <c r="G97" s="7"/>
      <c r="H97" s="16">
        <f t="shared" si="1"/>
        <v>0</v>
      </c>
      <c r="I97" s="3"/>
    </row>
    <row r="98" spans="1:9" ht="15.75" x14ac:dyDescent="0.25">
      <c r="A98" s="17" t="s">
        <v>500</v>
      </c>
      <c r="B98" s="4">
        <v>4</v>
      </c>
      <c r="C98" s="5">
        <v>11</v>
      </c>
      <c r="D98" s="5">
        <v>11</v>
      </c>
      <c r="E98" s="6">
        <v>25.32</v>
      </c>
      <c r="F98" s="7"/>
      <c r="G98" s="7"/>
      <c r="H98" s="16">
        <f t="shared" si="1"/>
        <v>0</v>
      </c>
      <c r="I98" s="3"/>
    </row>
    <row r="99" spans="1:9" ht="15.75" x14ac:dyDescent="0.25">
      <c r="A99" s="17" t="s">
        <v>501</v>
      </c>
      <c r="B99" s="4">
        <v>4</v>
      </c>
      <c r="C99" s="5">
        <v>15</v>
      </c>
      <c r="D99" s="5">
        <v>15</v>
      </c>
      <c r="E99" s="6">
        <v>20.91</v>
      </c>
      <c r="F99" s="7"/>
      <c r="G99" s="7"/>
      <c r="H99" s="16">
        <f t="shared" si="1"/>
        <v>0</v>
      </c>
      <c r="I99" s="3"/>
    </row>
    <row r="100" spans="1:9" ht="15.75" x14ac:dyDescent="0.25">
      <c r="A100" s="17" t="s">
        <v>520</v>
      </c>
      <c r="B100" s="4">
        <v>18</v>
      </c>
      <c r="C100" s="7"/>
      <c r="D100" s="5">
        <v>28.5</v>
      </c>
      <c r="E100" s="6">
        <v>7.71</v>
      </c>
      <c r="F100" s="7"/>
      <c r="G100" s="7"/>
      <c r="H100" s="16">
        <f t="shared" si="1"/>
        <v>0</v>
      </c>
      <c r="I100" s="3"/>
    </row>
    <row r="101" spans="1:9" ht="15.75" x14ac:dyDescent="0.25">
      <c r="A101" s="17" t="s">
        <v>537</v>
      </c>
      <c r="B101" s="4">
        <v>22</v>
      </c>
      <c r="C101" s="5">
        <v>41</v>
      </c>
      <c r="D101" s="5">
        <v>41</v>
      </c>
      <c r="E101" s="6">
        <v>3.77</v>
      </c>
      <c r="F101" s="7"/>
      <c r="G101" s="7"/>
      <c r="H101" s="16">
        <f t="shared" si="1"/>
        <v>0</v>
      </c>
      <c r="I101" s="3"/>
    </row>
    <row r="102" spans="1:9" ht="15.75" x14ac:dyDescent="0.25">
      <c r="A102" s="17" t="s">
        <v>555</v>
      </c>
      <c r="B102" s="4">
        <v>35</v>
      </c>
      <c r="C102" s="5">
        <v>91</v>
      </c>
      <c r="D102" s="5">
        <v>91</v>
      </c>
      <c r="E102" s="6">
        <v>2.72</v>
      </c>
      <c r="F102" s="7"/>
      <c r="G102" s="7"/>
      <c r="H102" s="16">
        <f t="shared" si="1"/>
        <v>0</v>
      </c>
      <c r="I102" s="3"/>
    </row>
    <row r="103" spans="1:9" ht="15.75" x14ac:dyDescent="0.25">
      <c r="A103" s="17" t="s">
        <v>596</v>
      </c>
      <c r="B103" s="4">
        <v>9</v>
      </c>
      <c r="C103" s="5">
        <v>520</v>
      </c>
      <c r="D103" s="5">
        <v>520</v>
      </c>
      <c r="E103" s="6">
        <v>0.88</v>
      </c>
      <c r="F103" s="7"/>
      <c r="G103" s="7"/>
      <c r="H103" s="16">
        <f t="shared" si="1"/>
        <v>0</v>
      </c>
      <c r="I103" s="3"/>
    </row>
    <row r="104" spans="1:9" ht="15.75" x14ac:dyDescent="0.25">
      <c r="A104" s="17" t="s">
        <v>604</v>
      </c>
      <c r="B104" s="4">
        <v>32</v>
      </c>
      <c r="C104" s="5">
        <v>500</v>
      </c>
      <c r="D104" s="5">
        <v>500</v>
      </c>
      <c r="E104" s="6">
        <v>0.74</v>
      </c>
      <c r="F104" s="7"/>
      <c r="G104" s="7"/>
      <c r="H104" s="16">
        <f t="shared" si="1"/>
        <v>0</v>
      </c>
      <c r="I104" s="3"/>
    </row>
    <row r="105" spans="1:9" ht="15.75" x14ac:dyDescent="0.25">
      <c r="A105" s="17" t="s">
        <v>606</v>
      </c>
      <c r="B105" s="4">
        <v>1</v>
      </c>
      <c r="C105" s="5">
        <v>10</v>
      </c>
      <c r="D105" s="5">
        <v>10</v>
      </c>
      <c r="E105" s="6">
        <v>1.05</v>
      </c>
      <c r="F105" s="7"/>
      <c r="G105" s="7"/>
      <c r="H105" s="16">
        <f t="shared" si="1"/>
        <v>0</v>
      </c>
      <c r="I105" s="3"/>
    </row>
    <row r="106" spans="1:9" ht="15.75" x14ac:dyDescent="0.25">
      <c r="A106" s="17" t="s">
        <v>607</v>
      </c>
      <c r="B106" s="4">
        <v>8</v>
      </c>
      <c r="C106" s="5">
        <v>122</v>
      </c>
      <c r="D106" s="5">
        <v>122</v>
      </c>
      <c r="E106" s="6">
        <v>1.1200000000000001</v>
      </c>
      <c r="F106" s="7"/>
      <c r="G106" s="7"/>
      <c r="H106" s="16">
        <f t="shared" si="1"/>
        <v>0</v>
      </c>
      <c r="I106" s="3"/>
    </row>
    <row r="107" spans="1:9" ht="15.75" x14ac:dyDescent="0.25">
      <c r="A107" s="17" t="s">
        <v>608</v>
      </c>
      <c r="B107" s="4">
        <v>10</v>
      </c>
      <c r="C107" s="5">
        <v>124</v>
      </c>
      <c r="D107" s="5">
        <v>124</v>
      </c>
      <c r="E107" s="6">
        <v>1.1299999999999999</v>
      </c>
      <c r="F107" s="7"/>
      <c r="G107" s="7"/>
      <c r="H107" s="16">
        <f t="shared" si="1"/>
        <v>0</v>
      </c>
      <c r="I107" s="3"/>
    </row>
    <row r="108" spans="1:9" ht="15.75" x14ac:dyDescent="0.25">
      <c r="A108" s="17" t="s">
        <v>636</v>
      </c>
      <c r="B108" s="4">
        <v>51</v>
      </c>
      <c r="C108" s="5">
        <v>108</v>
      </c>
      <c r="D108" s="5">
        <v>108</v>
      </c>
      <c r="E108" s="6">
        <v>2.89</v>
      </c>
      <c r="F108" s="7"/>
      <c r="G108" s="7"/>
      <c r="H108" s="16">
        <f t="shared" si="1"/>
        <v>0</v>
      </c>
      <c r="I108" s="3"/>
    </row>
    <row r="109" spans="1:9" ht="15.75" x14ac:dyDescent="0.25">
      <c r="A109" s="17" t="s">
        <v>648</v>
      </c>
      <c r="B109" s="4">
        <v>5</v>
      </c>
      <c r="C109" s="5">
        <v>18</v>
      </c>
      <c r="D109" s="5">
        <v>18</v>
      </c>
      <c r="E109" s="6">
        <v>6.29</v>
      </c>
      <c r="F109" s="7"/>
      <c r="G109" s="7"/>
      <c r="H109" s="16">
        <f t="shared" si="1"/>
        <v>0</v>
      </c>
      <c r="I109" s="3"/>
    </row>
    <row r="110" spans="1:9" ht="15.75" x14ac:dyDescent="0.25">
      <c r="A110" s="17" t="s">
        <v>660</v>
      </c>
      <c r="B110" s="4">
        <v>4</v>
      </c>
      <c r="C110" s="5">
        <v>10</v>
      </c>
      <c r="D110" s="5">
        <v>10</v>
      </c>
      <c r="E110" s="6">
        <v>7.98</v>
      </c>
      <c r="F110" s="7"/>
      <c r="G110" s="7"/>
      <c r="H110" s="16">
        <f t="shared" si="1"/>
        <v>0</v>
      </c>
      <c r="I110" s="3"/>
    </row>
    <row r="111" spans="1:9" ht="15.75" x14ac:dyDescent="0.25">
      <c r="A111" s="17" t="s">
        <v>661</v>
      </c>
      <c r="B111" s="4">
        <v>7</v>
      </c>
      <c r="C111" s="5">
        <v>28</v>
      </c>
      <c r="D111" s="5">
        <v>28</v>
      </c>
      <c r="E111" s="6">
        <v>8.4600000000000009</v>
      </c>
      <c r="F111" s="7"/>
      <c r="G111" s="7"/>
      <c r="H111" s="16">
        <f t="shared" si="1"/>
        <v>0</v>
      </c>
      <c r="I111" s="3"/>
    </row>
    <row r="112" spans="1:9" ht="15.75" x14ac:dyDescent="0.25">
      <c r="A112" s="17" t="s">
        <v>662</v>
      </c>
      <c r="B112" s="4">
        <v>7</v>
      </c>
      <c r="C112" s="5">
        <v>18</v>
      </c>
      <c r="D112" s="5">
        <v>18</v>
      </c>
      <c r="E112" s="6">
        <v>8.42</v>
      </c>
      <c r="F112" s="7"/>
      <c r="G112" s="7"/>
      <c r="H112" s="16">
        <f t="shared" si="1"/>
        <v>0</v>
      </c>
      <c r="I112" s="3"/>
    </row>
    <row r="113" spans="1:9" ht="15.75" x14ac:dyDescent="0.25">
      <c r="A113" s="17" t="s">
        <v>668</v>
      </c>
      <c r="B113" s="4">
        <v>18</v>
      </c>
      <c r="C113" s="5">
        <v>43.5</v>
      </c>
      <c r="D113" s="5">
        <v>43.5</v>
      </c>
      <c r="E113" s="6">
        <v>9.77</v>
      </c>
      <c r="F113" s="7"/>
      <c r="G113" s="7"/>
      <c r="H113" s="16">
        <f t="shared" si="1"/>
        <v>0</v>
      </c>
      <c r="I113" s="3"/>
    </row>
    <row r="114" spans="1:9" ht="15.75" x14ac:dyDescent="0.25">
      <c r="A114" s="17" t="s">
        <v>689</v>
      </c>
      <c r="B114" s="4">
        <v>3</v>
      </c>
      <c r="C114" s="5">
        <v>30</v>
      </c>
      <c r="D114" s="5">
        <v>30</v>
      </c>
      <c r="E114" s="6">
        <v>3.28</v>
      </c>
      <c r="F114" s="7"/>
      <c r="G114" s="7"/>
      <c r="H114" s="16">
        <f t="shared" si="1"/>
        <v>0</v>
      </c>
      <c r="I114" s="3"/>
    </row>
    <row r="115" spans="1:9" ht="15.75" x14ac:dyDescent="0.25">
      <c r="A115" s="17" t="s">
        <v>694</v>
      </c>
      <c r="B115" s="4">
        <v>8</v>
      </c>
      <c r="C115" s="5">
        <v>99.5</v>
      </c>
      <c r="D115" s="5">
        <v>99.5</v>
      </c>
      <c r="E115" s="6">
        <v>3.55</v>
      </c>
      <c r="F115" s="7"/>
      <c r="G115" s="7"/>
      <c r="H115" s="16">
        <f t="shared" si="1"/>
        <v>0</v>
      </c>
      <c r="I115" s="3"/>
    </row>
    <row r="116" spans="1:9" ht="15.75" x14ac:dyDescent="0.25">
      <c r="A116" s="17" t="s">
        <v>712</v>
      </c>
      <c r="B116" s="4">
        <v>15</v>
      </c>
      <c r="C116" s="5">
        <v>258</v>
      </c>
      <c r="D116" s="5">
        <v>258</v>
      </c>
      <c r="E116" s="6">
        <v>1.43</v>
      </c>
      <c r="F116" s="7"/>
      <c r="G116" s="7"/>
      <c r="H116" s="16">
        <f t="shared" si="1"/>
        <v>0</v>
      </c>
      <c r="I116" s="3"/>
    </row>
    <row r="117" spans="1:9" ht="15.75" x14ac:dyDescent="0.25">
      <c r="A117" s="17" t="s">
        <v>713</v>
      </c>
      <c r="B117" s="4">
        <v>25</v>
      </c>
      <c r="C117" s="5">
        <v>82</v>
      </c>
      <c r="D117" s="5">
        <v>82</v>
      </c>
      <c r="E117" s="6">
        <v>3.26</v>
      </c>
      <c r="F117" s="7"/>
      <c r="G117" s="7"/>
      <c r="H117" s="16">
        <f t="shared" si="1"/>
        <v>0</v>
      </c>
      <c r="I117" s="3"/>
    </row>
    <row r="118" spans="1:9" ht="15.75" x14ac:dyDescent="0.25">
      <c r="A118" s="17" t="s">
        <v>716</v>
      </c>
      <c r="B118" s="4">
        <v>44</v>
      </c>
      <c r="C118" s="5">
        <v>140.25</v>
      </c>
      <c r="D118" s="5">
        <v>140.25</v>
      </c>
      <c r="E118" s="6">
        <v>3.36</v>
      </c>
      <c r="F118" s="7"/>
      <c r="G118" s="7"/>
      <c r="H118" s="16">
        <f t="shared" si="1"/>
        <v>0</v>
      </c>
      <c r="I118" s="3"/>
    </row>
    <row r="119" spans="1:9" ht="15.75" x14ac:dyDescent="0.25">
      <c r="A119" s="17" t="s">
        <v>717</v>
      </c>
      <c r="B119" s="4">
        <v>49</v>
      </c>
      <c r="C119" s="5">
        <v>158</v>
      </c>
      <c r="D119" s="5">
        <v>157.75</v>
      </c>
      <c r="E119" s="6">
        <v>3.44</v>
      </c>
      <c r="F119" s="5">
        <v>0.25</v>
      </c>
      <c r="G119" s="6">
        <v>0.63</v>
      </c>
      <c r="H119" s="16">
        <f t="shared" si="1"/>
        <v>0.15847860538827258</v>
      </c>
      <c r="I119" s="3"/>
    </row>
    <row r="120" spans="1:9" ht="15.75" x14ac:dyDescent="0.25">
      <c r="A120" s="17" t="s">
        <v>638</v>
      </c>
      <c r="B120" s="4">
        <v>34</v>
      </c>
      <c r="C120" s="5">
        <v>96</v>
      </c>
      <c r="D120" s="5">
        <v>95.75</v>
      </c>
      <c r="E120" s="6">
        <v>3.42</v>
      </c>
      <c r="F120" s="5">
        <v>0.25</v>
      </c>
      <c r="G120" s="6">
        <v>0.38</v>
      </c>
      <c r="H120" s="16">
        <f t="shared" si="1"/>
        <v>0.26109660574412535</v>
      </c>
      <c r="I120" s="3"/>
    </row>
    <row r="121" spans="1:9" ht="15.75" x14ac:dyDescent="0.25">
      <c r="A121" s="17" t="s">
        <v>203</v>
      </c>
      <c r="B121" s="4">
        <v>56</v>
      </c>
      <c r="C121" s="5">
        <v>156.5</v>
      </c>
      <c r="D121" s="5">
        <v>156</v>
      </c>
      <c r="E121" s="6">
        <v>3.71</v>
      </c>
      <c r="F121" s="5">
        <v>0.5</v>
      </c>
      <c r="G121" s="6">
        <v>1.3</v>
      </c>
      <c r="H121" s="16">
        <f t="shared" si="1"/>
        <v>0.32051282051282048</v>
      </c>
      <c r="I121" s="3"/>
    </row>
    <row r="122" spans="1:9" ht="15.75" x14ac:dyDescent="0.25">
      <c r="A122" s="17" t="s">
        <v>600</v>
      </c>
      <c r="B122" s="4">
        <v>33</v>
      </c>
      <c r="C122" s="5">
        <v>518</v>
      </c>
      <c r="D122" s="5">
        <v>515</v>
      </c>
      <c r="E122" s="6">
        <v>1.03</v>
      </c>
      <c r="F122" s="5">
        <v>3</v>
      </c>
      <c r="G122" s="7"/>
      <c r="H122" s="16">
        <f t="shared" si="1"/>
        <v>0.58252427184466016</v>
      </c>
      <c r="I122" s="3"/>
    </row>
    <row r="123" spans="1:9" ht="15.75" x14ac:dyDescent="0.25">
      <c r="A123" s="17" t="s">
        <v>31</v>
      </c>
      <c r="B123" s="4">
        <v>35</v>
      </c>
      <c r="C123" s="5">
        <v>120</v>
      </c>
      <c r="D123" s="5">
        <v>119.3</v>
      </c>
      <c r="E123" s="6">
        <v>3.75</v>
      </c>
      <c r="F123" s="5">
        <v>0.7</v>
      </c>
      <c r="G123" s="6">
        <v>1.67</v>
      </c>
      <c r="H123" s="16">
        <f t="shared" si="1"/>
        <v>0.58675607711651301</v>
      </c>
      <c r="I123" s="3"/>
    </row>
    <row r="124" spans="1:9" ht="15.75" x14ac:dyDescent="0.25">
      <c r="A124" s="17" t="s">
        <v>21</v>
      </c>
      <c r="B124" s="4">
        <v>40</v>
      </c>
      <c r="C124" s="5">
        <v>672</v>
      </c>
      <c r="D124" s="5">
        <v>668</v>
      </c>
      <c r="E124" s="6">
        <v>0.99</v>
      </c>
      <c r="F124" s="5">
        <v>4</v>
      </c>
      <c r="G124" s="6">
        <v>2.58</v>
      </c>
      <c r="H124" s="16">
        <f t="shared" si="1"/>
        <v>0.5988023952095809</v>
      </c>
      <c r="I124" s="3"/>
    </row>
    <row r="125" spans="1:9" ht="15.75" x14ac:dyDescent="0.25">
      <c r="A125" s="17" t="s">
        <v>51</v>
      </c>
      <c r="B125" s="4">
        <v>31</v>
      </c>
      <c r="C125" s="5">
        <v>206</v>
      </c>
      <c r="D125" s="5">
        <v>204.5</v>
      </c>
      <c r="E125" s="6">
        <v>2.21</v>
      </c>
      <c r="F125" s="5">
        <v>1.5</v>
      </c>
      <c r="G125" s="6">
        <v>2.1</v>
      </c>
      <c r="H125" s="16">
        <f t="shared" si="1"/>
        <v>0.73349633251833746</v>
      </c>
      <c r="I125" s="3"/>
    </row>
    <row r="126" spans="1:9" ht="15.75" x14ac:dyDescent="0.25">
      <c r="A126" s="17" t="s">
        <v>205</v>
      </c>
      <c r="B126" s="4">
        <v>21</v>
      </c>
      <c r="C126" s="5">
        <v>61</v>
      </c>
      <c r="D126" s="5">
        <v>60.5</v>
      </c>
      <c r="E126" s="6">
        <v>3.75</v>
      </c>
      <c r="F126" s="5">
        <v>0.5</v>
      </c>
      <c r="G126" s="6">
        <v>1.3</v>
      </c>
      <c r="H126" s="16">
        <f t="shared" si="1"/>
        <v>0.82644628099173556</v>
      </c>
      <c r="I126" s="3"/>
    </row>
    <row r="127" spans="1:9" ht="15.75" x14ac:dyDescent="0.25">
      <c r="A127" s="17" t="s">
        <v>625</v>
      </c>
      <c r="B127" s="4">
        <v>20</v>
      </c>
      <c r="C127" s="5">
        <v>57</v>
      </c>
      <c r="D127" s="5">
        <v>56.5</v>
      </c>
      <c r="E127" s="6">
        <v>5.05</v>
      </c>
      <c r="F127" s="5">
        <v>0.5</v>
      </c>
      <c r="G127" s="6">
        <v>1.75</v>
      </c>
      <c r="H127" s="16">
        <f t="shared" si="1"/>
        <v>0.88495575221238942</v>
      </c>
      <c r="I127" s="3"/>
    </row>
    <row r="128" spans="1:9" ht="15.75" x14ac:dyDescent="0.25">
      <c r="A128" s="17" t="s">
        <v>67</v>
      </c>
      <c r="B128" s="4">
        <v>26</v>
      </c>
      <c r="C128" s="5">
        <v>110</v>
      </c>
      <c r="D128" s="5">
        <v>108.5</v>
      </c>
      <c r="E128" s="6">
        <v>2.67</v>
      </c>
      <c r="F128" s="5">
        <v>1.5</v>
      </c>
      <c r="G128" s="6">
        <v>2.48</v>
      </c>
      <c r="H128" s="16">
        <f t="shared" si="1"/>
        <v>1.3824884792626728</v>
      </c>
      <c r="I128" s="3"/>
    </row>
    <row r="129" spans="1:9" ht="15.75" x14ac:dyDescent="0.25">
      <c r="A129" s="17" t="s">
        <v>401</v>
      </c>
      <c r="B129" s="4">
        <v>42</v>
      </c>
      <c r="C129" s="5">
        <v>105.5</v>
      </c>
      <c r="D129" s="5">
        <v>104</v>
      </c>
      <c r="E129" s="6">
        <v>11.09</v>
      </c>
      <c r="F129" s="5">
        <v>1.5</v>
      </c>
      <c r="G129" s="6">
        <v>10.5</v>
      </c>
      <c r="H129" s="16">
        <f t="shared" si="1"/>
        <v>1.4423076923076923</v>
      </c>
      <c r="I129" s="3"/>
    </row>
    <row r="130" spans="1:9" ht="15.75" x14ac:dyDescent="0.25">
      <c r="A130" s="17" t="s">
        <v>131</v>
      </c>
      <c r="B130" s="4">
        <v>34</v>
      </c>
      <c r="C130" s="5">
        <v>69.5</v>
      </c>
      <c r="D130" s="5">
        <v>68.5</v>
      </c>
      <c r="E130" s="6">
        <v>17.55</v>
      </c>
      <c r="F130" s="5">
        <v>1</v>
      </c>
      <c r="G130" s="6">
        <v>12.5</v>
      </c>
      <c r="H130" s="16">
        <f t="shared" si="1"/>
        <v>1.4598540145985401</v>
      </c>
      <c r="I130" s="3"/>
    </row>
    <row r="131" spans="1:9" ht="15.75" x14ac:dyDescent="0.25">
      <c r="A131" s="17" t="s">
        <v>457</v>
      </c>
      <c r="B131" s="4">
        <v>7</v>
      </c>
      <c r="C131" s="5">
        <v>29.5</v>
      </c>
      <c r="D131" s="5">
        <v>29</v>
      </c>
      <c r="E131" s="6">
        <v>28.43</v>
      </c>
      <c r="F131" s="5">
        <v>0.5</v>
      </c>
      <c r="G131" s="6">
        <v>9</v>
      </c>
      <c r="H131" s="16">
        <f t="shared" si="1"/>
        <v>1.7241379310344827</v>
      </c>
      <c r="I131" s="3"/>
    </row>
    <row r="132" spans="1:9" ht="15.75" x14ac:dyDescent="0.25">
      <c r="A132" s="17" t="s">
        <v>477</v>
      </c>
      <c r="B132" s="4">
        <v>57</v>
      </c>
      <c r="C132" s="5">
        <v>141.5</v>
      </c>
      <c r="D132" s="5">
        <v>139</v>
      </c>
      <c r="E132" s="6">
        <v>15.45</v>
      </c>
      <c r="F132" s="5">
        <v>2.5</v>
      </c>
      <c r="G132" s="6">
        <v>25.85</v>
      </c>
      <c r="H132" s="16">
        <f t="shared" si="1"/>
        <v>1.7985611510791366</v>
      </c>
      <c r="I132" s="3"/>
    </row>
    <row r="133" spans="1:9" ht="15.75" x14ac:dyDescent="0.25">
      <c r="A133" s="17" t="s">
        <v>350</v>
      </c>
      <c r="B133" s="4">
        <v>13</v>
      </c>
      <c r="C133" s="5">
        <v>27.5</v>
      </c>
      <c r="D133" s="5">
        <v>27</v>
      </c>
      <c r="E133" s="6">
        <v>12.14</v>
      </c>
      <c r="F133" s="5">
        <v>0.5</v>
      </c>
      <c r="G133" s="6">
        <v>3.68</v>
      </c>
      <c r="H133" s="16">
        <f t="shared" si="1"/>
        <v>1.8518518518518516</v>
      </c>
      <c r="I133" s="3"/>
    </row>
    <row r="134" spans="1:9" ht="15.75" x14ac:dyDescent="0.25">
      <c r="A134" s="17" t="s">
        <v>544</v>
      </c>
      <c r="B134" s="4">
        <v>13</v>
      </c>
      <c r="C134" s="5">
        <v>26</v>
      </c>
      <c r="D134" s="5">
        <v>25.5</v>
      </c>
      <c r="E134" s="6">
        <v>9.35</v>
      </c>
      <c r="F134" s="5">
        <v>0.5</v>
      </c>
      <c r="G134" s="6">
        <v>3.25</v>
      </c>
      <c r="H134" s="16">
        <f t="shared" ref="H134:H197" si="2">F134/D134*100</f>
        <v>1.9607843137254901</v>
      </c>
      <c r="I134" s="3"/>
    </row>
    <row r="135" spans="1:9" ht="15.75" x14ac:dyDescent="0.25">
      <c r="A135" s="17" t="s">
        <v>642</v>
      </c>
      <c r="B135" s="4">
        <v>10</v>
      </c>
      <c r="C135" s="5">
        <v>26</v>
      </c>
      <c r="D135" s="5">
        <v>25.5</v>
      </c>
      <c r="E135" s="6">
        <v>7.85</v>
      </c>
      <c r="F135" s="5">
        <v>0.5</v>
      </c>
      <c r="G135" s="6">
        <v>2.75</v>
      </c>
      <c r="H135" s="16">
        <f t="shared" si="2"/>
        <v>1.9607843137254901</v>
      </c>
      <c r="I135" s="3"/>
    </row>
    <row r="136" spans="1:9" ht="15.75" x14ac:dyDescent="0.25">
      <c r="A136" s="17" t="s">
        <v>79</v>
      </c>
      <c r="B136" s="4">
        <v>118</v>
      </c>
      <c r="C136" s="5">
        <v>1030</v>
      </c>
      <c r="D136" s="5">
        <v>1010</v>
      </c>
      <c r="E136" s="6">
        <v>1.66</v>
      </c>
      <c r="F136" s="5">
        <v>20</v>
      </c>
      <c r="G136" s="6">
        <v>24</v>
      </c>
      <c r="H136" s="16">
        <f t="shared" si="2"/>
        <v>1.9801980198019802</v>
      </c>
      <c r="I136" s="3"/>
    </row>
    <row r="137" spans="1:9" ht="15.75" x14ac:dyDescent="0.25">
      <c r="A137" s="17" t="s">
        <v>344</v>
      </c>
      <c r="B137" s="4">
        <v>9</v>
      </c>
      <c r="C137" s="5">
        <v>24</v>
      </c>
      <c r="D137" s="5">
        <v>23.5</v>
      </c>
      <c r="E137" s="6">
        <v>10.27</v>
      </c>
      <c r="F137" s="5">
        <v>0.5</v>
      </c>
      <c r="G137" s="6">
        <v>3.23</v>
      </c>
      <c r="H137" s="16">
        <f t="shared" si="2"/>
        <v>2.1276595744680851</v>
      </c>
      <c r="I137" s="3"/>
    </row>
    <row r="138" spans="1:9" ht="15.75" x14ac:dyDescent="0.25">
      <c r="A138" s="17" t="s">
        <v>631</v>
      </c>
      <c r="B138" s="4">
        <v>3</v>
      </c>
      <c r="C138" s="5">
        <v>69.5</v>
      </c>
      <c r="D138" s="5">
        <v>68</v>
      </c>
      <c r="E138" s="6">
        <v>2.81</v>
      </c>
      <c r="F138" s="5">
        <v>1.5</v>
      </c>
      <c r="G138" s="6">
        <v>4.09</v>
      </c>
      <c r="H138" s="16">
        <f t="shared" si="2"/>
        <v>2.2058823529411766</v>
      </c>
      <c r="I138" s="3"/>
    </row>
    <row r="139" spans="1:9" ht="15.75" x14ac:dyDescent="0.25">
      <c r="A139" s="17" t="s">
        <v>166</v>
      </c>
      <c r="B139" s="4">
        <v>71</v>
      </c>
      <c r="C139" s="5">
        <v>951.5</v>
      </c>
      <c r="D139" s="5">
        <v>929.5</v>
      </c>
      <c r="E139" s="6">
        <v>1.4</v>
      </c>
      <c r="F139" s="5">
        <v>22</v>
      </c>
      <c r="G139" s="6">
        <v>28.6</v>
      </c>
      <c r="H139" s="16">
        <f t="shared" si="2"/>
        <v>2.3668639053254439</v>
      </c>
      <c r="I139" s="3"/>
    </row>
    <row r="140" spans="1:9" ht="15.75" x14ac:dyDescent="0.25">
      <c r="A140" s="17" t="s">
        <v>637</v>
      </c>
      <c r="B140" s="4">
        <v>3</v>
      </c>
      <c r="C140" s="5">
        <v>20.5</v>
      </c>
      <c r="D140" s="5">
        <v>20</v>
      </c>
      <c r="E140" s="6">
        <v>3.24</v>
      </c>
      <c r="F140" s="5">
        <v>0.5</v>
      </c>
      <c r="G140" s="6">
        <v>0.75</v>
      </c>
      <c r="H140" s="16">
        <f t="shared" si="2"/>
        <v>2.5</v>
      </c>
      <c r="I140" s="3"/>
    </row>
    <row r="141" spans="1:9" ht="15.75" x14ac:dyDescent="0.25">
      <c r="A141" s="17" t="s">
        <v>27</v>
      </c>
      <c r="B141" s="4">
        <v>11</v>
      </c>
      <c r="C141" s="5">
        <v>40</v>
      </c>
      <c r="D141" s="5">
        <v>39</v>
      </c>
      <c r="E141" s="6">
        <v>2.57</v>
      </c>
      <c r="F141" s="5">
        <v>1</v>
      </c>
      <c r="G141" s="6">
        <v>1.65</v>
      </c>
      <c r="H141" s="16">
        <f t="shared" si="2"/>
        <v>2.5641025641025639</v>
      </c>
      <c r="I141" s="3"/>
    </row>
    <row r="142" spans="1:9" ht="15.75" x14ac:dyDescent="0.25">
      <c r="A142" s="17" t="s">
        <v>345</v>
      </c>
      <c r="B142" s="4">
        <v>10</v>
      </c>
      <c r="C142" s="5">
        <v>20</v>
      </c>
      <c r="D142" s="5">
        <v>19.5</v>
      </c>
      <c r="E142" s="6">
        <v>13.91</v>
      </c>
      <c r="F142" s="5">
        <v>0.5</v>
      </c>
      <c r="G142" s="6">
        <v>4.3499999999999996</v>
      </c>
      <c r="H142" s="16">
        <f t="shared" si="2"/>
        <v>2.5641025641025639</v>
      </c>
      <c r="I142" s="3"/>
    </row>
    <row r="143" spans="1:9" ht="15.75" x14ac:dyDescent="0.25">
      <c r="A143" s="17" t="s">
        <v>485</v>
      </c>
      <c r="B143" s="4">
        <v>7</v>
      </c>
      <c r="C143" s="5">
        <v>20</v>
      </c>
      <c r="D143" s="5">
        <v>19.5</v>
      </c>
      <c r="E143" s="6">
        <v>16.13</v>
      </c>
      <c r="F143" s="5">
        <v>0.5</v>
      </c>
      <c r="G143" s="6">
        <v>5.0999999999999996</v>
      </c>
      <c r="H143" s="16">
        <f t="shared" si="2"/>
        <v>2.5641025641025639</v>
      </c>
      <c r="I143" s="3"/>
    </row>
    <row r="144" spans="1:9" ht="15.75" x14ac:dyDescent="0.25">
      <c r="A144" s="17" t="s">
        <v>719</v>
      </c>
      <c r="B144" s="4">
        <v>33</v>
      </c>
      <c r="C144" s="5">
        <v>99.5</v>
      </c>
      <c r="D144" s="5">
        <v>97</v>
      </c>
      <c r="E144" s="6">
        <v>3.44</v>
      </c>
      <c r="F144" s="5">
        <v>2.5</v>
      </c>
      <c r="G144" s="6">
        <v>6.25</v>
      </c>
      <c r="H144" s="16">
        <f t="shared" si="2"/>
        <v>2.5773195876288657</v>
      </c>
      <c r="I144" s="3"/>
    </row>
    <row r="145" spans="1:9" ht="15.75" x14ac:dyDescent="0.25">
      <c r="A145" s="17" t="s">
        <v>137</v>
      </c>
      <c r="B145" s="4">
        <v>40</v>
      </c>
      <c r="C145" s="5">
        <v>77</v>
      </c>
      <c r="D145" s="5">
        <v>75</v>
      </c>
      <c r="E145" s="6">
        <v>26.35</v>
      </c>
      <c r="F145" s="5">
        <v>2</v>
      </c>
      <c r="G145" s="6">
        <v>37</v>
      </c>
      <c r="H145" s="16">
        <f t="shared" si="2"/>
        <v>2.666666666666667</v>
      </c>
      <c r="I145" s="3"/>
    </row>
    <row r="146" spans="1:9" ht="15.75" x14ac:dyDescent="0.25">
      <c r="A146" s="17" t="s">
        <v>187</v>
      </c>
      <c r="B146" s="4">
        <v>7</v>
      </c>
      <c r="C146" s="5">
        <v>36</v>
      </c>
      <c r="D146" s="5">
        <v>35</v>
      </c>
      <c r="E146" s="6">
        <v>4.87</v>
      </c>
      <c r="F146" s="5">
        <v>1</v>
      </c>
      <c r="G146" s="6">
        <v>3.45</v>
      </c>
      <c r="H146" s="16">
        <f t="shared" si="2"/>
        <v>2.8571428571428572</v>
      </c>
      <c r="I146" s="3"/>
    </row>
    <row r="147" spans="1:9" ht="15.75" x14ac:dyDescent="0.25">
      <c r="A147" s="17" t="s">
        <v>419</v>
      </c>
      <c r="B147" s="4">
        <v>8</v>
      </c>
      <c r="C147" s="5">
        <v>18</v>
      </c>
      <c r="D147" s="5">
        <v>17.5</v>
      </c>
      <c r="E147" s="6">
        <v>9.83</v>
      </c>
      <c r="F147" s="5">
        <v>0.5</v>
      </c>
      <c r="G147" s="6">
        <v>3.23</v>
      </c>
      <c r="H147" s="16">
        <f t="shared" si="2"/>
        <v>2.8571428571428572</v>
      </c>
      <c r="I147" s="3"/>
    </row>
    <row r="148" spans="1:9" ht="15.75" x14ac:dyDescent="0.25">
      <c r="A148" s="17" t="s">
        <v>672</v>
      </c>
      <c r="B148" s="4">
        <v>6</v>
      </c>
      <c r="C148" s="5">
        <v>18</v>
      </c>
      <c r="D148" s="5">
        <v>17.5</v>
      </c>
      <c r="E148" s="6">
        <v>8.07</v>
      </c>
      <c r="F148" s="5">
        <v>0.5</v>
      </c>
      <c r="G148" s="6">
        <v>2.75</v>
      </c>
      <c r="H148" s="16">
        <f t="shared" si="2"/>
        <v>2.8571428571428572</v>
      </c>
      <c r="I148" s="3"/>
    </row>
    <row r="149" spans="1:9" ht="15.75" x14ac:dyDescent="0.25">
      <c r="A149" s="17" t="s">
        <v>443</v>
      </c>
      <c r="B149" s="4">
        <v>7</v>
      </c>
      <c r="C149" s="5">
        <v>16</v>
      </c>
      <c r="D149" s="5">
        <v>15.5</v>
      </c>
      <c r="E149" s="6">
        <v>17.97</v>
      </c>
      <c r="F149" s="5">
        <v>0.5</v>
      </c>
      <c r="G149" s="6">
        <v>6.5</v>
      </c>
      <c r="H149" s="16">
        <f t="shared" si="2"/>
        <v>3.225806451612903</v>
      </c>
      <c r="I149" s="3"/>
    </row>
    <row r="150" spans="1:9" ht="15.75" x14ac:dyDescent="0.25">
      <c r="A150" s="17" t="s">
        <v>703</v>
      </c>
      <c r="B150" s="4">
        <v>93</v>
      </c>
      <c r="C150" s="5">
        <v>272</v>
      </c>
      <c r="D150" s="5">
        <v>263</v>
      </c>
      <c r="E150" s="6">
        <v>2.12</v>
      </c>
      <c r="F150" s="5">
        <v>9</v>
      </c>
      <c r="G150" s="7"/>
      <c r="H150" s="16">
        <f t="shared" si="2"/>
        <v>3.4220532319391634</v>
      </c>
      <c r="I150" s="3"/>
    </row>
    <row r="151" spans="1:9" ht="15.75" x14ac:dyDescent="0.25">
      <c r="A151" s="17" t="s">
        <v>280</v>
      </c>
      <c r="B151" s="4">
        <v>75</v>
      </c>
      <c r="C151" s="5">
        <v>251.5</v>
      </c>
      <c r="D151" s="5">
        <v>243</v>
      </c>
      <c r="E151" s="6">
        <v>7</v>
      </c>
      <c r="F151" s="5">
        <v>8.5</v>
      </c>
      <c r="G151" s="6">
        <v>40.17</v>
      </c>
      <c r="H151" s="16">
        <f t="shared" si="2"/>
        <v>3.4979423868312756</v>
      </c>
      <c r="I151" s="3"/>
    </row>
    <row r="152" spans="1:9" ht="15.75" x14ac:dyDescent="0.25">
      <c r="A152" s="17" t="s">
        <v>622</v>
      </c>
      <c r="B152" s="4">
        <v>11</v>
      </c>
      <c r="C152" s="5">
        <v>29</v>
      </c>
      <c r="D152" s="5">
        <v>28</v>
      </c>
      <c r="E152" s="6">
        <v>7.79</v>
      </c>
      <c r="F152" s="5">
        <v>1</v>
      </c>
      <c r="G152" s="6">
        <v>5</v>
      </c>
      <c r="H152" s="16">
        <f t="shared" si="2"/>
        <v>3.5714285714285712</v>
      </c>
      <c r="I152" s="3"/>
    </row>
    <row r="153" spans="1:9" ht="15.75" x14ac:dyDescent="0.25">
      <c r="A153" s="17" t="s">
        <v>611</v>
      </c>
      <c r="B153" s="4">
        <v>11</v>
      </c>
      <c r="C153" s="5">
        <v>200</v>
      </c>
      <c r="D153" s="5">
        <v>193</v>
      </c>
      <c r="E153" s="6">
        <v>1.1100000000000001</v>
      </c>
      <c r="F153" s="5">
        <v>7</v>
      </c>
      <c r="G153" s="6">
        <v>5.95</v>
      </c>
      <c r="H153" s="16">
        <f t="shared" si="2"/>
        <v>3.6269430051813467</v>
      </c>
      <c r="I153" s="3"/>
    </row>
    <row r="154" spans="1:9" ht="15.75" x14ac:dyDescent="0.25">
      <c r="A154" s="17" t="s">
        <v>688</v>
      </c>
      <c r="B154" s="4">
        <v>47</v>
      </c>
      <c r="C154" s="5">
        <v>96</v>
      </c>
      <c r="D154" s="5">
        <v>92.5</v>
      </c>
      <c r="E154" s="6">
        <v>5.94</v>
      </c>
      <c r="F154" s="5">
        <v>3.5</v>
      </c>
      <c r="G154" s="6">
        <v>14</v>
      </c>
      <c r="H154" s="16">
        <f t="shared" si="2"/>
        <v>3.7837837837837842</v>
      </c>
      <c r="I154" s="3"/>
    </row>
    <row r="155" spans="1:9" ht="15.75" x14ac:dyDescent="0.25">
      <c r="A155" s="17" t="s">
        <v>150</v>
      </c>
      <c r="B155" s="4">
        <v>21</v>
      </c>
      <c r="C155" s="5">
        <v>63</v>
      </c>
      <c r="D155" s="5">
        <v>60.5</v>
      </c>
      <c r="E155" s="6">
        <v>16.149999999999999</v>
      </c>
      <c r="F155" s="5">
        <v>2.5</v>
      </c>
      <c r="G155" s="6">
        <v>28.75</v>
      </c>
      <c r="H155" s="16">
        <f t="shared" si="2"/>
        <v>4.1322314049586781</v>
      </c>
      <c r="I155" s="3"/>
    </row>
    <row r="156" spans="1:9" ht="15.75" x14ac:dyDescent="0.25">
      <c r="A156" s="17" t="s">
        <v>142</v>
      </c>
      <c r="B156" s="4">
        <v>14</v>
      </c>
      <c r="C156" s="5">
        <v>37</v>
      </c>
      <c r="D156" s="5">
        <v>35.5</v>
      </c>
      <c r="E156" s="6">
        <v>26.08</v>
      </c>
      <c r="F156" s="5">
        <v>1.5</v>
      </c>
      <c r="G156" s="6">
        <v>27.75</v>
      </c>
      <c r="H156" s="16">
        <f t="shared" si="2"/>
        <v>4.225352112676056</v>
      </c>
      <c r="I156" s="3"/>
    </row>
    <row r="157" spans="1:9" ht="15.75" x14ac:dyDescent="0.25">
      <c r="A157" s="17" t="s">
        <v>152</v>
      </c>
      <c r="B157" s="4">
        <v>12</v>
      </c>
      <c r="C157" s="5">
        <v>23</v>
      </c>
      <c r="D157" s="5">
        <v>22</v>
      </c>
      <c r="E157" s="6">
        <v>15.67</v>
      </c>
      <c r="F157" s="5">
        <v>1</v>
      </c>
      <c r="G157" s="6">
        <v>11.5</v>
      </c>
      <c r="H157" s="16">
        <f t="shared" si="2"/>
        <v>4.5454545454545459</v>
      </c>
      <c r="I157" s="3"/>
    </row>
    <row r="158" spans="1:9" ht="15.75" x14ac:dyDescent="0.25">
      <c r="A158" s="17" t="s">
        <v>643</v>
      </c>
      <c r="B158" s="4">
        <v>22</v>
      </c>
      <c r="C158" s="5">
        <v>57</v>
      </c>
      <c r="D158" s="5">
        <v>54.5</v>
      </c>
      <c r="E158" s="6">
        <v>4.8</v>
      </c>
      <c r="F158" s="5">
        <v>2.5</v>
      </c>
      <c r="G158" s="6">
        <v>7.5</v>
      </c>
      <c r="H158" s="16">
        <f t="shared" si="2"/>
        <v>4.5871559633027523</v>
      </c>
      <c r="I158" s="3"/>
    </row>
    <row r="159" spans="1:9" ht="15.75" x14ac:dyDescent="0.25">
      <c r="A159" s="17" t="s">
        <v>207</v>
      </c>
      <c r="B159" s="4">
        <v>2</v>
      </c>
      <c r="C159" s="5">
        <v>11</v>
      </c>
      <c r="D159" s="5">
        <v>10.5</v>
      </c>
      <c r="E159" s="6">
        <v>7.3</v>
      </c>
      <c r="F159" s="5">
        <v>0.5</v>
      </c>
      <c r="G159" s="6">
        <v>2.63</v>
      </c>
      <c r="H159" s="16">
        <f t="shared" si="2"/>
        <v>4.7619047619047619</v>
      </c>
      <c r="I159" s="3"/>
    </row>
    <row r="160" spans="1:9" ht="15.75" x14ac:dyDescent="0.25">
      <c r="A160" s="17" t="s">
        <v>446</v>
      </c>
      <c r="B160" s="4">
        <v>5</v>
      </c>
      <c r="C160" s="5">
        <v>11</v>
      </c>
      <c r="D160" s="5">
        <v>10.5</v>
      </c>
      <c r="E160" s="6">
        <v>12.43</v>
      </c>
      <c r="F160" s="5">
        <v>0.5</v>
      </c>
      <c r="G160" s="6">
        <v>4.5</v>
      </c>
      <c r="H160" s="16">
        <f t="shared" si="2"/>
        <v>4.7619047619047619</v>
      </c>
      <c r="I160" s="3"/>
    </row>
    <row r="161" spans="1:9" ht="15.75" x14ac:dyDescent="0.25">
      <c r="A161" s="17" t="s">
        <v>714</v>
      </c>
      <c r="B161" s="4">
        <v>43</v>
      </c>
      <c r="C161" s="5">
        <v>111.25</v>
      </c>
      <c r="D161" s="5">
        <v>106</v>
      </c>
      <c r="E161" s="6">
        <v>3.51</v>
      </c>
      <c r="F161" s="5">
        <v>5.25</v>
      </c>
      <c r="G161" s="6">
        <v>13.13</v>
      </c>
      <c r="H161" s="16">
        <f t="shared" si="2"/>
        <v>4.9528301886792452</v>
      </c>
      <c r="I161" s="3"/>
    </row>
    <row r="162" spans="1:9" ht="15.75" x14ac:dyDescent="0.25">
      <c r="A162" s="17" t="s">
        <v>215</v>
      </c>
      <c r="B162" s="4">
        <v>29</v>
      </c>
      <c r="C162" s="5">
        <v>136</v>
      </c>
      <c r="D162" s="5">
        <v>129.5</v>
      </c>
      <c r="E162" s="6">
        <v>4.4800000000000004</v>
      </c>
      <c r="F162" s="5">
        <v>6.5</v>
      </c>
      <c r="G162" s="6">
        <v>19.5</v>
      </c>
      <c r="H162" s="16">
        <f t="shared" si="2"/>
        <v>5.019305019305019</v>
      </c>
      <c r="I162" s="3"/>
    </row>
    <row r="163" spans="1:9" ht="15.75" x14ac:dyDescent="0.25">
      <c r="A163" s="17" t="s">
        <v>429</v>
      </c>
      <c r="B163" s="4">
        <v>4</v>
      </c>
      <c r="C163" s="5">
        <v>10</v>
      </c>
      <c r="D163" s="5">
        <v>9.5</v>
      </c>
      <c r="E163" s="6">
        <v>7.72</v>
      </c>
      <c r="F163" s="5">
        <v>0.5</v>
      </c>
      <c r="G163" s="6">
        <v>3.1</v>
      </c>
      <c r="H163" s="16">
        <f t="shared" si="2"/>
        <v>5.2631578947368416</v>
      </c>
      <c r="I163" s="3"/>
    </row>
    <row r="164" spans="1:9" ht="15.75" x14ac:dyDescent="0.25">
      <c r="A164" s="17" t="s">
        <v>77</v>
      </c>
      <c r="B164" s="4">
        <v>121</v>
      </c>
      <c r="C164" s="5">
        <v>1020</v>
      </c>
      <c r="D164" s="5">
        <v>968</v>
      </c>
      <c r="E164" s="6">
        <v>1.72</v>
      </c>
      <c r="F164" s="5">
        <v>52</v>
      </c>
      <c r="G164" s="6">
        <v>62.4</v>
      </c>
      <c r="H164" s="16">
        <f t="shared" si="2"/>
        <v>5.3719008264462813</v>
      </c>
      <c r="I164" s="3"/>
    </row>
    <row r="165" spans="1:9" ht="15.75" x14ac:dyDescent="0.25">
      <c r="A165" s="17" t="s">
        <v>592</v>
      </c>
      <c r="B165" s="4">
        <v>68</v>
      </c>
      <c r="C165" s="5">
        <v>652</v>
      </c>
      <c r="D165" s="5">
        <v>618.5</v>
      </c>
      <c r="E165" s="6">
        <v>0.67</v>
      </c>
      <c r="F165" s="5">
        <v>33.5</v>
      </c>
      <c r="G165" s="7"/>
      <c r="H165" s="16">
        <f t="shared" si="2"/>
        <v>5.4163298302344387</v>
      </c>
      <c r="I165" s="3"/>
    </row>
    <row r="166" spans="1:9" ht="15.75" x14ac:dyDescent="0.25">
      <c r="A166" s="17" t="s">
        <v>675</v>
      </c>
      <c r="B166" s="4">
        <v>55</v>
      </c>
      <c r="C166" s="5">
        <v>182</v>
      </c>
      <c r="D166" s="5">
        <v>172.5</v>
      </c>
      <c r="E166" s="6">
        <v>4.79</v>
      </c>
      <c r="F166" s="5">
        <v>9.5</v>
      </c>
      <c r="G166" s="6">
        <v>33.25</v>
      </c>
      <c r="H166" s="16">
        <f t="shared" si="2"/>
        <v>5.5072463768115938</v>
      </c>
      <c r="I166" s="3"/>
    </row>
    <row r="167" spans="1:9" ht="15.75" x14ac:dyDescent="0.25">
      <c r="A167" s="17" t="s">
        <v>185</v>
      </c>
      <c r="B167" s="4">
        <v>17</v>
      </c>
      <c r="C167" s="5">
        <v>46</v>
      </c>
      <c r="D167" s="5">
        <v>43.5</v>
      </c>
      <c r="E167" s="6">
        <v>3.71</v>
      </c>
      <c r="F167" s="5">
        <v>2.5</v>
      </c>
      <c r="G167" s="6">
        <v>6.9</v>
      </c>
      <c r="H167" s="16">
        <f t="shared" si="2"/>
        <v>5.7471264367816088</v>
      </c>
      <c r="I167" s="3"/>
    </row>
    <row r="168" spans="1:9" ht="15.75" x14ac:dyDescent="0.25">
      <c r="A168" s="17" t="s">
        <v>26</v>
      </c>
      <c r="B168" s="4">
        <v>68</v>
      </c>
      <c r="C168" s="5">
        <v>260.5</v>
      </c>
      <c r="D168" s="5">
        <v>246</v>
      </c>
      <c r="E168" s="6">
        <v>2.5299999999999998</v>
      </c>
      <c r="F168" s="5">
        <v>14.5</v>
      </c>
      <c r="G168" s="6">
        <v>23.93</v>
      </c>
      <c r="H168" s="16">
        <f t="shared" si="2"/>
        <v>5.8943089430894311</v>
      </c>
      <c r="I168" s="3"/>
    </row>
    <row r="169" spans="1:9" ht="15.75" x14ac:dyDescent="0.25">
      <c r="A169" s="17" t="s">
        <v>699</v>
      </c>
      <c r="B169" s="4">
        <v>14</v>
      </c>
      <c r="C169" s="5">
        <v>35</v>
      </c>
      <c r="D169" s="5">
        <v>33</v>
      </c>
      <c r="E169" s="6">
        <v>2.89</v>
      </c>
      <c r="F169" s="5">
        <v>2</v>
      </c>
      <c r="G169" s="7"/>
      <c r="H169" s="16">
        <f t="shared" si="2"/>
        <v>6.0606060606060606</v>
      </c>
      <c r="I169" s="3"/>
    </row>
    <row r="170" spans="1:9" ht="15.75" x14ac:dyDescent="0.25">
      <c r="A170" s="17" t="s">
        <v>433</v>
      </c>
      <c r="B170" s="4">
        <v>4</v>
      </c>
      <c r="C170" s="5">
        <v>26</v>
      </c>
      <c r="D170" s="5">
        <v>24.5</v>
      </c>
      <c r="E170" s="6">
        <v>7.54</v>
      </c>
      <c r="F170" s="5">
        <v>1.5</v>
      </c>
      <c r="G170" s="6">
        <v>8.0299999999999994</v>
      </c>
      <c r="H170" s="16">
        <f t="shared" si="2"/>
        <v>6.1224489795918364</v>
      </c>
      <c r="I170" s="3"/>
    </row>
    <row r="171" spans="1:9" ht="15.75" x14ac:dyDescent="0.25">
      <c r="A171" s="17" t="s">
        <v>499</v>
      </c>
      <c r="B171" s="4">
        <v>33</v>
      </c>
      <c r="C171" s="5">
        <v>68.5</v>
      </c>
      <c r="D171" s="5">
        <v>64.5</v>
      </c>
      <c r="E171" s="6">
        <v>17.37</v>
      </c>
      <c r="F171" s="5">
        <v>4</v>
      </c>
      <c r="G171" s="6">
        <v>45</v>
      </c>
      <c r="H171" s="16">
        <f t="shared" si="2"/>
        <v>6.2015503875968996</v>
      </c>
      <c r="I171" s="3"/>
    </row>
    <row r="172" spans="1:9" ht="15.75" x14ac:dyDescent="0.25">
      <c r="A172" s="17" t="s">
        <v>620</v>
      </c>
      <c r="B172" s="4">
        <v>20</v>
      </c>
      <c r="C172" s="5">
        <v>58.5</v>
      </c>
      <c r="D172" s="5">
        <v>55</v>
      </c>
      <c r="E172" s="6">
        <v>14.09</v>
      </c>
      <c r="F172" s="5">
        <v>3.5</v>
      </c>
      <c r="G172" s="6">
        <v>35</v>
      </c>
      <c r="H172" s="16">
        <f t="shared" si="2"/>
        <v>6.3636363636363633</v>
      </c>
      <c r="I172" s="3"/>
    </row>
    <row r="173" spans="1:9" ht="15.75" x14ac:dyDescent="0.25">
      <c r="A173" s="17" t="s">
        <v>666</v>
      </c>
      <c r="B173" s="4">
        <v>49</v>
      </c>
      <c r="C173" s="5">
        <v>133</v>
      </c>
      <c r="D173" s="5">
        <v>125</v>
      </c>
      <c r="E173" s="6">
        <v>7.4</v>
      </c>
      <c r="F173" s="5">
        <v>8</v>
      </c>
      <c r="G173" s="6">
        <v>38.4</v>
      </c>
      <c r="H173" s="16">
        <f t="shared" si="2"/>
        <v>6.4</v>
      </c>
      <c r="I173" s="3"/>
    </row>
    <row r="174" spans="1:9" ht="15.75" x14ac:dyDescent="0.25">
      <c r="A174" s="17" t="s">
        <v>160</v>
      </c>
      <c r="B174" s="4">
        <v>14</v>
      </c>
      <c r="C174" s="5">
        <v>33</v>
      </c>
      <c r="D174" s="5">
        <v>31.01</v>
      </c>
      <c r="E174" s="6">
        <v>15.69</v>
      </c>
      <c r="F174" s="5">
        <v>1.99</v>
      </c>
      <c r="G174" s="6">
        <v>22.89</v>
      </c>
      <c r="H174" s="16">
        <f t="shared" si="2"/>
        <v>6.4172847468558532</v>
      </c>
      <c r="I174" s="3"/>
    </row>
    <row r="175" spans="1:9" ht="15.75" x14ac:dyDescent="0.25">
      <c r="A175" s="17" t="s">
        <v>149</v>
      </c>
      <c r="B175" s="4">
        <v>18</v>
      </c>
      <c r="C175" s="5">
        <v>58</v>
      </c>
      <c r="D175" s="5">
        <v>54.5</v>
      </c>
      <c r="E175" s="6">
        <v>15.53</v>
      </c>
      <c r="F175" s="5">
        <v>3.5</v>
      </c>
      <c r="G175" s="6">
        <v>40.25</v>
      </c>
      <c r="H175" s="16">
        <f t="shared" si="2"/>
        <v>6.4220183486238538</v>
      </c>
      <c r="I175" s="3"/>
    </row>
    <row r="176" spans="1:9" ht="15.75" x14ac:dyDescent="0.25">
      <c r="A176" s="17" t="s">
        <v>377</v>
      </c>
      <c r="B176" s="4">
        <v>16</v>
      </c>
      <c r="C176" s="5">
        <v>66</v>
      </c>
      <c r="D176" s="5">
        <v>62</v>
      </c>
      <c r="E176" s="6">
        <v>15.89</v>
      </c>
      <c r="F176" s="5">
        <v>4</v>
      </c>
      <c r="G176" s="6">
        <v>38</v>
      </c>
      <c r="H176" s="16">
        <f t="shared" si="2"/>
        <v>6.4516129032258061</v>
      </c>
      <c r="I176" s="3"/>
    </row>
    <row r="177" spans="1:9" ht="15.75" x14ac:dyDescent="0.25">
      <c r="A177" s="17" t="s">
        <v>471</v>
      </c>
      <c r="B177" s="4">
        <v>15</v>
      </c>
      <c r="C177" s="5">
        <v>32</v>
      </c>
      <c r="D177" s="5">
        <v>30</v>
      </c>
      <c r="E177" s="6">
        <v>15.16</v>
      </c>
      <c r="F177" s="5">
        <v>2</v>
      </c>
      <c r="G177" s="6">
        <v>20</v>
      </c>
      <c r="H177" s="16">
        <f t="shared" si="2"/>
        <v>6.666666666666667</v>
      </c>
      <c r="I177" s="3"/>
    </row>
    <row r="178" spans="1:9" ht="15.75" x14ac:dyDescent="0.25">
      <c r="A178" s="17" t="s">
        <v>603</v>
      </c>
      <c r="B178" s="4">
        <v>32</v>
      </c>
      <c r="C178" s="5">
        <v>560</v>
      </c>
      <c r="D178" s="5">
        <v>525</v>
      </c>
      <c r="E178" s="6">
        <v>0.56999999999999995</v>
      </c>
      <c r="F178" s="5">
        <v>35</v>
      </c>
      <c r="G178" s="7"/>
      <c r="H178" s="16">
        <f t="shared" si="2"/>
        <v>6.666666666666667</v>
      </c>
      <c r="I178" s="3"/>
    </row>
    <row r="179" spans="1:9" ht="15.75" x14ac:dyDescent="0.25">
      <c r="A179" s="17" t="s">
        <v>418</v>
      </c>
      <c r="B179" s="4">
        <v>31</v>
      </c>
      <c r="C179" s="5">
        <v>87</v>
      </c>
      <c r="D179" s="5">
        <v>81.5</v>
      </c>
      <c r="E179" s="6">
        <v>11.99</v>
      </c>
      <c r="F179" s="5">
        <v>5.5</v>
      </c>
      <c r="G179" s="6">
        <v>35.53</v>
      </c>
      <c r="H179" s="16">
        <f t="shared" si="2"/>
        <v>6.7484662576687118</v>
      </c>
      <c r="I179" s="3"/>
    </row>
    <row r="180" spans="1:9" ht="15.75" x14ac:dyDescent="0.25">
      <c r="A180" s="17" t="s">
        <v>602</v>
      </c>
      <c r="B180" s="4">
        <v>27</v>
      </c>
      <c r="C180" s="5">
        <v>400</v>
      </c>
      <c r="D180" s="5">
        <v>374</v>
      </c>
      <c r="E180" s="6">
        <v>0.76</v>
      </c>
      <c r="F180" s="5">
        <v>26</v>
      </c>
      <c r="G180" s="7"/>
      <c r="H180" s="16">
        <f t="shared" si="2"/>
        <v>6.9518716577540109</v>
      </c>
      <c r="I180" s="3"/>
    </row>
    <row r="181" spans="1:9" ht="15.75" x14ac:dyDescent="0.25">
      <c r="A181" s="17" t="s">
        <v>632</v>
      </c>
      <c r="B181" s="4">
        <v>4</v>
      </c>
      <c r="C181" s="5">
        <v>22.5</v>
      </c>
      <c r="D181" s="5">
        <v>21</v>
      </c>
      <c r="E181" s="6">
        <v>3.78</v>
      </c>
      <c r="F181" s="5">
        <v>1.5</v>
      </c>
      <c r="G181" s="6">
        <v>3.99</v>
      </c>
      <c r="H181" s="16">
        <f t="shared" si="2"/>
        <v>7.1428571428571423</v>
      </c>
      <c r="I181" s="3"/>
    </row>
    <row r="182" spans="1:9" ht="15.75" x14ac:dyDescent="0.25">
      <c r="A182" s="17" t="s">
        <v>561</v>
      </c>
      <c r="B182" s="4">
        <v>58</v>
      </c>
      <c r="C182" s="5">
        <v>93.8</v>
      </c>
      <c r="D182" s="5">
        <v>87.5</v>
      </c>
      <c r="E182" s="6">
        <v>4.88</v>
      </c>
      <c r="F182" s="5">
        <v>6.3</v>
      </c>
      <c r="G182" s="6">
        <v>19.78</v>
      </c>
      <c r="H182" s="16">
        <f t="shared" si="2"/>
        <v>7.1999999999999993</v>
      </c>
      <c r="I182" s="3"/>
    </row>
    <row r="183" spans="1:9" ht="15.75" x14ac:dyDescent="0.25">
      <c r="A183" s="17" t="s">
        <v>588</v>
      </c>
      <c r="B183" s="4">
        <v>164</v>
      </c>
      <c r="C183" s="5">
        <v>1365.5</v>
      </c>
      <c r="D183" s="5">
        <v>1273</v>
      </c>
      <c r="E183" s="6">
        <v>0.85</v>
      </c>
      <c r="F183" s="5">
        <v>92.5</v>
      </c>
      <c r="G183" s="7"/>
      <c r="H183" s="16">
        <f t="shared" si="2"/>
        <v>7.266300078554595</v>
      </c>
      <c r="I183" s="3"/>
    </row>
    <row r="184" spans="1:9" ht="15.75" x14ac:dyDescent="0.25">
      <c r="A184" s="17" t="s">
        <v>231</v>
      </c>
      <c r="B184" s="4">
        <v>75</v>
      </c>
      <c r="C184" s="5">
        <v>240</v>
      </c>
      <c r="D184" s="5">
        <v>223.5</v>
      </c>
      <c r="E184" s="6">
        <v>4.3499999999999996</v>
      </c>
      <c r="F184" s="5">
        <v>16.5</v>
      </c>
      <c r="G184" s="6">
        <v>53.63</v>
      </c>
      <c r="H184" s="16">
        <f t="shared" si="2"/>
        <v>7.3825503355704702</v>
      </c>
      <c r="I184" s="3"/>
    </row>
    <row r="185" spans="1:9" ht="15.75" x14ac:dyDescent="0.25">
      <c r="A185" s="17" t="s">
        <v>147</v>
      </c>
      <c r="B185" s="4">
        <v>44</v>
      </c>
      <c r="C185" s="5">
        <v>87</v>
      </c>
      <c r="D185" s="5">
        <v>81</v>
      </c>
      <c r="E185" s="6">
        <v>25.97</v>
      </c>
      <c r="F185" s="5">
        <v>6</v>
      </c>
      <c r="G185" s="6">
        <v>111</v>
      </c>
      <c r="H185" s="16">
        <f t="shared" si="2"/>
        <v>7.4074074074074066</v>
      </c>
      <c r="I185" s="3"/>
    </row>
    <row r="186" spans="1:9" ht="15.75" x14ac:dyDescent="0.25">
      <c r="A186" s="17" t="s">
        <v>628</v>
      </c>
      <c r="B186" s="4">
        <v>16</v>
      </c>
      <c r="C186" s="5">
        <v>50</v>
      </c>
      <c r="D186" s="5">
        <v>46.5</v>
      </c>
      <c r="E186" s="6">
        <v>9.4499999999999993</v>
      </c>
      <c r="F186" s="5">
        <v>3.5</v>
      </c>
      <c r="G186" s="6">
        <v>22.75</v>
      </c>
      <c r="H186" s="16">
        <f t="shared" si="2"/>
        <v>7.5268817204301079</v>
      </c>
      <c r="I186" s="3"/>
    </row>
    <row r="187" spans="1:9" ht="15.75" x14ac:dyDescent="0.25">
      <c r="A187" s="17" t="s">
        <v>247</v>
      </c>
      <c r="B187" s="4">
        <v>205</v>
      </c>
      <c r="C187" s="5">
        <v>687</v>
      </c>
      <c r="D187" s="5">
        <v>638.5</v>
      </c>
      <c r="E187" s="6">
        <v>5.7</v>
      </c>
      <c r="F187" s="5">
        <v>48.5</v>
      </c>
      <c r="G187" s="6">
        <v>189.15</v>
      </c>
      <c r="H187" s="16">
        <f t="shared" si="2"/>
        <v>7.5959279561472206</v>
      </c>
      <c r="I187" s="3"/>
    </row>
    <row r="188" spans="1:9" ht="15.75" x14ac:dyDescent="0.25">
      <c r="A188" s="17" t="s">
        <v>125</v>
      </c>
      <c r="B188" s="4">
        <v>30</v>
      </c>
      <c r="C188" s="5">
        <v>677.5</v>
      </c>
      <c r="D188" s="5">
        <v>629.25</v>
      </c>
      <c r="E188" s="6">
        <v>1.1299999999999999</v>
      </c>
      <c r="F188" s="5">
        <v>48.25</v>
      </c>
      <c r="G188" s="6">
        <v>33.78</v>
      </c>
      <c r="H188" s="16">
        <f t="shared" si="2"/>
        <v>7.6678585617798971</v>
      </c>
      <c r="I188" s="3"/>
    </row>
    <row r="189" spans="1:9" ht="15.75" x14ac:dyDescent="0.25">
      <c r="A189" s="17" t="s">
        <v>341</v>
      </c>
      <c r="B189" s="4">
        <v>10</v>
      </c>
      <c r="C189" s="5">
        <v>63</v>
      </c>
      <c r="D189" s="5">
        <v>58.5</v>
      </c>
      <c r="E189" s="6">
        <v>4.72</v>
      </c>
      <c r="F189" s="5">
        <v>4.5</v>
      </c>
      <c r="G189" s="6">
        <v>15.3</v>
      </c>
      <c r="H189" s="16">
        <f t="shared" si="2"/>
        <v>7.6923076923076925</v>
      </c>
      <c r="I189" s="3"/>
    </row>
    <row r="190" spans="1:9" ht="15.75" x14ac:dyDescent="0.25">
      <c r="A190" s="17" t="s">
        <v>382</v>
      </c>
      <c r="B190" s="4">
        <v>8</v>
      </c>
      <c r="C190" s="5">
        <v>21</v>
      </c>
      <c r="D190" s="5">
        <v>19.5</v>
      </c>
      <c r="E190" s="6">
        <v>15.26</v>
      </c>
      <c r="F190" s="5">
        <v>1.5</v>
      </c>
      <c r="G190" s="6">
        <v>14.63</v>
      </c>
      <c r="H190" s="16">
        <f t="shared" si="2"/>
        <v>7.6923076923076925</v>
      </c>
      <c r="I190" s="3"/>
    </row>
    <row r="191" spans="1:9" ht="15.75" x14ac:dyDescent="0.25">
      <c r="A191" s="17" t="s">
        <v>467</v>
      </c>
      <c r="B191" s="4">
        <v>8</v>
      </c>
      <c r="C191" s="5">
        <v>21</v>
      </c>
      <c r="D191" s="5">
        <v>19.5</v>
      </c>
      <c r="E191" s="6">
        <v>24.34</v>
      </c>
      <c r="F191" s="5">
        <v>1.5</v>
      </c>
      <c r="G191" s="6">
        <v>24</v>
      </c>
      <c r="H191" s="16">
        <f t="shared" si="2"/>
        <v>7.6923076923076925</v>
      </c>
      <c r="I191" s="3"/>
    </row>
    <row r="192" spans="1:9" ht="15.75" x14ac:dyDescent="0.25">
      <c r="A192" s="17" t="s">
        <v>241</v>
      </c>
      <c r="B192" s="4">
        <v>32</v>
      </c>
      <c r="C192" s="5">
        <v>76</v>
      </c>
      <c r="D192" s="5">
        <v>70.5</v>
      </c>
      <c r="E192" s="6">
        <v>9.1</v>
      </c>
      <c r="F192" s="5">
        <v>5.5</v>
      </c>
      <c r="G192" s="6">
        <v>31.63</v>
      </c>
      <c r="H192" s="16">
        <f t="shared" si="2"/>
        <v>7.8014184397163122</v>
      </c>
      <c r="I192" s="3"/>
    </row>
    <row r="193" spans="1:9" ht="15.75" x14ac:dyDescent="0.25">
      <c r="A193" s="17" t="s">
        <v>218</v>
      </c>
      <c r="B193" s="4">
        <v>82</v>
      </c>
      <c r="C193" s="5">
        <v>298</v>
      </c>
      <c r="D193" s="5">
        <v>276</v>
      </c>
      <c r="E193" s="6">
        <v>5.42</v>
      </c>
      <c r="F193" s="5">
        <v>22</v>
      </c>
      <c r="G193" s="6">
        <v>80.09</v>
      </c>
      <c r="H193" s="16">
        <f t="shared" si="2"/>
        <v>7.9710144927536222</v>
      </c>
      <c r="I193" s="3"/>
    </row>
    <row r="194" spans="1:9" ht="15.75" x14ac:dyDescent="0.25">
      <c r="A194" s="17" t="s">
        <v>415</v>
      </c>
      <c r="B194" s="4">
        <v>88</v>
      </c>
      <c r="C194" s="5">
        <v>289.5</v>
      </c>
      <c r="D194" s="5">
        <v>268</v>
      </c>
      <c r="E194" s="6">
        <v>9.6199999999999992</v>
      </c>
      <c r="F194" s="5">
        <v>21.5</v>
      </c>
      <c r="G194" s="6">
        <v>133.52000000000001</v>
      </c>
      <c r="H194" s="16">
        <f t="shared" si="2"/>
        <v>8.0223880597014929</v>
      </c>
      <c r="I194" s="3"/>
    </row>
    <row r="195" spans="1:9" ht="15.75" x14ac:dyDescent="0.25">
      <c r="A195" s="17" t="s">
        <v>568</v>
      </c>
      <c r="B195" s="4">
        <v>33</v>
      </c>
      <c r="C195" s="5">
        <v>80</v>
      </c>
      <c r="D195" s="5">
        <v>74</v>
      </c>
      <c r="E195" s="6">
        <v>3.48</v>
      </c>
      <c r="F195" s="5">
        <v>6</v>
      </c>
      <c r="G195" s="6">
        <v>12.84</v>
      </c>
      <c r="H195" s="16">
        <f t="shared" si="2"/>
        <v>8.1081081081081088</v>
      </c>
      <c r="I195" s="3"/>
    </row>
    <row r="196" spans="1:9" ht="15.75" x14ac:dyDescent="0.25">
      <c r="A196" s="17" t="s">
        <v>337</v>
      </c>
      <c r="B196" s="4">
        <v>36</v>
      </c>
      <c r="C196" s="5">
        <v>82.5</v>
      </c>
      <c r="D196" s="5">
        <v>76</v>
      </c>
      <c r="E196" s="6">
        <v>13.73</v>
      </c>
      <c r="F196" s="5">
        <v>6.5</v>
      </c>
      <c r="G196" s="6">
        <v>58.5</v>
      </c>
      <c r="H196" s="16">
        <f t="shared" si="2"/>
        <v>8.5526315789473681</v>
      </c>
      <c r="I196" s="3"/>
    </row>
    <row r="197" spans="1:9" ht="15.75" x14ac:dyDescent="0.25">
      <c r="A197" s="17" t="s">
        <v>468</v>
      </c>
      <c r="B197" s="4">
        <v>10</v>
      </c>
      <c r="C197" s="5">
        <v>19</v>
      </c>
      <c r="D197" s="5">
        <v>17.5</v>
      </c>
      <c r="E197" s="6">
        <v>17.68</v>
      </c>
      <c r="F197" s="5">
        <v>1.5</v>
      </c>
      <c r="G197" s="6">
        <v>18.75</v>
      </c>
      <c r="H197" s="16">
        <f t="shared" si="2"/>
        <v>8.5714285714285712</v>
      </c>
      <c r="I197" s="3"/>
    </row>
    <row r="198" spans="1:9" ht="15.75" x14ac:dyDescent="0.25">
      <c r="A198" s="17" t="s">
        <v>33</v>
      </c>
      <c r="B198" s="4">
        <v>27</v>
      </c>
      <c r="C198" s="5">
        <v>101</v>
      </c>
      <c r="D198" s="5">
        <v>93</v>
      </c>
      <c r="E198" s="6">
        <v>4.12</v>
      </c>
      <c r="F198" s="5">
        <v>8</v>
      </c>
      <c r="G198" s="6">
        <v>22.4</v>
      </c>
      <c r="H198" s="16">
        <f t="shared" ref="H198:H261" si="3">F198/D198*100</f>
        <v>8.6021505376344098</v>
      </c>
      <c r="I198" s="3"/>
    </row>
    <row r="199" spans="1:9" ht="15.75" x14ac:dyDescent="0.25">
      <c r="A199" s="17" t="s">
        <v>78</v>
      </c>
      <c r="B199" s="4">
        <v>6</v>
      </c>
      <c r="C199" s="5">
        <v>60</v>
      </c>
      <c r="D199" s="5">
        <v>55</v>
      </c>
      <c r="E199" s="6">
        <v>1.73</v>
      </c>
      <c r="F199" s="5">
        <v>5</v>
      </c>
      <c r="G199" s="6">
        <v>6</v>
      </c>
      <c r="H199" s="16">
        <f t="shared" si="3"/>
        <v>9.0909090909090917</v>
      </c>
      <c r="I199" s="3"/>
    </row>
    <row r="200" spans="1:9" ht="15.75" x14ac:dyDescent="0.25">
      <c r="A200" s="17" t="s">
        <v>511</v>
      </c>
      <c r="B200" s="4">
        <v>11</v>
      </c>
      <c r="C200" s="5">
        <v>24</v>
      </c>
      <c r="D200" s="5">
        <v>22</v>
      </c>
      <c r="E200" s="6">
        <v>19.47</v>
      </c>
      <c r="F200" s="5">
        <v>2</v>
      </c>
      <c r="G200" s="6">
        <v>25.6</v>
      </c>
      <c r="H200" s="16">
        <f t="shared" si="3"/>
        <v>9.0909090909090917</v>
      </c>
      <c r="I200" s="3"/>
    </row>
    <row r="201" spans="1:9" ht="15.75" x14ac:dyDescent="0.25">
      <c r="A201" s="17" t="s">
        <v>576</v>
      </c>
      <c r="B201" s="4">
        <v>59</v>
      </c>
      <c r="C201" s="5">
        <v>306</v>
      </c>
      <c r="D201" s="5">
        <v>280.5</v>
      </c>
      <c r="E201" s="6">
        <v>2.1</v>
      </c>
      <c r="F201" s="5">
        <v>25.5</v>
      </c>
      <c r="G201" s="6">
        <v>35.700000000000003</v>
      </c>
      <c r="H201" s="16">
        <f t="shared" si="3"/>
        <v>9.0909090909090917</v>
      </c>
      <c r="I201" s="3"/>
    </row>
    <row r="202" spans="1:9" ht="15.75" x14ac:dyDescent="0.25">
      <c r="A202" s="17" t="s">
        <v>524</v>
      </c>
      <c r="B202" s="4">
        <v>42</v>
      </c>
      <c r="C202" s="7"/>
      <c r="D202" s="5">
        <v>237.5</v>
      </c>
      <c r="E202" s="6">
        <v>2.13</v>
      </c>
      <c r="F202" s="5">
        <v>22</v>
      </c>
      <c r="G202" s="6">
        <v>30.8</v>
      </c>
      <c r="H202" s="16">
        <f t="shared" si="3"/>
        <v>9.2631578947368425</v>
      </c>
      <c r="I202" s="3"/>
    </row>
    <row r="203" spans="1:9" ht="15.75" x14ac:dyDescent="0.25">
      <c r="A203" s="17" t="s">
        <v>29</v>
      </c>
      <c r="B203" s="4">
        <v>75</v>
      </c>
      <c r="C203" s="5">
        <v>240</v>
      </c>
      <c r="D203" s="5">
        <v>219</v>
      </c>
      <c r="E203" s="6">
        <v>3.08</v>
      </c>
      <c r="F203" s="5">
        <v>21</v>
      </c>
      <c r="G203" s="6">
        <v>42</v>
      </c>
      <c r="H203" s="16">
        <f t="shared" si="3"/>
        <v>9.5890410958904102</v>
      </c>
      <c r="I203" s="3"/>
    </row>
    <row r="204" spans="1:9" ht="15.75" x14ac:dyDescent="0.25">
      <c r="A204" s="17" t="s">
        <v>92</v>
      </c>
      <c r="B204" s="4">
        <v>39</v>
      </c>
      <c r="C204" s="5">
        <v>548.5</v>
      </c>
      <c r="D204" s="5">
        <v>500</v>
      </c>
      <c r="E204" s="6">
        <v>2.0099999999999998</v>
      </c>
      <c r="F204" s="5">
        <v>48.5</v>
      </c>
      <c r="G204" s="6">
        <v>56.54</v>
      </c>
      <c r="H204" s="16">
        <f t="shared" si="3"/>
        <v>9.7000000000000011</v>
      </c>
      <c r="I204" s="3"/>
    </row>
    <row r="205" spans="1:9" ht="15.75" x14ac:dyDescent="0.25">
      <c r="A205" s="17" t="s">
        <v>214</v>
      </c>
      <c r="B205" s="4">
        <v>37</v>
      </c>
      <c r="C205" s="5">
        <v>140</v>
      </c>
      <c r="D205" s="5">
        <v>127.5</v>
      </c>
      <c r="E205" s="6">
        <v>4.5199999999999996</v>
      </c>
      <c r="F205" s="5">
        <v>12.5</v>
      </c>
      <c r="G205" s="6">
        <v>37.5</v>
      </c>
      <c r="H205" s="16">
        <f t="shared" si="3"/>
        <v>9.8039215686274517</v>
      </c>
      <c r="I205" s="3"/>
    </row>
    <row r="206" spans="1:9" ht="15.75" x14ac:dyDescent="0.25">
      <c r="A206" s="17" t="s">
        <v>165</v>
      </c>
      <c r="B206" s="4">
        <v>55</v>
      </c>
      <c r="C206" s="5">
        <v>1078</v>
      </c>
      <c r="D206" s="5">
        <v>980</v>
      </c>
      <c r="E206" s="6">
        <v>1.26</v>
      </c>
      <c r="F206" s="5">
        <v>98</v>
      </c>
      <c r="G206" s="6">
        <v>88.24</v>
      </c>
      <c r="H206" s="16">
        <f t="shared" si="3"/>
        <v>10</v>
      </c>
      <c r="I206" s="3"/>
    </row>
    <row r="207" spans="1:9" ht="15.75" x14ac:dyDescent="0.25">
      <c r="A207" s="17" t="s">
        <v>393</v>
      </c>
      <c r="B207" s="4">
        <v>4</v>
      </c>
      <c r="C207" s="5">
        <v>11</v>
      </c>
      <c r="D207" s="5">
        <v>10</v>
      </c>
      <c r="E207" s="6">
        <v>10.41</v>
      </c>
      <c r="F207" s="5">
        <v>1</v>
      </c>
      <c r="G207" s="6">
        <v>7</v>
      </c>
      <c r="H207" s="16">
        <f t="shared" si="3"/>
        <v>10</v>
      </c>
      <c r="I207" s="3"/>
    </row>
    <row r="208" spans="1:9" ht="15.75" x14ac:dyDescent="0.25">
      <c r="A208" s="17" t="s">
        <v>669</v>
      </c>
      <c r="B208" s="4">
        <v>7</v>
      </c>
      <c r="C208" s="5">
        <v>11</v>
      </c>
      <c r="D208" s="5">
        <v>10</v>
      </c>
      <c r="E208" s="6">
        <v>9.44</v>
      </c>
      <c r="F208" s="5">
        <v>1</v>
      </c>
      <c r="G208" s="6">
        <v>6.75</v>
      </c>
      <c r="H208" s="16">
        <f t="shared" si="3"/>
        <v>10</v>
      </c>
      <c r="I208" s="3"/>
    </row>
    <row r="209" spans="1:9" ht="15.75" x14ac:dyDescent="0.25">
      <c r="A209" s="17" t="s">
        <v>141</v>
      </c>
      <c r="B209" s="4">
        <v>32</v>
      </c>
      <c r="C209" s="5">
        <v>73</v>
      </c>
      <c r="D209" s="5">
        <v>66.23</v>
      </c>
      <c r="E209" s="6">
        <v>26.63</v>
      </c>
      <c r="F209" s="5">
        <v>6.77</v>
      </c>
      <c r="G209" s="6">
        <v>125.25</v>
      </c>
      <c r="H209" s="16">
        <f t="shared" si="3"/>
        <v>10.221953797372791</v>
      </c>
      <c r="I209" s="3"/>
    </row>
    <row r="210" spans="1:9" ht="15.75" x14ac:dyDescent="0.25">
      <c r="A210" s="17" t="s">
        <v>90</v>
      </c>
      <c r="B210" s="4">
        <v>118</v>
      </c>
      <c r="C210" s="5">
        <v>1052.5</v>
      </c>
      <c r="D210" s="5">
        <v>954.5</v>
      </c>
      <c r="E210" s="6">
        <v>2.27</v>
      </c>
      <c r="F210" s="5">
        <v>98</v>
      </c>
      <c r="G210" s="6">
        <v>143.84</v>
      </c>
      <c r="H210" s="16">
        <f t="shared" si="3"/>
        <v>10.267155578837087</v>
      </c>
      <c r="I210" s="3"/>
    </row>
    <row r="211" spans="1:9" ht="15.75" x14ac:dyDescent="0.25">
      <c r="A211" s="17" t="s">
        <v>496</v>
      </c>
      <c r="B211" s="4">
        <v>20</v>
      </c>
      <c r="C211" s="5">
        <v>59</v>
      </c>
      <c r="D211" s="5">
        <v>53.5</v>
      </c>
      <c r="E211" s="6">
        <v>19.920000000000002</v>
      </c>
      <c r="F211" s="5">
        <v>5.5</v>
      </c>
      <c r="G211" s="6">
        <v>73.87</v>
      </c>
      <c r="H211" s="16">
        <f t="shared" si="3"/>
        <v>10.2803738317757</v>
      </c>
      <c r="I211" s="3"/>
    </row>
    <row r="212" spans="1:9" ht="15.75" x14ac:dyDescent="0.25">
      <c r="A212" s="17" t="s">
        <v>338</v>
      </c>
      <c r="B212" s="4">
        <v>28</v>
      </c>
      <c r="C212" s="5">
        <v>75</v>
      </c>
      <c r="D212" s="5">
        <v>68</v>
      </c>
      <c r="E212" s="6">
        <v>13.73</v>
      </c>
      <c r="F212" s="5">
        <v>7</v>
      </c>
      <c r="G212" s="6">
        <v>63</v>
      </c>
      <c r="H212" s="16">
        <f t="shared" si="3"/>
        <v>10.294117647058822</v>
      </c>
      <c r="I212" s="3"/>
    </row>
    <row r="213" spans="1:9" ht="15.75" x14ac:dyDescent="0.25">
      <c r="A213" s="17" t="s">
        <v>440</v>
      </c>
      <c r="B213" s="4">
        <v>29</v>
      </c>
      <c r="C213" s="5">
        <v>75</v>
      </c>
      <c r="D213" s="5">
        <v>68</v>
      </c>
      <c r="E213" s="6">
        <v>15.23</v>
      </c>
      <c r="F213" s="5">
        <v>7</v>
      </c>
      <c r="G213" s="6">
        <v>68.25</v>
      </c>
      <c r="H213" s="16">
        <f t="shared" si="3"/>
        <v>10.294117647058822</v>
      </c>
      <c r="I213" s="3"/>
    </row>
    <row r="214" spans="1:9" ht="15.75" x14ac:dyDescent="0.25">
      <c r="A214" s="17" t="s">
        <v>97</v>
      </c>
      <c r="B214" s="4">
        <v>65</v>
      </c>
      <c r="C214" s="5">
        <v>522</v>
      </c>
      <c r="D214" s="5">
        <v>473</v>
      </c>
      <c r="E214" s="6">
        <v>1.23</v>
      </c>
      <c r="F214" s="5">
        <v>49</v>
      </c>
      <c r="G214" s="6">
        <v>44.1</v>
      </c>
      <c r="H214" s="16">
        <f t="shared" si="3"/>
        <v>10.359408033826638</v>
      </c>
      <c r="I214" s="3"/>
    </row>
    <row r="215" spans="1:9" ht="15.75" x14ac:dyDescent="0.25">
      <c r="A215" s="17" t="s">
        <v>322</v>
      </c>
      <c r="B215" s="4">
        <v>36</v>
      </c>
      <c r="C215" s="5">
        <v>115</v>
      </c>
      <c r="D215" s="5">
        <v>104</v>
      </c>
      <c r="E215" s="6">
        <v>10.11</v>
      </c>
      <c r="F215" s="5">
        <v>11</v>
      </c>
      <c r="G215" s="6">
        <v>81.900000000000006</v>
      </c>
      <c r="H215" s="16">
        <f t="shared" si="3"/>
        <v>10.576923076923077</v>
      </c>
      <c r="I215" s="3"/>
    </row>
    <row r="216" spans="1:9" ht="15.75" x14ac:dyDescent="0.25">
      <c r="A216" s="17" t="s">
        <v>554</v>
      </c>
      <c r="B216" s="4">
        <v>199</v>
      </c>
      <c r="C216" s="5">
        <v>667.5</v>
      </c>
      <c r="D216" s="5">
        <v>602.79999999999995</v>
      </c>
      <c r="E216" s="6">
        <v>6.22</v>
      </c>
      <c r="F216" s="5">
        <v>64.7</v>
      </c>
      <c r="G216" s="6">
        <v>252.33</v>
      </c>
      <c r="H216" s="16">
        <f t="shared" si="3"/>
        <v>10.733244857332449</v>
      </c>
      <c r="I216" s="3"/>
    </row>
    <row r="217" spans="1:9" ht="15.75" x14ac:dyDescent="0.25">
      <c r="A217" s="17" t="s">
        <v>58</v>
      </c>
      <c r="B217" s="4">
        <v>47</v>
      </c>
      <c r="C217" s="5">
        <v>360</v>
      </c>
      <c r="D217" s="5">
        <v>325</v>
      </c>
      <c r="E217" s="6">
        <v>2.93</v>
      </c>
      <c r="F217" s="5">
        <v>35</v>
      </c>
      <c r="G217" s="6">
        <v>66.5</v>
      </c>
      <c r="H217" s="16">
        <f t="shared" si="3"/>
        <v>10.76923076923077</v>
      </c>
      <c r="I217" s="3"/>
    </row>
    <row r="218" spans="1:9" ht="15.75" x14ac:dyDescent="0.25">
      <c r="A218" s="17" t="s">
        <v>110</v>
      </c>
      <c r="B218" s="4">
        <v>56</v>
      </c>
      <c r="C218" s="5">
        <v>360</v>
      </c>
      <c r="D218" s="5">
        <v>325</v>
      </c>
      <c r="E218" s="6">
        <v>3.88</v>
      </c>
      <c r="F218" s="5">
        <v>35</v>
      </c>
      <c r="G218" s="7"/>
      <c r="H218" s="16">
        <f t="shared" si="3"/>
        <v>10.76923076923077</v>
      </c>
      <c r="I218" s="3"/>
    </row>
    <row r="219" spans="1:9" ht="15.75" x14ac:dyDescent="0.25">
      <c r="A219" s="17" t="s">
        <v>330</v>
      </c>
      <c r="B219" s="4">
        <v>28</v>
      </c>
      <c r="C219" s="5">
        <v>86.5</v>
      </c>
      <c r="D219" s="5">
        <v>78</v>
      </c>
      <c r="E219" s="6">
        <v>12.16</v>
      </c>
      <c r="F219" s="5">
        <v>8.5</v>
      </c>
      <c r="G219" s="6">
        <v>68.010000000000005</v>
      </c>
      <c r="H219" s="16">
        <f t="shared" si="3"/>
        <v>10.897435897435898</v>
      </c>
      <c r="I219" s="3"/>
    </row>
    <row r="220" spans="1:9" ht="15.75" x14ac:dyDescent="0.25">
      <c r="A220" s="17" t="s">
        <v>224</v>
      </c>
      <c r="B220" s="4">
        <v>45</v>
      </c>
      <c r="C220" s="5">
        <v>201</v>
      </c>
      <c r="D220" s="5">
        <v>181</v>
      </c>
      <c r="E220" s="6">
        <v>5.96</v>
      </c>
      <c r="F220" s="5">
        <v>20</v>
      </c>
      <c r="G220" s="6">
        <v>80</v>
      </c>
      <c r="H220" s="16">
        <f t="shared" si="3"/>
        <v>11.049723756906078</v>
      </c>
      <c r="I220" s="3"/>
    </row>
    <row r="221" spans="1:9" ht="15.75" x14ac:dyDescent="0.25">
      <c r="A221" s="17" t="s">
        <v>698</v>
      </c>
      <c r="B221" s="4">
        <v>75</v>
      </c>
      <c r="C221" s="5">
        <v>198.65</v>
      </c>
      <c r="D221" s="5">
        <v>178.81</v>
      </c>
      <c r="E221" s="6">
        <v>3.2</v>
      </c>
      <c r="F221" s="5">
        <v>19.84</v>
      </c>
      <c r="G221" s="7"/>
      <c r="H221" s="16">
        <f t="shared" si="3"/>
        <v>11.095576310049774</v>
      </c>
      <c r="I221" s="3"/>
    </row>
    <row r="222" spans="1:9" ht="15.75" x14ac:dyDescent="0.25">
      <c r="A222" s="17" t="s">
        <v>542</v>
      </c>
      <c r="B222" s="4">
        <v>11</v>
      </c>
      <c r="C222" s="5">
        <v>25</v>
      </c>
      <c r="D222" s="5">
        <v>22.5</v>
      </c>
      <c r="E222" s="6">
        <v>5.43</v>
      </c>
      <c r="F222" s="5">
        <v>2.5</v>
      </c>
      <c r="G222" s="6">
        <v>8.9</v>
      </c>
      <c r="H222" s="16">
        <f t="shared" si="3"/>
        <v>11.111111111111111</v>
      </c>
      <c r="I222" s="3"/>
    </row>
    <row r="223" spans="1:9" ht="15.75" x14ac:dyDescent="0.25">
      <c r="A223" s="17" t="s">
        <v>677</v>
      </c>
      <c r="B223" s="4">
        <v>63</v>
      </c>
      <c r="C223" s="5">
        <v>153</v>
      </c>
      <c r="D223" s="5">
        <v>137.5</v>
      </c>
      <c r="E223" s="6">
        <v>5.24</v>
      </c>
      <c r="F223" s="5">
        <v>15.5</v>
      </c>
      <c r="G223" s="6">
        <v>58.13</v>
      </c>
      <c r="H223" s="16">
        <f t="shared" si="3"/>
        <v>11.272727272727273</v>
      </c>
      <c r="I223" s="3"/>
    </row>
    <row r="224" spans="1:9" ht="15.75" x14ac:dyDescent="0.25">
      <c r="A224" s="17" t="s">
        <v>502</v>
      </c>
      <c r="B224" s="4">
        <v>13</v>
      </c>
      <c r="C224" s="5">
        <v>24.5</v>
      </c>
      <c r="D224" s="5">
        <v>22</v>
      </c>
      <c r="E224" s="6">
        <v>28.37</v>
      </c>
      <c r="F224" s="5">
        <v>2.5</v>
      </c>
      <c r="G224" s="6">
        <v>46.25</v>
      </c>
      <c r="H224" s="16">
        <f t="shared" si="3"/>
        <v>11.363636363636363</v>
      </c>
      <c r="I224" s="3"/>
    </row>
    <row r="225" spans="1:9" ht="15.75" x14ac:dyDescent="0.25">
      <c r="A225" s="17" t="s">
        <v>320</v>
      </c>
      <c r="B225" s="4">
        <v>14</v>
      </c>
      <c r="C225" s="5">
        <v>39</v>
      </c>
      <c r="D225" s="5">
        <v>35</v>
      </c>
      <c r="E225" s="6">
        <v>8.4</v>
      </c>
      <c r="F225" s="5">
        <v>4</v>
      </c>
      <c r="G225" s="6">
        <v>21</v>
      </c>
      <c r="H225" s="16">
        <f t="shared" si="3"/>
        <v>11.428571428571429</v>
      </c>
      <c r="I225" s="3"/>
    </row>
    <row r="226" spans="1:9" ht="15.75" x14ac:dyDescent="0.25">
      <c r="A226" s="17" t="s">
        <v>151</v>
      </c>
      <c r="B226" s="4">
        <v>30</v>
      </c>
      <c r="C226" s="5">
        <v>113</v>
      </c>
      <c r="D226" s="5">
        <v>101</v>
      </c>
      <c r="E226" s="6">
        <v>16</v>
      </c>
      <c r="F226" s="5">
        <v>12</v>
      </c>
      <c r="G226" s="6">
        <v>138</v>
      </c>
      <c r="H226" s="16">
        <f t="shared" si="3"/>
        <v>11.881188118811881</v>
      </c>
      <c r="I226" s="3"/>
    </row>
    <row r="227" spans="1:9" ht="15.75" x14ac:dyDescent="0.25">
      <c r="A227" s="17" t="s">
        <v>630</v>
      </c>
      <c r="B227" s="4">
        <v>105</v>
      </c>
      <c r="C227" s="5">
        <v>376.5</v>
      </c>
      <c r="D227" s="5">
        <v>336.5</v>
      </c>
      <c r="E227" s="6">
        <v>4.0199999999999996</v>
      </c>
      <c r="F227" s="5">
        <v>40</v>
      </c>
      <c r="G227" s="6">
        <v>110.81</v>
      </c>
      <c r="H227" s="16">
        <f t="shared" si="3"/>
        <v>11.88707280832095</v>
      </c>
      <c r="I227" s="3"/>
    </row>
    <row r="228" spans="1:9" ht="15.75" x14ac:dyDescent="0.25">
      <c r="A228" s="17" t="s">
        <v>591</v>
      </c>
      <c r="B228" s="4">
        <v>72</v>
      </c>
      <c r="C228" s="5">
        <v>413</v>
      </c>
      <c r="D228" s="5">
        <v>369</v>
      </c>
      <c r="E228" s="6">
        <v>0.95</v>
      </c>
      <c r="F228" s="5">
        <v>44</v>
      </c>
      <c r="G228" s="7"/>
      <c r="H228" s="16">
        <f t="shared" si="3"/>
        <v>11.924119241192411</v>
      </c>
      <c r="I228" s="3"/>
    </row>
    <row r="229" spans="1:9" ht="15.75" x14ac:dyDescent="0.25">
      <c r="A229" s="17" t="s">
        <v>159</v>
      </c>
      <c r="B229" s="4">
        <v>46</v>
      </c>
      <c r="C229" s="5">
        <v>103</v>
      </c>
      <c r="D229" s="5">
        <v>92</v>
      </c>
      <c r="E229" s="6">
        <v>17.13</v>
      </c>
      <c r="F229" s="5">
        <v>11</v>
      </c>
      <c r="G229" s="6">
        <v>126.5</v>
      </c>
      <c r="H229" s="16">
        <f t="shared" si="3"/>
        <v>11.956521739130435</v>
      </c>
      <c r="I229" s="3"/>
    </row>
    <row r="230" spans="1:9" ht="15.75" x14ac:dyDescent="0.25">
      <c r="A230" s="17" t="s">
        <v>133</v>
      </c>
      <c r="B230" s="4">
        <v>10</v>
      </c>
      <c r="C230" s="5">
        <v>28</v>
      </c>
      <c r="D230" s="5">
        <v>25</v>
      </c>
      <c r="E230" s="6">
        <v>17.260000000000002</v>
      </c>
      <c r="F230" s="5">
        <v>3</v>
      </c>
      <c r="G230" s="6">
        <v>37.5</v>
      </c>
      <c r="H230" s="16">
        <f t="shared" si="3"/>
        <v>12</v>
      </c>
      <c r="I230" s="3"/>
    </row>
    <row r="231" spans="1:9" ht="15.75" x14ac:dyDescent="0.25">
      <c r="A231" s="17" t="s">
        <v>655</v>
      </c>
      <c r="B231" s="4">
        <v>8</v>
      </c>
      <c r="C231" s="5">
        <v>23</v>
      </c>
      <c r="D231" s="5">
        <v>20.5</v>
      </c>
      <c r="E231" s="6">
        <v>10.74</v>
      </c>
      <c r="F231" s="5">
        <v>2.5</v>
      </c>
      <c r="G231" s="6">
        <v>18.75</v>
      </c>
      <c r="H231" s="16">
        <f t="shared" si="3"/>
        <v>12.195121951219512</v>
      </c>
      <c r="I231" s="3"/>
    </row>
    <row r="232" spans="1:9" ht="15.75" x14ac:dyDescent="0.25">
      <c r="A232" s="17" t="s">
        <v>489</v>
      </c>
      <c r="B232" s="4">
        <v>8</v>
      </c>
      <c r="C232" s="5">
        <v>18</v>
      </c>
      <c r="D232" s="5">
        <v>16.04</v>
      </c>
      <c r="E232" s="6">
        <v>16.440000000000001</v>
      </c>
      <c r="F232" s="5">
        <v>1.96</v>
      </c>
      <c r="G232" s="6">
        <v>19.600000000000001</v>
      </c>
      <c r="H232" s="16">
        <f t="shared" si="3"/>
        <v>12.219451371571074</v>
      </c>
      <c r="I232" s="3"/>
    </row>
    <row r="233" spans="1:9" ht="15.75" x14ac:dyDescent="0.25">
      <c r="A233" s="17" t="s">
        <v>372</v>
      </c>
      <c r="B233" s="4">
        <v>168</v>
      </c>
      <c r="C233" s="5">
        <v>466.38</v>
      </c>
      <c r="D233" s="5">
        <v>415.05</v>
      </c>
      <c r="E233" s="6">
        <v>7.35</v>
      </c>
      <c r="F233" s="5">
        <v>51.33</v>
      </c>
      <c r="G233" s="6">
        <v>230.99</v>
      </c>
      <c r="H233" s="16">
        <f t="shared" si="3"/>
        <v>12.367184676544994</v>
      </c>
      <c r="I233" s="3"/>
    </row>
    <row r="234" spans="1:9" ht="15.75" x14ac:dyDescent="0.25">
      <c r="A234" s="17" t="s">
        <v>389</v>
      </c>
      <c r="B234" s="4">
        <v>25</v>
      </c>
      <c r="C234" s="5">
        <v>222</v>
      </c>
      <c r="D234" s="5">
        <v>197.5</v>
      </c>
      <c r="E234" s="6">
        <v>5.36</v>
      </c>
      <c r="F234" s="5">
        <v>24.5</v>
      </c>
      <c r="G234" s="6">
        <v>88.2</v>
      </c>
      <c r="H234" s="16">
        <f t="shared" si="3"/>
        <v>12.405063291139239</v>
      </c>
      <c r="I234" s="3"/>
    </row>
    <row r="235" spans="1:9" ht="15.75" x14ac:dyDescent="0.25">
      <c r="A235" s="17" t="s">
        <v>577</v>
      </c>
      <c r="B235" s="4">
        <v>64</v>
      </c>
      <c r="C235" s="5">
        <v>230</v>
      </c>
      <c r="D235" s="5">
        <v>204.5</v>
      </c>
      <c r="E235" s="6">
        <v>2.76</v>
      </c>
      <c r="F235" s="5">
        <v>25.5</v>
      </c>
      <c r="G235" s="6">
        <v>45.9</v>
      </c>
      <c r="H235" s="16">
        <f t="shared" si="3"/>
        <v>12.469437652811736</v>
      </c>
      <c r="I235" s="3"/>
    </row>
    <row r="236" spans="1:9" ht="15.75" x14ac:dyDescent="0.25">
      <c r="A236" s="17" t="s">
        <v>255</v>
      </c>
      <c r="B236" s="4">
        <v>13</v>
      </c>
      <c r="C236" s="5">
        <v>54</v>
      </c>
      <c r="D236" s="5">
        <v>48</v>
      </c>
      <c r="E236" s="6">
        <v>6.01</v>
      </c>
      <c r="F236" s="5">
        <v>6</v>
      </c>
      <c r="G236" s="6">
        <v>24</v>
      </c>
      <c r="H236" s="16">
        <f t="shared" si="3"/>
        <v>12.5</v>
      </c>
      <c r="I236" s="3"/>
    </row>
    <row r="237" spans="1:9" ht="15.75" x14ac:dyDescent="0.25">
      <c r="A237" s="17" t="s">
        <v>455</v>
      </c>
      <c r="B237" s="4">
        <v>1</v>
      </c>
      <c r="C237" s="5">
        <v>9</v>
      </c>
      <c r="D237" s="5">
        <v>8</v>
      </c>
      <c r="E237" s="6">
        <v>35.700000000000003</v>
      </c>
      <c r="F237" s="5">
        <v>1</v>
      </c>
      <c r="G237" s="6">
        <v>28.5</v>
      </c>
      <c r="H237" s="16">
        <f t="shared" si="3"/>
        <v>12.5</v>
      </c>
      <c r="I237" s="3"/>
    </row>
    <row r="238" spans="1:9" ht="15.75" x14ac:dyDescent="0.25">
      <c r="A238" s="17" t="s">
        <v>243</v>
      </c>
      <c r="B238" s="4">
        <v>144</v>
      </c>
      <c r="C238" s="5">
        <v>426</v>
      </c>
      <c r="D238" s="5">
        <v>377.6</v>
      </c>
      <c r="E238" s="6">
        <v>10.17</v>
      </c>
      <c r="F238" s="5">
        <v>48.4</v>
      </c>
      <c r="G238" s="6">
        <v>304.92</v>
      </c>
      <c r="H238" s="16">
        <f t="shared" si="3"/>
        <v>12.817796610169491</v>
      </c>
      <c r="I238" s="3"/>
    </row>
    <row r="239" spans="1:9" ht="15.75" x14ac:dyDescent="0.25">
      <c r="A239" s="17" t="s">
        <v>538</v>
      </c>
      <c r="B239" s="4">
        <v>30</v>
      </c>
      <c r="C239" s="5">
        <v>79</v>
      </c>
      <c r="D239" s="5">
        <v>70</v>
      </c>
      <c r="E239" s="6">
        <v>2.69</v>
      </c>
      <c r="F239" s="5">
        <v>9</v>
      </c>
      <c r="G239" s="6">
        <v>16.2</v>
      </c>
      <c r="H239" s="16">
        <f t="shared" si="3"/>
        <v>12.857142857142856</v>
      </c>
      <c r="I239" s="3"/>
    </row>
    <row r="240" spans="1:9" ht="15.75" x14ac:dyDescent="0.25">
      <c r="A240" s="17" t="s">
        <v>349</v>
      </c>
      <c r="B240" s="4">
        <v>37</v>
      </c>
      <c r="C240" s="5">
        <v>91.5</v>
      </c>
      <c r="D240" s="5">
        <v>81</v>
      </c>
      <c r="E240" s="6">
        <v>10.48</v>
      </c>
      <c r="F240" s="5">
        <v>10.5</v>
      </c>
      <c r="G240" s="6">
        <v>67.2</v>
      </c>
      <c r="H240" s="16">
        <f t="shared" si="3"/>
        <v>12.962962962962962</v>
      </c>
      <c r="I240" s="3"/>
    </row>
    <row r="241" spans="1:9" ht="15.75" x14ac:dyDescent="0.25">
      <c r="A241" s="17" t="s">
        <v>39</v>
      </c>
      <c r="B241" s="4">
        <v>10</v>
      </c>
      <c r="C241" s="5">
        <v>30</v>
      </c>
      <c r="D241" s="5">
        <v>26.5</v>
      </c>
      <c r="E241" s="6">
        <v>4.21</v>
      </c>
      <c r="F241" s="5">
        <v>3.5</v>
      </c>
      <c r="G241" s="6">
        <v>9.66</v>
      </c>
      <c r="H241" s="16">
        <f t="shared" si="3"/>
        <v>13.20754716981132</v>
      </c>
      <c r="I241" s="3"/>
    </row>
    <row r="242" spans="1:9" ht="15.75" x14ac:dyDescent="0.25">
      <c r="A242" s="17" t="s">
        <v>473</v>
      </c>
      <c r="B242" s="4">
        <v>21</v>
      </c>
      <c r="C242" s="5">
        <v>34.25</v>
      </c>
      <c r="D242" s="5">
        <v>30.25</v>
      </c>
      <c r="E242" s="6">
        <v>21.24</v>
      </c>
      <c r="F242" s="5">
        <v>4</v>
      </c>
      <c r="G242" s="6">
        <v>54</v>
      </c>
      <c r="H242" s="16">
        <f t="shared" si="3"/>
        <v>13.223140495867769</v>
      </c>
      <c r="I242" s="3"/>
    </row>
    <row r="243" spans="1:9" ht="15.75" x14ac:dyDescent="0.25">
      <c r="A243" s="17" t="s">
        <v>180</v>
      </c>
      <c r="B243" s="4">
        <v>28</v>
      </c>
      <c r="C243" s="5">
        <v>98</v>
      </c>
      <c r="D243" s="5">
        <v>86.5</v>
      </c>
      <c r="E243" s="6">
        <v>5.29</v>
      </c>
      <c r="F243" s="5">
        <v>11.5</v>
      </c>
      <c r="G243" s="6">
        <v>38.299999999999997</v>
      </c>
      <c r="H243" s="16">
        <f t="shared" si="3"/>
        <v>13.294797687861271</v>
      </c>
      <c r="I243" s="3"/>
    </row>
    <row r="244" spans="1:9" ht="15.75" x14ac:dyDescent="0.25">
      <c r="A244" s="17" t="s">
        <v>262</v>
      </c>
      <c r="B244" s="4">
        <v>279</v>
      </c>
      <c r="C244" s="5">
        <v>939</v>
      </c>
      <c r="D244" s="5">
        <v>828.22</v>
      </c>
      <c r="E244" s="6">
        <v>7.53</v>
      </c>
      <c r="F244" s="5">
        <v>110.78</v>
      </c>
      <c r="G244" s="6">
        <v>474.14</v>
      </c>
      <c r="H244" s="16">
        <f t="shared" si="3"/>
        <v>13.375673130327689</v>
      </c>
      <c r="I244" s="3"/>
    </row>
    <row r="245" spans="1:9" ht="15.75" x14ac:dyDescent="0.25">
      <c r="A245" s="17" t="s">
        <v>352</v>
      </c>
      <c r="B245" s="4">
        <v>28</v>
      </c>
      <c r="C245" s="5">
        <v>83.5</v>
      </c>
      <c r="D245" s="5">
        <v>73.5</v>
      </c>
      <c r="E245" s="6">
        <v>15.06</v>
      </c>
      <c r="F245" s="5">
        <v>10</v>
      </c>
      <c r="G245" s="6">
        <v>92</v>
      </c>
      <c r="H245" s="16">
        <f t="shared" si="3"/>
        <v>13.605442176870749</v>
      </c>
      <c r="I245" s="3"/>
    </row>
    <row r="246" spans="1:9" ht="15.75" x14ac:dyDescent="0.25">
      <c r="A246" s="17" t="s">
        <v>633</v>
      </c>
      <c r="B246" s="4">
        <v>69</v>
      </c>
      <c r="C246" s="5">
        <v>310.5</v>
      </c>
      <c r="D246" s="5">
        <v>272.5</v>
      </c>
      <c r="E246" s="6">
        <v>3.92</v>
      </c>
      <c r="F246" s="5">
        <v>38</v>
      </c>
      <c r="G246" s="6">
        <v>104.84</v>
      </c>
      <c r="H246" s="16">
        <f t="shared" si="3"/>
        <v>13.944954128440369</v>
      </c>
      <c r="I246" s="3"/>
    </row>
    <row r="247" spans="1:9" ht="15.75" x14ac:dyDescent="0.25">
      <c r="A247" s="17" t="s">
        <v>718</v>
      </c>
      <c r="B247" s="4">
        <v>95</v>
      </c>
      <c r="C247" s="5">
        <v>301</v>
      </c>
      <c r="D247" s="5">
        <v>263.75</v>
      </c>
      <c r="E247" s="6">
        <v>3.53</v>
      </c>
      <c r="F247" s="5">
        <v>37.25</v>
      </c>
      <c r="G247" s="6">
        <v>93.13</v>
      </c>
      <c r="H247" s="16">
        <f t="shared" si="3"/>
        <v>14.123222748815165</v>
      </c>
      <c r="I247" s="3"/>
    </row>
    <row r="248" spans="1:9" ht="15.75" x14ac:dyDescent="0.25">
      <c r="A248" s="17" t="s">
        <v>325</v>
      </c>
      <c r="B248" s="4">
        <v>10</v>
      </c>
      <c r="C248" s="5">
        <v>20</v>
      </c>
      <c r="D248" s="5">
        <v>17.5</v>
      </c>
      <c r="E248" s="6">
        <v>16.149999999999999</v>
      </c>
      <c r="F248" s="5">
        <v>2.5</v>
      </c>
      <c r="G248" s="6">
        <v>27.5</v>
      </c>
      <c r="H248" s="16">
        <f t="shared" si="3"/>
        <v>14.285714285714285</v>
      </c>
      <c r="I248" s="3"/>
    </row>
    <row r="249" spans="1:9" ht="15.75" x14ac:dyDescent="0.25">
      <c r="A249" s="17" t="s">
        <v>589</v>
      </c>
      <c r="B249" s="4">
        <v>120</v>
      </c>
      <c r="C249" s="5">
        <v>585</v>
      </c>
      <c r="D249" s="5">
        <v>511.5</v>
      </c>
      <c r="E249" s="6">
        <v>0.87</v>
      </c>
      <c r="F249" s="5">
        <v>73.5</v>
      </c>
      <c r="G249" s="7"/>
      <c r="H249" s="16">
        <f t="shared" si="3"/>
        <v>14.369501466275661</v>
      </c>
      <c r="I249" s="3"/>
    </row>
    <row r="250" spans="1:9" ht="15.75" x14ac:dyDescent="0.25">
      <c r="A250" s="17" t="s">
        <v>42</v>
      </c>
      <c r="B250" s="4">
        <v>35</v>
      </c>
      <c r="C250" s="5">
        <v>160</v>
      </c>
      <c r="D250" s="5">
        <v>139.5</v>
      </c>
      <c r="E250" s="6">
        <v>3.43</v>
      </c>
      <c r="F250" s="5">
        <v>20.5</v>
      </c>
      <c r="G250" s="6">
        <v>43.87</v>
      </c>
      <c r="H250" s="16">
        <f t="shared" si="3"/>
        <v>14.695340501792115</v>
      </c>
      <c r="I250" s="3"/>
    </row>
    <row r="251" spans="1:9" ht="15.75" x14ac:dyDescent="0.25">
      <c r="A251" s="17" t="s">
        <v>112</v>
      </c>
      <c r="B251" s="4">
        <v>23</v>
      </c>
      <c r="C251" s="5">
        <v>340</v>
      </c>
      <c r="D251" s="5">
        <v>296</v>
      </c>
      <c r="E251" s="6">
        <v>2.38</v>
      </c>
      <c r="F251" s="5">
        <v>44</v>
      </c>
      <c r="G251" s="7"/>
      <c r="H251" s="16">
        <f t="shared" si="3"/>
        <v>14.864864864864865</v>
      </c>
      <c r="I251" s="3"/>
    </row>
    <row r="252" spans="1:9" ht="15.75" x14ac:dyDescent="0.25">
      <c r="A252" s="17" t="s">
        <v>488</v>
      </c>
      <c r="B252" s="4">
        <v>20</v>
      </c>
      <c r="C252" s="5">
        <v>65.5</v>
      </c>
      <c r="D252" s="5">
        <v>57</v>
      </c>
      <c r="E252" s="6">
        <v>17.02</v>
      </c>
      <c r="F252" s="5">
        <v>8.5</v>
      </c>
      <c r="G252" s="6">
        <v>88.83</v>
      </c>
      <c r="H252" s="16">
        <f t="shared" si="3"/>
        <v>14.912280701754385</v>
      </c>
      <c r="I252" s="3"/>
    </row>
    <row r="253" spans="1:9" ht="15.75" x14ac:dyDescent="0.25">
      <c r="A253" s="17" t="s">
        <v>144</v>
      </c>
      <c r="B253" s="4">
        <v>12</v>
      </c>
      <c r="C253" s="5">
        <v>23</v>
      </c>
      <c r="D253" s="5">
        <v>20</v>
      </c>
      <c r="E253" s="6">
        <v>23.72</v>
      </c>
      <c r="F253" s="5">
        <v>3</v>
      </c>
      <c r="G253" s="6">
        <v>55.5</v>
      </c>
      <c r="H253" s="16">
        <f t="shared" si="3"/>
        <v>15</v>
      </c>
      <c r="I253" s="3"/>
    </row>
    <row r="254" spans="1:9" ht="15.75" x14ac:dyDescent="0.25">
      <c r="A254" s="17" t="s">
        <v>464</v>
      </c>
      <c r="B254" s="4">
        <v>18</v>
      </c>
      <c r="C254" s="5">
        <v>49</v>
      </c>
      <c r="D254" s="5">
        <v>42.5</v>
      </c>
      <c r="E254" s="6">
        <v>23.09</v>
      </c>
      <c r="F254" s="5">
        <v>6.5</v>
      </c>
      <c r="G254" s="6">
        <v>100.75</v>
      </c>
      <c r="H254" s="16">
        <f t="shared" si="3"/>
        <v>15.294117647058824</v>
      </c>
      <c r="I254" s="3"/>
    </row>
    <row r="255" spans="1:9" ht="15.75" x14ac:dyDescent="0.25">
      <c r="A255" s="17" t="s">
        <v>398</v>
      </c>
      <c r="B255" s="4">
        <v>7</v>
      </c>
      <c r="C255" s="5">
        <v>30</v>
      </c>
      <c r="D255" s="5">
        <v>26</v>
      </c>
      <c r="E255" s="6">
        <v>9.52</v>
      </c>
      <c r="F255" s="5">
        <v>4</v>
      </c>
      <c r="G255" s="6">
        <v>25.6</v>
      </c>
      <c r="H255" s="16">
        <f t="shared" si="3"/>
        <v>15.384615384615385</v>
      </c>
      <c r="I255" s="3"/>
    </row>
    <row r="256" spans="1:9" ht="15.75" x14ac:dyDescent="0.25">
      <c r="A256" s="17" t="s">
        <v>458</v>
      </c>
      <c r="B256" s="4">
        <v>3</v>
      </c>
      <c r="C256" s="5">
        <v>7.5</v>
      </c>
      <c r="D256" s="5">
        <v>6.5</v>
      </c>
      <c r="E256" s="6">
        <v>18.02</v>
      </c>
      <c r="F256" s="5">
        <v>1</v>
      </c>
      <c r="G256" s="6">
        <v>14</v>
      </c>
      <c r="H256" s="16">
        <f t="shared" si="3"/>
        <v>15.384615384615385</v>
      </c>
      <c r="I256" s="3"/>
    </row>
    <row r="257" spans="1:9" ht="15.75" x14ac:dyDescent="0.25">
      <c r="A257" s="17" t="s">
        <v>487</v>
      </c>
      <c r="B257" s="4">
        <v>10</v>
      </c>
      <c r="C257" s="5">
        <v>30</v>
      </c>
      <c r="D257" s="5">
        <v>26</v>
      </c>
      <c r="E257" s="6">
        <v>15.62</v>
      </c>
      <c r="F257" s="5">
        <v>4</v>
      </c>
      <c r="G257" s="6">
        <v>37.04</v>
      </c>
      <c r="H257" s="16">
        <f t="shared" si="3"/>
        <v>15.384615384615385</v>
      </c>
      <c r="I257" s="3"/>
    </row>
    <row r="258" spans="1:9" ht="15.75" x14ac:dyDescent="0.25">
      <c r="A258" s="17" t="s">
        <v>623</v>
      </c>
      <c r="B258" s="4">
        <v>9</v>
      </c>
      <c r="C258" s="5">
        <v>30.01</v>
      </c>
      <c r="D258" s="5">
        <v>26</v>
      </c>
      <c r="E258" s="6">
        <v>6.51</v>
      </c>
      <c r="F258" s="5">
        <v>4.01</v>
      </c>
      <c r="G258" s="6">
        <v>18.05</v>
      </c>
      <c r="H258" s="16">
        <f t="shared" si="3"/>
        <v>15.423076923076923</v>
      </c>
      <c r="I258" s="3"/>
    </row>
    <row r="259" spans="1:9" ht="15.75" x14ac:dyDescent="0.25">
      <c r="A259" s="17" t="s">
        <v>177</v>
      </c>
      <c r="B259" s="4">
        <v>68</v>
      </c>
      <c r="C259" s="5">
        <v>249</v>
      </c>
      <c r="D259" s="5">
        <v>215.5</v>
      </c>
      <c r="E259" s="6">
        <v>3.89</v>
      </c>
      <c r="F259" s="5">
        <v>33.5</v>
      </c>
      <c r="G259" s="6">
        <v>93.89</v>
      </c>
      <c r="H259" s="16">
        <f t="shared" si="3"/>
        <v>15.545243619489559</v>
      </c>
      <c r="I259" s="3"/>
    </row>
    <row r="260" spans="1:9" ht="15.75" x14ac:dyDescent="0.25">
      <c r="A260" s="17" t="s">
        <v>286</v>
      </c>
      <c r="B260" s="4">
        <v>24</v>
      </c>
      <c r="C260" s="5">
        <v>108.75</v>
      </c>
      <c r="D260" s="5">
        <v>94</v>
      </c>
      <c r="E260" s="6">
        <v>9.23</v>
      </c>
      <c r="F260" s="5">
        <v>14.75</v>
      </c>
      <c r="G260" s="6">
        <v>88.06</v>
      </c>
      <c r="H260" s="16">
        <f t="shared" si="3"/>
        <v>15.691489361702127</v>
      </c>
      <c r="I260" s="3"/>
    </row>
    <row r="261" spans="1:9" ht="15.75" x14ac:dyDescent="0.25">
      <c r="A261" s="17" t="s">
        <v>453</v>
      </c>
      <c r="B261" s="4">
        <v>15</v>
      </c>
      <c r="C261" s="5">
        <v>33</v>
      </c>
      <c r="D261" s="5">
        <v>28.5</v>
      </c>
      <c r="E261" s="6">
        <v>21.86</v>
      </c>
      <c r="F261" s="5">
        <v>4.5</v>
      </c>
      <c r="G261" s="6">
        <v>64.13</v>
      </c>
      <c r="H261" s="16">
        <f t="shared" si="3"/>
        <v>15.789473684210526</v>
      </c>
      <c r="I261" s="3"/>
    </row>
    <row r="262" spans="1:9" ht="15.75" x14ac:dyDescent="0.25">
      <c r="A262" s="17" t="s">
        <v>531</v>
      </c>
      <c r="B262" s="4">
        <v>58</v>
      </c>
      <c r="C262" s="5">
        <v>168.5</v>
      </c>
      <c r="D262" s="5">
        <v>145.5</v>
      </c>
      <c r="E262" s="6">
        <v>5.94</v>
      </c>
      <c r="F262" s="5">
        <v>23</v>
      </c>
      <c r="G262" s="6">
        <v>87.4</v>
      </c>
      <c r="H262" s="16">
        <f t="shared" ref="H262:H325" si="4">F262/D262*100</f>
        <v>15.807560137457044</v>
      </c>
      <c r="I262" s="3"/>
    </row>
    <row r="263" spans="1:9" ht="15.75" x14ac:dyDescent="0.25">
      <c r="A263" s="17" t="s">
        <v>681</v>
      </c>
      <c r="B263" s="4">
        <v>30</v>
      </c>
      <c r="C263" s="5">
        <v>97</v>
      </c>
      <c r="D263" s="5">
        <v>83.5</v>
      </c>
      <c r="E263" s="6">
        <v>8.66</v>
      </c>
      <c r="F263" s="5">
        <v>13.5</v>
      </c>
      <c r="G263" s="6">
        <v>78.3</v>
      </c>
      <c r="H263" s="16">
        <f t="shared" si="4"/>
        <v>16.167664670658681</v>
      </c>
      <c r="I263" s="3"/>
    </row>
    <row r="264" spans="1:9" ht="15.75" x14ac:dyDescent="0.25">
      <c r="A264" s="17" t="s">
        <v>156</v>
      </c>
      <c r="B264" s="4">
        <v>11</v>
      </c>
      <c r="C264" s="5">
        <v>43</v>
      </c>
      <c r="D264" s="5">
        <v>37</v>
      </c>
      <c r="E264" s="6">
        <v>16.34</v>
      </c>
      <c r="F264" s="5">
        <v>6</v>
      </c>
      <c r="G264" s="6">
        <v>69</v>
      </c>
      <c r="H264" s="16">
        <f t="shared" si="4"/>
        <v>16.216216216216218</v>
      </c>
      <c r="I264" s="3"/>
    </row>
    <row r="265" spans="1:9" ht="15.75" x14ac:dyDescent="0.25">
      <c r="A265" s="17" t="s">
        <v>157</v>
      </c>
      <c r="B265" s="4">
        <v>20</v>
      </c>
      <c r="C265" s="5">
        <v>43</v>
      </c>
      <c r="D265" s="5">
        <v>37</v>
      </c>
      <c r="E265" s="6">
        <v>15.49</v>
      </c>
      <c r="F265" s="5">
        <v>6</v>
      </c>
      <c r="G265" s="6">
        <v>69</v>
      </c>
      <c r="H265" s="16">
        <f t="shared" si="4"/>
        <v>16.216216216216218</v>
      </c>
      <c r="I265" s="3"/>
    </row>
    <row r="266" spans="1:9" ht="15.75" x14ac:dyDescent="0.25">
      <c r="A266" s="17" t="s">
        <v>44</v>
      </c>
      <c r="B266" s="4">
        <v>130</v>
      </c>
      <c r="C266" s="5">
        <v>536</v>
      </c>
      <c r="D266" s="5">
        <v>460.5</v>
      </c>
      <c r="E266" s="6">
        <v>3.55</v>
      </c>
      <c r="F266" s="5">
        <v>75.5</v>
      </c>
      <c r="G266" s="6">
        <v>186.36</v>
      </c>
      <c r="H266" s="16">
        <f t="shared" si="4"/>
        <v>16.395222584147664</v>
      </c>
      <c r="I266" s="3"/>
    </row>
    <row r="267" spans="1:9" ht="15.75" x14ac:dyDescent="0.25">
      <c r="A267" s="17" t="s">
        <v>134</v>
      </c>
      <c r="B267" s="4">
        <v>42</v>
      </c>
      <c r="C267" s="5">
        <v>109.5</v>
      </c>
      <c r="D267" s="5">
        <v>94</v>
      </c>
      <c r="E267" s="6">
        <v>17.41</v>
      </c>
      <c r="F267" s="5">
        <v>15.5</v>
      </c>
      <c r="G267" s="6">
        <v>197.27</v>
      </c>
      <c r="H267" s="16">
        <f t="shared" si="4"/>
        <v>16.48936170212766</v>
      </c>
      <c r="I267" s="3"/>
    </row>
    <row r="268" spans="1:9" ht="15.75" x14ac:dyDescent="0.25">
      <c r="A268" s="17" t="s">
        <v>390</v>
      </c>
      <c r="B268" s="4">
        <v>25</v>
      </c>
      <c r="C268" s="5">
        <v>77.5</v>
      </c>
      <c r="D268" s="5">
        <v>66.5</v>
      </c>
      <c r="E268" s="6">
        <v>14.06</v>
      </c>
      <c r="F268" s="5">
        <v>11</v>
      </c>
      <c r="G268" s="6">
        <v>108.63</v>
      </c>
      <c r="H268" s="16">
        <f t="shared" si="4"/>
        <v>16.541353383458645</v>
      </c>
      <c r="I268" s="3"/>
    </row>
    <row r="269" spans="1:9" ht="15.75" x14ac:dyDescent="0.25">
      <c r="A269" s="17" t="s">
        <v>650</v>
      </c>
      <c r="B269" s="4">
        <v>44</v>
      </c>
      <c r="C269" s="5">
        <v>190</v>
      </c>
      <c r="D269" s="5">
        <v>163</v>
      </c>
      <c r="E269" s="6">
        <v>4.8099999999999996</v>
      </c>
      <c r="F269" s="5">
        <v>27</v>
      </c>
      <c r="G269" s="6">
        <v>83.7</v>
      </c>
      <c r="H269" s="16">
        <f t="shared" si="4"/>
        <v>16.564417177914109</v>
      </c>
      <c r="I269" s="3"/>
    </row>
    <row r="270" spans="1:9" ht="15.75" x14ac:dyDescent="0.25">
      <c r="A270" s="17" t="s">
        <v>371</v>
      </c>
      <c r="B270" s="4">
        <v>68</v>
      </c>
      <c r="C270" s="5">
        <v>235.5</v>
      </c>
      <c r="D270" s="5">
        <v>202</v>
      </c>
      <c r="E270" s="6">
        <v>12.86</v>
      </c>
      <c r="F270" s="5">
        <v>33.5</v>
      </c>
      <c r="G270" s="6">
        <v>274.7</v>
      </c>
      <c r="H270" s="16">
        <f t="shared" si="4"/>
        <v>16.584158415841586</v>
      </c>
      <c r="I270" s="3"/>
    </row>
    <row r="271" spans="1:9" ht="15.75" x14ac:dyDescent="0.25">
      <c r="A271" s="17" t="s">
        <v>148</v>
      </c>
      <c r="B271" s="4">
        <v>8</v>
      </c>
      <c r="C271" s="5">
        <v>28</v>
      </c>
      <c r="D271" s="5">
        <v>24</v>
      </c>
      <c r="E271" s="6">
        <v>24.01</v>
      </c>
      <c r="F271" s="5">
        <v>4</v>
      </c>
      <c r="G271" s="6">
        <v>74</v>
      </c>
      <c r="H271" s="16">
        <f t="shared" si="4"/>
        <v>16.666666666666664</v>
      </c>
      <c r="I271" s="3"/>
    </row>
    <row r="272" spans="1:9" ht="15.75" x14ac:dyDescent="0.25">
      <c r="A272" s="17" t="s">
        <v>478</v>
      </c>
      <c r="B272" s="4">
        <v>7</v>
      </c>
      <c r="C272" s="5">
        <v>14</v>
      </c>
      <c r="D272" s="5">
        <v>12</v>
      </c>
      <c r="E272" s="6">
        <v>19.260000000000002</v>
      </c>
      <c r="F272" s="5">
        <v>2</v>
      </c>
      <c r="G272" s="6">
        <v>26</v>
      </c>
      <c r="H272" s="16">
        <f t="shared" si="4"/>
        <v>16.666666666666664</v>
      </c>
      <c r="I272" s="3"/>
    </row>
    <row r="273" spans="1:9" ht="15.75" x14ac:dyDescent="0.25">
      <c r="A273" s="17" t="s">
        <v>635</v>
      </c>
      <c r="B273" s="4">
        <v>31</v>
      </c>
      <c r="C273" s="5">
        <v>150</v>
      </c>
      <c r="D273" s="5">
        <v>128.5</v>
      </c>
      <c r="E273" s="6">
        <v>6.16</v>
      </c>
      <c r="F273" s="5">
        <v>21.5</v>
      </c>
      <c r="G273" s="6">
        <v>86</v>
      </c>
      <c r="H273" s="16">
        <f t="shared" si="4"/>
        <v>16.731517509727624</v>
      </c>
      <c r="I273" s="3"/>
    </row>
    <row r="274" spans="1:9" ht="15.75" x14ac:dyDescent="0.25">
      <c r="A274" s="17" t="s">
        <v>551</v>
      </c>
      <c r="B274" s="4">
        <v>42</v>
      </c>
      <c r="C274" s="5">
        <v>107</v>
      </c>
      <c r="D274" s="5">
        <v>91.5</v>
      </c>
      <c r="E274" s="6">
        <v>14.77</v>
      </c>
      <c r="F274" s="5">
        <v>15.5</v>
      </c>
      <c r="G274" s="6">
        <v>147.25</v>
      </c>
      <c r="H274" s="16">
        <f t="shared" si="4"/>
        <v>16.939890710382514</v>
      </c>
      <c r="I274" s="3"/>
    </row>
    <row r="275" spans="1:9" ht="15.75" x14ac:dyDescent="0.25">
      <c r="A275" s="17" t="s">
        <v>472</v>
      </c>
      <c r="B275" s="4">
        <v>85</v>
      </c>
      <c r="C275" s="5">
        <v>238</v>
      </c>
      <c r="D275" s="5">
        <v>203.5</v>
      </c>
      <c r="E275" s="6">
        <v>15.53</v>
      </c>
      <c r="F275" s="5">
        <v>34.5</v>
      </c>
      <c r="G275" s="6">
        <v>327.75</v>
      </c>
      <c r="H275" s="16">
        <f t="shared" si="4"/>
        <v>16.953316953316953</v>
      </c>
      <c r="I275" s="3"/>
    </row>
    <row r="276" spans="1:9" ht="15.75" x14ac:dyDescent="0.25">
      <c r="A276" s="17" t="s">
        <v>191</v>
      </c>
      <c r="B276" s="4">
        <v>7</v>
      </c>
      <c r="C276" s="5">
        <v>24</v>
      </c>
      <c r="D276" s="5">
        <v>20.5</v>
      </c>
      <c r="E276" s="6">
        <v>5.36</v>
      </c>
      <c r="F276" s="5">
        <v>3.5</v>
      </c>
      <c r="G276" s="6">
        <v>11.9</v>
      </c>
      <c r="H276" s="16">
        <f t="shared" si="4"/>
        <v>17.073170731707318</v>
      </c>
      <c r="I276" s="3"/>
    </row>
    <row r="277" spans="1:9" ht="15.75" x14ac:dyDescent="0.25">
      <c r="A277" s="17" t="s">
        <v>565</v>
      </c>
      <c r="B277" s="4">
        <v>68</v>
      </c>
      <c r="C277" s="5">
        <v>210</v>
      </c>
      <c r="D277" s="5">
        <v>179</v>
      </c>
      <c r="E277" s="6">
        <v>6.13</v>
      </c>
      <c r="F277" s="5">
        <v>31</v>
      </c>
      <c r="G277" s="6">
        <v>108.5</v>
      </c>
      <c r="H277" s="16">
        <f t="shared" si="4"/>
        <v>17.318435754189945</v>
      </c>
      <c r="I277" s="3"/>
    </row>
    <row r="278" spans="1:9" ht="15.75" x14ac:dyDescent="0.25">
      <c r="A278" s="17" t="s">
        <v>626</v>
      </c>
      <c r="B278" s="4">
        <v>26</v>
      </c>
      <c r="C278" s="5">
        <v>71</v>
      </c>
      <c r="D278" s="5">
        <v>60.5</v>
      </c>
      <c r="E278" s="6">
        <v>8.68</v>
      </c>
      <c r="F278" s="5">
        <v>10.5</v>
      </c>
      <c r="G278" s="6">
        <v>60.38</v>
      </c>
      <c r="H278" s="16">
        <f t="shared" si="4"/>
        <v>17.355371900826448</v>
      </c>
      <c r="I278" s="3"/>
    </row>
    <row r="279" spans="1:9" ht="15.75" x14ac:dyDescent="0.25">
      <c r="A279" s="17" t="s">
        <v>450</v>
      </c>
      <c r="B279" s="4">
        <v>6</v>
      </c>
      <c r="C279" s="5">
        <v>20</v>
      </c>
      <c r="D279" s="5">
        <v>17</v>
      </c>
      <c r="E279" s="6">
        <v>25.2</v>
      </c>
      <c r="F279" s="5">
        <v>3</v>
      </c>
      <c r="G279" s="6">
        <v>48.9</v>
      </c>
      <c r="H279" s="16">
        <f t="shared" si="4"/>
        <v>17.647058823529413</v>
      </c>
      <c r="I279" s="3"/>
    </row>
    <row r="280" spans="1:9" ht="15.75" x14ac:dyDescent="0.25">
      <c r="A280" s="17" t="s">
        <v>651</v>
      </c>
      <c r="B280" s="4">
        <v>148</v>
      </c>
      <c r="C280" s="5">
        <v>732</v>
      </c>
      <c r="D280" s="5">
        <v>621.64</v>
      </c>
      <c r="E280" s="6">
        <v>2.81</v>
      </c>
      <c r="F280" s="5">
        <v>110.36</v>
      </c>
      <c r="G280" s="6">
        <v>187.61</v>
      </c>
      <c r="H280" s="16">
        <f t="shared" si="4"/>
        <v>17.753040344894153</v>
      </c>
      <c r="I280" s="3"/>
    </row>
    <row r="281" spans="1:9" ht="15.75" x14ac:dyDescent="0.25">
      <c r="A281" s="17" t="s">
        <v>242</v>
      </c>
      <c r="B281" s="4">
        <v>54</v>
      </c>
      <c r="C281" s="5">
        <v>170</v>
      </c>
      <c r="D281" s="5">
        <v>144</v>
      </c>
      <c r="E281" s="6">
        <v>7.54</v>
      </c>
      <c r="F281" s="5">
        <v>26</v>
      </c>
      <c r="G281" s="6">
        <v>124.8</v>
      </c>
      <c r="H281" s="16">
        <f t="shared" si="4"/>
        <v>18.055555555555554</v>
      </c>
      <c r="I281" s="3"/>
    </row>
    <row r="282" spans="1:9" ht="15.75" x14ac:dyDescent="0.25">
      <c r="A282" s="17" t="s">
        <v>146</v>
      </c>
      <c r="B282" s="4">
        <v>39</v>
      </c>
      <c r="C282" s="5">
        <v>103</v>
      </c>
      <c r="D282" s="5">
        <v>87</v>
      </c>
      <c r="E282" s="6">
        <v>25.01</v>
      </c>
      <c r="F282" s="5">
        <v>16</v>
      </c>
      <c r="G282" s="6">
        <v>296</v>
      </c>
      <c r="H282" s="16">
        <f t="shared" si="4"/>
        <v>18.390804597701148</v>
      </c>
      <c r="I282" s="3"/>
    </row>
    <row r="283" spans="1:9" ht="15.75" x14ac:dyDescent="0.25">
      <c r="A283" s="17" t="s">
        <v>269</v>
      </c>
      <c r="B283" s="4">
        <v>47</v>
      </c>
      <c r="C283" s="5">
        <v>170</v>
      </c>
      <c r="D283" s="5">
        <v>143.5</v>
      </c>
      <c r="E283" s="6">
        <v>9.58</v>
      </c>
      <c r="F283" s="5">
        <v>26.5</v>
      </c>
      <c r="G283" s="6">
        <v>165.63</v>
      </c>
      <c r="H283" s="16">
        <f t="shared" si="4"/>
        <v>18.466898954703833</v>
      </c>
      <c r="I283" s="3"/>
    </row>
    <row r="284" spans="1:9" ht="15.75" x14ac:dyDescent="0.25">
      <c r="A284" s="17" t="s">
        <v>597</v>
      </c>
      <c r="B284" s="4">
        <v>158</v>
      </c>
      <c r="C284" s="5">
        <v>2180</v>
      </c>
      <c r="D284" s="5">
        <v>1839</v>
      </c>
      <c r="E284" s="6">
        <v>1.1000000000000001</v>
      </c>
      <c r="F284" s="5">
        <v>341</v>
      </c>
      <c r="G284" s="6">
        <v>289.85000000000002</v>
      </c>
      <c r="H284" s="16">
        <f t="shared" si="4"/>
        <v>18.542686242523111</v>
      </c>
      <c r="I284" s="3"/>
    </row>
    <row r="285" spans="1:9" ht="15.75" x14ac:dyDescent="0.25">
      <c r="A285" s="17" t="s">
        <v>676</v>
      </c>
      <c r="B285" s="4">
        <v>7</v>
      </c>
      <c r="C285" s="5">
        <v>70</v>
      </c>
      <c r="D285" s="5">
        <v>59</v>
      </c>
      <c r="E285" s="6">
        <v>6.03</v>
      </c>
      <c r="F285" s="5">
        <v>11</v>
      </c>
      <c r="G285" s="6">
        <v>46.75</v>
      </c>
      <c r="H285" s="16">
        <f t="shared" si="4"/>
        <v>18.64406779661017</v>
      </c>
      <c r="I285" s="3"/>
    </row>
    <row r="286" spans="1:9" ht="15.75" x14ac:dyDescent="0.25">
      <c r="A286" s="17" t="s">
        <v>293</v>
      </c>
      <c r="B286" s="4">
        <v>55</v>
      </c>
      <c r="C286" s="5">
        <v>227.5</v>
      </c>
      <c r="D286" s="5">
        <v>191.5</v>
      </c>
      <c r="E286" s="6">
        <v>5.14</v>
      </c>
      <c r="F286" s="5">
        <v>36</v>
      </c>
      <c r="G286" s="6">
        <v>113.4</v>
      </c>
      <c r="H286" s="16">
        <f t="shared" si="4"/>
        <v>18.798955613577021</v>
      </c>
      <c r="I286" s="3"/>
    </row>
    <row r="287" spans="1:9" ht="15.75" x14ac:dyDescent="0.25">
      <c r="A287" s="17" t="s">
        <v>673</v>
      </c>
      <c r="B287" s="4">
        <v>166</v>
      </c>
      <c r="C287" s="5">
        <v>634</v>
      </c>
      <c r="D287" s="5">
        <v>533</v>
      </c>
      <c r="E287" s="6">
        <v>4.99</v>
      </c>
      <c r="F287" s="5">
        <v>101</v>
      </c>
      <c r="G287" s="6">
        <v>313.10000000000002</v>
      </c>
      <c r="H287" s="16">
        <f t="shared" si="4"/>
        <v>18.949343339587241</v>
      </c>
      <c r="I287" s="3"/>
    </row>
    <row r="288" spans="1:9" ht="15.75" x14ac:dyDescent="0.25">
      <c r="A288" s="17" t="s">
        <v>545</v>
      </c>
      <c r="B288" s="4">
        <v>28</v>
      </c>
      <c r="C288" s="5">
        <v>69</v>
      </c>
      <c r="D288" s="5">
        <v>58</v>
      </c>
      <c r="E288" s="6">
        <v>7.65</v>
      </c>
      <c r="F288" s="5">
        <v>11</v>
      </c>
      <c r="G288" s="6">
        <v>52.25</v>
      </c>
      <c r="H288" s="16">
        <f t="shared" si="4"/>
        <v>18.96551724137931</v>
      </c>
      <c r="I288" s="3"/>
    </row>
    <row r="289" spans="1:9" ht="15.75" x14ac:dyDescent="0.25">
      <c r="A289" s="17" t="s">
        <v>132</v>
      </c>
      <c r="B289" s="4">
        <v>28</v>
      </c>
      <c r="C289" s="5">
        <v>78</v>
      </c>
      <c r="D289" s="5">
        <v>65.5</v>
      </c>
      <c r="E289" s="6">
        <v>17.899999999999999</v>
      </c>
      <c r="F289" s="5">
        <v>12.5</v>
      </c>
      <c r="G289" s="6">
        <v>156.25</v>
      </c>
      <c r="H289" s="16">
        <f t="shared" si="4"/>
        <v>19.083969465648856</v>
      </c>
      <c r="I289" s="3"/>
    </row>
    <row r="290" spans="1:9" ht="15.75" x14ac:dyDescent="0.25">
      <c r="A290" s="17" t="s">
        <v>339</v>
      </c>
      <c r="B290" s="4">
        <v>26</v>
      </c>
      <c r="C290" s="5">
        <v>65</v>
      </c>
      <c r="D290" s="5">
        <v>54.5</v>
      </c>
      <c r="E290" s="6">
        <v>11.56</v>
      </c>
      <c r="F290" s="5">
        <v>10.5</v>
      </c>
      <c r="G290" s="6">
        <v>94.5</v>
      </c>
      <c r="H290" s="16">
        <f t="shared" si="4"/>
        <v>19.26605504587156</v>
      </c>
      <c r="I290" s="3"/>
    </row>
    <row r="291" spans="1:9" ht="15.75" x14ac:dyDescent="0.25">
      <c r="A291" s="17" t="s">
        <v>363</v>
      </c>
      <c r="B291" s="4">
        <v>32</v>
      </c>
      <c r="C291" s="5">
        <v>86.5</v>
      </c>
      <c r="D291" s="5">
        <v>72.5</v>
      </c>
      <c r="E291" s="6">
        <v>11.22</v>
      </c>
      <c r="F291" s="5">
        <v>14</v>
      </c>
      <c r="G291" s="6">
        <v>100.8</v>
      </c>
      <c r="H291" s="16">
        <f t="shared" si="4"/>
        <v>19.310344827586206</v>
      </c>
      <c r="I291" s="3"/>
    </row>
    <row r="292" spans="1:9" ht="15.75" x14ac:dyDescent="0.25">
      <c r="A292" s="17" t="s">
        <v>248</v>
      </c>
      <c r="B292" s="4">
        <v>146</v>
      </c>
      <c r="C292" s="5">
        <v>536</v>
      </c>
      <c r="D292" s="5">
        <v>448.65</v>
      </c>
      <c r="E292" s="6">
        <v>5.81</v>
      </c>
      <c r="F292" s="5">
        <v>87.35</v>
      </c>
      <c r="G292" s="6">
        <v>340.67</v>
      </c>
      <c r="H292" s="16">
        <f t="shared" si="4"/>
        <v>19.469519670121475</v>
      </c>
      <c r="I292" s="3"/>
    </row>
    <row r="293" spans="1:9" ht="15.75" x14ac:dyDescent="0.25">
      <c r="A293" s="17" t="s">
        <v>16</v>
      </c>
      <c r="B293" s="4">
        <v>91</v>
      </c>
      <c r="C293" s="5">
        <v>330</v>
      </c>
      <c r="D293" s="5">
        <v>276</v>
      </c>
      <c r="E293" s="6">
        <v>3.35</v>
      </c>
      <c r="F293" s="5">
        <v>54</v>
      </c>
      <c r="G293" s="6">
        <v>108</v>
      </c>
      <c r="H293" s="16">
        <f t="shared" si="4"/>
        <v>19.565217391304348</v>
      </c>
      <c r="I293" s="3"/>
    </row>
    <row r="294" spans="1:9" ht="15.75" x14ac:dyDescent="0.25">
      <c r="A294" s="17" t="s">
        <v>348</v>
      </c>
      <c r="B294" s="4">
        <v>47</v>
      </c>
      <c r="C294" s="5">
        <v>137</v>
      </c>
      <c r="D294" s="5">
        <v>114.5</v>
      </c>
      <c r="E294" s="6">
        <v>9.6300000000000008</v>
      </c>
      <c r="F294" s="5">
        <v>22.5</v>
      </c>
      <c r="G294" s="6">
        <v>133.65</v>
      </c>
      <c r="H294" s="16">
        <f t="shared" si="4"/>
        <v>19.650655021834059</v>
      </c>
      <c r="I294" s="3"/>
    </row>
    <row r="295" spans="1:9" ht="15.75" x14ac:dyDescent="0.25">
      <c r="A295" s="17" t="s">
        <v>541</v>
      </c>
      <c r="B295" s="4">
        <v>46</v>
      </c>
      <c r="C295" s="5">
        <v>118</v>
      </c>
      <c r="D295" s="5">
        <v>98.5</v>
      </c>
      <c r="E295" s="6">
        <v>6.89</v>
      </c>
      <c r="F295" s="5">
        <v>19.5</v>
      </c>
      <c r="G295" s="6">
        <v>83.46</v>
      </c>
      <c r="H295" s="16">
        <f t="shared" si="4"/>
        <v>19.796954314720814</v>
      </c>
      <c r="I295" s="3"/>
    </row>
    <row r="296" spans="1:9" ht="15.75" x14ac:dyDescent="0.25">
      <c r="A296" s="17" t="s">
        <v>266</v>
      </c>
      <c r="B296" s="4">
        <v>102</v>
      </c>
      <c r="C296" s="5">
        <v>417</v>
      </c>
      <c r="D296" s="5">
        <v>348</v>
      </c>
      <c r="E296" s="6">
        <v>4.93</v>
      </c>
      <c r="F296" s="5">
        <v>69</v>
      </c>
      <c r="G296" s="6">
        <v>213.9</v>
      </c>
      <c r="H296" s="16">
        <f t="shared" si="4"/>
        <v>19.827586206896552</v>
      </c>
      <c r="I296" s="3"/>
    </row>
    <row r="297" spans="1:9" ht="15.75" x14ac:dyDescent="0.25">
      <c r="A297" s="17" t="s">
        <v>599</v>
      </c>
      <c r="B297" s="4">
        <v>33</v>
      </c>
      <c r="C297" s="5">
        <v>652</v>
      </c>
      <c r="D297" s="5">
        <v>544</v>
      </c>
      <c r="E297" s="6">
        <v>1.03</v>
      </c>
      <c r="F297" s="5">
        <v>108</v>
      </c>
      <c r="G297" s="7"/>
      <c r="H297" s="16">
        <f t="shared" si="4"/>
        <v>19.852941176470587</v>
      </c>
      <c r="I297" s="3"/>
    </row>
    <row r="298" spans="1:9" ht="15.75" x14ac:dyDescent="0.25">
      <c r="A298" s="17" t="s">
        <v>139</v>
      </c>
      <c r="B298" s="4">
        <v>20</v>
      </c>
      <c r="C298" s="5">
        <v>39</v>
      </c>
      <c r="D298" s="5">
        <v>32.5</v>
      </c>
      <c r="E298" s="6">
        <v>25.99</v>
      </c>
      <c r="F298" s="5">
        <v>6.5</v>
      </c>
      <c r="G298" s="6">
        <v>120.25</v>
      </c>
      <c r="H298" s="16">
        <f t="shared" si="4"/>
        <v>20</v>
      </c>
      <c r="I298" s="3"/>
    </row>
    <row r="299" spans="1:9" ht="15.75" x14ac:dyDescent="0.25">
      <c r="A299" s="17" t="s">
        <v>417</v>
      </c>
      <c r="B299" s="4">
        <v>4</v>
      </c>
      <c r="C299" s="5">
        <v>12</v>
      </c>
      <c r="D299" s="5">
        <v>10</v>
      </c>
      <c r="E299" s="6">
        <v>7.79</v>
      </c>
      <c r="F299" s="5">
        <v>2</v>
      </c>
      <c r="G299" s="6">
        <v>10.6</v>
      </c>
      <c r="H299" s="16">
        <f t="shared" si="4"/>
        <v>20</v>
      </c>
      <c r="I299" s="3"/>
    </row>
    <row r="300" spans="1:9" ht="15.75" x14ac:dyDescent="0.25">
      <c r="A300" s="17" t="s">
        <v>480</v>
      </c>
      <c r="B300" s="4">
        <v>9</v>
      </c>
      <c r="C300" s="5">
        <v>21</v>
      </c>
      <c r="D300" s="5">
        <v>17.5</v>
      </c>
      <c r="E300" s="6">
        <v>16.78</v>
      </c>
      <c r="F300" s="5">
        <v>3.5</v>
      </c>
      <c r="G300" s="6">
        <v>39.9</v>
      </c>
      <c r="H300" s="16">
        <f t="shared" si="4"/>
        <v>20</v>
      </c>
      <c r="I300" s="3"/>
    </row>
    <row r="301" spans="1:9" ht="15.75" x14ac:dyDescent="0.25">
      <c r="A301" s="17" t="s">
        <v>484</v>
      </c>
      <c r="B301" s="4">
        <v>11</v>
      </c>
      <c r="C301" s="5">
        <v>30</v>
      </c>
      <c r="D301" s="5">
        <v>25</v>
      </c>
      <c r="E301" s="6">
        <v>14.63</v>
      </c>
      <c r="F301" s="5">
        <v>5</v>
      </c>
      <c r="G301" s="6">
        <v>46.3</v>
      </c>
      <c r="H301" s="16">
        <f t="shared" si="4"/>
        <v>20</v>
      </c>
      <c r="I301" s="3"/>
    </row>
    <row r="302" spans="1:9" ht="15.75" x14ac:dyDescent="0.25">
      <c r="A302" s="17" t="s">
        <v>513</v>
      </c>
      <c r="B302" s="4">
        <v>1</v>
      </c>
      <c r="C302" s="5">
        <v>3</v>
      </c>
      <c r="D302" s="5">
        <v>2.5</v>
      </c>
      <c r="E302" s="7"/>
      <c r="F302" s="5">
        <v>0.5</v>
      </c>
      <c r="G302" s="6">
        <v>27.5</v>
      </c>
      <c r="H302" s="16">
        <f t="shared" si="4"/>
        <v>20</v>
      </c>
      <c r="I302" s="3"/>
    </row>
    <row r="303" spans="1:9" ht="15.75" x14ac:dyDescent="0.25">
      <c r="A303" s="17" t="s">
        <v>680</v>
      </c>
      <c r="B303" s="4">
        <v>8</v>
      </c>
      <c r="C303" s="5">
        <v>18</v>
      </c>
      <c r="D303" s="5">
        <v>15</v>
      </c>
      <c r="E303" s="6">
        <v>8.4600000000000009</v>
      </c>
      <c r="F303" s="5">
        <v>3</v>
      </c>
      <c r="G303" s="6">
        <v>17.25</v>
      </c>
      <c r="H303" s="16">
        <f t="shared" si="4"/>
        <v>20</v>
      </c>
      <c r="I303" s="3"/>
    </row>
    <row r="304" spans="1:9" ht="15.75" x14ac:dyDescent="0.25">
      <c r="A304" s="17" t="s">
        <v>195</v>
      </c>
      <c r="B304" s="4">
        <v>50</v>
      </c>
      <c r="C304" s="5">
        <v>152</v>
      </c>
      <c r="D304" s="5">
        <v>126.5</v>
      </c>
      <c r="E304" s="6">
        <v>6.86</v>
      </c>
      <c r="F304" s="5">
        <v>25.5</v>
      </c>
      <c r="G304" s="6">
        <v>114.75</v>
      </c>
      <c r="H304" s="16">
        <f t="shared" si="4"/>
        <v>20.158102766798418</v>
      </c>
      <c r="I304" s="3"/>
    </row>
    <row r="305" spans="1:9" ht="15.75" x14ac:dyDescent="0.25">
      <c r="A305" s="17" t="s">
        <v>303</v>
      </c>
      <c r="B305" s="4">
        <v>51</v>
      </c>
      <c r="C305" s="5">
        <v>205.5</v>
      </c>
      <c r="D305" s="5">
        <v>171</v>
      </c>
      <c r="E305" s="6">
        <v>8.1</v>
      </c>
      <c r="F305" s="5">
        <v>34.5</v>
      </c>
      <c r="G305" s="6">
        <v>176.99</v>
      </c>
      <c r="H305" s="16">
        <f t="shared" si="4"/>
        <v>20.175438596491226</v>
      </c>
      <c r="I305" s="3"/>
    </row>
    <row r="306" spans="1:9" ht="15.75" x14ac:dyDescent="0.25">
      <c r="A306" s="17" t="s">
        <v>621</v>
      </c>
      <c r="B306" s="4">
        <v>18</v>
      </c>
      <c r="C306" s="5">
        <v>62.5</v>
      </c>
      <c r="D306" s="5">
        <v>52</v>
      </c>
      <c r="E306" s="6">
        <v>8.24</v>
      </c>
      <c r="F306" s="5">
        <v>10.5</v>
      </c>
      <c r="G306" s="6">
        <v>57.75</v>
      </c>
      <c r="H306" s="16">
        <f t="shared" si="4"/>
        <v>20.192307692307693</v>
      </c>
      <c r="I306" s="3"/>
    </row>
    <row r="307" spans="1:9" ht="15.75" x14ac:dyDescent="0.25">
      <c r="A307" s="17" t="s">
        <v>590</v>
      </c>
      <c r="B307" s="4">
        <v>134</v>
      </c>
      <c r="C307" s="5">
        <v>898</v>
      </c>
      <c r="D307" s="5">
        <v>745.5</v>
      </c>
      <c r="E307" s="6">
        <v>0.85</v>
      </c>
      <c r="F307" s="5">
        <v>152.5</v>
      </c>
      <c r="G307" s="7"/>
      <c r="H307" s="16">
        <f t="shared" si="4"/>
        <v>20.456069751844399</v>
      </c>
      <c r="I307" s="3"/>
    </row>
    <row r="308" spans="1:9" ht="15.75" x14ac:dyDescent="0.25">
      <c r="A308" s="17" t="s">
        <v>654</v>
      </c>
      <c r="B308" s="4">
        <v>36</v>
      </c>
      <c r="C308" s="5">
        <v>120</v>
      </c>
      <c r="D308" s="5">
        <v>99.5</v>
      </c>
      <c r="E308" s="6">
        <v>5.5</v>
      </c>
      <c r="F308" s="5">
        <v>20.5</v>
      </c>
      <c r="G308" s="6">
        <v>71.75</v>
      </c>
      <c r="H308" s="16">
        <f t="shared" si="4"/>
        <v>20.603015075376884</v>
      </c>
      <c r="I308" s="3"/>
    </row>
    <row r="309" spans="1:9" ht="15.75" x14ac:dyDescent="0.25">
      <c r="A309" s="17" t="s">
        <v>421</v>
      </c>
      <c r="B309" s="4">
        <v>10</v>
      </c>
      <c r="C309" s="5">
        <v>38</v>
      </c>
      <c r="D309" s="5">
        <v>31.5</v>
      </c>
      <c r="E309" s="6">
        <v>13.95</v>
      </c>
      <c r="F309" s="5">
        <v>6.5</v>
      </c>
      <c r="G309" s="6">
        <v>58.5</v>
      </c>
      <c r="H309" s="16">
        <f t="shared" si="4"/>
        <v>20.634920634920633</v>
      </c>
      <c r="I309" s="3"/>
    </row>
    <row r="310" spans="1:9" ht="15.75" x14ac:dyDescent="0.25">
      <c r="A310" s="17" t="s">
        <v>573</v>
      </c>
      <c r="B310" s="4">
        <v>25</v>
      </c>
      <c r="C310" s="5">
        <v>70</v>
      </c>
      <c r="D310" s="5">
        <v>58</v>
      </c>
      <c r="E310" s="6">
        <v>4.2300000000000004</v>
      </c>
      <c r="F310" s="5">
        <v>12</v>
      </c>
      <c r="G310" s="6">
        <v>32.9</v>
      </c>
      <c r="H310" s="16">
        <f t="shared" si="4"/>
        <v>20.689655172413794</v>
      </c>
      <c r="I310" s="3"/>
    </row>
    <row r="311" spans="1:9" ht="15.75" x14ac:dyDescent="0.25">
      <c r="A311" s="17" t="s">
        <v>311</v>
      </c>
      <c r="B311" s="4">
        <v>46</v>
      </c>
      <c r="C311" s="5">
        <v>133</v>
      </c>
      <c r="D311" s="5">
        <v>110.05</v>
      </c>
      <c r="E311" s="6">
        <v>15.21</v>
      </c>
      <c r="F311" s="5">
        <v>22.95</v>
      </c>
      <c r="G311" s="6">
        <v>216.88</v>
      </c>
      <c r="H311" s="16">
        <f t="shared" si="4"/>
        <v>20.854157201272152</v>
      </c>
      <c r="I311" s="3"/>
    </row>
    <row r="312" spans="1:9" ht="15.75" x14ac:dyDescent="0.25">
      <c r="A312" s="17" t="s">
        <v>715</v>
      </c>
      <c r="B312" s="4">
        <v>96</v>
      </c>
      <c r="C312" s="5">
        <v>350</v>
      </c>
      <c r="D312" s="5">
        <v>289.5</v>
      </c>
      <c r="E312" s="6">
        <v>3.54</v>
      </c>
      <c r="F312" s="5">
        <v>60.5</v>
      </c>
      <c r="G312" s="6">
        <v>151.25</v>
      </c>
      <c r="H312" s="16">
        <f t="shared" si="4"/>
        <v>20.898100172711572</v>
      </c>
      <c r="I312" s="3"/>
    </row>
    <row r="313" spans="1:9" ht="15.75" x14ac:dyDescent="0.25">
      <c r="A313" s="17" t="s">
        <v>128</v>
      </c>
      <c r="B313" s="4">
        <v>65</v>
      </c>
      <c r="C313" s="5">
        <v>183</v>
      </c>
      <c r="D313" s="5">
        <v>151</v>
      </c>
      <c r="E313" s="6">
        <v>17.739999999999998</v>
      </c>
      <c r="F313" s="5">
        <v>32</v>
      </c>
      <c r="G313" s="6">
        <v>400</v>
      </c>
      <c r="H313" s="16">
        <f t="shared" si="4"/>
        <v>21.192052980132452</v>
      </c>
      <c r="I313" s="3"/>
    </row>
    <row r="314" spans="1:9" ht="15.75" x14ac:dyDescent="0.25">
      <c r="A314" s="17" t="s">
        <v>550</v>
      </c>
      <c r="B314" s="4">
        <v>37</v>
      </c>
      <c r="C314" s="5">
        <v>94</v>
      </c>
      <c r="D314" s="5">
        <v>77.5</v>
      </c>
      <c r="E314" s="6">
        <v>5.05</v>
      </c>
      <c r="F314" s="5">
        <v>16.5</v>
      </c>
      <c r="G314" s="6">
        <v>51.15</v>
      </c>
      <c r="H314" s="16">
        <f t="shared" si="4"/>
        <v>21.29032258064516</v>
      </c>
      <c r="I314" s="3"/>
    </row>
    <row r="315" spans="1:9" ht="15.75" x14ac:dyDescent="0.25">
      <c r="A315" s="17" t="s">
        <v>400</v>
      </c>
      <c r="B315" s="4">
        <v>41</v>
      </c>
      <c r="C315" s="5">
        <v>124.5</v>
      </c>
      <c r="D315" s="5">
        <v>102.5</v>
      </c>
      <c r="E315" s="6">
        <v>11.03</v>
      </c>
      <c r="F315" s="5">
        <v>22</v>
      </c>
      <c r="G315" s="6">
        <v>146.30000000000001</v>
      </c>
      <c r="H315" s="16">
        <f t="shared" si="4"/>
        <v>21.463414634146343</v>
      </c>
      <c r="I315" s="3"/>
    </row>
    <row r="316" spans="1:9" ht="15.75" x14ac:dyDescent="0.25">
      <c r="A316" s="17" t="s">
        <v>138</v>
      </c>
      <c r="B316" s="4">
        <v>31</v>
      </c>
      <c r="C316" s="5">
        <v>82</v>
      </c>
      <c r="D316" s="5">
        <v>67.5</v>
      </c>
      <c r="E316" s="6">
        <v>25.52</v>
      </c>
      <c r="F316" s="5">
        <v>14.5</v>
      </c>
      <c r="G316" s="6">
        <v>268.25</v>
      </c>
      <c r="H316" s="16">
        <f t="shared" si="4"/>
        <v>21.481481481481481</v>
      </c>
      <c r="I316" s="3"/>
    </row>
    <row r="317" spans="1:9" ht="15.75" x14ac:dyDescent="0.25">
      <c r="A317" s="17" t="s">
        <v>323</v>
      </c>
      <c r="B317" s="4">
        <v>3</v>
      </c>
      <c r="C317" s="5">
        <v>11</v>
      </c>
      <c r="D317" s="5">
        <v>9</v>
      </c>
      <c r="E317" s="6">
        <v>12.94</v>
      </c>
      <c r="F317" s="5">
        <v>2</v>
      </c>
      <c r="G317" s="6">
        <v>18</v>
      </c>
      <c r="H317" s="16">
        <f t="shared" si="4"/>
        <v>22.222222222222221</v>
      </c>
      <c r="I317" s="3"/>
    </row>
    <row r="318" spans="1:9" ht="15.75" x14ac:dyDescent="0.25">
      <c r="A318" s="17" t="s">
        <v>334</v>
      </c>
      <c r="B318" s="4">
        <v>21</v>
      </c>
      <c r="C318" s="5">
        <v>85</v>
      </c>
      <c r="D318" s="5">
        <v>69.5</v>
      </c>
      <c r="E318" s="6">
        <v>11.17</v>
      </c>
      <c r="F318" s="5">
        <v>15.5</v>
      </c>
      <c r="G318" s="6">
        <v>139.5</v>
      </c>
      <c r="H318" s="16">
        <f t="shared" si="4"/>
        <v>22.302158273381295</v>
      </c>
      <c r="I318" s="3"/>
    </row>
    <row r="319" spans="1:9" ht="15.75" x14ac:dyDescent="0.25">
      <c r="A319" s="17" t="s">
        <v>410</v>
      </c>
      <c r="B319" s="4">
        <v>98</v>
      </c>
      <c r="C319" s="5">
        <v>301.5</v>
      </c>
      <c r="D319" s="5">
        <v>246.5</v>
      </c>
      <c r="E319" s="6">
        <v>8.33</v>
      </c>
      <c r="F319" s="5">
        <v>55</v>
      </c>
      <c r="G319" s="6">
        <v>286</v>
      </c>
      <c r="H319" s="16">
        <f t="shared" si="4"/>
        <v>22.312373225152129</v>
      </c>
      <c r="I319" s="3"/>
    </row>
    <row r="320" spans="1:9" ht="15.75" x14ac:dyDescent="0.25">
      <c r="A320" s="17" t="s">
        <v>355</v>
      </c>
      <c r="B320" s="4">
        <v>49</v>
      </c>
      <c r="C320" s="5">
        <v>155</v>
      </c>
      <c r="D320" s="5">
        <v>126.5</v>
      </c>
      <c r="E320" s="6">
        <v>11.87</v>
      </c>
      <c r="F320" s="5">
        <v>28.5</v>
      </c>
      <c r="G320" s="6">
        <v>227.76</v>
      </c>
      <c r="H320" s="16">
        <f t="shared" si="4"/>
        <v>22.529644268774703</v>
      </c>
      <c r="I320" s="3"/>
    </row>
    <row r="321" spans="1:9" ht="15.75" x14ac:dyDescent="0.25">
      <c r="A321" s="17" t="s">
        <v>298</v>
      </c>
      <c r="B321" s="4">
        <v>6</v>
      </c>
      <c r="C321" s="5">
        <v>19</v>
      </c>
      <c r="D321" s="5">
        <v>15.5</v>
      </c>
      <c r="E321" s="6">
        <v>8.06</v>
      </c>
      <c r="F321" s="5">
        <v>3.5</v>
      </c>
      <c r="G321" s="6">
        <v>19.010000000000002</v>
      </c>
      <c r="H321" s="16">
        <f t="shared" si="4"/>
        <v>22.58064516129032</v>
      </c>
      <c r="I321" s="3"/>
    </row>
    <row r="322" spans="1:9" ht="15.75" x14ac:dyDescent="0.25">
      <c r="A322" s="17" t="s">
        <v>140</v>
      </c>
      <c r="B322" s="4">
        <v>7</v>
      </c>
      <c r="C322" s="5">
        <v>27</v>
      </c>
      <c r="D322" s="5">
        <v>22</v>
      </c>
      <c r="E322" s="6">
        <v>26.48</v>
      </c>
      <c r="F322" s="5">
        <v>5</v>
      </c>
      <c r="G322" s="6">
        <v>92.5</v>
      </c>
      <c r="H322" s="16">
        <f t="shared" si="4"/>
        <v>22.727272727272727</v>
      </c>
      <c r="I322" s="3"/>
    </row>
    <row r="323" spans="1:9" ht="15.75" x14ac:dyDescent="0.25">
      <c r="A323" s="17" t="s">
        <v>609</v>
      </c>
      <c r="B323" s="4">
        <v>9</v>
      </c>
      <c r="C323" s="5">
        <v>124</v>
      </c>
      <c r="D323" s="5">
        <v>101</v>
      </c>
      <c r="E323" s="6">
        <v>1.1299999999999999</v>
      </c>
      <c r="F323" s="5">
        <v>23</v>
      </c>
      <c r="G323" s="6">
        <v>16.79</v>
      </c>
      <c r="H323" s="16">
        <f t="shared" si="4"/>
        <v>22.772277227722775</v>
      </c>
      <c r="I323" s="3"/>
    </row>
    <row r="324" spans="1:9" ht="15.75" x14ac:dyDescent="0.25">
      <c r="A324" s="17" t="s">
        <v>351</v>
      </c>
      <c r="B324" s="4">
        <v>62</v>
      </c>
      <c r="C324" s="5">
        <v>209</v>
      </c>
      <c r="D324" s="5">
        <v>170.15</v>
      </c>
      <c r="E324" s="6">
        <v>7.95</v>
      </c>
      <c r="F324" s="5">
        <v>38.85</v>
      </c>
      <c r="G324" s="6">
        <v>184.54</v>
      </c>
      <c r="H324" s="16">
        <f t="shared" si="4"/>
        <v>22.83279459300617</v>
      </c>
      <c r="I324" s="3"/>
    </row>
    <row r="325" spans="1:9" ht="15.75" x14ac:dyDescent="0.25">
      <c r="A325" s="17" t="s">
        <v>222</v>
      </c>
      <c r="B325" s="4">
        <v>60</v>
      </c>
      <c r="C325" s="5">
        <v>300</v>
      </c>
      <c r="D325" s="5">
        <v>244</v>
      </c>
      <c r="E325" s="6">
        <v>4.3099999999999996</v>
      </c>
      <c r="F325" s="5">
        <v>56</v>
      </c>
      <c r="G325" s="6">
        <v>148.96</v>
      </c>
      <c r="H325" s="16">
        <f t="shared" si="4"/>
        <v>22.950819672131146</v>
      </c>
      <c r="I325" s="3"/>
    </row>
    <row r="326" spans="1:9" ht="15.75" x14ac:dyDescent="0.25">
      <c r="A326" s="17" t="s">
        <v>335</v>
      </c>
      <c r="B326" s="4">
        <v>51</v>
      </c>
      <c r="C326" s="5">
        <v>157.5</v>
      </c>
      <c r="D326" s="5">
        <v>128</v>
      </c>
      <c r="E326" s="6">
        <v>13.28</v>
      </c>
      <c r="F326" s="5">
        <v>29.5</v>
      </c>
      <c r="G326" s="6">
        <v>265.5</v>
      </c>
      <c r="H326" s="16">
        <f t="shared" ref="H326:H389" si="5">F326/D326*100</f>
        <v>23.046875</v>
      </c>
      <c r="I326" s="3"/>
    </row>
    <row r="327" spans="1:9" ht="15.75" x14ac:dyDescent="0.25">
      <c r="A327" s="17" t="s">
        <v>647</v>
      </c>
      <c r="B327" s="4">
        <v>19</v>
      </c>
      <c r="C327" s="5">
        <v>58</v>
      </c>
      <c r="D327" s="5">
        <v>47</v>
      </c>
      <c r="E327" s="6">
        <v>5.3</v>
      </c>
      <c r="F327" s="5">
        <v>11</v>
      </c>
      <c r="G327" s="6">
        <v>38.5</v>
      </c>
      <c r="H327" s="16">
        <f t="shared" si="5"/>
        <v>23.404255319148938</v>
      </c>
      <c r="I327" s="3"/>
    </row>
    <row r="328" spans="1:9" ht="15.75" x14ac:dyDescent="0.25">
      <c r="A328" s="17" t="s">
        <v>543</v>
      </c>
      <c r="B328" s="4">
        <v>14</v>
      </c>
      <c r="C328" s="5">
        <v>31</v>
      </c>
      <c r="D328" s="5">
        <v>25.1</v>
      </c>
      <c r="E328" s="6">
        <v>7.14</v>
      </c>
      <c r="F328" s="5">
        <v>5.9</v>
      </c>
      <c r="G328" s="6">
        <v>26.55</v>
      </c>
      <c r="H328" s="16">
        <f t="shared" si="5"/>
        <v>23.50597609561753</v>
      </c>
      <c r="I328" s="3"/>
    </row>
    <row r="329" spans="1:9" ht="15.75" x14ac:dyDescent="0.25">
      <c r="A329" s="17" t="s">
        <v>35</v>
      </c>
      <c r="B329" s="4">
        <v>14</v>
      </c>
      <c r="C329" s="5">
        <v>68</v>
      </c>
      <c r="D329" s="5">
        <v>55</v>
      </c>
      <c r="E329" s="6">
        <v>3.68</v>
      </c>
      <c r="F329" s="5">
        <v>13</v>
      </c>
      <c r="G329" s="6">
        <v>32.5</v>
      </c>
      <c r="H329" s="16">
        <f t="shared" si="5"/>
        <v>23.636363636363637</v>
      </c>
      <c r="I329" s="3"/>
    </row>
    <row r="330" spans="1:9" ht="15.75" x14ac:dyDescent="0.25">
      <c r="A330" s="17" t="s">
        <v>258</v>
      </c>
      <c r="B330" s="4">
        <v>3</v>
      </c>
      <c r="C330" s="5">
        <v>26</v>
      </c>
      <c r="D330" s="5">
        <v>21</v>
      </c>
      <c r="E330" s="6">
        <v>7.85</v>
      </c>
      <c r="F330" s="5">
        <v>5</v>
      </c>
      <c r="G330" s="6">
        <v>28.75</v>
      </c>
      <c r="H330" s="16">
        <f t="shared" si="5"/>
        <v>23.809523809523807</v>
      </c>
      <c r="I330" s="3"/>
    </row>
    <row r="331" spans="1:9" ht="15.75" x14ac:dyDescent="0.25">
      <c r="A331" s="17" t="s">
        <v>316</v>
      </c>
      <c r="B331" s="4">
        <v>2</v>
      </c>
      <c r="C331" s="5">
        <v>13</v>
      </c>
      <c r="D331" s="5">
        <v>10.5</v>
      </c>
      <c r="E331" s="6">
        <v>10</v>
      </c>
      <c r="F331" s="5">
        <v>2.5</v>
      </c>
      <c r="G331" s="6">
        <v>16.25</v>
      </c>
      <c r="H331" s="16">
        <f t="shared" si="5"/>
        <v>23.809523809523807</v>
      </c>
      <c r="I331" s="3"/>
    </row>
    <row r="332" spans="1:9" ht="15.75" x14ac:dyDescent="0.25">
      <c r="A332" s="17" t="s">
        <v>627</v>
      </c>
      <c r="B332" s="4">
        <v>39</v>
      </c>
      <c r="C332" s="5">
        <v>126</v>
      </c>
      <c r="D332" s="5">
        <v>101.65</v>
      </c>
      <c r="E332" s="6">
        <v>6.09</v>
      </c>
      <c r="F332" s="5">
        <v>24.35</v>
      </c>
      <c r="G332" s="6">
        <v>97.4</v>
      </c>
      <c r="H332" s="16">
        <f t="shared" si="5"/>
        <v>23.954746679783572</v>
      </c>
      <c r="I332" s="3"/>
    </row>
    <row r="333" spans="1:9" ht="15.75" x14ac:dyDescent="0.25">
      <c r="A333" s="17" t="s">
        <v>277</v>
      </c>
      <c r="B333" s="4">
        <v>15</v>
      </c>
      <c r="C333" s="5">
        <v>59</v>
      </c>
      <c r="D333" s="5">
        <v>47.5</v>
      </c>
      <c r="E333" s="6">
        <v>9.18</v>
      </c>
      <c r="F333" s="5">
        <v>11.5</v>
      </c>
      <c r="G333" s="6">
        <v>60.15</v>
      </c>
      <c r="H333" s="16">
        <f t="shared" si="5"/>
        <v>24.210526315789473</v>
      </c>
      <c r="I333" s="3"/>
    </row>
    <row r="334" spans="1:9" ht="15.75" x14ac:dyDescent="0.25">
      <c r="A334" s="17" t="s">
        <v>164</v>
      </c>
      <c r="B334" s="4">
        <v>20</v>
      </c>
      <c r="C334" s="5">
        <v>400</v>
      </c>
      <c r="D334" s="5">
        <v>321.5</v>
      </c>
      <c r="E334" s="6">
        <v>1.43</v>
      </c>
      <c r="F334" s="5">
        <v>78.5</v>
      </c>
      <c r="G334" s="6">
        <v>78.5</v>
      </c>
      <c r="H334" s="16">
        <f t="shared" si="5"/>
        <v>24.416796267496114</v>
      </c>
      <c r="I334" s="3"/>
    </row>
    <row r="335" spans="1:9" ht="15.75" x14ac:dyDescent="0.25">
      <c r="A335" s="17" t="s">
        <v>297</v>
      </c>
      <c r="B335" s="4">
        <v>5</v>
      </c>
      <c r="C335" s="5">
        <v>33</v>
      </c>
      <c r="D335" s="5">
        <v>26.5</v>
      </c>
      <c r="E335" s="6">
        <v>8.18</v>
      </c>
      <c r="F335" s="5">
        <v>6.5</v>
      </c>
      <c r="G335" s="6">
        <v>37.049999999999997</v>
      </c>
      <c r="H335" s="16">
        <f t="shared" si="5"/>
        <v>24.528301886792452</v>
      </c>
      <c r="I335" s="3"/>
    </row>
    <row r="336" spans="1:9" ht="15.75" x14ac:dyDescent="0.25">
      <c r="A336" s="17" t="s">
        <v>244</v>
      </c>
      <c r="B336" s="4">
        <v>100</v>
      </c>
      <c r="C336" s="5">
        <v>411</v>
      </c>
      <c r="D336" s="5">
        <v>330</v>
      </c>
      <c r="E336" s="6">
        <v>4.66</v>
      </c>
      <c r="F336" s="5">
        <v>81</v>
      </c>
      <c r="G336" s="6">
        <v>243</v>
      </c>
      <c r="H336" s="16">
        <f t="shared" si="5"/>
        <v>24.545454545454547</v>
      </c>
      <c r="I336" s="3"/>
    </row>
    <row r="337" spans="1:9" ht="15.75" x14ac:dyDescent="0.25">
      <c r="A337" s="17" t="s">
        <v>646</v>
      </c>
      <c r="B337" s="4">
        <v>15</v>
      </c>
      <c r="C337" s="5">
        <v>38</v>
      </c>
      <c r="D337" s="5">
        <v>30.5</v>
      </c>
      <c r="E337" s="6">
        <v>5.16</v>
      </c>
      <c r="F337" s="5">
        <v>7.5</v>
      </c>
      <c r="G337" s="6">
        <v>26.25</v>
      </c>
      <c r="H337" s="16">
        <f t="shared" si="5"/>
        <v>24.590163934426229</v>
      </c>
      <c r="I337" s="3"/>
    </row>
    <row r="338" spans="1:9" ht="15.75" x14ac:dyDescent="0.25">
      <c r="A338" s="17" t="s">
        <v>209</v>
      </c>
      <c r="B338" s="4">
        <v>26</v>
      </c>
      <c r="C338" s="5">
        <v>88</v>
      </c>
      <c r="D338" s="5">
        <v>70.5</v>
      </c>
      <c r="E338" s="6">
        <v>6.46</v>
      </c>
      <c r="F338" s="5">
        <v>17.5</v>
      </c>
      <c r="G338" s="6">
        <v>78.75</v>
      </c>
      <c r="H338" s="16">
        <f t="shared" si="5"/>
        <v>24.822695035460992</v>
      </c>
      <c r="I338" s="3"/>
    </row>
    <row r="339" spans="1:9" ht="15.75" x14ac:dyDescent="0.25">
      <c r="A339" s="17" t="s">
        <v>347</v>
      </c>
      <c r="B339" s="4">
        <v>31</v>
      </c>
      <c r="C339" s="5">
        <v>135.5</v>
      </c>
      <c r="D339" s="5">
        <v>108.5</v>
      </c>
      <c r="E339" s="6">
        <v>8.9499999999999993</v>
      </c>
      <c r="F339" s="5">
        <v>27</v>
      </c>
      <c r="G339" s="6">
        <v>153.9</v>
      </c>
      <c r="H339" s="16">
        <f t="shared" si="5"/>
        <v>24.88479262672811</v>
      </c>
      <c r="I339" s="3"/>
    </row>
    <row r="340" spans="1:9" ht="15.75" x14ac:dyDescent="0.25">
      <c r="A340" s="17" t="s">
        <v>239</v>
      </c>
      <c r="B340" s="4">
        <v>3</v>
      </c>
      <c r="C340" s="5">
        <v>25</v>
      </c>
      <c r="D340" s="5">
        <v>20</v>
      </c>
      <c r="E340" s="6">
        <v>6</v>
      </c>
      <c r="F340" s="5">
        <v>5</v>
      </c>
      <c r="G340" s="7"/>
      <c r="H340" s="16">
        <f t="shared" si="5"/>
        <v>25</v>
      </c>
      <c r="I340" s="3"/>
    </row>
    <row r="341" spans="1:9" ht="15.75" x14ac:dyDescent="0.25">
      <c r="A341" s="17" t="s">
        <v>682</v>
      </c>
      <c r="B341" s="4">
        <v>28</v>
      </c>
      <c r="C341" s="5">
        <v>102</v>
      </c>
      <c r="D341" s="5">
        <v>81.5</v>
      </c>
      <c r="E341" s="6">
        <v>3.48</v>
      </c>
      <c r="F341" s="5">
        <v>20.5</v>
      </c>
      <c r="G341" s="6">
        <v>46.13</v>
      </c>
      <c r="H341" s="16">
        <f t="shared" si="5"/>
        <v>25.153374233128833</v>
      </c>
      <c r="I341" s="3"/>
    </row>
    <row r="342" spans="1:9" ht="15.75" x14ac:dyDescent="0.25">
      <c r="A342" s="17" t="s">
        <v>658</v>
      </c>
      <c r="B342" s="4">
        <v>172</v>
      </c>
      <c r="C342" s="5">
        <v>504.69</v>
      </c>
      <c r="D342" s="5">
        <v>402.69</v>
      </c>
      <c r="E342" s="6">
        <v>4.66</v>
      </c>
      <c r="F342" s="5">
        <v>102</v>
      </c>
      <c r="G342" s="6">
        <v>290.7</v>
      </c>
      <c r="H342" s="16">
        <f t="shared" si="5"/>
        <v>25.329658049616334</v>
      </c>
      <c r="I342" s="3"/>
    </row>
    <row r="343" spans="1:9" ht="15.75" x14ac:dyDescent="0.25">
      <c r="A343" s="17" t="s">
        <v>263</v>
      </c>
      <c r="B343" s="4">
        <v>6</v>
      </c>
      <c r="C343" s="5">
        <v>27</v>
      </c>
      <c r="D343" s="5">
        <v>21.5</v>
      </c>
      <c r="E343" s="6">
        <v>7.9</v>
      </c>
      <c r="F343" s="5">
        <v>5.5</v>
      </c>
      <c r="G343" s="6">
        <v>33.81</v>
      </c>
      <c r="H343" s="16">
        <f t="shared" si="5"/>
        <v>25.581395348837212</v>
      </c>
      <c r="I343" s="3"/>
    </row>
    <row r="344" spans="1:9" ht="15.75" x14ac:dyDescent="0.25">
      <c r="A344" s="17" t="s">
        <v>197</v>
      </c>
      <c r="B344" s="4">
        <v>4</v>
      </c>
      <c r="C344" s="5">
        <v>22</v>
      </c>
      <c r="D344" s="5">
        <v>17.5</v>
      </c>
      <c r="E344" s="6">
        <v>6.9</v>
      </c>
      <c r="F344" s="5">
        <v>4.5</v>
      </c>
      <c r="G344" s="6">
        <v>20.25</v>
      </c>
      <c r="H344" s="16">
        <f t="shared" si="5"/>
        <v>25.714285714285712</v>
      </c>
      <c r="I344" s="3"/>
    </row>
    <row r="345" spans="1:9" ht="15.75" x14ac:dyDescent="0.25">
      <c r="A345" s="17" t="s">
        <v>535</v>
      </c>
      <c r="B345" s="4">
        <v>17</v>
      </c>
      <c r="C345" s="5">
        <v>61</v>
      </c>
      <c r="D345" s="5">
        <v>48.5</v>
      </c>
      <c r="E345" s="6">
        <v>5.45</v>
      </c>
      <c r="F345" s="5">
        <v>12.5</v>
      </c>
      <c r="G345" s="6">
        <v>43.75</v>
      </c>
      <c r="H345" s="16">
        <f t="shared" si="5"/>
        <v>25.773195876288657</v>
      </c>
      <c r="I345" s="3"/>
    </row>
    <row r="346" spans="1:9" ht="15.75" x14ac:dyDescent="0.25">
      <c r="A346" s="17" t="s">
        <v>706</v>
      </c>
      <c r="B346" s="4">
        <v>63</v>
      </c>
      <c r="C346" s="5">
        <v>421</v>
      </c>
      <c r="D346" s="5">
        <v>334.5</v>
      </c>
      <c r="E346" s="6">
        <v>4.24</v>
      </c>
      <c r="F346" s="5">
        <v>86.5</v>
      </c>
      <c r="G346" s="6">
        <v>253.59</v>
      </c>
      <c r="H346" s="16">
        <f t="shared" si="5"/>
        <v>25.859491778774292</v>
      </c>
      <c r="I346" s="3"/>
    </row>
    <row r="347" spans="1:9" ht="15.75" x14ac:dyDescent="0.25">
      <c r="A347" s="17" t="s">
        <v>171</v>
      </c>
      <c r="B347" s="4">
        <v>34</v>
      </c>
      <c r="C347" s="5">
        <v>114</v>
      </c>
      <c r="D347" s="5">
        <v>90.5</v>
      </c>
      <c r="E347" s="6">
        <v>4.76</v>
      </c>
      <c r="F347" s="5">
        <v>23.5</v>
      </c>
      <c r="G347" s="6">
        <v>76.38</v>
      </c>
      <c r="H347" s="16">
        <f t="shared" si="5"/>
        <v>25.966850828729282</v>
      </c>
      <c r="I347" s="3"/>
    </row>
    <row r="348" spans="1:9" ht="15.75" x14ac:dyDescent="0.25">
      <c r="A348" s="17" t="s">
        <v>145</v>
      </c>
      <c r="B348" s="4">
        <v>18</v>
      </c>
      <c r="C348" s="5">
        <v>46</v>
      </c>
      <c r="D348" s="5">
        <v>36.5</v>
      </c>
      <c r="E348" s="6">
        <v>25.83</v>
      </c>
      <c r="F348" s="5">
        <v>9.5</v>
      </c>
      <c r="G348" s="6">
        <v>175.75</v>
      </c>
      <c r="H348" s="16">
        <f t="shared" si="5"/>
        <v>26.027397260273972</v>
      </c>
      <c r="I348" s="3"/>
    </row>
    <row r="349" spans="1:9" ht="15.75" x14ac:dyDescent="0.25">
      <c r="A349" s="17" t="s">
        <v>127</v>
      </c>
      <c r="B349" s="4">
        <v>38</v>
      </c>
      <c r="C349" s="5">
        <v>113.5</v>
      </c>
      <c r="D349" s="5">
        <v>90</v>
      </c>
      <c r="E349" s="6">
        <v>16.39</v>
      </c>
      <c r="F349" s="5">
        <v>23.5</v>
      </c>
      <c r="G349" s="6">
        <v>293.75</v>
      </c>
      <c r="H349" s="16">
        <f t="shared" si="5"/>
        <v>26.111111111111114</v>
      </c>
      <c r="I349" s="3"/>
    </row>
    <row r="350" spans="1:9" ht="15.75" x14ac:dyDescent="0.25">
      <c r="A350" s="17" t="s">
        <v>711</v>
      </c>
      <c r="B350" s="4">
        <v>46</v>
      </c>
      <c r="C350" s="5">
        <v>929.5</v>
      </c>
      <c r="D350" s="5">
        <v>736</v>
      </c>
      <c r="E350" s="6">
        <v>1.73</v>
      </c>
      <c r="F350" s="5">
        <v>193.5</v>
      </c>
      <c r="G350" s="6">
        <v>224.46</v>
      </c>
      <c r="H350" s="16">
        <f t="shared" si="5"/>
        <v>26.290760869565215</v>
      </c>
      <c r="I350" s="3"/>
    </row>
    <row r="351" spans="1:9" ht="15.75" x14ac:dyDescent="0.25">
      <c r="A351" s="17" t="s">
        <v>167</v>
      </c>
      <c r="B351" s="4">
        <v>10</v>
      </c>
      <c r="C351" s="5">
        <v>120</v>
      </c>
      <c r="D351" s="5">
        <v>95</v>
      </c>
      <c r="E351" s="6">
        <v>1.51</v>
      </c>
      <c r="F351" s="5">
        <v>25</v>
      </c>
      <c r="G351" s="7"/>
      <c r="H351" s="16">
        <f t="shared" si="5"/>
        <v>26.315789473684209</v>
      </c>
      <c r="I351" s="3"/>
    </row>
    <row r="352" spans="1:9" ht="15.75" x14ac:dyDescent="0.25">
      <c r="A352" s="17" t="s">
        <v>333</v>
      </c>
      <c r="B352" s="4">
        <v>54</v>
      </c>
      <c r="C352" s="5">
        <v>227.5</v>
      </c>
      <c r="D352" s="5">
        <v>180</v>
      </c>
      <c r="E352" s="6">
        <v>13.34</v>
      </c>
      <c r="F352" s="5">
        <v>47.5</v>
      </c>
      <c r="G352" s="6">
        <v>427.5</v>
      </c>
      <c r="H352" s="16">
        <f t="shared" si="5"/>
        <v>26.388888888888889</v>
      </c>
      <c r="I352" s="3"/>
    </row>
    <row r="353" spans="1:9" ht="15.75" x14ac:dyDescent="0.25">
      <c r="A353" s="17" t="s">
        <v>674</v>
      </c>
      <c r="B353" s="4">
        <v>57</v>
      </c>
      <c r="C353" s="5">
        <v>154.5</v>
      </c>
      <c r="D353" s="5">
        <v>122.07</v>
      </c>
      <c r="E353" s="6">
        <v>5.86</v>
      </c>
      <c r="F353" s="5">
        <v>32.43</v>
      </c>
      <c r="G353" s="6">
        <v>116.75</v>
      </c>
      <c r="H353" s="16">
        <f t="shared" si="5"/>
        <v>26.56672401081347</v>
      </c>
      <c r="I353" s="3"/>
    </row>
    <row r="354" spans="1:9" ht="15.75" x14ac:dyDescent="0.25">
      <c r="A354" s="17" t="s">
        <v>507</v>
      </c>
      <c r="B354" s="4">
        <v>14</v>
      </c>
      <c r="C354" s="5">
        <v>45</v>
      </c>
      <c r="D354" s="5">
        <v>35.5</v>
      </c>
      <c r="E354" s="6">
        <v>14.81</v>
      </c>
      <c r="F354" s="5">
        <v>9.5</v>
      </c>
      <c r="G354" s="6">
        <v>96.58</v>
      </c>
      <c r="H354" s="16">
        <f t="shared" si="5"/>
        <v>26.760563380281688</v>
      </c>
      <c r="I354" s="3"/>
    </row>
    <row r="355" spans="1:9" ht="15.75" x14ac:dyDescent="0.25">
      <c r="A355" s="17" t="s">
        <v>314</v>
      </c>
      <c r="B355" s="4">
        <v>6</v>
      </c>
      <c r="C355" s="5">
        <v>26</v>
      </c>
      <c r="D355" s="5">
        <v>20.5</v>
      </c>
      <c r="E355" s="6">
        <v>12.35</v>
      </c>
      <c r="F355" s="5">
        <v>5.5</v>
      </c>
      <c r="G355" s="6">
        <v>44.55</v>
      </c>
      <c r="H355" s="16">
        <f t="shared" si="5"/>
        <v>26.829268292682929</v>
      </c>
      <c r="I355" s="3"/>
    </row>
    <row r="356" spans="1:9" ht="15.75" x14ac:dyDescent="0.25">
      <c r="A356" s="17" t="s">
        <v>700</v>
      </c>
      <c r="B356" s="4">
        <v>56</v>
      </c>
      <c r="C356" s="5">
        <v>276.5</v>
      </c>
      <c r="D356" s="5">
        <v>218</v>
      </c>
      <c r="E356" s="6">
        <v>2.36</v>
      </c>
      <c r="F356" s="5">
        <v>58.5</v>
      </c>
      <c r="G356" s="7"/>
      <c r="H356" s="16">
        <f t="shared" si="5"/>
        <v>26.834862385321102</v>
      </c>
      <c r="I356" s="3"/>
    </row>
    <row r="357" spans="1:9" ht="15.75" x14ac:dyDescent="0.25">
      <c r="A357" s="17" t="s">
        <v>366</v>
      </c>
      <c r="B357" s="4">
        <v>17</v>
      </c>
      <c r="C357" s="5">
        <v>59</v>
      </c>
      <c r="D357" s="5">
        <v>46.5</v>
      </c>
      <c r="E357" s="6">
        <v>10.89</v>
      </c>
      <c r="F357" s="5">
        <v>12.5</v>
      </c>
      <c r="G357" s="6">
        <v>87.5</v>
      </c>
      <c r="H357" s="16">
        <f t="shared" si="5"/>
        <v>26.881720430107524</v>
      </c>
      <c r="I357" s="3"/>
    </row>
    <row r="358" spans="1:9" ht="15.75" x14ac:dyDescent="0.25">
      <c r="A358" s="17" t="s">
        <v>301</v>
      </c>
      <c r="B358" s="4">
        <v>18</v>
      </c>
      <c r="C358" s="5">
        <v>66</v>
      </c>
      <c r="D358" s="5">
        <v>52</v>
      </c>
      <c r="E358" s="6">
        <v>7.27</v>
      </c>
      <c r="F358" s="5">
        <v>14</v>
      </c>
      <c r="G358" s="6">
        <v>66.5</v>
      </c>
      <c r="H358" s="16">
        <f t="shared" si="5"/>
        <v>26.923076923076923</v>
      </c>
      <c r="I358" s="3"/>
    </row>
    <row r="359" spans="1:9" ht="15.75" x14ac:dyDescent="0.25">
      <c r="A359" s="17" t="s">
        <v>365</v>
      </c>
      <c r="B359" s="4">
        <v>36</v>
      </c>
      <c r="C359" s="5">
        <v>121.5</v>
      </c>
      <c r="D359" s="5">
        <v>95.5</v>
      </c>
      <c r="E359" s="6">
        <v>11.84</v>
      </c>
      <c r="F359" s="5">
        <v>26</v>
      </c>
      <c r="G359" s="6">
        <v>185.38</v>
      </c>
      <c r="H359" s="16">
        <f t="shared" si="5"/>
        <v>27.225130890052355</v>
      </c>
      <c r="I359" s="3"/>
    </row>
    <row r="360" spans="1:9" ht="15.75" x14ac:dyDescent="0.25">
      <c r="A360" s="17" t="s">
        <v>494</v>
      </c>
      <c r="B360" s="4">
        <v>3</v>
      </c>
      <c r="C360" s="5">
        <v>7</v>
      </c>
      <c r="D360" s="5">
        <v>5.5</v>
      </c>
      <c r="E360" s="6">
        <v>81.36</v>
      </c>
      <c r="F360" s="5">
        <v>1.5</v>
      </c>
      <c r="G360" s="6">
        <v>82.5</v>
      </c>
      <c r="H360" s="16">
        <f t="shared" si="5"/>
        <v>27.27272727272727</v>
      </c>
      <c r="I360" s="3"/>
    </row>
    <row r="361" spans="1:9" ht="15.75" x14ac:dyDescent="0.25">
      <c r="A361" s="17" t="s">
        <v>670</v>
      </c>
      <c r="B361" s="4">
        <v>10</v>
      </c>
      <c r="C361" s="5">
        <v>21</v>
      </c>
      <c r="D361" s="5">
        <v>16.5</v>
      </c>
      <c r="E361" s="6">
        <v>9.7100000000000009</v>
      </c>
      <c r="F361" s="5">
        <v>4.5</v>
      </c>
      <c r="G361" s="6">
        <v>30.38</v>
      </c>
      <c r="H361" s="16">
        <f t="shared" si="5"/>
        <v>27.27272727272727</v>
      </c>
      <c r="I361" s="3"/>
    </row>
    <row r="362" spans="1:9" ht="15.75" x14ac:dyDescent="0.25">
      <c r="A362" s="17" t="s">
        <v>388</v>
      </c>
      <c r="B362" s="4">
        <v>29</v>
      </c>
      <c r="C362" s="5">
        <v>78.5</v>
      </c>
      <c r="D362" s="5">
        <v>61.5</v>
      </c>
      <c r="E362" s="6">
        <v>9.32</v>
      </c>
      <c r="F362" s="5">
        <v>17</v>
      </c>
      <c r="G362" s="6">
        <v>96.9</v>
      </c>
      <c r="H362" s="16">
        <f t="shared" si="5"/>
        <v>27.64227642276423</v>
      </c>
      <c r="I362" s="3"/>
    </row>
    <row r="363" spans="1:9" ht="15.75" x14ac:dyDescent="0.25">
      <c r="A363" s="17" t="s">
        <v>211</v>
      </c>
      <c r="B363" s="4">
        <v>122</v>
      </c>
      <c r="C363" s="5">
        <v>617</v>
      </c>
      <c r="D363" s="5">
        <v>483</v>
      </c>
      <c r="E363" s="6">
        <v>4.1399999999999997</v>
      </c>
      <c r="F363" s="5">
        <v>134</v>
      </c>
      <c r="G363" s="6">
        <v>361.8</v>
      </c>
      <c r="H363" s="16">
        <f t="shared" si="5"/>
        <v>27.74327122153209</v>
      </c>
      <c r="I363" s="3"/>
    </row>
    <row r="364" spans="1:9" ht="15.75" x14ac:dyDescent="0.25">
      <c r="A364" s="17" t="s">
        <v>704</v>
      </c>
      <c r="B364" s="4">
        <v>49</v>
      </c>
      <c r="C364" s="5">
        <v>179</v>
      </c>
      <c r="D364" s="5">
        <v>140</v>
      </c>
      <c r="E364" s="6">
        <v>1.84</v>
      </c>
      <c r="F364" s="5">
        <v>39</v>
      </c>
      <c r="G364" s="7"/>
      <c r="H364" s="16">
        <f t="shared" si="5"/>
        <v>27.857142857142858</v>
      </c>
      <c r="I364" s="3"/>
    </row>
    <row r="365" spans="1:9" ht="15.75" x14ac:dyDescent="0.25">
      <c r="A365" s="17" t="s">
        <v>359</v>
      </c>
      <c r="B365" s="4">
        <v>63</v>
      </c>
      <c r="C365" s="5">
        <v>235</v>
      </c>
      <c r="D365" s="5">
        <v>183.5</v>
      </c>
      <c r="E365" s="6">
        <v>11.88</v>
      </c>
      <c r="F365" s="5">
        <v>51.5</v>
      </c>
      <c r="G365" s="6">
        <v>399.83</v>
      </c>
      <c r="H365" s="16">
        <f t="shared" si="5"/>
        <v>28.065395095367844</v>
      </c>
      <c r="I365" s="3"/>
    </row>
    <row r="366" spans="1:9" ht="15.75" x14ac:dyDescent="0.25">
      <c r="A366" s="17" t="s">
        <v>447</v>
      </c>
      <c r="B366" s="4">
        <v>25</v>
      </c>
      <c r="C366" s="5">
        <v>107</v>
      </c>
      <c r="D366" s="5">
        <v>83.5</v>
      </c>
      <c r="E366" s="6">
        <v>15.16</v>
      </c>
      <c r="F366" s="5">
        <v>23.5</v>
      </c>
      <c r="G366" s="6">
        <v>246.75</v>
      </c>
      <c r="H366" s="16">
        <f t="shared" si="5"/>
        <v>28.143712574850298</v>
      </c>
      <c r="I366" s="3"/>
    </row>
    <row r="367" spans="1:9" ht="15.75" x14ac:dyDescent="0.25">
      <c r="A367" s="17" t="s">
        <v>12</v>
      </c>
      <c r="B367" s="4">
        <v>75</v>
      </c>
      <c r="C367" s="5">
        <v>366</v>
      </c>
      <c r="D367" s="5">
        <v>285.5</v>
      </c>
      <c r="E367" s="6">
        <v>2.88</v>
      </c>
      <c r="F367" s="5">
        <v>80.5</v>
      </c>
      <c r="G367" s="6">
        <v>144.9</v>
      </c>
      <c r="H367" s="16">
        <f t="shared" si="5"/>
        <v>28.196147110332749</v>
      </c>
      <c r="I367" s="3"/>
    </row>
    <row r="368" spans="1:9" ht="15.75" x14ac:dyDescent="0.25">
      <c r="A368" s="17" t="s">
        <v>72</v>
      </c>
      <c r="B368" s="4">
        <v>140</v>
      </c>
      <c r="C368" s="5">
        <v>1550.5</v>
      </c>
      <c r="D368" s="5">
        <v>1209</v>
      </c>
      <c r="E368" s="6">
        <v>2.06</v>
      </c>
      <c r="F368" s="5">
        <v>341.5</v>
      </c>
      <c r="G368" s="6">
        <v>478.1</v>
      </c>
      <c r="H368" s="16">
        <f t="shared" si="5"/>
        <v>28.2464846980976</v>
      </c>
      <c r="I368" s="3"/>
    </row>
    <row r="369" spans="1:9" ht="15.75" x14ac:dyDescent="0.25">
      <c r="A369" s="17" t="s">
        <v>691</v>
      </c>
      <c r="B369" s="4">
        <v>26</v>
      </c>
      <c r="C369" s="5">
        <v>68</v>
      </c>
      <c r="D369" s="5">
        <v>53</v>
      </c>
      <c r="E369" s="6">
        <v>6.59</v>
      </c>
      <c r="F369" s="5">
        <v>15</v>
      </c>
      <c r="G369" s="6">
        <v>63.75</v>
      </c>
      <c r="H369" s="16">
        <f t="shared" si="5"/>
        <v>28.30188679245283</v>
      </c>
      <c r="I369" s="3"/>
    </row>
    <row r="370" spans="1:9" ht="15.75" x14ac:dyDescent="0.25">
      <c r="A370" s="17" t="s">
        <v>486</v>
      </c>
      <c r="B370" s="4">
        <v>19</v>
      </c>
      <c r="C370" s="5">
        <v>65.5</v>
      </c>
      <c r="D370" s="5">
        <v>51</v>
      </c>
      <c r="E370" s="6">
        <v>14.34</v>
      </c>
      <c r="F370" s="5">
        <v>14.5</v>
      </c>
      <c r="G370" s="6">
        <v>130.5</v>
      </c>
      <c r="H370" s="16">
        <f t="shared" si="5"/>
        <v>28.431372549019606</v>
      </c>
      <c r="I370" s="3"/>
    </row>
    <row r="371" spans="1:9" ht="15.75" x14ac:dyDescent="0.25">
      <c r="A371" s="17" t="s">
        <v>83</v>
      </c>
      <c r="B371" s="4">
        <v>33</v>
      </c>
      <c r="C371" s="5">
        <v>1000</v>
      </c>
      <c r="D371" s="5">
        <v>777</v>
      </c>
      <c r="E371" s="6">
        <v>1.52</v>
      </c>
      <c r="F371" s="5">
        <v>223</v>
      </c>
      <c r="G371" s="6">
        <v>267.60000000000002</v>
      </c>
      <c r="H371" s="16">
        <f t="shared" si="5"/>
        <v>28.700128700128701</v>
      </c>
      <c r="I371" s="3"/>
    </row>
    <row r="372" spans="1:9" ht="15.75" x14ac:dyDescent="0.25">
      <c r="A372" s="17" t="s">
        <v>59</v>
      </c>
      <c r="B372" s="4">
        <v>10</v>
      </c>
      <c r="C372" s="5">
        <v>60.5</v>
      </c>
      <c r="D372" s="5">
        <v>47</v>
      </c>
      <c r="E372" s="6">
        <v>3.12</v>
      </c>
      <c r="F372" s="5">
        <v>13.5</v>
      </c>
      <c r="G372" s="6">
        <v>28.35</v>
      </c>
      <c r="H372" s="16">
        <f t="shared" si="5"/>
        <v>28.723404255319153</v>
      </c>
      <c r="I372" s="3"/>
    </row>
    <row r="373" spans="1:9" ht="15.75" x14ac:dyDescent="0.25">
      <c r="A373" s="17" t="s">
        <v>678</v>
      </c>
      <c r="B373" s="4">
        <v>38</v>
      </c>
      <c r="C373" s="5">
        <v>168</v>
      </c>
      <c r="D373" s="5">
        <v>130.5</v>
      </c>
      <c r="E373" s="6">
        <v>3.76</v>
      </c>
      <c r="F373" s="5">
        <v>37.5</v>
      </c>
      <c r="G373" s="6">
        <v>93.75</v>
      </c>
      <c r="H373" s="16">
        <f t="shared" si="5"/>
        <v>28.735632183908045</v>
      </c>
      <c r="I373" s="3"/>
    </row>
    <row r="374" spans="1:9" ht="15.75" x14ac:dyDescent="0.25">
      <c r="A374" s="17" t="s">
        <v>539</v>
      </c>
      <c r="B374" s="4">
        <v>36</v>
      </c>
      <c r="C374" s="5">
        <v>120</v>
      </c>
      <c r="D374" s="5">
        <v>93</v>
      </c>
      <c r="E374" s="6">
        <v>2.95</v>
      </c>
      <c r="F374" s="5">
        <v>27</v>
      </c>
      <c r="G374" s="6">
        <v>54</v>
      </c>
      <c r="H374" s="16">
        <f t="shared" si="5"/>
        <v>29.032258064516132</v>
      </c>
      <c r="I374" s="3"/>
    </row>
    <row r="375" spans="1:9" ht="15.75" x14ac:dyDescent="0.25">
      <c r="A375" s="17" t="s">
        <v>547</v>
      </c>
      <c r="B375" s="4">
        <v>14</v>
      </c>
      <c r="C375" s="5">
        <v>40</v>
      </c>
      <c r="D375" s="5">
        <v>31</v>
      </c>
      <c r="E375" s="6">
        <v>6.95</v>
      </c>
      <c r="F375" s="5">
        <v>9</v>
      </c>
      <c r="G375" s="6">
        <v>38.520000000000003</v>
      </c>
      <c r="H375" s="16">
        <f t="shared" si="5"/>
        <v>29.032258064516132</v>
      </c>
      <c r="I375" s="3"/>
    </row>
    <row r="376" spans="1:9" ht="15.75" x14ac:dyDescent="0.25">
      <c r="A376" s="17" t="s">
        <v>569</v>
      </c>
      <c r="B376" s="4">
        <v>33</v>
      </c>
      <c r="C376" s="5">
        <v>120</v>
      </c>
      <c r="D376" s="5">
        <v>93</v>
      </c>
      <c r="E376" s="6">
        <v>4.2300000000000004</v>
      </c>
      <c r="F376" s="5">
        <v>27</v>
      </c>
      <c r="G376" s="6">
        <v>71.819999999999993</v>
      </c>
      <c r="H376" s="16">
        <f t="shared" si="5"/>
        <v>29.032258064516132</v>
      </c>
      <c r="I376" s="3"/>
    </row>
    <row r="377" spans="1:9" ht="15.75" x14ac:dyDescent="0.25">
      <c r="A377" s="17" t="s">
        <v>720</v>
      </c>
      <c r="B377" s="4">
        <v>67</v>
      </c>
      <c r="C377" s="5">
        <v>210.5</v>
      </c>
      <c r="D377" s="5">
        <v>163</v>
      </c>
      <c r="E377" s="6">
        <v>3.51</v>
      </c>
      <c r="F377" s="5">
        <v>47.5</v>
      </c>
      <c r="G377" s="6">
        <v>118.75</v>
      </c>
      <c r="H377" s="16">
        <f t="shared" si="5"/>
        <v>29.141104294478527</v>
      </c>
      <c r="I377" s="3"/>
    </row>
    <row r="378" spans="1:9" ht="15.75" x14ac:dyDescent="0.25">
      <c r="A378" s="17" t="s">
        <v>610</v>
      </c>
      <c r="B378" s="4">
        <v>9</v>
      </c>
      <c r="C378" s="5">
        <v>124</v>
      </c>
      <c r="D378" s="5">
        <v>96</v>
      </c>
      <c r="E378" s="6">
        <v>1.1499999999999999</v>
      </c>
      <c r="F378" s="5">
        <v>28</v>
      </c>
      <c r="G378" s="6">
        <v>20.440000000000001</v>
      </c>
      <c r="H378" s="16">
        <f t="shared" si="5"/>
        <v>29.166666666666668</v>
      </c>
      <c r="I378" s="3"/>
    </row>
    <row r="379" spans="1:9" ht="15.75" x14ac:dyDescent="0.25">
      <c r="A379" s="17" t="s">
        <v>358</v>
      </c>
      <c r="B379" s="4">
        <v>4</v>
      </c>
      <c r="C379" s="5">
        <v>26.5</v>
      </c>
      <c r="D379" s="5">
        <v>20.5</v>
      </c>
      <c r="E379" s="6">
        <v>14.38</v>
      </c>
      <c r="F379" s="5">
        <v>6</v>
      </c>
      <c r="G379" s="6">
        <v>63</v>
      </c>
      <c r="H379" s="16">
        <f t="shared" si="5"/>
        <v>29.268292682926827</v>
      </c>
      <c r="I379" s="3"/>
    </row>
    <row r="380" spans="1:9" ht="15.75" x14ac:dyDescent="0.25">
      <c r="A380" s="17" t="s">
        <v>251</v>
      </c>
      <c r="B380" s="4">
        <v>3</v>
      </c>
      <c r="C380" s="5">
        <v>11</v>
      </c>
      <c r="D380" s="5">
        <v>8.5</v>
      </c>
      <c r="E380" s="6">
        <v>7.94</v>
      </c>
      <c r="F380" s="5">
        <v>2.5</v>
      </c>
      <c r="G380" s="6">
        <v>15</v>
      </c>
      <c r="H380" s="16">
        <f t="shared" si="5"/>
        <v>29.411764705882355</v>
      </c>
      <c r="I380" s="3"/>
    </row>
    <row r="381" spans="1:9" ht="15.75" x14ac:dyDescent="0.25">
      <c r="A381" s="17" t="s">
        <v>340</v>
      </c>
      <c r="B381" s="4">
        <v>2</v>
      </c>
      <c r="C381" s="5">
        <v>11</v>
      </c>
      <c r="D381" s="5">
        <v>8.5</v>
      </c>
      <c r="E381" s="6">
        <v>9.7899999999999991</v>
      </c>
      <c r="F381" s="5">
        <v>2.5</v>
      </c>
      <c r="G381" s="6">
        <v>17.5</v>
      </c>
      <c r="H381" s="16">
        <f t="shared" si="5"/>
        <v>29.411764705882355</v>
      </c>
      <c r="I381" s="3"/>
    </row>
    <row r="382" spans="1:9" ht="15.75" x14ac:dyDescent="0.25">
      <c r="A382" s="17" t="s">
        <v>459</v>
      </c>
      <c r="B382" s="4">
        <v>27</v>
      </c>
      <c r="C382" s="5">
        <v>66</v>
      </c>
      <c r="D382" s="5">
        <v>51</v>
      </c>
      <c r="E382" s="6">
        <v>18.43</v>
      </c>
      <c r="F382" s="5">
        <v>15</v>
      </c>
      <c r="G382" s="6">
        <v>157.5</v>
      </c>
      <c r="H382" s="16">
        <f t="shared" si="5"/>
        <v>29.411764705882355</v>
      </c>
      <c r="I382" s="3"/>
    </row>
    <row r="383" spans="1:9" ht="15.75" x14ac:dyDescent="0.25">
      <c r="A383" s="17" t="s">
        <v>474</v>
      </c>
      <c r="B383" s="4">
        <v>2</v>
      </c>
      <c r="C383" s="5">
        <v>5.5</v>
      </c>
      <c r="D383" s="5">
        <v>4.25</v>
      </c>
      <c r="E383" s="6">
        <v>21.7</v>
      </c>
      <c r="F383" s="5">
        <v>1.25</v>
      </c>
      <c r="G383" s="6">
        <v>16.88</v>
      </c>
      <c r="H383" s="16">
        <f t="shared" si="5"/>
        <v>29.411764705882355</v>
      </c>
      <c r="I383" s="3"/>
    </row>
    <row r="384" spans="1:9" ht="15.75" x14ac:dyDescent="0.25">
      <c r="A384" s="17" t="s">
        <v>619</v>
      </c>
      <c r="B384" s="4">
        <v>4</v>
      </c>
      <c r="C384" s="5">
        <v>11</v>
      </c>
      <c r="D384" s="5">
        <v>8.5</v>
      </c>
      <c r="E384" s="6">
        <v>12.04</v>
      </c>
      <c r="F384" s="5">
        <v>2.5</v>
      </c>
      <c r="G384" s="6">
        <v>20.63</v>
      </c>
      <c r="H384" s="16">
        <f t="shared" si="5"/>
        <v>29.411764705882355</v>
      </c>
      <c r="I384" s="3"/>
    </row>
    <row r="385" spans="1:9" ht="15.75" x14ac:dyDescent="0.25">
      <c r="A385" s="17" t="s">
        <v>634</v>
      </c>
      <c r="B385" s="4">
        <v>46</v>
      </c>
      <c r="C385" s="5">
        <v>180</v>
      </c>
      <c r="D385" s="5">
        <v>139</v>
      </c>
      <c r="E385" s="6">
        <v>6.18</v>
      </c>
      <c r="F385" s="5">
        <v>41</v>
      </c>
      <c r="G385" s="6">
        <v>164</v>
      </c>
      <c r="H385" s="16">
        <f t="shared" si="5"/>
        <v>29.496402877697843</v>
      </c>
      <c r="I385" s="3"/>
    </row>
    <row r="386" spans="1:9" ht="15.75" x14ac:dyDescent="0.25">
      <c r="A386" s="17" t="s">
        <v>291</v>
      </c>
      <c r="B386" s="4">
        <v>94</v>
      </c>
      <c r="C386" s="5">
        <v>345</v>
      </c>
      <c r="D386" s="5">
        <v>265.5</v>
      </c>
      <c r="E386" s="6">
        <v>7.28</v>
      </c>
      <c r="F386" s="5">
        <v>79.5</v>
      </c>
      <c r="G386" s="6">
        <v>388.56</v>
      </c>
      <c r="H386" s="16">
        <f t="shared" si="5"/>
        <v>29.943502824858758</v>
      </c>
      <c r="I386" s="3"/>
    </row>
    <row r="387" spans="1:9" ht="15.75" x14ac:dyDescent="0.25">
      <c r="A387" s="17" t="s">
        <v>313</v>
      </c>
      <c r="B387" s="4">
        <v>2</v>
      </c>
      <c r="C387" s="5">
        <v>13</v>
      </c>
      <c r="D387" s="5">
        <v>10</v>
      </c>
      <c r="E387" s="6">
        <v>5.4</v>
      </c>
      <c r="F387" s="5">
        <v>3</v>
      </c>
      <c r="G387" s="6">
        <v>12.3</v>
      </c>
      <c r="H387" s="16">
        <f t="shared" si="5"/>
        <v>30</v>
      </c>
      <c r="I387" s="3"/>
    </row>
    <row r="388" spans="1:9" ht="15.75" x14ac:dyDescent="0.25">
      <c r="A388" s="17" t="s">
        <v>254</v>
      </c>
      <c r="B388" s="4">
        <v>31</v>
      </c>
      <c r="C388" s="5">
        <v>121</v>
      </c>
      <c r="D388" s="5">
        <v>93</v>
      </c>
      <c r="E388" s="6">
        <v>5.57</v>
      </c>
      <c r="F388" s="5">
        <v>28</v>
      </c>
      <c r="G388" s="6">
        <v>98</v>
      </c>
      <c r="H388" s="16">
        <f t="shared" si="5"/>
        <v>30.107526881720432</v>
      </c>
      <c r="I388" s="3"/>
    </row>
    <row r="389" spans="1:9" ht="15.75" x14ac:dyDescent="0.25">
      <c r="A389" s="17" t="s">
        <v>199</v>
      </c>
      <c r="B389" s="4">
        <v>9</v>
      </c>
      <c r="C389" s="5">
        <v>28</v>
      </c>
      <c r="D389" s="5">
        <v>21.5</v>
      </c>
      <c r="E389" s="6">
        <v>4.54</v>
      </c>
      <c r="F389" s="5">
        <v>6.5</v>
      </c>
      <c r="G389" s="6">
        <v>18.53</v>
      </c>
      <c r="H389" s="16">
        <f t="shared" si="5"/>
        <v>30.232558139534881</v>
      </c>
      <c r="I389" s="3"/>
    </row>
    <row r="390" spans="1:9" ht="15.75" x14ac:dyDescent="0.25">
      <c r="A390" s="17" t="s">
        <v>548</v>
      </c>
      <c r="B390" s="4">
        <v>32</v>
      </c>
      <c r="C390" s="5">
        <v>84</v>
      </c>
      <c r="D390" s="5">
        <v>64.5</v>
      </c>
      <c r="E390" s="6">
        <v>7.38</v>
      </c>
      <c r="F390" s="5">
        <v>19.5</v>
      </c>
      <c r="G390" s="6">
        <v>92.63</v>
      </c>
      <c r="H390" s="16">
        <f t="shared" ref="H390:H453" si="6">F390/D390*100</f>
        <v>30.232558139534881</v>
      </c>
      <c r="I390" s="3"/>
    </row>
    <row r="391" spans="1:9" ht="15.75" x14ac:dyDescent="0.25">
      <c r="A391" s="17" t="s">
        <v>640</v>
      </c>
      <c r="B391" s="4">
        <v>46</v>
      </c>
      <c r="C391" s="5">
        <v>163</v>
      </c>
      <c r="D391" s="5">
        <v>125</v>
      </c>
      <c r="E391" s="6">
        <v>3.67</v>
      </c>
      <c r="F391" s="5">
        <v>38</v>
      </c>
      <c r="G391" s="6">
        <v>86.64</v>
      </c>
      <c r="H391" s="16">
        <f t="shared" si="6"/>
        <v>30.4</v>
      </c>
      <c r="I391" s="3"/>
    </row>
    <row r="392" spans="1:9" ht="15.75" x14ac:dyDescent="0.25">
      <c r="A392" s="17" t="s">
        <v>290</v>
      </c>
      <c r="B392" s="4">
        <v>24</v>
      </c>
      <c r="C392" s="5">
        <v>83.5</v>
      </c>
      <c r="D392" s="5">
        <v>64</v>
      </c>
      <c r="E392" s="6">
        <v>6.24</v>
      </c>
      <c r="F392" s="5">
        <v>19.5</v>
      </c>
      <c r="G392" s="6">
        <v>74.099999999999994</v>
      </c>
      <c r="H392" s="16">
        <f t="shared" si="6"/>
        <v>30.46875</v>
      </c>
      <c r="I392" s="3"/>
    </row>
    <row r="393" spans="1:9" ht="15.75" x14ac:dyDescent="0.25">
      <c r="A393" s="17" t="s">
        <v>645</v>
      </c>
      <c r="B393" s="4">
        <v>43</v>
      </c>
      <c r="C393" s="5">
        <v>130</v>
      </c>
      <c r="D393" s="5">
        <v>99.5</v>
      </c>
      <c r="E393" s="6">
        <v>7.31</v>
      </c>
      <c r="F393" s="5">
        <v>30.5</v>
      </c>
      <c r="G393" s="6">
        <v>152.5</v>
      </c>
      <c r="H393" s="16">
        <f t="shared" si="6"/>
        <v>30.653266331658291</v>
      </c>
      <c r="I393" s="3"/>
    </row>
    <row r="394" spans="1:9" ht="15.75" x14ac:dyDescent="0.25">
      <c r="A394" s="17" t="s">
        <v>696</v>
      </c>
      <c r="B394" s="4">
        <v>21</v>
      </c>
      <c r="C394" s="5">
        <v>57</v>
      </c>
      <c r="D394" s="5">
        <v>43.5</v>
      </c>
      <c r="E394" s="6">
        <v>2.97</v>
      </c>
      <c r="F394" s="5">
        <v>13.5</v>
      </c>
      <c r="G394" s="7"/>
      <c r="H394" s="16">
        <f t="shared" si="6"/>
        <v>31.03448275862069</v>
      </c>
      <c r="I394" s="3"/>
    </row>
    <row r="395" spans="1:9" ht="15.75" x14ac:dyDescent="0.25">
      <c r="A395" s="17" t="s">
        <v>71</v>
      </c>
      <c r="B395" s="4">
        <v>116</v>
      </c>
      <c r="C395" s="5">
        <v>1262</v>
      </c>
      <c r="D395" s="5">
        <v>962.5</v>
      </c>
      <c r="E395" s="6">
        <v>2.0699999999999998</v>
      </c>
      <c r="F395" s="5">
        <v>299.5</v>
      </c>
      <c r="G395" s="6">
        <v>419.3</v>
      </c>
      <c r="H395" s="16">
        <f t="shared" si="6"/>
        <v>31.116883116883116</v>
      </c>
      <c r="I395" s="3"/>
    </row>
    <row r="396" spans="1:9" ht="15.75" x14ac:dyDescent="0.25">
      <c r="A396" s="17" t="s">
        <v>238</v>
      </c>
      <c r="B396" s="4">
        <v>4</v>
      </c>
      <c r="C396" s="5">
        <v>25</v>
      </c>
      <c r="D396" s="5">
        <v>19</v>
      </c>
      <c r="E396" s="6">
        <v>5.97</v>
      </c>
      <c r="F396" s="5">
        <v>6</v>
      </c>
      <c r="G396" s="7"/>
      <c r="H396" s="16">
        <f t="shared" si="6"/>
        <v>31.578947368421051</v>
      </c>
      <c r="I396" s="3"/>
    </row>
    <row r="397" spans="1:9" ht="15.75" x14ac:dyDescent="0.25">
      <c r="A397" s="17" t="s">
        <v>273</v>
      </c>
      <c r="B397" s="4">
        <v>31</v>
      </c>
      <c r="C397" s="5">
        <v>100</v>
      </c>
      <c r="D397" s="5">
        <v>76</v>
      </c>
      <c r="E397" s="6">
        <v>7.2</v>
      </c>
      <c r="F397" s="5">
        <v>24</v>
      </c>
      <c r="G397" s="6">
        <v>102.72</v>
      </c>
      <c r="H397" s="16">
        <f t="shared" si="6"/>
        <v>31.578947368421051</v>
      </c>
      <c r="I397" s="3"/>
    </row>
    <row r="398" spans="1:9" ht="15.75" x14ac:dyDescent="0.25">
      <c r="A398" s="17" t="s">
        <v>172</v>
      </c>
      <c r="B398" s="4">
        <v>8</v>
      </c>
      <c r="C398" s="5">
        <v>37</v>
      </c>
      <c r="D398" s="5">
        <v>28.05</v>
      </c>
      <c r="E398" s="6">
        <v>4.62</v>
      </c>
      <c r="F398" s="5">
        <v>8.9499999999999993</v>
      </c>
      <c r="G398" s="6">
        <v>29.09</v>
      </c>
      <c r="H398" s="16">
        <f t="shared" si="6"/>
        <v>31.907308377896609</v>
      </c>
      <c r="I398" s="3"/>
    </row>
    <row r="399" spans="1:9" ht="15.75" x14ac:dyDescent="0.25">
      <c r="A399" s="17" t="s">
        <v>288</v>
      </c>
      <c r="B399" s="4">
        <v>3</v>
      </c>
      <c r="C399" s="5">
        <v>33</v>
      </c>
      <c r="D399" s="5">
        <v>25</v>
      </c>
      <c r="E399" s="6">
        <v>7.91</v>
      </c>
      <c r="F399" s="5">
        <v>8</v>
      </c>
      <c r="G399" s="6">
        <v>46.32</v>
      </c>
      <c r="H399" s="16">
        <f t="shared" si="6"/>
        <v>32</v>
      </c>
      <c r="I399" s="3"/>
    </row>
    <row r="400" spans="1:9" ht="15.75" x14ac:dyDescent="0.25">
      <c r="A400" s="17" t="s">
        <v>413</v>
      </c>
      <c r="B400" s="4">
        <v>48</v>
      </c>
      <c r="C400" s="5">
        <v>147.5</v>
      </c>
      <c r="D400" s="5">
        <v>111.5</v>
      </c>
      <c r="E400" s="6">
        <v>8.57</v>
      </c>
      <c r="F400" s="5">
        <v>36</v>
      </c>
      <c r="G400" s="6">
        <v>190.8</v>
      </c>
      <c r="H400" s="16">
        <f t="shared" si="6"/>
        <v>32.286995515695068</v>
      </c>
      <c r="I400" s="3"/>
    </row>
    <row r="401" spans="1:9" ht="15.75" x14ac:dyDescent="0.25">
      <c r="A401" s="17" t="s">
        <v>240</v>
      </c>
      <c r="B401" s="4">
        <v>22</v>
      </c>
      <c r="C401" s="5">
        <v>63</v>
      </c>
      <c r="D401" s="5">
        <v>47.5</v>
      </c>
      <c r="E401" s="6">
        <v>12.56</v>
      </c>
      <c r="F401" s="5">
        <v>15.5</v>
      </c>
      <c r="G401" s="6">
        <v>127.88</v>
      </c>
      <c r="H401" s="16">
        <f t="shared" si="6"/>
        <v>32.631578947368425</v>
      </c>
      <c r="I401" s="3"/>
    </row>
    <row r="402" spans="1:9" ht="15.75" x14ac:dyDescent="0.25">
      <c r="A402" s="17" t="s">
        <v>595</v>
      </c>
      <c r="B402" s="4">
        <v>96</v>
      </c>
      <c r="C402" s="5">
        <v>2748</v>
      </c>
      <c r="D402" s="5">
        <v>2066</v>
      </c>
      <c r="E402" s="6">
        <v>1.1200000000000001</v>
      </c>
      <c r="F402" s="5">
        <v>682</v>
      </c>
      <c r="G402" s="6">
        <v>579.70000000000005</v>
      </c>
      <c r="H402" s="16">
        <f t="shared" si="6"/>
        <v>33.010648596321396</v>
      </c>
      <c r="I402" s="3"/>
    </row>
    <row r="403" spans="1:9" ht="15.75" x14ac:dyDescent="0.25">
      <c r="A403" s="17" t="s">
        <v>397</v>
      </c>
      <c r="B403" s="4">
        <v>9</v>
      </c>
      <c r="C403" s="5">
        <v>28</v>
      </c>
      <c r="D403" s="5">
        <v>21</v>
      </c>
      <c r="E403" s="6">
        <v>10.039999999999999</v>
      </c>
      <c r="F403" s="5">
        <v>7</v>
      </c>
      <c r="G403" s="6">
        <v>43.26</v>
      </c>
      <c r="H403" s="16">
        <f t="shared" si="6"/>
        <v>33.333333333333329</v>
      </c>
      <c r="I403" s="3"/>
    </row>
    <row r="404" spans="1:9" ht="15.75" x14ac:dyDescent="0.25">
      <c r="A404" s="17" t="s">
        <v>493</v>
      </c>
      <c r="B404" s="4">
        <v>26</v>
      </c>
      <c r="C404" s="5">
        <v>95</v>
      </c>
      <c r="D404" s="5">
        <v>71.12</v>
      </c>
      <c r="E404" s="6">
        <v>16.82</v>
      </c>
      <c r="F404" s="5">
        <v>23.88</v>
      </c>
      <c r="G404" s="6">
        <v>268.95999999999998</v>
      </c>
      <c r="H404" s="16">
        <f t="shared" si="6"/>
        <v>33.577052868391448</v>
      </c>
      <c r="I404" s="3"/>
    </row>
    <row r="405" spans="1:9" ht="15.75" x14ac:dyDescent="0.25">
      <c r="A405" s="17" t="s">
        <v>462</v>
      </c>
      <c r="B405" s="4">
        <v>33</v>
      </c>
      <c r="C405" s="5">
        <v>108.5</v>
      </c>
      <c r="D405" s="5">
        <v>81.099999999999994</v>
      </c>
      <c r="E405" s="6">
        <v>14.12</v>
      </c>
      <c r="F405" s="5">
        <v>27.4</v>
      </c>
      <c r="G405" s="6">
        <v>234.27</v>
      </c>
      <c r="H405" s="16">
        <f t="shared" si="6"/>
        <v>33.785450061652284</v>
      </c>
      <c r="I405" s="3"/>
    </row>
    <row r="406" spans="1:9" ht="15.75" x14ac:dyDescent="0.25">
      <c r="A406" s="17" t="s">
        <v>91</v>
      </c>
      <c r="B406" s="4">
        <v>58</v>
      </c>
      <c r="C406" s="5">
        <v>796.7</v>
      </c>
      <c r="D406" s="5">
        <v>595</v>
      </c>
      <c r="E406" s="6">
        <v>2.1800000000000002</v>
      </c>
      <c r="F406" s="5">
        <v>201.7</v>
      </c>
      <c r="G406" s="6">
        <v>258.72000000000003</v>
      </c>
      <c r="H406" s="16">
        <f t="shared" si="6"/>
        <v>33.899159663865547</v>
      </c>
      <c r="I406" s="3"/>
    </row>
    <row r="407" spans="1:9" ht="15.75" x14ac:dyDescent="0.25">
      <c r="A407" s="17" t="s">
        <v>361</v>
      </c>
      <c r="B407" s="4">
        <v>30</v>
      </c>
      <c r="C407" s="5">
        <v>85.5</v>
      </c>
      <c r="D407" s="5">
        <v>63.5</v>
      </c>
      <c r="E407" s="6">
        <v>11.7</v>
      </c>
      <c r="F407" s="5">
        <v>22</v>
      </c>
      <c r="G407" s="6">
        <v>146.30000000000001</v>
      </c>
      <c r="H407" s="16">
        <f t="shared" si="6"/>
        <v>34.645669291338585</v>
      </c>
      <c r="I407" s="3"/>
    </row>
    <row r="408" spans="1:9" ht="15.75" x14ac:dyDescent="0.25">
      <c r="A408" s="17" t="s">
        <v>593</v>
      </c>
      <c r="B408" s="4">
        <v>115</v>
      </c>
      <c r="C408" s="5">
        <v>1101.5</v>
      </c>
      <c r="D408" s="5">
        <v>818</v>
      </c>
      <c r="E408" s="6">
        <v>1.07</v>
      </c>
      <c r="F408" s="5">
        <v>283.5</v>
      </c>
      <c r="G408" s="6">
        <v>246.65</v>
      </c>
      <c r="H408" s="16">
        <f t="shared" si="6"/>
        <v>34.657701711491441</v>
      </c>
      <c r="I408" s="3"/>
    </row>
    <row r="409" spans="1:9" ht="15.75" x14ac:dyDescent="0.25">
      <c r="A409" s="17" t="s">
        <v>295</v>
      </c>
      <c r="B409" s="4">
        <v>13</v>
      </c>
      <c r="C409" s="5">
        <v>101</v>
      </c>
      <c r="D409" s="5">
        <v>75</v>
      </c>
      <c r="E409" s="6">
        <v>8.26</v>
      </c>
      <c r="F409" s="5">
        <v>26</v>
      </c>
      <c r="G409" s="6">
        <v>143.75</v>
      </c>
      <c r="H409" s="16">
        <f t="shared" si="6"/>
        <v>34.666666666666671</v>
      </c>
      <c r="I409" s="3"/>
    </row>
    <row r="410" spans="1:9" ht="15.75" x14ac:dyDescent="0.25">
      <c r="A410" s="17" t="s">
        <v>652</v>
      </c>
      <c r="B410" s="4">
        <v>40</v>
      </c>
      <c r="C410" s="5">
        <v>125.5</v>
      </c>
      <c r="D410" s="5">
        <v>93</v>
      </c>
      <c r="E410" s="6">
        <v>5.3</v>
      </c>
      <c r="F410" s="5">
        <v>32.5</v>
      </c>
      <c r="G410" s="6">
        <v>108.23</v>
      </c>
      <c r="H410" s="16">
        <f t="shared" si="6"/>
        <v>34.946236559139784</v>
      </c>
      <c r="I410" s="3"/>
    </row>
    <row r="411" spans="1:9" ht="15.75" x14ac:dyDescent="0.25">
      <c r="A411" s="17" t="s">
        <v>217</v>
      </c>
      <c r="B411" s="4">
        <v>115</v>
      </c>
      <c r="C411" s="5">
        <v>476</v>
      </c>
      <c r="D411" s="5">
        <v>351.75</v>
      </c>
      <c r="E411" s="6">
        <v>5.13</v>
      </c>
      <c r="F411" s="5">
        <v>124.25</v>
      </c>
      <c r="G411" s="6">
        <v>403.81</v>
      </c>
      <c r="H411" s="16">
        <f t="shared" si="6"/>
        <v>35.323383084577117</v>
      </c>
      <c r="I411" s="3"/>
    </row>
    <row r="412" spans="1:9" ht="15.75" x14ac:dyDescent="0.25">
      <c r="A412" s="17" t="s">
        <v>66</v>
      </c>
      <c r="B412" s="4">
        <v>49</v>
      </c>
      <c r="C412" s="5">
        <v>510</v>
      </c>
      <c r="D412" s="5">
        <v>376.5</v>
      </c>
      <c r="E412" s="6">
        <v>2.4300000000000002</v>
      </c>
      <c r="F412" s="5">
        <v>133.5</v>
      </c>
      <c r="G412" s="6">
        <v>220.28</v>
      </c>
      <c r="H412" s="16">
        <f t="shared" si="6"/>
        <v>35.458167330677291</v>
      </c>
      <c r="I412" s="3"/>
    </row>
    <row r="413" spans="1:9" ht="15.75" x14ac:dyDescent="0.25">
      <c r="A413" s="17" t="s">
        <v>639</v>
      </c>
      <c r="B413" s="4">
        <v>100</v>
      </c>
      <c r="C413" s="5">
        <v>451</v>
      </c>
      <c r="D413" s="5">
        <v>332</v>
      </c>
      <c r="E413" s="6">
        <v>3.63</v>
      </c>
      <c r="F413" s="5">
        <v>119</v>
      </c>
      <c r="G413" s="6">
        <v>271.32</v>
      </c>
      <c r="H413" s="16">
        <f t="shared" si="6"/>
        <v>35.843373493975903</v>
      </c>
      <c r="I413" s="3"/>
    </row>
    <row r="414" spans="1:9" ht="15.75" x14ac:dyDescent="0.25">
      <c r="A414" s="17" t="s">
        <v>601</v>
      </c>
      <c r="B414" s="4">
        <v>38</v>
      </c>
      <c r="C414" s="5">
        <v>904</v>
      </c>
      <c r="D414" s="5">
        <v>664</v>
      </c>
      <c r="E414" s="6">
        <v>1.03</v>
      </c>
      <c r="F414" s="5">
        <v>240</v>
      </c>
      <c r="G414" s="7"/>
      <c r="H414" s="16">
        <f t="shared" si="6"/>
        <v>36.144578313253014</v>
      </c>
      <c r="I414" s="3"/>
    </row>
    <row r="415" spans="1:9" ht="15.75" x14ac:dyDescent="0.25">
      <c r="A415" s="17" t="s">
        <v>438</v>
      </c>
      <c r="B415" s="4">
        <v>13</v>
      </c>
      <c r="C415" s="5">
        <v>47</v>
      </c>
      <c r="D415" s="5">
        <v>34.5</v>
      </c>
      <c r="E415" s="6">
        <v>18.489999999999998</v>
      </c>
      <c r="F415" s="5">
        <v>12.5</v>
      </c>
      <c r="G415" s="6">
        <v>146.88</v>
      </c>
      <c r="H415" s="16">
        <f t="shared" si="6"/>
        <v>36.231884057971016</v>
      </c>
      <c r="I415" s="3"/>
    </row>
    <row r="416" spans="1:9" ht="15.75" x14ac:dyDescent="0.25">
      <c r="A416" s="17" t="s">
        <v>114</v>
      </c>
      <c r="B416" s="4">
        <v>18</v>
      </c>
      <c r="C416" s="5">
        <v>320</v>
      </c>
      <c r="D416" s="5">
        <v>234</v>
      </c>
      <c r="E416" s="6">
        <v>2.38</v>
      </c>
      <c r="F416" s="5">
        <v>86</v>
      </c>
      <c r="G416" s="7"/>
      <c r="H416" s="16">
        <f t="shared" si="6"/>
        <v>36.752136752136757</v>
      </c>
      <c r="I416" s="3"/>
    </row>
    <row r="417" spans="1:9" ht="15.75" x14ac:dyDescent="0.25">
      <c r="A417" s="17" t="s">
        <v>426</v>
      </c>
      <c r="B417" s="4">
        <v>17</v>
      </c>
      <c r="C417" s="5">
        <v>46</v>
      </c>
      <c r="D417" s="5">
        <v>33.5</v>
      </c>
      <c r="E417" s="6">
        <v>9.64</v>
      </c>
      <c r="F417" s="5">
        <v>12.5</v>
      </c>
      <c r="G417" s="6">
        <v>75</v>
      </c>
      <c r="H417" s="16">
        <f t="shared" si="6"/>
        <v>37.313432835820898</v>
      </c>
      <c r="I417" s="3"/>
    </row>
    <row r="418" spans="1:9" ht="15.75" x14ac:dyDescent="0.25">
      <c r="A418" s="17" t="s">
        <v>324</v>
      </c>
      <c r="B418" s="4">
        <v>34</v>
      </c>
      <c r="C418" s="5">
        <v>113.8</v>
      </c>
      <c r="D418" s="5">
        <v>82.8</v>
      </c>
      <c r="E418" s="6">
        <v>16.899999999999999</v>
      </c>
      <c r="F418" s="5">
        <v>31</v>
      </c>
      <c r="G418" s="6">
        <v>310</v>
      </c>
      <c r="H418" s="16">
        <f t="shared" si="6"/>
        <v>37.439613526570049</v>
      </c>
      <c r="I418" s="3"/>
    </row>
    <row r="419" spans="1:9" ht="15.75" x14ac:dyDescent="0.25">
      <c r="A419" s="17" t="s">
        <v>292</v>
      </c>
      <c r="B419" s="4">
        <v>7</v>
      </c>
      <c r="C419" s="5">
        <v>31</v>
      </c>
      <c r="D419" s="5">
        <v>22.5</v>
      </c>
      <c r="E419" s="6">
        <v>8.49</v>
      </c>
      <c r="F419" s="5">
        <v>8.5</v>
      </c>
      <c r="G419" s="6">
        <v>49.12</v>
      </c>
      <c r="H419" s="16">
        <f t="shared" si="6"/>
        <v>37.777777777777779</v>
      </c>
      <c r="I419" s="3"/>
    </row>
    <row r="420" spans="1:9" ht="15.75" x14ac:dyDescent="0.25">
      <c r="A420" s="17" t="s">
        <v>223</v>
      </c>
      <c r="B420" s="4">
        <v>22</v>
      </c>
      <c r="C420" s="5">
        <v>113</v>
      </c>
      <c r="D420" s="5">
        <v>82</v>
      </c>
      <c r="E420" s="6">
        <v>5.95</v>
      </c>
      <c r="F420" s="5">
        <v>31</v>
      </c>
      <c r="G420" s="6">
        <v>124</v>
      </c>
      <c r="H420" s="16">
        <f t="shared" si="6"/>
        <v>37.804878048780488</v>
      </c>
      <c r="I420" s="3"/>
    </row>
    <row r="421" spans="1:9" ht="15.75" x14ac:dyDescent="0.25">
      <c r="A421" s="17" t="s">
        <v>107</v>
      </c>
      <c r="B421" s="4">
        <v>44</v>
      </c>
      <c r="C421" s="5">
        <v>650</v>
      </c>
      <c r="D421" s="5">
        <v>470</v>
      </c>
      <c r="E421" s="6">
        <v>3.32</v>
      </c>
      <c r="F421" s="5">
        <v>180</v>
      </c>
      <c r="G421" s="6">
        <v>450</v>
      </c>
      <c r="H421" s="16">
        <f t="shared" si="6"/>
        <v>38.297872340425535</v>
      </c>
      <c r="I421" s="3"/>
    </row>
    <row r="422" spans="1:9" ht="15.75" x14ac:dyDescent="0.25">
      <c r="A422" s="17" t="s">
        <v>394</v>
      </c>
      <c r="B422" s="4">
        <v>49</v>
      </c>
      <c r="C422" s="5">
        <v>169.5</v>
      </c>
      <c r="D422" s="5">
        <v>122.5</v>
      </c>
      <c r="E422" s="6">
        <v>13.64</v>
      </c>
      <c r="F422" s="5">
        <v>47</v>
      </c>
      <c r="G422" s="6">
        <v>401.85</v>
      </c>
      <c r="H422" s="16">
        <f t="shared" si="6"/>
        <v>38.367346938775512</v>
      </c>
      <c r="I422" s="3"/>
    </row>
    <row r="423" spans="1:9" ht="15.75" x14ac:dyDescent="0.25">
      <c r="A423" s="17" t="s">
        <v>284</v>
      </c>
      <c r="B423" s="4">
        <v>61</v>
      </c>
      <c r="C423" s="5">
        <v>225</v>
      </c>
      <c r="D423" s="5">
        <v>162</v>
      </c>
      <c r="E423" s="6">
        <v>7.66</v>
      </c>
      <c r="F423" s="5">
        <v>63</v>
      </c>
      <c r="G423" s="6">
        <v>315</v>
      </c>
      <c r="H423" s="16">
        <f t="shared" si="6"/>
        <v>38.888888888888893</v>
      </c>
      <c r="I423" s="3"/>
    </row>
    <row r="424" spans="1:9" ht="15.75" x14ac:dyDescent="0.25">
      <c r="A424" s="17" t="s">
        <v>228</v>
      </c>
      <c r="B424" s="4">
        <v>98</v>
      </c>
      <c r="C424" s="5">
        <v>360</v>
      </c>
      <c r="D424" s="5">
        <v>258.5</v>
      </c>
      <c r="E424" s="6">
        <v>5.46</v>
      </c>
      <c r="F424" s="5">
        <v>101.5</v>
      </c>
      <c r="G424" s="6">
        <v>355.25</v>
      </c>
      <c r="H424" s="16">
        <f t="shared" si="6"/>
        <v>39.264990328820119</v>
      </c>
      <c r="I424" s="3"/>
    </row>
    <row r="425" spans="1:9" ht="15.75" x14ac:dyDescent="0.25">
      <c r="A425" s="17" t="s">
        <v>663</v>
      </c>
      <c r="B425" s="4">
        <v>40</v>
      </c>
      <c r="C425" s="5">
        <v>150</v>
      </c>
      <c r="D425" s="5">
        <v>107.5</v>
      </c>
      <c r="E425" s="6">
        <v>4.93</v>
      </c>
      <c r="F425" s="5">
        <v>42.5</v>
      </c>
      <c r="G425" s="6">
        <v>131.75</v>
      </c>
      <c r="H425" s="16">
        <f t="shared" si="6"/>
        <v>39.534883720930232</v>
      </c>
      <c r="I425" s="3"/>
    </row>
    <row r="426" spans="1:9" ht="15.75" x14ac:dyDescent="0.25">
      <c r="A426" s="17" t="s">
        <v>685</v>
      </c>
      <c r="B426" s="4">
        <v>32</v>
      </c>
      <c r="C426" s="5">
        <v>125</v>
      </c>
      <c r="D426" s="5">
        <v>89.5</v>
      </c>
      <c r="E426" s="6">
        <v>4.0599999999999996</v>
      </c>
      <c r="F426" s="5">
        <v>35.5</v>
      </c>
      <c r="G426" s="6">
        <v>97.63</v>
      </c>
      <c r="H426" s="16">
        <f t="shared" si="6"/>
        <v>39.664804469273747</v>
      </c>
      <c r="I426" s="3"/>
    </row>
    <row r="427" spans="1:9" ht="15.75" x14ac:dyDescent="0.25">
      <c r="A427" s="17" t="s">
        <v>225</v>
      </c>
      <c r="B427" s="4">
        <v>15</v>
      </c>
      <c r="C427" s="5">
        <v>70</v>
      </c>
      <c r="D427" s="5">
        <v>50</v>
      </c>
      <c r="E427" s="6">
        <v>5.28</v>
      </c>
      <c r="F427" s="5">
        <v>20</v>
      </c>
      <c r="G427" s="6">
        <v>70</v>
      </c>
      <c r="H427" s="16">
        <f t="shared" si="6"/>
        <v>40</v>
      </c>
      <c r="I427" s="3"/>
    </row>
    <row r="428" spans="1:9" ht="15.75" x14ac:dyDescent="0.25">
      <c r="A428" s="17" t="s">
        <v>252</v>
      </c>
      <c r="B428" s="4">
        <v>60</v>
      </c>
      <c r="C428" s="5">
        <v>250</v>
      </c>
      <c r="D428" s="5">
        <v>178.5</v>
      </c>
      <c r="E428" s="6">
        <v>5.45</v>
      </c>
      <c r="F428" s="5">
        <v>71.5</v>
      </c>
      <c r="G428" s="6">
        <v>250.25</v>
      </c>
      <c r="H428" s="16">
        <f t="shared" si="6"/>
        <v>40.056022408963585</v>
      </c>
      <c r="I428" s="3"/>
    </row>
    <row r="429" spans="1:9" ht="15.75" x14ac:dyDescent="0.25">
      <c r="A429" s="17" t="s">
        <v>649</v>
      </c>
      <c r="B429" s="4">
        <v>12</v>
      </c>
      <c r="C429" s="5">
        <v>54</v>
      </c>
      <c r="D429" s="5">
        <v>38.5</v>
      </c>
      <c r="E429" s="6">
        <v>8.27</v>
      </c>
      <c r="F429" s="5">
        <v>15.5</v>
      </c>
      <c r="G429" s="6">
        <v>84.48</v>
      </c>
      <c r="H429" s="16">
        <f t="shared" si="6"/>
        <v>40.259740259740262</v>
      </c>
      <c r="I429" s="3"/>
    </row>
    <row r="430" spans="1:9" ht="15.75" x14ac:dyDescent="0.25">
      <c r="A430" s="17" t="s">
        <v>219</v>
      </c>
      <c r="B430" s="4">
        <v>78</v>
      </c>
      <c r="C430" s="5">
        <v>322</v>
      </c>
      <c r="D430" s="5">
        <v>229</v>
      </c>
      <c r="E430" s="6">
        <v>4.29</v>
      </c>
      <c r="F430" s="5">
        <v>93</v>
      </c>
      <c r="G430" s="6">
        <v>251.1</v>
      </c>
      <c r="H430" s="16">
        <f t="shared" si="6"/>
        <v>40.611353711790393</v>
      </c>
      <c r="I430" s="3"/>
    </row>
    <row r="431" spans="1:9" ht="15.75" x14ac:dyDescent="0.25">
      <c r="A431" s="17" t="s">
        <v>701</v>
      </c>
      <c r="B431" s="4">
        <v>35</v>
      </c>
      <c r="C431" s="5">
        <v>160.5</v>
      </c>
      <c r="D431" s="5">
        <v>114</v>
      </c>
      <c r="E431" s="6">
        <v>3.18</v>
      </c>
      <c r="F431" s="5">
        <v>46.5</v>
      </c>
      <c r="G431" s="7"/>
      <c r="H431" s="16">
        <f t="shared" si="6"/>
        <v>40.789473684210527</v>
      </c>
      <c r="I431" s="3"/>
    </row>
    <row r="432" spans="1:9" ht="15.75" x14ac:dyDescent="0.25">
      <c r="A432" s="17" t="s">
        <v>644</v>
      </c>
      <c r="B432" s="4">
        <v>23</v>
      </c>
      <c r="C432" s="5">
        <v>84</v>
      </c>
      <c r="D432" s="5">
        <v>59.5</v>
      </c>
      <c r="E432" s="6">
        <v>6.79</v>
      </c>
      <c r="F432" s="5">
        <v>24.5</v>
      </c>
      <c r="G432" s="6">
        <v>113.93</v>
      </c>
      <c r="H432" s="16">
        <f t="shared" si="6"/>
        <v>41.17647058823529</v>
      </c>
      <c r="I432" s="3"/>
    </row>
    <row r="433" spans="1:9" ht="15.75" x14ac:dyDescent="0.25">
      <c r="A433" s="17" t="s">
        <v>679</v>
      </c>
      <c r="B433" s="4">
        <v>4</v>
      </c>
      <c r="C433" s="5">
        <v>24</v>
      </c>
      <c r="D433" s="5">
        <v>17</v>
      </c>
      <c r="E433" s="6">
        <v>10.18</v>
      </c>
      <c r="F433" s="5">
        <v>7</v>
      </c>
      <c r="G433" s="6">
        <v>51.19</v>
      </c>
      <c r="H433" s="16">
        <f t="shared" si="6"/>
        <v>41.17647058823529</v>
      </c>
      <c r="I433" s="3"/>
    </row>
    <row r="434" spans="1:9" ht="15.75" x14ac:dyDescent="0.25">
      <c r="A434" s="17" t="s">
        <v>356</v>
      </c>
      <c r="B434" s="4">
        <v>16</v>
      </c>
      <c r="C434" s="5">
        <v>80.5</v>
      </c>
      <c r="D434" s="5">
        <v>57</v>
      </c>
      <c r="E434" s="6">
        <v>9.73</v>
      </c>
      <c r="F434" s="5">
        <v>23.5</v>
      </c>
      <c r="G434" s="6">
        <v>156.47</v>
      </c>
      <c r="H434" s="16">
        <f t="shared" si="6"/>
        <v>41.228070175438596</v>
      </c>
      <c r="I434" s="3"/>
    </row>
    <row r="435" spans="1:9" ht="15.75" x14ac:dyDescent="0.25">
      <c r="A435" s="17" t="s">
        <v>46</v>
      </c>
      <c r="B435" s="4">
        <v>16</v>
      </c>
      <c r="C435" s="5">
        <v>63</v>
      </c>
      <c r="D435" s="5">
        <v>44.5</v>
      </c>
      <c r="E435" s="6">
        <v>4.18</v>
      </c>
      <c r="F435" s="5">
        <v>18.5</v>
      </c>
      <c r="G435" s="6">
        <v>49.21</v>
      </c>
      <c r="H435" s="16">
        <f t="shared" si="6"/>
        <v>41.573033707865171</v>
      </c>
      <c r="I435" s="3"/>
    </row>
    <row r="436" spans="1:9" ht="15.75" x14ac:dyDescent="0.25">
      <c r="A436" s="17" t="s">
        <v>463</v>
      </c>
      <c r="B436" s="4">
        <v>26</v>
      </c>
      <c r="C436" s="5">
        <v>94.16</v>
      </c>
      <c r="D436" s="5">
        <v>66.5</v>
      </c>
      <c r="E436" s="6">
        <v>14.32</v>
      </c>
      <c r="F436" s="5">
        <v>27.66</v>
      </c>
      <c r="G436" s="6">
        <v>236.49</v>
      </c>
      <c r="H436" s="16">
        <f t="shared" si="6"/>
        <v>41.593984962406019</v>
      </c>
      <c r="I436" s="3"/>
    </row>
    <row r="437" spans="1:9" ht="15.75" x14ac:dyDescent="0.25">
      <c r="A437" s="17" t="s">
        <v>285</v>
      </c>
      <c r="B437" s="4">
        <v>20</v>
      </c>
      <c r="C437" s="5">
        <v>78</v>
      </c>
      <c r="D437" s="5">
        <v>55</v>
      </c>
      <c r="E437" s="6">
        <v>8.69</v>
      </c>
      <c r="F437" s="5">
        <v>23</v>
      </c>
      <c r="G437" s="6">
        <v>138</v>
      </c>
      <c r="H437" s="16">
        <f t="shared" si="6"/>
        <v>41.818181818181813</v>
      </c>
      <c r="I437" s="3"/>
    </row>
    <row r="438" spans="1:9" ht="15.75" x14ac:dyDescent="0.25">
      <c r="A438" s="17" t="s">
        <v>194</v>
      </c>
      <c r="B438" s="4">
        <v>6</v>
      </c>
      <c r="C438" s="5">
        <v>22</v>
      </c>
      <c r="D438" s="5">
        <v>15.5</v>
      </c>
      <c r="E438" s="6">
        <v>7.26</v>
      </c>
      <c r="F438" s="5">
        <v>6.5</v>
      </c>
      <c r="G438" s="6">
        <v>29.25</v>
      </c>
      <c r="H438" s="16">
        <f t="shared" si="6"/>
        <v>41.935483870967744</v>
      </c>
      <c r="I438" s="3"/>
    </row>
    <row r="439" spans="1:9" ht="15.75" x14ac:dyDescent="0.25">
      <c r="A439" s="17" t="s">
        <v>367</v>
      </c>
      <c r="B439" s="4">
        <v>113</v>
      </c>
      <c r="C439" s="5">
        <v>417</v>
      </c>
      <c r="D439" s="5">
        <v>293</v>
      </c>
      <c r="E439" s="6">
        <v>10.65</v>
      </c>
      <c r="F439" s="5">
        <v>124</v>
      </c>
      <c r="G439" s="6">
        <v>818.4</v>
      </c>
      <c r="H439" s="16">
        <f t="shared" si="6"/>
        <v>42.320819112627987</v>
      </c>
      <c r="I439" s="3"/>
    </row>
    <row r="440" spans="1:9" ht="15.75" x14ac:dyDescent="0.25">
      <c r="A440" s="17" t="s">
        <v>294</v>
      </c>
      <c r="B440" s="4">
        <v>165</v>
      </c>
      <c r="C440" s="5">
        <v>709.5</v>
      </c>
      <c r="D440" s="5">
        <v>498.5</v>
      </c>
      <c r="E440" s="6">
        <v>9.11</v>
      </c>
      <c r="F440" s="5">
        <v>211</v>
      </c>
      <c r="G440" s="6">
        <v>1283.1300000000001</v>
      </c>
      <c r="H440" s="16">
        <f t="shared" si="6"/>
        <v>42.326980942828484</v>
      </c>
      <c r="I440" s="3"/>
    </row>
    <row r="441" spans="1:9" ht="15.75" x14ac:dyDescent="0.25">
      <c r="A441" s="17" t="s">
        <v>329</v>
      </c>
      <c r="B441" s="4">
        <v>1</v>
      </c>
      <c r="C441" s="5">
        <v>28.5</v>
      </c>
      <c r="D441" s="5">
        <v>20</v>
      </c>
      <c r="E441" s="6">
        <v>9.9</v>
      </c>
      <c r="F441" s="5">
        <v>8.5</v>
      </c>
      <c r="G441" s="6">
        <v>63.75</v>
      </c>
      <c r="H441" s="16">
        <f t="shared" si="6"/>
        <v>42.5</v>
      </c>
      <c r="I441" s="3"/>
    </row>
    <row r="442" spans="1:9" ht="15.75" x14ac:dyDescent="0.25">
      <c r="A442" s="17" t="s">
        <v>204</v>
      </c>
      <c r="B442" s="4">
        <v>25</v>
      </c>
      <c r="C442" s="5">
        <v>125</v>
      </c>
      <c r="D442" s="5">
        <v>87.5</v>
      </c>
      <c r="E442" s="6">
        <v>3.52</v>
      </c>
      <c r="F442" s="5">
        <v>37.5</v>
      </c>
      <c r="G442" s="6">
        <v>97.5</v>
      </c>
      <c r="H442" s="16">
        <f t="shared" si="6"/>
        <v>42.857142857142854</v>
      </c>
      <c r="I442" s="3"/>
    </row>
    <row r="443" spans="1:9" ht="15.75" x14ac:dyDescent="0.25">
      <c r="A443" s="17" t="s">
        <v>683</v>
      </c>
      <c r="B443" s="4">
        <v>63</v>
      </c>
      <c r="C443" s="5">
        <v>263</v>
      </c>
      <c r="D443" s="5">
        <v>184</v>
      </c>
      <c r="E443" s="6">
        <v>3.46</v>
      </c>
      <c r="F443" s="5">
        <v>79</v>
      </c>
      <c r="G443" s="6">
        <v>177.75</v>
      </c>
      <c r="H443" s="16">
        <f t="shared" si="6"/>
        <v>42.934782608695656</v>
      </c>
      <c r="I443" s="3"/>
    </row>
    <row r="444" spans="1:9" ht="15.75" x14ac:dyDescent="0.25">
      <c r="A444" s="17" t="s">
        <v>43</v>
      </c>
      <c r="B444" s="4">
        <v>37</v>
      </c>
      <c r="C444" s="5">
        <v>236</v>
      </c>
      <c r="D444" s="5">
        <v>164.5</v>
      </c>
      <c r="E444" s="6">
        <v>3.44</v>
      </c>
      <c r="F444" s="5">
        <v>71.5</v>
      </c>
      <c r="G444" s="6">
        <v>175.43</v>
      </c>
      <c r="H444" s="16">
        <f t="shared" si="6"/>
        <v>43.465045592705167</v>
      </c>
      <c r="I444" s="3"/>
    </row>
    <row r="445" spans="1:9" ht="15.75" x14ac:dyDescent="0.25">
      <c r="A445" s="17" t="s">
        <v>497</v>
      </c>
      <c r="B445" s="4">
        <v>25</v>
      </c>
      <c r="C445" s="5">
        <v>77.5</v>
      </c>
      <c r="D445" s="5">
        <v>54</v>
      </c>
      <c r="E445" s="6">
        <v>14.6</v>
      </c>
      <c r="F445" s="5">
        <v>23.5</v>
      </c>
      <c r="G445" s="6">
        <v>211.5</v>
      </c>
      <c r="H445" s="16">
        <f t="shared" si="6"/>
        <v>43.518518518518519</v>
      </c>
      <c r="I445" s="3"/>
    </row>
    <row r="446" spans="1:9" ht="15.75" x14ac:dyDescent="0.25">
      <c r="A446" s="17" t="s">
        <v>135</v>
      </c>
      <c r="B446" s="4">
        <v>7</v>
      </c>
      <c r="C446" s="5">
        <v>23</v>
      </c>
      <c r="D446" s="5">
        <v>16</v>
      </c>
      <c r="E446" s="6">
        <v>17.79</v>
      </c>
      <c r="F446" s="5">
        <v>7</v>
      </c>
      <c r="G446" s="6">
        <v>87.5</v>
      </c>
      <c r="H446" s="16">
        <f t="shared" si="6"/>
        <v>43.75</v>
      </c>
      <c r="I446" s="3"/>
    </row>
    <row r="447" spans="1:9" ht="15.75" x14ac:dyDescent="0.25">
      <c r="A447" s="17" t="s">
        <v>216</v>
      </c>
      <c r="B447" s="4">
        <v>92</v>
      </c>
      <c r="C447" s="5">
        <v>481</v>
      </c>
      <c r="D447" s="5">
        <v>334.5</v>
      </c>
      <c r="E447" s="6">
        <v>5.72</v>
      </c>
      <c r="F447" s="5">
        <v>146.5</v>
      </c>
      <c r="G447" s="6">
        <v>575.62</v>
      </c>
      <c r="H447" s="16">
        <f t="shared" si="6"/>
        <v>43.796711509715998</v>
      </c>
      <c r="I447" s="3"/>
    </row>
    <row r="448" spans="1:9" ht="15.75" x14ac:dyDescent="0.25">
      <c r="A448" s="17" t="s">
        <v>697</v>
      </c>
      <c r="B448" s="4">
        <v>20</v>
      </c>
      <c r="C448" s="5">
        <v>96.5</v>
      </c>
      <c r="D448" s="5">
        <v>67</v>
      </c>
      <c r="E448" s="6">
        <v>2.79</v>
      </c>
      <c r="F448" s="5">
        <v>29.5</v>
      </c>
      <c r="G448" s="7"/>
      <c r="H448" s="16">
        <f t="shared" si="6"/>
        <v>44.029850746268657</v>
      </c>
      <c r="I448" s="3"/>
    </row>
    <row r="449" spans="1:9" ht="15.75" x14ac:dyDescent="0.25">
      <c r="A449" s="17" t="s">
        <v>552</v>
      </c>
      <c r="B449" s="4">
        <v>5</v>
      </c>
      <c r="C449" s="5">
        <v>21</v>
      </c>
      <c r="D449" s="5">
        <v>14.5</v>
      </c>
      <c r="E449" s="6">
        <v>3.73</v>
      </c>
      <c r="F449" s="5">
        <v>6.5</v>
      </c>
      <c r="G449" s="6">
        <v>18.2</v>
      </c>
      <c r="H449" s="16">
        <f t="shared" si="6"/>
        <v>44.827586206896555</v>
      </c>
      <c r="I449" s="3"/>
    </row>
    <row r="450" spans="1:9" ht="15.75" x14ac:dyDescent="0.25">
      <c r="A450" s="17" t="s">
        <v>73</v>
      </c>
      <c r="B450" s="4">
        <v>83</v>
      </c>
      <c r="C450" s="5">
        <v>1170</v>
      </c>
      <c r="D450" s="5">
        <v>807.5</v>
      </c>
      <c r="E450" s="6">
        <v>2.02</v>
      </c>
      <c r="F450" s="5">
        <v>362.5</v>
      </c>
      <c r="G450" s="6">
        <v>507.5</v>
      </c>
      <c r="H450" s="16">
        <f t="shared" si="6"/>
        <v>44.891640866873068</v>
      </c>
      <c r="I450" s="3"/>
    </row>
    <row r="451" spans="1:9" ht="15.75" x14ac:dyDescent="0.25">
      <c r="A451" s="17" t="s">
        <v>81</v>
      </c>
      <c r="B451" s="4">
        <v>48</v>
      </c>
      <c r="C451" s="5">
        <v>1020</v>
      </c>
      <c r="D451" s="5">
        <v>702</v>
      </c>
      <c r="E451" s="6">
        <v>1.52</v>
      </c>
      <c r="F451" s="5">
        <v>318</v>
      </c>
      <c r="G451" s="6">
        <v>381.6</v>
      </c>
      <c r="H451" s="16">
        <f t="shared" si="6"/>
        <v>45.299145299145302</v>
      </c>
      <c r="I451" s="3"/>
    </row>
    <row r="452" spans="1:9" ht="15.75" x14ac:dyDescent="0.25">
      <c r="A452" s="17" t="s">
        <v>210</v>
      </c>
      <c r="B452" s="4">
        <v>171</v>
      </c>
      <c r="C452" s="5">
        <v>778</v>
      </c>
      <c r="D452" s="5">
        <v>535</v>
      </c>
      <c r="E452" s="6">
        <v>4.22</v>
      </c>
      <c r="F452" s="5">
        <v>243</v>
      </c>
      <c r="G452" s="6">
        <v>656.1</v>
      </c>
      <c r="H452" s="16">
        <f t="shared" si="6"/>
        <v>45.420560747663551</v>
      </c>
      <c r="I452" s="3"/>
    </row>
    <row r="453" spans="1:9" ht="15.75" x14ac:dyDescent="0.25">
      <c r="A453" s="17" t="s">
        <v>19</v>
      </c>
      <c r="B453" s="4">
        <v>4</v>
      </c>
      <c r="C453" s="5">
        <v>40</v>
      </c>
      <c r="D453" s="5">
        <v>27.5</v>
      </c>
      <c r="E453" s="6">
        <v>2.72</v>
      </c>
      <c r="F453" s="5">
        <v>12.5</v>
      </c>
      <c r="G453" s="6">
        <v>22.5</v>
      </c>
      <c r="H453" s="16">
        <f t="shared" si="6"/>
        <v>45.454545454545453</v>
      </c>
      <c r="I453" s="3"/>
    </row>
    <row r="454" spans="1:9" ht="15.75" x14ac:dyDescent="0.25">
      <c r="A454" s="17" t="s">
        <v>253</v>
      </c>
      <c r="B454" s="4">
        <v>15</v>
      </c>
      <c r="C454" s="5">
        <v>72</v>
      </c>
      <c r="D454" s="5">
        <v>49.5</v>
      </c>
      <c r="E454" s="6">
        <v>6.69</v>
      </c>
      <c r="F454" s="5">
        <v>22.5</v>
      </c>
      <c r="G454" s="6">
        <v>95.63</v>
      </c>
      <c r="H454" s="16">
        <f t="shared" ref="H454:H517" si="7">F454/D454*100</f>
        <v>45.454545454545453</v>
      </c>
      <c r="I454" s="3"/>
    </row>
    <row r="455" spans="1:9" ht="15.75" x14ac:dyDescent="0.25">
      <c r="A455" s="17" t="s">
        <v>212</v>
      </c>
      <c r="B455" s="4">
        <v>40</v>
      </c>
      <c r="C455" s="5">
        <v>242</v>
      </c>
      <c r="D455" s="5">
        <v>166</v>
      </c>
      <c r="E455" s="6">
        <v>3.43</v>
      </c>
      <c r="F455" s="5">
        <v>76</v>
      </c>
      <c r="G455" s="6">
        <v>174.8</v>
      </c>
      <c r="H455" s="16">
        <f t="shared" si="7"/>
        <v>45.783132530120483</v>
      </c>
      <c r="I455" s="3"/>
    </row>
    <row r="456" spans="1:9" ht="15.75" x14ac:dyDescent="0.25">
      <c r="A456" s="17" t="s">
        <v>276</v>
      </c>
      <c r="B456" s="4">
        <v>31</v>
      </c>
      <c r="C456" s="5">
        <v>100</v>
      </c>
      <c r="D456" s="5">
        <v>68.5</v>
      </c>
      <c r="E456" s="6">
        <v>10.26</v>
      </c>
      <c r="F456" s="5">
        <v>31.5</v>
      </c>
      <c r="G456" s="6">
        <v>204.75</v>
      </c>
      <c r="H456" s="16">
        <f t="shared" si="7"/>
        <v>45.985401459854018</v>
      </c>
      <c r="I456" s="3"/>
    </row>
    <row r="457" spans="1:9" ht="15.75" x14ac:dyDescent="0.25">
      <c r="A457" s="17" t="s">
        <v>378</v>
      </c>
      <c r="B457" s="4">
        <v>43</v>
      </c>
      <c r="C457" s="5">
        <v>239</v>
      </c>
      <c r="D457" s="5">
        <v>163.5</v>
      </c>
      <c r="E457" s="6">
        <v>5.74</v>
      </c>
      <c r="F457" s="5">
        <v>75.5</v>
      </c>
      <c r="G457" s="6">
        <v>271.8</v>
      </c>
      <c r="H457" s="16">
        <f t="shared" si="7"/>
        <v>46.177370030581038</v>
      </c>
      <c r="I457" s="3"/>
    </row>
    <row r="458" spans="1:9" ht="15.75" x14ac:dyDescent="0.25">
      <c r="A458" s="17" t="s">
        <v>37</v>
      </c>
      <c r="B458" s="4">
        <v>63</v>
      </c>
      <c r="C458" s="5">
        <v>321</v>
      </c>
      <c r="D458" s="5">
        <v>219.5</v>
      </c>
      <c r="E458" s="6">
        <v>3.63</v>
      </c>
      <c r="F458" s="5">
        <v>101.5</v>
      </c>
      <c r="G458" s="6">
        <v>233.45</v>
      </c>
      <c r="H458" s="16">
        <f t="shared" si="7"/>
        <v>46.241457858769927</v>
      </c>
      <c r="I458" s="3"/>
    </row>
    <row r="459" spans="1:9" ht="15.75" x14ac:dyDescent="0.25">
      <c r="A459" s="17" t="s">
        <v>25</v>
      </c>
      <c r="B459" s="4">
        <v>25</v>
      </c>
      <c r="C459" s="5">
        <v>128</v>
      </c>
      <c r="D459" s="5">
        <v>87.5</v>
      </c>
      <c r="E459" s="6">
        <v>2.72</v>
      </c>
      <c r="F459" s="5">
        <v>40.5</v>
      </c>
      <c r="G459" s="6">
        <v>72.900000000000006</v>
      </c>
      <c r="H459" s="16">
        <f t="shared" si="7"/>
        <v>46.285714285714285</v>
      </c>
      <c r="I459" s="3"/>
    </row>
    <row r="460" spans="1:9" ht="15.75" x14ac:dyDescent="0.25">
      <c r="A460" s="17" t="s">
        <v>117</v>
      </c>
      <c r="B460" s="4">
        <v>28</v>
      </c>
      <c r="C460" s="5">
        <v>639</v>
      </c>
      <c r="D460" s="5">
        <v>436</v>
      </c>
      <c r="E460" s="6">
        <v>2.27</v>
      </c>
      <c r="F460" s="5">
        <v>203</v>
      </c>
      <c r="G460" s="7"/>
      <c r="H460" s="16">
        <f t="shared" si="7"/>
        <v>46.559633027522935</v>
      </c>
      <c r="I460" s="3"/>
    </row>
    <row r="461" spans="1:9" ht="15.75" x14ac:dyDescent="0.25">
      <c r="A461" s="17" t="s">
        <v>406</v>
      </c>
      <c r="B461" s="4">
        <v>12</v>
      </c>
      <c r="C461" s="5">
        <v>47</v>
      </c>
      <c r="D461" s="5">
        <v>32</v>
      </c>
      <c r="E461" s="6">
        <v>10.31</v>
      </c>
      <c r="F461" s="5">
        <v>15</v>
      </c>
      <c r="G461" s="6">
        <v>106.95</v>
      </c>
      <c r="H461" s="16">
        <f t="shared" si="7"/>
        <v>46.875</v>
      </c>
      <c r="I461" s="3"/>
    </row>
    <row r="462" spans="1:9" ht="15.75" x14ac:dyDescent="0.25">
      <c r="A462" s="17" t="s">
        <v>189</v>
      </c>
      <c r="B462" s="4">
        <v>14</v>
      </c>
      <c r="C462" s="5">
        <v>50</v>
      </c>
      <c r="D462" s="5">
        <v>34</v>
      </c>
      <c r="E462" s="6">
        <v>5.88</v>
      </c>
      <c r="F462" s="5">
        <v>16</v>
      </c>
      <c r="G462" s="6">
        <v>56.96</v>
      </c>
      <c r="H462" s="16">
        <f t="shared" si="7"/>
        <v>47.058823529411761</v>
      </c>
      <c r="I462" s="3"/>
    </row>
    <row r="463" spans="1:9" ht="15.75" x14ac:dyDescent="0.25">
      <c r="A463" s="17" t="s">
        <v>278</v>
      </c>
      <c r="B463" s="4">
        <v>54</v>
      </c>
      <c r="C463" s="5">
        <v>278</v>
      </c>
      <c r="D463" s="5">
        <v>189</v>
      </c>
      <c r="E463" s="6">
        <v>7.32</v>
      </c>
      <c r="F463" s="5">
        <v>89</v>
      </c>
      <c r="G463" s="6">
        <v>431.46</v>
      </c>
      <c r="H463" s="16">
        <f t="shared" si="7"/>
        <v>47.089947089947088</v>
      </c>
      <c r="I463" s="3"/>
    </row>
    <row r="464" spans="1:9" ht="15.75" x14ac:dyDescent="0.25">
      <c r="A464" s="17" t="s">
        <v>530</v>
      </c>
      <c r="B464" s="4">
        <v>33</v>
      </c>
      <c r="C464" s="5">
        <v>120</v>
      </c>
      <c r="D464" s="5">
        <v>81.5</v>
      </c>
      <c r="E464" s="6">
        <v>4.72</v>
      </c>
      <c r="F464" s="5">
        <v>38.5</v>
      </c>
      <c r="G464" s="6">
        <v>115.5</v>
      </c>
      <c r="H464" s="16">
        <f t="shared" si="7"/>
        <v>47.239263803680984</v>
      </c>
      <c r="I464" s="3"/>
    </row>
    <row r="465" spans="1:9" ht="15.75" x14ac:dyDescent="0.25">
      <c r="A465" s="17" t="s">
        <v>525</v>
      </c>
      <c r="B465" s="4">
        <v>24</v>
      </c>
      <c r="C465" s="7"/>
      <c r="D465" s="5">
        <v>150</v>
      </c>
      <c r="E465" s="6">
        <v>2.15</v>
      </c>
      <c r="F465" s="5">
        <v>71</v>
      </c>
      <c r="G465" s="6">
        <v>99.4</v>
      </c>
      <c r="H465" s="16">
        <f t="shared" si="7"/>
        <v>47.333333333333336</v>
      </c>
      <c r="I465" s="3"/>
    </row>
    <row r="466" spans="1:9" ht="15.75" x14ac:dyDescent="0.25">
      <c r="A466" s="17" t="s">
        <v>582</v>
      </c>
      <c r="B466" s="4">
        <v>8</v>
      </c>
      <c r="C466" s="5">
        <v>339</v>
      </c>
      <c r="D466" s="5">
        <v>230</v>
      </c>
      <c r="E466" s="6">
        <v>2.23</v>
      </c>
      <c r="F466" s="5">
        <v>109</v>
      </c>
      <c r="G466" s="7"/>
      <c r="H466" s="16">
        <f t="shared" si="7"/>
        <v>47.391304347826086</v>
      </c>
      <c r="I466" s="3"/>
    </row>
    <row r="467" spans="1:9" ht="15.75" x14ac:dyDescent="0.25">
      <c r="A467" s="17" t="s">
        <v>687</v>
      </c>
      <c r="B467" s="4">
        <v>21</v>
      </c>
      <c r="C467" s="5">
        <v>90</v>
      </c>
      <c r="D467" s="5">
        <v>61</v>
      </c>
      <c r="E467" s="6">
        <v>4.01</v>
      </c>
      <c r="F467" s="5">
        <v>29</v>
      </c>
      <c r="G467" s="6">
        <v>79.75</v>
      </c>
      <c r="H467" s="16">
        <f t="shared" si="7"/>
        <v>47.540983606557376</v>
      </c>
      <c r="I467" s="3"/>
    </row>
    <row r="468" spans="1:9" ht="15.75" x14ac:dyDescent="0.25">
      <c r="A468" s="17" t="s">
        <v>230</v>
      </c>
      <c r="B468" s="4">
        <v>102</v>
      </c>
      <c r="C468" s="5">
        <v>478</v>
      </c>
      <c r="D468" s="5">
        <v>321.62</v>
      </c>
      <c r="E468" s="6">
        <v>4.43</v>
      </c>
      <c r="F468" s="5">
        <v>156.38</v>
      </c>
      <c r="G468" s="6">
        <v>508.24</v>
      </c>
      <c r="H468" s="16">
        <f t="shared" si="7"/>
        <v>48.622598097133263</v>
      </c>
      <c r="I468" s="3"/>
    </row>
    <row r="469" spans="1:9" ht="15.75" x14ac:dyDescent="0.25">
      <c r="A469" s="17" t="s">
        <v>427</v>
      </c>
      <c r="B469" s="4">
        <v>21</v>
      </c>
      <c r="C469" s="5">
        <v>85.5</v>
      </c>
      <c r="D469" s="5">
        <v>57.5</v>
      </c>
      <c r="E469" s="6">
        <v>7.84</v>
      </c>
      <c r="F469" s="5">
        <v>28</v>
      </c>
      <c r="G469" s="6">
        <v>140</v>
      </c>
      <c r="H469" s="16">
        <f t="shared" si="7"/>
        <v>48.695652173913047</v>
      </c>
      <c r="I469" s="3"/>
    </row>
    <row r="470" spans="1:9" ht="15.75" x14ac:dyDescent="0.25">
      <c r="A470" s="17" t="s">
        <v>318</v>
      </c>
      <c r="B470" s="4">
        <v>8</v>
      </c>
      <c r="C470" s="5">
        <v>50</v>
      </c>
      <c r="D470" s="5">
        <v>33.5</v>
      </c>
      <c r="E470" s="6">
        <v>9.07</v>
      </c>
      <c r="F470" s="5">
        <v>16.5</v>
      </c>
      <c r="G470" s="6">
        <v>108.9</v>
      </c>
      <c r="H470" s="16">
        <f t="shared" si="7"/>
        <v>49.253731343283583</v>
      </c>
      <c r="I470" s="3"/>
    </row>
    <row r="471" spans="1:9" ht="15.75" x14ac:dyDescent="0.25">
      <c r="A471" s="17" t="s">
        <v>665</v>
      </c>
      <c r="B471" s="4">
        <v>19</v>
      </c>
      <c r="C471" s="5">
        <v>95</v>
      </c>
      <c r="D471" s="5">
        <v>63.5</v>
      </c>
      <c r="E471" s="6">
        <v>6.22</v>
      </c>
      <c r="F471" s="5">
        <v>31.5</v>
      </c>
      <c r="G471" s="6">
        <v>125.01</v>
      </c>
      <c r="H471" s="16">
        <f t="shared" si="7"/>
        <v>49.606299212598429</v>
      </c>
      <c r="I471" s="3"/>
    </row>
    <row r="472" spans="1:9" ht="15.75" x14ac:dyDescent="0.25">
      <c r="A472" s="17" t="s">
        <v>173</v>
      </c>
      <c r="B472" s="4">
        <v>38</v>
      </c>
      <c r="C472" s="5">
        <v>161</v>
      </c>
      <c r="D472" s="5">
        <v>107.5</v>
      </c>
      <c r="E472" s="6">
        <v>4.1100000000000003</v>
      </c>
      <c r="F472" s="5">
        <v>53.5</v>
      </c>
      <c r="G472" s="6">
        <v>144.44999999999999</v>
      </c>
      <c r="H472" s="16">
        <f t="shared" si="7"/>
        <v>49.767441860465119</v>
      </c>
      <c r="I472" s="3"/>
    </row>
    <row r="473" spans="1:9" ht="15.75" x14ac:dyDescent="0.25">
      <c r="A473" s="17" t="s">
        <v>170</v>
      </c>
      <c r="B473" s="4">
        <v>2</v>
      </c>
      <c r="C473" s="5">
        <v>21</v>
      </c>
      <c r="D473" s="5">
        <v>14</v>
      </c>
      <c r="E473" s="6">
        <v>4.7699999999999996</v>
      </c>
      <c r="F473" s="5">
        <v>7</v>
      </c>
      <c r="G473" s="6">
        <v>24.5</v>
      </c>
      <c r="H473" s="16">
        <f t="shared" si="7"/>
        <v>50</v>
      </c>
      <c r="I473" s="3"/>
    </row>
    <row r="474" spans="1:9" ht="15.75" x14ac:dyDescent="0.25">
      <c r="A474" s="17" t="s">
        <v>235</v>
      </c>
      <c r="B474" s="4">
        <v>4</v>
      </c>
      <c r="C474" s="5">
        <v>30</v>
      </c>
      <c r="D474" s="5">
        <v>20</v>
      </c>
      <c r="E474" s="6">
        <v>4.78</v>
      </c>
      <c r="F474" s="5">
        <v>10</v>
      </c>
      <c r="G474" s="6">
        <v>38</v>
      </c>
      <c r="H474" s="16">
        <f t="shared" si="7"/>
        <v>50</v>
      </c>
      <c r="I474" s="3"/>
    </row>
    <row r="475" spans="1:9" ht="15.75" x14ac:dyDescent="0.25">
      <c r="A475" s="17" t="s">
        <v>237</v>
      </c>
      <c r="B475" s="4">
        <v>1</v>
      </c>
      <c r="C475" s="5">
        <v>15</v>
      </c>
      <c r="D475" s="5">
        <v>10</v>
      </c>
      <c r="E475" s="6">
        <v>5.5</v>
      </c>
      <c r="F475" s="5">
        <v>5</v>
      </c>
      <c r="G475" s="7"/>
      <c r="H475" s="16">
        <f t="shared" si="7"/>
        <v>50</v>
      </c>
      <c r="I475" s="3"/>
    </row>
    <row r="476" spans="1:9" ht="15.75" x14ac:dyDescent="0.25">
      <c r="A476" s="17" t="s">
        <v>575</v>
      </c>
      <c r="B476" s="4">
        <v>1</v>
      </c>
      <c r="C476" s="5">
        <v>30</v>
      </c>
      <c r="D476" s="5">
        <v>20</v>
      </c>
      <c r="E476" s="6">
        <v>4.3</v>
      </c>
      <c r="F476" s="5">
        <v>10</v>
      </c>
      <c r="G476" s="6">
        <v>33.299999999999997</v>
      </c>
      <c r="H476" s="16">
        <f t="shared" si="7"/>
        <v>50</v>
      </c>
      <c r="I476" s="3"/>
    </row>
    <row r="477" spans="1:9" ht="15.75" x14ac:dyDescent="0.25">
      <c r="A477" s="17" t="s">
        <v>667</v>
      </c>
      <c r="B477" s="4">
        <v>1</v>
      </c>
      <c r="C477" s="5">
        <v>1.5</v>
      </c>
      <c r="D477" s="5">
        <v>1</v>
      </c>
      <c r="E477" s="6">
        <v>10.5</v>
      </c>
      <c r="F477" s="5">
        <v>0.5</v>
      </c>
      <c r="G477" s="6">
        <v>3.38</v>
      </c>
      <c r="H477" s="16">
        <f t="shared" si="7"/>
        <v>50</v>
      </c>
      <c r="I477" s="3"/>
    </row>
    <row r="478" spans="1:9" ht="15.75" x14ac:dyDescent="0.25">
      <c r="A478" s="17" t="s">
        <v>80</v>
      </c>
      <c r="B478" s="4">
        <v>46</v>
      </c>
      <c r="C478" s="5">
        <v>1020</v>
      </c>
      <c r="D478" s="5">
        <v>678</v>
      </c>
      <c r="E478" s="6">
        <v>1.49</v>
      </c>
      <c r="F478" s="5">
        <v>342</v>
      </c>
      <c r="G478" s="6">
        <v>410.4</v>
      </c>
      <c r="H478" s="16">
        <f t="shared" si="7"/>
        <v>50.442477876106196</v>
      </c>
      <c r="I478" s="3"/>
    </row>
    <row r="479" spans="1:9" ht="15.75" x14ac:dyDescent="0.25">
      <c r="A479" s="17" t="s">
        <v>193</v>
      </c>
      <c r="B479" s="4">
        <v>17</v>
      </c>
      <c r="C479" s="5">
        <v>70</v>
      </c>
      <c r="D479" s="5">
        <v>46.5</v>
      </c>
      <c r="E479" s="6">
        <v>6.51</v>
      </c>
      <c r="F479" s="5">
        <v>23.5</v>
      </c>
      <c r="G479" s="6">
        <v>105.75</v>
      </c>
      <c r="H479" s="16">
        <f t="shared" si="7"/>
        <v>50.537634408602152</v>
      </c>
      <c r="I479" s="3"/>
    </row>
    <row r="480" spans="1:9" ht="15.75" x14ac:dyDescent="0.25">
      <c r="A480" s="17" t="s">
        <v>482</v>
      </c>
      <c r="B480" s="4">
        <v>17</v>
      </c>
      <c r="C480" s="5">
        <v>70</v>
      </c>
      <c r="D480" s="5">
        <v>46.5</v>
      </c>
      <c r="E480" s="6">
        <v>20.63</v>
      </c>
      <c r="F480" s="5">
        <v>23.5</v>
      </c>
      <c r="G480" s="6">
        <v>305.5</v>
      </c>
      <c r="H480" s="16">
        <f t="shared" si="7"/>
        <v>50.537634408602152</v>
      </c>
      <c r="I480" s="3"/>
    </row>
    <row r="481" spans="1:9" ht="15.75" x14ac:dyDescent="0.25">
      <c r="A481" s="17" t="s">
        <v>395</v>
      </c>
      <c r="B481" s="4">
        <v>22</v>
      </c>
      <c r="C481" s="5">
        <v>69.5</v>
      </c>
      <c r="D481" s="5">
        <v>46</v>
      </c>
      <c r="E481" s="6">
        <v>11.28</v>
      </c>
      <c r="F481" s="5">
        <v>23.5</v>
      </c>
      <c r="G481" s="6">
        <v>156.28</v>
      </c>
      <c r="H481" s="16">
        <f t="shared" si="7"/>
        <v>51.086956521739133</v>
      </c>
      <c r="I481" s="3"/>
    </row>
    <row r="482" spans="1:9" ht="15.75" x14ac:dyDescent="0.25">
      <c r="A482" s="17" t="s">
        <v>379</v>
      </c>
      <c r="B482" s="4">
        <v>39</v>
      </c>
      <c r="C482" s="5">
        <v>186</v>
      </c>
      <c r="D482" s="5">
        <v>123</v>
      </c>
      <c r="E482" s="6">
        <v>9.15</v>
      </c>
      <c r="F482" s="5">
        <v>63</v>
      </c>
      <c r="G482" s="6">
        <v>378</v>
      </c>
      <c r="H482" s="16">
        <f t="shared" si="7"/>
        <v>51.219512195121951</v>
      </c>
      <c r="I482" s="3"/>
    </row>
    <row r="483" spans="1:9" ht="15.75" x14ac:dyDescent="0.25">
      <c r="A483" s="17" t="s">
        <v>108</v>
      </c>
      <c r="B483" s="4">
        <v>43</v>
      </c>
      <c r="C483" s="5">
        <v>650</v>
      </c>
      <c r="D483" s="5">
        <v>429.5</v>
      </c>
      <c r="E483" s="6">
        <v>3.41</v>
      </c>
      <c r="F483" s="5">
        <v>220.5</v>
      </c>
      <c r="G483" s="6">
        <v>551.25</v>
      </c>
      <c r="H483" s="16">
        <f t="shared" si="7"/>
        <v>51.338766006984869</v>
      </c>
      <c r="I483" s="3"/>
    </row>
    <row r="484" spans="1:9" ht="15.75" x14ac:dyDescent="0.25">
      <c r="A484" s="17" t="s">
        <v>693</v>
      </c>
      <c r="B484" s="4">
        <v>19</v>
      </c>
      <c r="C484" s="5">
        <v>82</v>
      </c>
      <c r="D484" s="5">
        <v>54</v>
      </c>
      <c r="E484" s="6">
        <v>7.93</v>
      </c>
      <c r="F484" s="5">
        <v>28</v>
      </c>
      <c r="G484" s="6">
        <v>140</v>
      </c>
      <c r="H484" s="16">
        <f t="shared" si="7"/>
        <v>51.851851851851848</v>
      </c>
      <c r="I484" s="3"/>
    </row>
    <row r="485" spans="1:9" ht="15.75" x14ac:dyDescent="0.25">
      <c r="A485" s="17" t="s">
        <v>307</v>
      </c>
      <c r="B485" s="4">
        <v>6</v>
      </c>
      <c r="C485" s="5">
        <v>50.5</v>
      </c>
      <c r="D485" s="5">
        <v>33</v>
      </c>
      <c r="E485" s="6">
        <v>18.55</v>
      </c>
      <c r="F485" s="5">
        <v>17.5</v>
      </c>
      <c r="G485" s="6">
        <v>201.25</v>
      </c>
      <c r="H485" s="16">
        <f t="shared" si="7"/>
        <v>53.030303030303031</v>
      </c>
      <c r="I485" s="3"/>
    </row>
    <row r="486" spans="1:9" ht="15.75" x14ac:dyDescent="0.25">
      <c r="A486" s="17" t="s">
        <v>264</v>
      </c>
      <c r="B486" s="4">
        <v>6</v>
      </c>
      <c r="C486" s="5">
        <v>49</v>
      </c>
      <c r="D486" s="5">
        <v>32</v>
      </c>
      <c r="E486" s="6">
        <v>6.2</v>
      </c>
      <c r="F486" s="5">
        <v>17</v>
      </c>
      <c r="G486" s="6">
        <v>76.5</v>
      </c>
      <c r="H486" s="16">
        <f t="shared" si="7"/>
        <v>53.125</v>
      </c>
      <c r="I486" s="3"/>
    </row>
    <row r="487" spans="1:9" ht="15.75" x14ac:dyDescent="0.25">
      <c r="A487" s="17" t="s">
        <v>57</v>
      </c>
      <c r="B487" s="4">
        <v>78</v>
      </c>
      <c r="C487" s="5">
        <v>796.5</v>
      </c>
      <c r="D487" s="5">
        <v>520</v>
      </c>
      <c r="E487" s="6">
        <v>2.74</v>
      </c>
      <c r="F487" s="5">
        <v>276.5</v>
      </c>
      <c r="G487" s="6">
        <v>497.7</v>
      </c>
      <c r="H487" s="16">
        <f t="shared" si="7"/>
        <v>53.17307692307692</v>
      </c>
      <c r="I487" s="3"/>
    </row>
    <row r="488" spans="1:9" ht="15.75" x14ac:dyDescent="0.25">
      <c r="A488" s="17" t="s">
        <v>380</v>
      </c>
      <c r="B488" s="4">
        <v>11</v>
      </c>
      <c r="C488" s="5">
        <v>47.5</v>
      </c>
      <c r="D488" s="5">
        <v>31</v>
      </c>
      <c r="E488" s="6">
        <v>15.48</v>
      </c>
      <c r="F488" s="5">
        <v>16.5</v>
      </c>
      <c r="G488" s="6">
        <v>168.3</v>
      </c>
      <c r="H488" s="16">
        <f t="shared" si="7"/>
        <v>53.225806451612897</v>
      </c>
      <c r="I488" s="3"/>
    </row>
    <row r="489" spans="1:9" ht="15.75" x14ac:dyDescent="0.25">
      <c r="A489" s="17" t="s">
        <v>327</v>
      </c>
      <c r="B489" s="4">
        <v>56</v>
      </c>
      <c r="C489" s="5">
        <v>283</v>
      </c>
      <c r="D489" s="5">
        <v>183.59</v>
      </c>
      <c r="E489" s="6">
        <v>6.65</v>
      </c>
      <c r="F489" s="5">
        <v>99.41</v>
      </c>
      <c r="G489" s="6">
        <v>425.47</v>
      </c>
      <c r="H489" s="16">
        <f t="shared" si="7"/>
        <v>54.147829402472901</v>
      </c>
      <c r="I489" s="3"/>
    </row>
    <row r="490" spans="1:9" ht="15.75" x14ac:dyDescent="0.25">
      <c r="A490" s="17" t="s">
        <v>186</v>
      </c>
      <c r="B490" s="4">
        <v>93</v>
      </c>
      <c r="C490" s="5">
        <v>398</v>
      </c>
      <c r="D490" s="5">
        <v>257.19</v>
      </c>
      <c r="E490" s="6">
        <v>4.09</v>
      </c>
      <c r="F490" s="5">
        <v>140.81</v>
      </c>
      <c r="G490" s="6">
        <v>373.15</v>
      </c>
      <c r="H490" s="16">
        <f t="shared" si="7"/>
        <v>54.749407053151366</v>
      </c>
      <c r="I490" s="3"/>
    </row>
    <row r="491" spans="1:9" ht="15.75" x14ac:dyDescent="0.25">
      <c r="A491" s="17" t="s">
        <v>572</v>
      </c>
      <c r="B491" s="4">
        <v>13</v>
      </c>
      <c r="C491" s="5">
        <v>48</v>
      </c>
      <c r="D491" s="5">
        <v>31</v>
      </c>
      <c r="E491" s="6">
        <v>3.69</v>
      </c>
      <c r="F491" s="5">
        <v>17</v>
      </c>
      <c r="G491" s="6">
        <v>39.950000000000003</v>
      </c>
      <c r="H491" s="16">
        <f t="shared" si="7"/>
        <v>54.838709677419352</v>
      </c>
      <c r="I491" s="3"/>
    </row>
    <row r="492" spans="1:9" ht="15.75" x14ac:dyDescent="0.25">
      <c r="A492" s="17" t="s">
        <v>129</v>
      </c>
      <c r="B492" s="4">
        <v>10</v>
      </c>
      <c r="C492" s="5">
        <v>38</v>
      </c>
      <c r="D492" s="5">
        <v>24.5</v>
      </c>
      <c r="E492" s="6">
        <v>16.18</v>
      </c>
      <c r="F492" s="5">
        <v>13.5</v>
      </c>
      <c r="G492" s="6">
        <v>168.75</v>
      </c>
      <c r="H492" s="16">
        <f t="shared" si="7"/>
        <v>55.102040816326522</v>
      </c>
      <c r="I492" s="3"/>
    </row>
    <row r="493" spans="1:9" ht="15.75" x14ac:dyDescent="0.25">
      <c r="A493" s="17" t="s">
        <v>109</v>
      </c>
      <c r="B493" s="4">
        <v>32</v>
      </c>
      <c r="C493" s="5">
        <v>650</v>
      </c>
      <c r="D493" s="5">
        <v>419</v>
      </c>
      <c r="E493" s="6">
        <v>3.32</v>
      </c>
      <c r="F493" s="5">
        <v>231</v>
      </c>
      <c r="G493" s="6">
        <v>577.5</v>
      </c>
      <c r="H493" s="16">
        <f t="shared" si="7"/>
        <v>55.131264916467785</v>
      </c>
      <c r="I493" s="3"/>
    </row>
    <row r="494" spans="1:9" ht="15.75" x14ac:dyDescent="0.25">
      <c r="A494" s="17" t="s">
        <v>60</v>
      </c>
      <c r="B494" s="4">
        <v>18</v>
      </c>
      <c r="C494" s="5">
        <v>132.5</v>
      </c>
      <c r="D494" s="5">
        <v>85.25</v>
      </c>
      <c r="E494" s="6">
        <v>2.8</v>
      </c>
      <c r="F494" s="5">
        <v>47.25</v>
      </c>
      <c r="G494" s="6">
        <v>89.78</v>
      </c>
      <c r="H494" s="16">
        <f t="shared" si="7"/>
        <v>55.425219941348971</v>
      </c>
      <c r="I494" s="3"/>
    </row>
    <row r="495" spans="1:9" ht="15.75" x14ac:dyDescent="0.25">
      <c r="A495" s="17" t="s">
        <v>161</v>
      </c>
      <c r="B495" s="4">
        <v>1</v>
      </c>
      <c r="C495" s="5">
        <v>140</v>
      </c>
      <c r="D495" s="5">
        <v>90</v>
      </c>
      <c r="E495" s="6">
        <v>0.8</v>
      </c>
      <c r="F495" s="5">
        <v>50</v>
      </c>
      <c r="G495" s="6">
        <v>22.5</v>
      </c>
      <c r="H495" s="16">
        <f t="shared" si="7"/>
        <v>55.555555555555557</v>
      </c>
      <c r="I495" s="3"/>
    </row>
    <row r="496" spans="1:9" ht="15.75" x14ac:dyDescent="0.25">
      <c r="A496" s="17" t="s">
        <v>271</v>
      </c>
      <c r="B496" s="4">
        <v>19</v>
      </c>
      <c r="C496" s="5">
        <v>63</v>
      </c>
      <c r="D496" s="5">
        <v>40.5</v>
      </c>
      <c r="E496" s="6">
        <v>6.89</v>
      </c>
      <c r="F496" s="5">
        <v>22.5</v>
      </c>
      <c r="G496" s="6">
        <v>99.42</v>
      </c>
      <c r="H496" s="16">
        <f t="shared" si="7"/>
        <v>55.555555555555557</v>
      </c>
      <c r="I496" s="3"/>
    </row>
    <row r="497" spans="1:9" ht="15.75" x14ac:dyDescent="0.25">
      <c r="A497" s="17" t="s">
        <v>384</v>
      </c>
      <c r="B497" s="4">
        <v>8</v>
      </c>
      <c r="C497" s="5">
        <v>26.5</v>
      </c>
      <c r="D497" s="5">
        <v>17</v>
      </c>
      <c r="E497" s="6">
        <v>12.54</v>
      </c>
      <c r="F497" s="5">
        <v>9.5</v>
      </c>
      <c r="G497" s="6">
        <v>76</v>
      </c>
      <c r="H497" s="16">
        <f t="shared" si="7"/>
        <v>55.882352941176471</v>
      </c>
      <c r="I497" s="3"/>
    </row>
    <row r="498" spans="1:9" ht="15.75" x14ac:dyDescent="0.25">
      <c r="A498" s="17" t="s">
        <v>69</v>
      </c>
      <c r="B498" s="4">
        <v>46</v>
      </c>
      <c r="C498" s="5">
        <v>460</v>
      </c>
      <c r="D498" s="5">
        <v>295</v>
      </c>
      <c r="E498" s="6">
        <v>2.4500000000000002</v>
      </c>
      <c r="F498" s="5">
        <v>165</v>
      </c>
      <c r="G498" s="6">
        <v>272.25</v>
      </c>
      <c r="H498" s="16">
        <f t="shared" si="7"/>
        <v>55.932203389830505</v>
      </c>
      <c r="I498" s="3"/>
    </row>
    <row r="499" spans="1:9" ht="15.75" x14ac:dyDescent="0.25">
      <c r="A499" s="17" t="s">
        <v>246</v>
      </c>
      <c r="B499" s="4">
        <v>42</v>
      </c>
      <c r="C499" s="5">
        <v>211</v>
      </c>
      <c r="D499" s="5">
        <v>135</v>
      </c>
      <c r="E499" s="6">
        <v>5.95</v>
      </c>
      <c r="F499" s="5">
        <v>76</v>
      </c>
      <c r="G499" s="6">
        <v>288.8</v>
      </c>
      <c r="H499" s="16">
        <f t="shared" si="7"/>
        <v>56.296296296296298</v>
      </c>
      <c r="I499" s="3"/>
    </row>
    <row r="500" spans="1:9" ht="15.75" x14ac:dyDescent="0.25">
      <c r="A500" s="17" t="s">
        <v>45</v>
      </c>
      <c r="B500" s="4">
        <v>45</v>
      </c>
      <c r="C500" s="5">
        <v>239</v>
      </c>
      <c r="D500" s="5">
        <v>152.5</v>
      </c>
      <c r="E500" s="6">
        <v>4.09</v>
      </c>
      <c r="F500" s="5">
        <v>86.5</v>
      </c>
      <c r="G500" s="6">
        <v>234.97</v>
      </c>
      <c r="H500" s="16">
        <f t="shared" si="7"/>
        <v>56.721311475409841</v>
      </c>
      <c r="I500" s="3"/>
    </row>
    <row r="501" spans="1:9" ht="15.75" x14ac:dyDescent="0.25">
      <c r="A501" s="17" t="s">
        <v>74</v>
      </c>
      <c r="B501" s="4">
        <v>68</v>
      </c>
      <c r="C501" s="5">
        <v>930</v>
      </c>
      <c r="D501" s="5">
        <v>591.5</v>
      </c>
      <c r="E501" s="6">
        <v>2.0299999999999998</v>
      </c>
      <c r="F501" s="5">
        <v>338.5</v>
      </c>
      <c r="G501" s="6">
        <v>473.9</v>
      </c>
      <c r="H501" s="16">
        <f t="shared" si="7"/>
        <v>57.227387996618759</v>
      </c>
      <c r="I501" s="3"/>
    </row>
    <row r="502" spans="1:9" ht="15.75" x14ac:dyDescent="0.25">
      <c r="A502" s="17" t="s">
        <v>155</v>
      </c>
      <c r="B502" s="4">
        <v>14</v>
      </c>
      <c r="C502" s="5">
        <v>63</v>
      </c>
      <c r="D502" s="5">
        <v>40</v>
      </c>
      <c r="E502" s="6">
        <v>16.989999999999998</v>
      </c>
      <c r="F502" s="5">
        <v>23</v>
      </c>
      <c r="G502" s="6">
        <v>264.5</v>
      </c>
      <c r="H502" s="16">
        <f t="shared" si="7"/>
        <v>57.499999999999993</v>
      </c>
      <c r="I502" s="3"/>
    </row>
    <row r="503" spans="1:9" ht="15.75" x14ac:dyDescent="0.25">
      <c r="A503" s="17" t="s">
        <v>111</v>
      </c>
      <c r="B503" s="4">
        <v>47</v>
      </c>
      <c r="C503" s="5">
        <v>339.5</v>
      </c>
      <c r="D503" s="5">
        <v>215.5</v>
      </c>
      <c r="E503" s="6">
        <v>3.81</v>
      </c>
      <c r="F503" s="5">
        <v>124</v>
      </c>
      <c r="G503" s="7"/>
      <c r="H503" s="16">
        <f t="shared" si="7"/>
        <v>57.540603248259856</v>
      </c>
      <c r="I503" s="3"/>
    </row>
    <row r="504" spans="1:9" ht="15.75" x14ac:dyDescent="0.25">
      <c r="A504" s="17" t="s">
        <v>226</v>
      </c>
      <c r="B504" s="4">
        <v>5</v>
      </c>
      <c r="C504" s="5">
        <v>15</v>
      </c>
      <c r="D504" s="5">
        <v>9.5</v>
      </c>
      <c r="E504" s="6">
        <v>5.09</v>
      </c>
      <c r="F504" s="5">
        <v>5.5</v>
      </c>
      <c r="G504" s="6">
        <v>18.32</v>
      </c>
      <c r="H504" s="16">
        <f t="shared" si="7"/>
        <v>57.894736842105267</v>
      </c>
      <c r="I504" s="3"/>
    </row>
    <row r="505" spans="1:9" ht="15.75" x14ac:dyDescent="0.25">
      <c r="A505" s="17" t="s">
        <v>13</v>
      </c>
      <c r="B505" s="4">
        <v>50</v>
      </c>
      <c r="C505" s="5">
        <v>280</v>
      </c>
      <c r="D505" s="5">
        <v>177</v>
      </c>
      <c r="E505" s="6">
        <v>3.05</v>
      </c>
      <c r="F505" s="5">
        <v>103</v>
      </c>
      <c r="G505" s="6">
        <v>200.85</v>
      </c>
      <c r="H505" s="16">
        <f t="shared" si="7"/>
        <v>58.192090395480221</v>
      </c>
      <c r="I505" s="3"/>
    </row>
    <row r="506" spans="1:9" ht="15.75" x14ac:dyDescent="0.25">
      <c r="A506" s="17" t="s">
        <v>270</v>
      </c>
      <c r="B506" s="4">
        <v>44</v>
      </c>
      <c r="C506" s="5">
        <v>186</v>
      </c>
      <c r="D506" s="5">
        <v>116.63</v>
      </c>
      <c r="E506" s="6">
        <v>6.53</v>
      </c>
      <c r="F506" s="5">
        <v>69.37</v>
      </c>
      <c r="G506" s="6">
        <v>294.82</v>
      </c>
      <c r="H506" s="16">
        <f t="shared" si="7"/>
        <v>59.47869330360971</v>
      </c>
      <c r="I506" s="3"/>
    </row>
    <row r="507" spans="1:9" ht="15.75" x14ac:dyDescent="0.25">
      <c r="A507" s="17" t="s">
        <v>558</v>
      </c>
      <c r="B507" s="4">
        <v>8</v>
      </c>
      <c r="C507" s="5">
        <v>36</v>
      </c>
      <c r="D507" s="5">
        <v>22.5</v>
      </c>
      <c r="E507" s="6">
        <v>4.72</v>
      </c>
      <c r="F507" s="5">
        <v>13.5</v>
      </c>
      <c r="G507" s="6">
        <v>38.479999999999997</v>
      </c>
      <c r="H507" s="16">
        <f t="shared" si="7"/>
        <v>60</v>
      </c>
      <c r="I507" s="3"/>
    </row>
    <row r="508" spans="1:9" ht="15.75" x14ac:dyDescent="0.25">
      <c r="A508" s="17" t="s">
        <v>653</v>
      </c>
      <c r="B508" s="4">
        <v>20</v>
      </c>
      <c r="C508" s="5">
        <v>61</v>
      </c>
      <c r="D508" s="5">
        <v>38</v>
      </c>
      <c r="E508" s="6">
        <v>5.42</v>
      </c>
      <c r="F508" s="5">
        <v>23</v>
      </c>
      <c r="G508" s="6">
        <v>80.5</v>
      </c>
      <c r="H508" s="16">
        <f t="shared" si="7"/>
        <v>60.526315789473685</v>
      </c>
      <c r="I508" s="3"/>
    </row>
    <row r="509" spans="1:9" ht="15.75" x14ac:dyDescent="0.25">
      <c r="A509" s="17" t="s">
        <v>198</v>
      </c>
      <c r="B509" s="4">
        <v>32</v>
      </c>
      <c r="C509" s="5">
        <v>106</v>
      </c>
      <c r="D509" s="5">
        <v>66</v>
      </c>
      <c r="E509" s="6">
        <v>7.04</v>
      </c>
      <c r="F509" s="5">
        <v>40</v>
      </c>
      <c r="G509" s="6">
        <v>180</v>
      </c>
      <c r="H509" s="16">
        <f t="shared" si="7"/>
        <v>60.606060606060609</v>
      </c>
      <c r="I509" s="3"/>
    </row>
    <row r="510" spans="1:9" ht="15.75" x14ac:dyDescent="0.25">
      <c r="A510" s="17" t="s">
        <v>559</v>
      </c>
      <c r="B510" s="4">
        <v>22</v>
      </c>
      <c r="C510" s="5">
        <v>74</v>
      </c>
      <c r="D510" s="5">
        <v>46</v>
      </c>
      <c r="E510" s="6">
        <v>5.46</v>
      </c>
      <c r="F510" s="5">
        <v>28</v>
      </c>
      <c r="G510" s="6">
        <v>100.8</v>
      </c>
      <c r="H510" s="16">
        <f t="shared" si="7"/>
        <v>60.869565217391312</v>
      </c>
      <c r="I510" s="3"/>
    </row>
    <row r="511" spans="1:9" ht="15.75" x14ac:dyDescent="0.25">
      <c r="A511" s="17" t="s">
        <v>566</v>
      </c>
      <c r="B511" s="4">
        <v>15</v>
      </c>
      <c r="C511" s="5">
        <v>54</v>
      </c>
      <c r="D511" s="5">
        <v>33.5</v>
      </c>
      <c r="E511" s="6">
        <v>9.0399999999999991</v>
      </c>
      <c r="F511" s="5">
        <v>20.5</v>
      </c>
      <c r="G511" s="6">
        <v>116.85</v>
      </c>
      <c r="H511" s="16">
        <f t="shared" si="7"/>
        <v>61.194029850746269</v>
      </c>
      <c r="I511" s="3"/>
    </row>
    <row r="512" spans="1:9" ht="15.75" x14ac:dyDescent="0.25">
      <c r="A512" s="17" t="s">
        <v>281</v>
      </c>
      <c r="B512" s="4">
        <v>40</v>
      </c>
      <c r="C512" s="5">
        <v>156.5</v>
      </c>
      <c r="D512" s="5">
        <v>97</v>
      </c>
      <c r="E512" s="6">
        <v>9.42</v>
      </c>
      <c r="F512" s="5">
        <v>59.5</v>
      </c>
      <c r="G512" s="6">
        <v>368.12</v>
      </c>
      <c r="H512" s="16">
        <f t="shared" si="7"/>
        <v>61.340206185567013</v>
      </c>
      <c r="I512" s="3"/>
    </row>
    <row r="513" spans="1:9" ht="15.75" x14ac:dyDescent="0.25">
      <c r="A513" s="17" t="s">
        <v>527</v>
      </c>
      <c r="B513" s="4">
        <v>21</v>
      </c>
      <c r="C513" s="5">
        <v>80</v>
      </c>
      <c r="D513" s="5">
        <v>49.5</v>
      </c>
      <c r="E513" s="6">
        <v>3.04</v>
      </c>
      <c r="F513" s="5">
        <v>30.5</v>
      </c>
      <c r="G513" s="6">
        <v>59.48</v>
      </c>
      <c r="H513" s="16">
        <f t="shared" si="7"/>
        <v>61.616161616161612</v>
      </c>
      <c r="I513" s="3"/>
    </row>
    <row r="514" spans="1:9" ht="15.75" x14ac:dyDescent="0.25">
      <c r="A514" s="17" t="s">
        <v>272</v>
      </c>
      <c r="B514" s="4">
        <v>53</v>
      </c>
      <c r="C514" s="5">
        <v>227</v>
      </c>
      <c r="D514" s="5">
        <v>140</v>
      </c>
      <c r="E514" s="6">
        <v>6.77</v>
      </c>
      <c r="F514" s="5">
        <v>87</v>
      </c>
      <c r="G514" s="6">
        <v>382.99</v>
      </c>
      <c r="H514" s="16">
        <f t="shared" si="7"/>
        <v>62.142857142857146</v>
      </c>
      <c r="I514" s="3"/>
    </row>
    <row r="515" spans="1:9" ht="15.75" x14ac:dyDescent="0.25">
      <c r="A515" s="17" t="s">
        <v>360</v>
      </c>
      <c r="B515" s="4">
        <v>17</v>
      </c>
      <c r="C515" s="5">
        <v>75</v>
      </c>
      <c r="D515" s="5">
        <v>46</v>
      </c>
      <c r="E515" s="6">
        <v>11.41</v>
      </c>
      <c r="F515" s="5">
        <v>29</v>
      </c>
      <c r="G515" s="6">
        <v>206.77</v>
      </c>
      <c r="H515" s="16">
        <f t="shared" si="7"/>
        <v>63.04347826086957</v>
      </c>
      <c r="I515" s="3"/>
    </row>
    <row r="516" spans="1:9" ht="15.75" x14ac:dyDescent="0.25">
      <c r="A516" s="17" t="s">
        <v>287</v>
      </c>
      <c r="B516" s="4">
        <v>23</v>
      </c>
      <c r="C516" s="5">
        <v>109.5</v>
      </c>
      <c r="D516" s="5">
        <v>67</v>
      </c>
      <c r="E516" s="6">
        <v>7.14</v>
      </c>
      <c r="F516" s="5">
        <v>42.5</v>
      </c>
      <c r="G516" s="6">
        <v>198.04</v>
      </c>
      <c r="H516" s="16">
        <f t="shared" si="7"/>
        <v>63.432835820895527</v>
      </c>
      <c r="I516" s="3"/>
    </row>
    <row r="517" spans="1:9" ht="15.75" x14ac:dyDescent="0.25">
      <c r="A517" s="17" t="s">
        <v>536</v>
      </c>
      <c r="B517" s="4">
        <v>3</v>
      </c>
      <c r="C517" s="5">
        <v>18</v>
      </c>
      <c r="D517" s="5">
        <v>11</v>
      </c>
      <c r="E517" s="6">
        <v>6.13</v>
      </c>
      <c r="F517" s="5">
        <v>7</v>
      </c>
      <c r="G517" s="6">
        <v>28</v>
      </c>
      <c r="H517" s="16">
        <f t="shared" si="7"/>
        <v>63.636363636363633</v>
      </c>
      <c r="I517" s="3"/>
    </row>
    <row r="518" spans="1:9" ht="15.75" x14ac:dyDescent="0.25">
      <c r="A518" s="17" t="s">
        <v>368</v>
      </c>
      <c r="B518" s="4">
        <v>18</v>
      </c>
      <c r="C518" s="5">
        <v>68.5</v>
      </c>
      <c r="D518" s="5">
        <v>41.5</v>
      </c>
      <c r="E518" s="6">
        <v>11.83</v>
      </c>
      <c r="F518" s="5">
        <v>27</v>
      </c>
      <c r="G518" s="6">
        <v>207.29</v>
      </c>
      <c r="H518" s="16">
        <f t="shared" ref="H518:H581" si="8">F518/D518*100</f>
        <v>65.060240963855421</v>
      </c>
      <c r="I518" s="3"/>
    </row>
    <row r="519" spans="1:9" ht="15.75" x14ac:dyDescent="0.25">
      <c r="A519" s="17" t="s">
        <v>32</v>
      </c>
      <c r="B519" s="4">
        <v>48</v>
      </c>
      <c r="C519" s="5">
        <v>260</v>
      </c>
      <c r="D519" s="5">
        <v>157.5</v>
      </c>
      <c r="E519" s="6">
        <v>4.57</v>
      </c>
      <c r="F519" s="5">
        <v>102.5</v>
      </c>
      <c r="G519" s="6">
        <v>292.13</v>
      </c>
      <c r="H519" s="16">
        <f t="shared" si="8"/>
        <v>65.079365079365076</v>
      </c>
      <c r="I519" s="3"/>
    </row>
    <row r="520" spans="1:9" ht="15.75" x14ac:dyDescent="0.25">
      <c r="A520" s="17" t="s">
        <v>100</v>
      </c>
      <c r="B520" s="4">
        <v>41</v>
      </c>
      <c r="C520" s="5">
        <v>510</v>
      </c>
      <c r="D520" s="5">
        <v>308.5</v>
      </c>
      <c r="E520" s="6">
        <v>2.4</v>
      </c>
      <c r="F520" s="5">
        <v>201.5</v>
      </c>
      <c r="G520" s="6">
        <v>332.48</v>
      </c>
      <c r="H520" s="16">
        <f t="shared" si="8"/>
        <v>65.316045380875195</v>
      </c>
      <c r="I520" s="3"/>
    </row>
    <row r="521" spans="1:9" ht="15.75" x14ac:dyDescent="0.25">
      <c r="A521" s="17" t="s">
        <v>556</v>
      </c>
      <c r="B521" s="4">
        <v>6</v>
      </c>
      <c r="C521" s="5">
        <v>24</v>
      </c>
      <c r="D521" s="5">
        <v>14.5</v>
      </c>
      <c r="E521" s="6">
        <v>6.23</v>
      </c>
      <c r="F521" s="5">
        <v>9.5</v>
      </c>
      <c r="G521" s="6">
        <v>42.75</v>
      </c>
      <c r="H521" s="16">
        <f t="shared" si="8"/>
        <v>65.517241379310349</v>
      </c>
      <c r="I521" s="3"/>
    </row>
    <row r="522" spans="1:9" ht="15.75" x14ac:dyDescent="0.25">
      <c r="A522" s="17" t="s">
        <v>178</v>
      </c>
      <c r="B522" s="4">
        <v>7</v>
      </c>
      <c r="C522" s="5">
        <v>20</v>
      </c>
      <c r="D522" s="5">
        <v>12</v>
      </c>
      <c r="E522" s="6">
        <v>6.67</v>
      </c>
      <c r="F522" s="5">
        <v>8</v>
      </c>
      <c r="G522" s="6">
        <v>32.799999999999997</v>
      </c>
      <c r="H522" s="16">
        <f t="shared" si="8"/>
        <v>66.666666666666657</v>
      </c>
      <c r="I522" s="3"/>
    </row>
    <row r="523" spans="1:9" ht="15.75" x14ac:dyDescent="0.25">
      <c r="A523" s="17" t="s">
        <v>534</v>
      </c>
      <c r="B523" s="4">
        <v>9</v>
      </c>
      <c r="C523" s="5">
        <v>30</v>
      </c>
      <c r="D523" s="5">
        <v>18</v>
      </c>
      <c r="E523" s="6">
        <v>5.46</v>
      </c>
      <c r="F523" s="5">
        <v>12</v>
      </c>
      <c r="G523" s="6">
        <v>42</v>
      </c>
      <c r="H523" s="16">
        <f t="shared" si="8"/>
        <v>66.666666666666657</v>
      </c>
      <c r="I523" s="3"/>
    </row>
    <row r="524" spans="1:9" ht="15.75" x14ac:dyDescent="0.25">
      <c r="A524" s="17" t="s">
        <v>540</v>
      </c>
      <c r="B524" s="4">
        <v>13</v>
      </c>
      <c r="C524" s="5">
        <v>50</v>
      </c>
      <c r="D524" s="5">
        <v>30</v>
      </c>
      <c r="E524" s="6">
        <v>6.96</v>
      </c>
      <c r="F524" s="5">
        <v>20</v>
      </c>
      <c r="G524" s="6">
        <v>85.6</v>
      </c>
      <c r="H524" s="16">
        <f t="shared" si="8"/>
        <v>66.666666666666657</v>
      </c>
      <c r="I524" s="3"/>
    </row>
    <row r="525" spans="1:9" ht="15.75" x14ac:dyDescent="0.25">
      <c r="A525" s="17" t="s">
        <v>208</v>
      </c>
      <c r="B525" s="4">
        <v>90</v>
      </c>
      <c r="C525" s="5">
        <v>520</v>
      </c>
      <c r="D525" s="5">
        <v>311</v>
      </c>
      <c r="E525" s="6">
        <v>5.68</v>
      </c>
      <c r="F525" s="5">
        <v>209</v>
      </c>
      <c r="G525" s="6">
        <v>821.62</v>
      </c>
      <c r="H525" s="16">
        <f t="shared" si="8"/>
        <v>67.20257234726688</v>
      </c>
      <c r="I525" s="3"/>
    </row>
    <row r="526" spans="1:9" ht="15.75" x14ac:dyDescent="0.25">
      <c r="A526" s="17" t="s">
        <v>370</v>
      </c>
      <c r="B526" s="4">
        <v>26</v>
      </c>
      <c r="C526" s="5">
        <v>110</v>
      </c>
      <c r="D526" s="5">
        <v>65.5</v>
      </c>
      <c r="E526" s="6">
        <v>12.66</v>
      </c>
      <c r="F526" s="5">
        <v>44.5</v>
      </c>
      <c r="G526" s="6">
        <v>378.96</v>
      </c>
      <c r="H526" s="16">
        <f t="shared" si="8"/>
        <v>67.938931297709928</v>
      </c>
      <c r="I526" s="3"/>
    </row>
    <row r="527" spans="1:9" ht="15.75" x14ac:dyDescent="0.25">
      <c r="A527" s="17" t="s">
        <v>23</v>
      </c>
      <c r="B527" s="4">
        <v>21</v>
      </c>
      <c r="C527" s="5">
        <v>160</v>
      </c>
      <c r="D527" s="5">
        <v>95</v>
      </c>
      <c r="E527" s="6">
        <v>2.66</v>
      </c>
      <c r="F527" s="5">
        <v>65</v>
      </c>
      <c r="G527" s="6">
        <v>117</v>
      </c>
      <c r="H527" s="16">
        <f t="shared" si="8"/>
        <v>68.421052631578945</v>
      </c>
      <c r="I527" s="3"/>
    </row>
    <row r="528" spans="1:9" ht="15.75" x14ac:dyDescent="0.25">
      <c r="A528" s="17" t="s">
        <v>594</v>
      </c>
      <c r="B528" s="4">
        <v>90</v>
      </c>
      <c r="C528" s="5">
        <v>1300</v>
      </c>
      <c r="D528" s="5">
        <v>770</v>
      </c>
      <c r="E528" s="6">
        <v>0.87</v>
      </c>
      <c r="F528" s="5">
        <v>530</v>
      </c>
      <c r="G528" s="6">
        <v>307.39999999999998</v>
      </c>
      <c r="H528" s="16">
        <f t="shared" si="8"/>
        <v>68.831168831168839</v>
      </c>
      <c r="I528" s="3"/>
    </row>
    <row r="529" spans="1:9" ht="15.75" x14ac:dyDescent="0.25">
      <c r="A529" s="17" t="s">
        <v>85</v>
      </c>
      <c r="B529" s="4">
        <v>143</v>
      </c>
      <c r="C529" s="5">
        <v>2188</v>
      </c>
      <c r="D529" s="5">
        <v>1295</v>
      </c>
      <c r="E529" s="6">
        <v>1.96</v>
      </c>
      <c r="F529" s="5">
        <v>893</v>
      </c>
      <c r="G529" s="6">
        <v>1160.9000000000001</v>
      </c>
      <c r="H529" s="16">
        <f t="shared" si="8"/>
        <v>68.95752895752895</v>
      </c>
      <c r="I529" s="3"/>
    </row>
    <row r="530" spans="1:9" ht="15.75" x14ac:dyDescent="0.25">
      <c r="A530" s="17" t="s">
        <v>30</v>
      </c>
      <c r="B530" s="4">
        <v>21</v>
      </c>
      <c r="C530" s="5">
        <v>112.5</v>
      </c>
      <c r="D530" s="5">
        <v>66.5</v>
      </c>
      <c r="E530" s="6">
        <v>3.96</v>
      </c>
      <c r="F530" s="5">
        <v>46</v>
      </c>
      <c r="G530" s="6">
        <v>119.6</v>
      </c>
      <c r="H530" s="16">
        <f t="shared" si="8"/>
        <v>69.172932330827066</v>
      </c>
      <c r="I530" s="3"/>
    </row>
    <row r="531" spans="1:9" ht="15.75" x14ac:dyDescent="0.25">
      <c r="A531" s="17" t="s">
        <v>118</v>
      </c>
      <c r="B531" s="4">
        <v>13</v>
      </c>
      <c r="C531" s="5">
        <v>188</v>
      </c>
      <c r="D531" s="5">
        <v>111</v>
      </c>
      <c r="E531" s="6">
        <v>2.2799999999999998</v>
      </c>
      <c r="F531" s="5">
        <v>77</v>
      </c>
      <c r="G531" s="7"/>
      <c r="H531" s="16">
        <f t="shared" si="8"/>
        <v>69.369369369369366</v>
      </c>
      <c r="I531" s="3"/>
    </row>
    <row r="532" spans="1:9" ht="15.75" x14ac:dyDescent="0.25">
      <c r="A532" s="17" t="s">
        <v>529</v>
      </c>
      <c r="B532" s="4">
        <v>29</v>
      </c>
      <c r="C532" s="5">
        <v>100</v>
      </c>
      <c r="D532" s="5">
        <v>59</v>
      </c>
      <c r="E532" s="6">
        <v>3.54</v>
      </c>
      <c r="F532" s="5">
        <v>41</v>
      </c>
      <c r="G532" s="6">
        <v>86.1</v>
      </c>
      <c r="H532" s="16">
        <f t="shared" si="8"/>
        <v>69.491525423728817</v>
      </c>
      <c r="I532" s="3"/>
    </row>
    <row r="533" spans="1:9" ht="15.75" x14ac:dyDescent="0.25">
      <c r="A533" s="17" t="s">
        <v>96</v>
      </c>
      <c r="B533" s="4">
        <v>66</v>
      </c>
      <c r="C533" s="5">
        <v>762</v>
      </c>
      <c r="D533" s="5">
        <v>448</v>
      </c>
      <c r="E533" s="6">
        <v>1.24</v>
      </c>
      <c r="F533" s="5">
        <v>314</v>
      </c>
      <c r="G533" s="6">
        <v>282.60000000000002</v>
      </c>
      <c r="H533" s="16">
        <f t="shared" si="8"/>
        <v>70.089285714285708</v>
      </c>
      <c r="I533" s="3"/>
    </row>
    <row r="534" spans="1:9" ht="15.75" x14ac:dyDescent="0.25">
      <c r="A534" s="17" t="s">
        <v>391</v>
      </c>
      <c r="B534" s="4">
        <v>9</v>
      </c>
      <c r="C534" s="5">
        <v>35</v>
      </c>
      <c r="D534" s="5">
        <v>20.5</v>
      </c>
      <c r="E534" s="6">
        <v>13.54</v>
      </c>
      <c r="F534" s="5">
        <v>14.5</v>
      </c>
      <c r="G534" s="6">
        <v>126.15</v>
      </c>
      <c r="H534" s="16">
        <f t="shared" si="8"/>
        <v>70.731707317073173</v>
      </c>
      <c r="I534" s="3"/>
    </row>
    <row r="535" spans="1:9" ht="15.75" x14ac:dyDescent="0.25">
      <c r="A535" s="17" t="s">
        <v>376</v>
      </c>
      <c r="B535" s="4">
        <v>20</v>
      </c>
      <c r="C535" s="5">
        <v>70</v>
      </c>
      <c r="D535" s="5">
        <v>40.5</v>
      </c>
      <c r="E535" s="6">
        <v>11.59</v>
      </c>
      <c r="F535" s="5">
        <v>29.5</v>
      </c>
      <c r="G535" s="6">
        <v>206.5</v>
      </c>
      <c r="H535" s="16">
        <f t="shared" si="8"/>
        <v>72.839506172839506</v>
      </c>
      <c r="I535" s="3"/>
    </row>
    <row r="536" spans="1:9" ht="15.75" x14ac:dyDescent="0.25">
      <c r="A536" s="17" t="s">
        <v>369</v>
      </c>
      <c r="B536" s="4">
        <v>4</v>
      </c>
      <c r="C536" s="5">
        <v>20</v>
      </c>
      <c r="D536" s="5">
        <v>11.5</v>
      </c>
      <c r="E536" s="6">
        <v>11.01</v>
      </c>
      <c r="F536" s="5">
        <v>8.5</v>
      </c>
      <c r="G536" s="6">
        <v>69.7</v>
      </c>
      <c r="H536" s="16">
        <f t="shared" si="8"/>
        <v>73.91304347826086</v>
      </c>
      <c r="I536" s="3"/>
    </row>
    <row r="537" spans="1:9" ht="15.75" x14ac:dyDescent="0.25">
      <c r="A537" s="17" t="s">
        <v>528</v>
      </c>
      <c r="B537" s="4">
        <v>21</v>
      </c>
      <c r="C537" s="5">
        <v>80</v>
      </c>
      <c r="D537" s="5">
        <v>46</v>
      </c>
      <c r="E537" s="6">
        <v>3.27</v>
      </c>
      <c r="F537" s="5">
        <v>34</v>
      </c>
      <c r="G537" s="6">
        <v>68</v>
      </c>
      <c r="H537" s="16">
        <f t="shared" si="8"/>
        <v>73.91304347826086</v>
      </c>
      <c r="I537" s="3"/>
    </row>
    <row r="538" spans="1:9" ht="15.75" x14ac:dyDescent="0.25">
      <c r="A538" s="17" t="s">
        <v>657</v>
      </c>
      <c r="B538" s="4">
        <v>7</v>
      </c>
      <c r="C538" s="5">
        <v>20</v>
      </c>
      <c r="D538" s="5">
        <v>11.5</v>
      </c>
      <c r="E538" s="6">
        <v>9.14</v>
      </c>
      <c r="F538" s="5">
        <v>8.5</v>
      </c>
      <c r="G538" s="6">
        <v>53.13</v>
      </c>
      <c r="H538" s="16">
        <f t="shared" si="8"/>
        <v>73.91304347826086</v>
      </c>
      <c r="I538" s="3"/>
    </row>
    <row r="539" spans="1:9" ht="15.75" x14ac:dyDescent="0.25">
      <c r="A539" s="17" t="s">
        <v>686</v>
      </c>
      <c r="B539" s="4">
        <v>21</v>
      </c>
      <c r="C539" s="5">
        <v>150</v>
      </c>
      <c r="D539" s="5">
        <v>86</v>
      </c>
      <c r="E539" s="6">
        <v>4</v>
      </c>
      <c r="F539" s="5">
        <v>64</v>
      </c>
      <c r="G539" s="6">
        <v>176</v>
      </c>
      <c r="H539" s="16">
        <f t="shared" si="8"/>
        <v>74.418604651162795</v>
      </c>
      <c r="I539" s="3"/>
    </row>
    <row r="540" spans="1:9" ht="15.75" x14ac:dyDescent="0.25">
      <c r="A540" s="17" t="s">
        <v>364</v>
      </c>
      <c r="B540" s="4">
        <v>8</v>
      </c>
      <c r="C540" s="5">
        <v>42</v>
      </c>
      <c r="D540" s="5">
        <v>24</v>
      </c>
      <c r="E540" s="6">
        <v>9.6300000000000008</v>
      </c>
      <c r="F540" s="5">
        <v>18</v>
      </c>
      <c r="G540" s="6">
        <v>111.24</v>
      </c>
      <c r="H540" s="16">
        <f t="shared" si="8"/>
        <v>75</v>
      </c>
      <c r="I540" s="3"/>
    </row>
    <row r="541" spans="1:9" ht="15.75" x14ac:dyDescent="0.25">
      <c r="A541" s="17" t="s">
        <v>15</v>
      </c>
      <c r="B541" s="4">
        <v>106</v>
      </c>
      <c r="C541" s="5">
        <v>598</v>
      </c>
      <c r="D541" s="5">
        <v>340</v>
      </c>
      <c r="E541" s="6">
        <v>3.26</v>
      </c>
      <c r="F541" s="5">
        <v>258</v>
      </c>
      <c r="G541" s="6">
        <v>516</v>
      </c>
      <c r="H541" s="16">
        <f t="shared" si="8"/>
        <v>75.882352941176464</v>
      </c>
      <c r="I541" s="3"/>
    </row>
    <row r="542" spans="1:9" ht="15.75" x14ac:dyDescent="0.25">
      <c r="A542" s="17" t="s">
        <v>200</v>
      </c>
      <c r="B542" s="4">
        <v>31</v>
      </c>
      <c r="C542" s="5">
        <v>210.5</v>
      </c>
      <c r="D542" s="5">
        <v>119.5</v>
      </c>
      <c r="E542" s="6">
        <v>5.67</v>
      </c>
      <c r="F542" s="5">
        <v>91</v>
      </c>
      <c r="G542" s="6">
        <v>344.92</v>
      </c>
      <c r="H542" s="16">
        <f t="shared" si="8"/>
        <v>76.15062761506276</v>
      </c>
      <c r="I542" s="3"/>
    </row>
    <row r="543" spans="1:9" ht="15.75" x14ac:dyDescent="0.25">
      <c r="A543" s="17" t="s">
        <v>84</v>
      </c>
      <c r="B543" s="4">
        <v>34</v>
      </c>
      <c r="C543" s="5">
        <v>1094</v>
      </c>
      <c r="D543" s="5">
        <v>620</v>
      </c>
      <c r="E543" s="6">
        <v>1.49</v>
      </c>
      <c r="F543" s="5">
        <v>474</v>
      </c>
      <c r="G543" s="6">
        <v>568.79999999999995</v>
      </c>
      <c r="H543" s="16">
        <f t="shared" si="8"/>
        <v>76.451612903225808</v>
      </c>
      <c r="I543" s="3"/>
    </row>
    <row r="544" spans="1:9" ht="15.75" x14ac:dyDescent="0.25">
      <c r="A544" s="17" t="s">
        <v>570</v>
      </c>
      <c r="B544" s="4">
        <v>22</v>
      </c>
      <c r="C544" s="5">
        <v>90</v>
      </c>
      <c r="D544" s="5">
        <v>51</v>
      </c>
      <c r="E544" s="6">
        <v>4.3099999999999996</v>
      </c>
      <c r="F544" s="5">
        <v>39</v>
      </c>
      <c r="G544" s="6">
        <v>103.74</v>
      </c>
      <c r="H544" s="16">
        <f t="shared" si="8"/>
        <v>76.470588235294116</v>
      </c>
      <c r="I544" s="3"/>
    </row>
    <row r="545" spans="1:9" ht="15.75" x14ac:dyDescent="0.25">
      <c r="A545" s="17" t="s">
        <v>50</v>
      </c>
      <c r="B545" s="4">
        <v>45</v>
      </c>
      <c r="C545" s="5">
        <v>445</v>
      </c>
      <c r="D545" s="5">
        <v>252</v>
      </c>
      <c r="E545" s="6">
        <v>2.19</v>
      </c>
      <c r="F545" s="5">
        <v>193</v>
      </c>
      <c r="G545" s="6">
        <v>270.2</v>
      </c>
      <c r="H545" s="16">
        <f t="shared" si="8"/>
        <v>76.587301587301596</v>
      </c>
      <c r="I545" s="3"/>
    </row>
    <row r="546" spans="1:9" ht="15.75" x14ac:dyDescent="0.25">
      <c r="A546" s="17" t="s">
        <v>664</v>
      </c>
      <c r="B546" s="4">
        <v>31</v>
      </c>
      <c r="C546" s="5">
        <v>114.5</v>
      </c>
      <c r="D546" s="5">
        <v>64.5</v>
      </c>
      <c r="E546" s="6">
        <v>8.11</v>
      </c>
      <c r="F546" s="5">
        <v>50</v>
      </c>
      <c r="G546" s="6">
        <v>286.58999999999997</v>
      </c>
      <c r="H546" s="16">
        <f t="shared" si="8"/>
        <v>77.51937984496125</v>
      </c>
      <c r="I546" s="3"/>
    </row>
    <row r="547" spans="1:9" ht="15.75" x14ac:dyDescent="0.25">
      <c r="A547" s="17" t="s">
        <v>617</v>
      </c>
      <c r="B547" s="4">
        <v>6</v>
      </c>
      <c r="C547" s="5">
        <v>16</v>
      </c>
      <c r="D547" s="5">
        <v>9</v>
      </c>
      <c r="E547" s="6">
        <v>7.87</v>
      </c>
      <c r="F547" s="5">
        <v>7</v>
      </c>
      <c r="G547" s="6">
        <v>38.5</v>
      </c>
      <c r="H547" s="16">
        <f t="shared" si="8"/>
        <v>77.777777777777786</v>
      </c>
      <c r="I547" s="3"/>
    </row>
    <row r="548" spans="1:9" ht="15.75" x14ac:dyDescent="0.25">
      <c r="A548" s="17" t="s">
        <v>375</v>
      </c>
      <c r="B548" s="4">
        <v>10</v>
      </c>
      <c r="C548" s="5">
        <v>50</v>
      </c>
      <c r="D548" s="5">
        <v>28</v>
      </c>
      <c r="E548" s="6">
        <v>12.25</v>
      </c>
      <c r="F548" s="5">
        <v>22</v>
      </c>
      <c r="G548" s="6">
        <v>181.5</v>
      </c>
      <c r="H548" s="16">
        <f t="shared" si="8"/>
        <v>78.571428571428569</v>
      </c>
      <c r="I548" s="3"/>
    </row>
    <row r="549" spans="1:9" ht="15.75" x14ac:dyDescent="0.25">
      <c r="A549" s="17" t="s">
        <v>36</v>
      </c>
      <c r="B549" s="4">
        <v>57</v>
      </c>
      <c r="C549" s="5">
        <v>293</v>
      </c>
      <c r="D549" s="5">
        <v>163</v>
      </c>
      <c r="E549" s="6">
        <v>3.68</v>
      </c>
      <c r="F549" s="5">
        <v>130</v>
      </c>
      <c r="G549" s="6">
        <v>299</v>
      </c>
      <c r="H549" s="16">
        <f t="shared" si="8"/>
        <v>79.754601226993856</v>
      </c>
      <c r="I549" s="3"/>
    </row>
    <row r="550" spans="1:9" ht="15.75" x14ac:dyDescent="0.25">
      <c r="A550" s="17" t="s">
        <v>304</v>
      </c>
      <c r="B550" s="4">
        <v>1</v>
      </c>
      <c r="C550" s="5">
        <v>18</v>
      </c>
      <c r="D550" s="5">
        <v>10</v>
      </c>
      <c r="E550" s="6">
        <v>6.8</v>
      </c>
      <c r="F550" s="5">
        <v>8</v>
      </c>
      <c r="G550" s="6">
        <v>40</v>
      </c>
      <c r="H550" s="16">
        <f t="shared" si="8"/>
        <v>80</v>
      </c>
      <c r="I550" s="3"/>
    </row>
    <row r="551" spans="1:9" ht="15.75" x14ac:dyDescent="0.25">
      <c r="A551" s="17" t="s">
        <v>491</v>
      </c>
      <c r="B551" s="4">
        <v>8</v>
      </c>
      <c r="C551" s="5">
        <v>19</v>
      </c>
      <c r="D551" s="5">
        <v>10.5</v>
      </c>
      <c r="E551" s="6">
        <v>48.95</v>
      </c>
      <c r="F551" s="5">
        <v>8.5</v>
      </c>
      <c r="G551" s="6">
        <v>272</v>
      </c>
      <c r="H551" s="16">
        <f t="shared" si="8"/>
        <v>80.952380952380949</v>
      </c>
      <c r="I551" s="3"/>
    </row>
    <row r="552" spans="1:9" ht="15.75" x14ac:dyDescent="0.25">
      <c r="A552" s="17" t="s">
        <v>28</v>
      </c>
      <c r="B552" s="4">
        <v>45</v>
      </c>
      <c r="C552" s="5">
        <v>240</v>
      </c>
      <c r="D552" s="5">
        <v>131</v>
      </c>
      <c r="E552" s="6">
        <v>3.16</v>
      </c>
      <c r="F552" s="5">
        <v>109</v>
      </c>
      <c r="G552" s="6">
        <v>218</v>
      </c>
      <c r="H552" s="16">
        <f t="shared" si="8"/>
        <v>83.206106870229007</v>
      </c>
      <c r="I552" s="3"/>
    </row>
    <row r="553" spans="1:9" ht="15.75" x14ac:dyDescent="0.25">
      <c r="A553" s="17" t="s">
        <v>309</v>
      </c>
      <c r="B553" s="4">
        <v>4</v>
      </c>
      <c r="C553" s="5">
        <v>11</v>
      </c>
      <c r="D553" s="5">
        <v>6</v>
      </c>
      <c r="E553" s="6">
        <v>12.39</v>
      </c>
      <c r="F553" s="5">
        <v>5</v>
      </c>
      <c r="G553" s="6">
        <v>39.25</v>
      </c>
      <c r="H553" s="16">
        <f t="shared" si="8"/>
        <v>83.333333333333343</v>
      </c>
      <c r="I553" s="3"/>
    </row>
    <row r="554" spans="1:9" ht="15.75" x14ac:dyDescent="0.25">
      <c r="A554" s="17" t="s">
        <v>618</v>
      </c>
      <c r="B554" s="4">
        <v>3</v>
      </c>
      <c r="C554" s="5">
        <v>11</v>
      </c>
      <c r="D554" s="5">
        <v>6</v>
      </c>
      <c r="E554" s="6">
        <v>11.7</v>
      </c>
      <c r="F554" s="5">
        <v>5</v>
      </c>
      <c r="G554" s="6">
        <v>41.25</v>
      </c>
      <c r="H554" s="16">
        <f t="shared" si="8"/>
        <v>83.333333333333343</v>
      </c>
      <c r="I554" s="3"/>
    </row>
    <row r="555" spans="1:9" ht="15.75" x14ac:dyDescent="0.25">
      <c r="A555" s="17" t="s">
        <v>14</v>
      </c>
      <c r="B555" s="4">
        <v>20</v>
      </c>
      <c r="C555" s="5">
        <v>200</v>
      </c>
      <c r="D555" s="5">
        <v>109</v>
      </c>
      <c r="E555" s="6">
        <v>2.93</v>
      </c>
      <c r="F555" s="5">
        <v>91</v>
      </c>
      <c r="G555" s="6">
        <v>177.45</v>
      </c>
      <c r="H555" s="16">
        <f t="shared" si="8"/>
        <v>83.486238532110093</v>
      </c>
      <c r="I555" s="3"/>
    </row>
    <row r="556" spans="1:9" ht="15.75" x14ac:dyDescent="0.25">
      <c r="A556" s="17" t="s">
        <v>289</v>
      </c>
      <c r="B556" s="4">
        <v>38</v>
      </c>
      <c r="C556" s="5">
        <v>196</v>
      </c>
      <c r="D556" s="5">
        <v>106.5</v>
      </c>
      <c r="E556" s="6">
        <v>6.63</v>
      </c>
      <c r="F556" s="5">
        <v>89.5</v>
      </c>
      <c r="G556" s="6">
        <v>402.75</v>
      </c>
      <c r="H556" s="16">
        <f t="shared" si="8"/>
        <v>84.037558685446015</v>
      </c>
      <c r="I556" s="3"/>
    </row>
    <row r="557" spans="1:9" ht="15.75" x14ac:dyDescent="0.25">
      <c r="A557" s="17" t="s">
        <v>53</v>
      </c>
      <c r="B557" s="4">
        <v>46</v>
      </c>
      <c r="C557" s="5">
        <v>412.5</v>
      </c>
      <c r="D557" s="5">
        <v>224</v>
      </c>
      <c r="E557" s="6">
        <v>3.69</v>
      </c>
      <c r="F557" s="5">
        <v>188.5</v>
      </c>
      <c r="G557" s="6">
        <v>471.25</v>
      </c>
      <c r="H557" s="16">
        <f t="shared" si="8"/>
        <v>84.151785714285708</v>
      </c>
      <c r="I557" s="3"/>
    </row>
    <row r="558" spans="1:9" ht="15.75" x14ac:dyDescent="0.25">
      <c r="A558" s="17" t="s">
        <v>82</v>
      </c>
      <c r="B558" s="4">
        <v>33</v>
      </c>
      <c r="C558" s="5">
        <v>1010</v>
      </c>
      <c r="D558" s="5">
        <v>545</v>
      </c>
      <c r="E558" s="6">
        <v>1.5</v>
      </c>
      <c r="F558" s="5">
        <v>465</v>
      </c>
      <c r="G558" s="6">
        <v>558</v>
      </c>
      <c r="H558" s="16">
        <f t="shared" si="8"/>
        <v>85.321100917431195</v>
      </c>
      <c r="I558" s="3"/>
    </row>
    <row r="559" spans="1:9" ht="15.75" x14ac:dyDescent="0.25">
      <c r="A559" s="17" t="s">
        <v>38</v>
      </c>
      <c r="B559" s="4">
        <v>3</v>
      </c>
      <c r="C559" s="5">
        <v>26</v>
      </c>
      <c r="D559" s="5">
        <v>14</v>
      </c>
      <c r="E559" s="6">
        <v>4.32</v>
      </c>
      <c r="F559" s="5">
        <v>12</v>
      </c>
      <c r="G559" s="6">
        <v>31.92</v>
      </c>
      <c r="H559" s="16">
        <f t="shared" si="8"/>
        <v>85.714285714285708</v>
      </c>
      <c r="I559" s="3"/>
    </row>
    <row r="560" spans="1:9" ht="15.75" x14ac:dyDescent="0.25">
      <c r="A560" s="17" t="s">
        <v>411</v>
      </c>
      <c r="B560" s="4">
        <v>10</v>
      </c>
      <c r="C560" s="5">
        <v>52</v>
      </c>
      <c r="D560" s="5">
        <v>28</v>
      </c>
      <c r="E560" s="6">
        <v>11.22</v>
      </c>
      <c r="F560" s="5">
        <v>24</v>
      </c>
      <c r="G560" s="6">
        <v>192</v>
      </c>
      <c r="H560" s="16">
        <f t="shared" si="8"/>
        <v>85.714285714285708</v>
      </c>
      <c r="I560" s="3"/>
    </row>
    <row r="561" spans="1:9" ht="15.75" x14ac:dyDescent="0.25">
      <c r="A561" s="17" t="s">
        <v>373</v>
      </c>
      <c r="B561" s="4">
        <v>13</v>
      </c>
      <c r="C561" s="5">
        <v>59.5</v>
      </c>
      <c r="D561" s="5">
        <v>32</v>
      </c>
      <c r="E561" s="6">
        <v>13.5</v>
      </c>
      <c r="F561" s="5">
        <v>27.5</v>
      </c>
      <c r="G561" s="6">
        <v>222.2</v>
      </c>
      <c r="H561" s="16">
        <f t="shared" si="8"/>
        <v>85.9375</v>
      </c>
      <c r="I561" s="3"/>
    </row>
    <row r="562" spans="1:9" ht="15.75" x14ac:dyDescent="0.25">
      <c r="A562" s="17" t="s">
        <v>260</v>
      </c>
      <c r="B562" s="4">
        <v>11</v>
      </c>
      <c r="C562" s="5">
        <v>40</v>
      </c>
      <c r="D562" s="5">
        <v>21.5</v>
      </c>
      <c r="E562" s="6">
        <v>7.61</v>
      </c>
      <c r="F562" s="5">
        <v>18.5</v>
      </c>
      <c r="G562" s="6">
        <v>87.88</v>
      </c>
      <c r="H562" s="16">
        <f t="shared" si="8"/>
        <v>86.04651162790698</v>
      </c>
      <c r="I562" s="3"/>
    </row>
    <row r="563" spans="1:9" ht="15.75" x14ac:dyDescent="0.25">
      <c r="A563" s="17" t="s">
        <v>300</v>
      </c>
      <c r="B563" s="4">
        <v>80</v>
      </c>
      <c r="C563" s="5">
        <v>877.75</v>
      </c>
      <c r="D563" s="5">
        <v>471.5</v>
      </c>
      <c r="E563" s="6">
        <v>6.07</v>
      </c>
      <c r="F563" s="5">
        <v>406.25</v>
      </c>
      <c r="G563" s="6">
        <v>1746.23</v>
      </c>
      <c r="H563" s="16">
        <f t="shared" si="8"/>
        <v>86.161187698833501</v>
      </c>
      <c r="I563" s="3"/>
    </row>
    <row r="564" spans="1:9" ht="15.75" x14ac:dyDescent="0.25">
      <c r="A564" s="17" t="s">
        <v>456</v>
      </c>
      <c r="B564" s="4">
        <v>6</v>
      </c>
      <c r="C564" s="5">
        <v>14</v>
      </c>
      <c r="D564" s="5">
        <v>7.5</v>
      </c>
      <c r="E564" s="6">
        <v>33.1</v>
      </c>
      <c r="F564" s="5">
        <v>6.5</v>
      </c>
      <c r="G564" s="6">
        <v>146.25</v>
      </c>
      <c r="H564" s="16">
        <f t="shared" si="8"/>
        <v>86.666666666666671</v>
      </c>
      <c r="I564" s="3"/>
    </row>
    <row r="565" spans="1:9" ht="15.75" x14ac:dyDescent="0.25">
      <c r="A565" s="17" t="s">
        <v>119</v>
      </c>
      <c r="B565" s="4">
        <v>12</v>
      </c>
      <c r="C565" s="5">
        <v>282</v>
      </c>
      <c r="D565" s="5">
        <v>151</v>
      </c>
      <c r="E565" s="6">
        <v>2.2799999999999998</v>
      </c>
      <c r="F565" s="5">
        <v>131</v>
      </c>
      <c r="G565" s="7"/>
      <c r="H565" s="16">
        <f t="shared" si="8"/>
        <v>86.754966887417211</v>
      </c>
      <c r="I565" s="3"/>
    </row>
    <row r="566" spans="1:9" ht="15.75" x14ac:dyDescent="0.25">
      <c r="A566" s="17" t="s">
        <v>52</v>
      </c>
      <c r="B566" s="4">
        <v>67</v>
      </c>
      <c r="C566" s="5">
        <v>740</v>
      </c>
      <c r="D566" s="5">
        <v>394.5</v>
      </c>
      <c r="E566" s="6">
        <v>2.78</v>
      </c>
      <c r="F566" s="5">
        <v>345.5</v>
      </c>
      <c r="G566" s="6">
        <v>621.9</v>
      </c>
      <c r="H566" s="16">
        <f t="shared" si="8"/>
        <v>87.579214195183781</v>
      </c>
      <c r="I566" s="3"/>
    </row>
    <row r="567" spans="1:9" ht="15.75" x14ac:dyDescent="0.25">
      <c r="A567" s="17" t="s">
        <v>17</v>
      </c>
      <c r="B567" s="4">
        <v>11</v>
      </c>
      <c r="C567" s="5">
        <v>100</v>
      </c>
      <c r="D567" s="5">
        <v>53</v>
      </c>
      <c r="E567" s="6">
        <v>3.3</v>
      </c>
      <c r="F567" s="5">
        <v>47</v>
      </c>
      <c r="G567" s="6">
        <v>98.7</v>
      </c>
      <c r="H567" s="16">
        <f t="shared" si="8"/>
        <v>88.679245283018872</v>
      </c>
      <c r="I567" s="3"/>
    </row>
    <row r="568" spans="1:9" ht="15.75" x14ac:dyDescent="0.25">
      <c r="A568" s="17" t="s">
        <v>414</v>
      </c>
      <c r="B568" s="4">
        <v>4</v>
      </c>
      <c r="C568" s="5">
        <v>17</v>
      </c>
      <c r="D568" s="5">
        <v>9</v>
      </c>
      <c r="E568" s="6">
        <v>8.01</v>
      </c>
      <c r="F568" s="5">
        <v>8</v>
      </c>
      <c r="G568" s="6">
        <v>39.200000000000003</v>
      </c>
      <c r="H568" s="16">
        <f t="shared" si="8"/>
        <v>88.888888888888886</v>
      </c>
      <c r="I568" s="3"/>
    </row>
    <row r="569" spans="1:9" ht="15.75" x14ac:dyDescent="0.25">
      <c r="A569" s="17" t="s">
        <v>470</v>
      </c>
      <c r="B569" s="4">
        <v>5</v>
      </c>
      <c r="C569" s="5">
        <v>18</v>
      </c>
      <c r="D569" s="5">
        <v>9.5</v>
      </c>
      <c r="E569" s="6">
        <v>25.66</v>
      </c>
      <c r="F569" s="5">
        <v>8.5</v>
      </c>
      <c r="G569" s="6">
        <v>153</v>
      </c>
      <c r="H569" s="16">
        <f t="shared" si="8"/>
        <v>89.473684210526315</v>
      </c>
      <c r="I569" s="3"/>
    </row>
    <row r="570" spans="1:9" ht="15.75" x14ac:dyDescent="0.25">
      <c r="A570" s="17" t="s">
        <v>70</v>
      </c>
      <c r="B570" s="4">
        <v>9</v>
      </c>
      <c r="C570" s="5">
        <v>160</v>
      </c>
      <c r="D570" s="5">
        <v>84</v>
      </c>
      <c r="E570" s="6">
        <v>2.37</v>
      </c>
      <c r="F570" s="5">
        <v>76</v>
      </c>
      <c r="G570" s="6">
        <v>125.4</v>
      </c>
      <c r="H570" s="16">
        <f t="shared" si="8"/>
        <v>90.476190476190482</v>
      </c>
      <c r="I570" s="3"/>
    </row>
    <row r="571" spans="1:9" ht="15.75" x14ac:dyDescent="0.25">
      <c r="A571" s="17" t="s">
        <v>99</v>
      </c>
      <c r="B571" s="4">
        <v>4</v>
      </c>
      <c r="C571" s="5">
        <v>160</v>
      </c>
      <c r="D571" s="5">
        <v>84</v>
      </c>
      <c r="E571" s="6">
        <v>2.21</v>
      </c>
      <c r="F571" s="5">
        <v>76</v>
      </c>
      <c r="G571" s="6">
        <v>125.4</v>
      </c>
      <c r="H571" s="16">
        <f t="shared" si="8"/>
        <v>90.476190476190482</v>
      </c>
      <c r="I571" s="3"/>
    </row>
    <row r="572" spans="1:9" ht="15.75" x14ac:dyDescent="0.25">
      <c r="A572" s="17" t="s">
        <v>261</v>
      </c>
      <c r="B572" s="4">
        <v>19</v>
      </c>
      <c r="C572" s="5">
        <v>133</v>
      </c>
      <c r="D572" s="5">
        <v>68.5</v>
      </c>
      <c r="E572" s="6">
        <v>9</v>
      </c>
      <c r="F572" s="5">
        <v>64.5</v>
      </c>
      <c r="G572" s="6">
        <v>398.87</v>
      </c>
      <c r="H572" s="16">
        <f t="shared" si="8"/>
        <v>94.160583941605836</v>
      </c>
      <c r="I572" s="3"/>
    </row>
    <row r="573" spans="1:9" ht="15.75" x14ac:dyDescent="0.25">
      <c r="A573" s="17" t="s">
        <v>374</v>
      </c>
      <c r="B573" s="4">
        <v>8</v>
      </c>
      <c r="C573" s="5">
        <v>35</v>
      </c>
      <c r="D573" s="5">
        <v>18</v>
      </c>
      <c r="E573" s="6">
        <v>14.86</v>
      </c>
      <c r="F573" s="5">
        <v>17</v>
      </c>
      <c r="G573" s="6">
        <v>156.4</v>
      </c>
      <c r="H573" s="16">
        <f t="shared" si="8"/>
        <v>94.444444444444443</v>
      </c>
      <c r="I573" s="3"/>
    </row>
    <row r="574" spans="1:9" ht="15.75" x14ac:dyDescent="0.25">
      <c r="A574" s="17" t="s">
        <v>579</v>
      </c>
      <c r="B574" s="4">
        <v>26</v>
      </c>
      <c r="C574" s="5">
        <v>560</v>
      </c>
      <c r="D574" s="5">
        <v>286</v>
      </c>
      <c r="E574" s="6">
        <v>1.53</v>
      </c>
      <c r="F574" s="5">
        <v>274</v>
      </c>
      <c r="G574" s="6">
        <v>328.8</v>
      </c>
      <c r="H574" s="16">
        <f t="shared" si="8"/>
        <v>95.8041958041958</v>
      </c>
      <c r="I574" s="3"/>
    </row>
    <row r="575" spans="1:9" ht="15.75" x14ac:dyDescent="0.25">
      <c r="A575" s="17" t="s">
        <v>190</v>
      </c>
      <c r="B575" s="4">
        <v>23</v>
      </c>
      <c r="C575" s="5">
        <v>88.5</v>
      </c>
      <c r="D575" s="5">
        <v>45</v>
      </c>
      <c r="E575" s="6">
        <v>7.78</v>
      </c>
      <c r="F575" s="5">
        <v>43.5</v>
      </c>
      <c r="G575" s="6">
        <v>217.5</v>
      </c>
      <c r="H575" s="16">
        <f t="shared" si="8"/>
        <v>96.666666666666671</v>
      </c>
      <c r="I575" s="3"/>
    </row>
    <row r="576" spans="1:9" ht="15.75" x14ac:dyDescent="0.25">
      <c r="A576" s="17" t="s">
        <v>425</v>
      </c>
      <c r="B576" s="4">
        <v>6</v>
      </c>
      <c r="C576" s="5">
        <v>43.5</v>
      </c>
      <c r="D576" s="5">
        <v>22</v>
      </c>
      <c r="E576" s="6">
        <v>12.73</v>
      </c>
      <c r="F576" s="5">
        <v>21.5</v>
      </c>
      <c r="G576" s="6">
        <v>179.43</v>
      </c>
      <c r="H576" s="16">
        <f t="shared" si="8"/>
        <v>97.727272727272734</v>
      </c>
      <c r="I576" s="3"/>
    </row>
    <row r="577" spans="1:9" ht="15.75" x14ac:dyDescent="0.25">
      <c r="A577" s="17" t="s">
        <v>102</v>
      </c>
      <c r="B577" s="4">
        <v>1</v>
      </c>
      <c r="C577" s="5">
        <v>10</v>
      </c>
      <c r="D577" s="5">
        <v>5</v>
      </c>
      <c r="E577" s="6">
        <v>1.1000000000000001</v>
      </c>
      <c r="F577" s="5">
        <v>5</v>
      </c>
      <c r="G577" s="6">
        <v>4.25</v>
      </c>
      <c r="H577" s="16">
        <f t="shared" si="8"/>
        <v>100</v>
      </c>
      <c r="I577" s="3"/>
    </row>
    <row r="578" spans="1:9" ht="15.75" x14ac:dyDescent="0.25">
      <c r="A578" s="17" t="s">
        <v>130</v>
      </c>
      <c r="B578" s="4">
        <v>7</v>
      </c>
      <c r="C578" s="5">
        <v>33</v>
      </c>
      <c r="D578" s="5">
        <v>16.5</v>
      </c>
      <c r="E578" s="6">
        <v>17.989999999999998</v>
      </c>
      <c r="F578" s="5">
        <v>16.5</v>
      </c>
      <c r="G578" s="6">
        <v>206.25</v>
      </c>
      <c r="H578" s="16">
        <f t="shared" si="8"/>
        <v>100</v>
      </c>
      <c r="I578" s="3"/>
    </row>
    <row r="579" spans="1:9" ht="15.75" x14ac:dyDescent="0.25">
      <c r="A579" s="17" t="s">
        <v>331</v>
      </c>
      <c r="B579" s="4">
        <v>2</v>
      </c>
      <c r="C579" s="5">
        <v>30</v>
      </c>
      <c r="D579" s="5">
        <v>15</v>
      </c>
      <c r="E579" s="6">
        <v>10.7</v>
      </c>
      <c r="F579" s="5">
        <v>15</v>
      </c>
      <c r="G579" s="6">
        <v>135</v>
      </c>
      <c r="H579" s="16">
        <f t="shared" si="8"/>
        <v>100</v>
      </c>
      <c r="I579" s="3"/>
    </row>
    <row r="580" spans="1:9" ht="15.75" x14ac:dyDescent="0.25">
      <c r="A580" s="17" t="s">
        <v>454</v>
      </c>
      <c r="B580" s="4">
        <v>3</v>
      </c>
      <c r="C580" s="5">
        <v>11</v>
      </c>
      <c r="D580" s="5">
        <v>5.5</v>
      </c>
      <c r="E580" s="6">
        <v>40.6</v>
      </c>
      <c r="F580" s="5">
        <v>5.5</v>
      </c>
      <c r="G580" s="6">
        <v>163.35</v>
      </c>
      <c r="H580" s="16">
        <f t="shared" si="8"/>
        <v>100</v>
      </c>
      <c r="I580" s="3"/>
    </row>
    <row r="581" spans="1:9" ht="15.75" x14ac:dyDescent="0.25">
      <c r="A581" s="17" t="s">
        <v>469</v>
      </c>
      <c r="B581" s="4">
        <v>5</v>
      </c>
      <c r="C581" s="5">
        <v>20</v>
      </c>
      <c r="D581" s="5">
        <v>10</v>
      </c>
      <c r="E581" s="6">
        <v>16.559999999999999</v>
      </c>
      <c r="F581" s="5">
        <v>10</v>
      </c>
      <c r="G581" s="6">
        <v>112</v>
      </c>
      <c r="H581" s="16">
        <f t="shared" si="8"/>
        <v>100</v>
      </c>
      <c r="I581" s="3"/>
    </row>
    <row r="582" spans="1:9" ht="15.75" x14ac:dyDescent="0.25">
      <c r="A582" s="17" t="s">
        <v>567</v>
      </c>
      <c r="B582" s="4">
        <v>6</v>
      </c>
      <c r="C582" s="5">
        <v>30</v>
      </c>
      <c r="D582" s="5">
        <v>15</v>
      </c>
      <c r="E582" s="6">
        <v>5.43</v>
      </c>
      <c r="F582" s="5">
        <v>15</v>
      </c>
      <c r="G582" s="6">
        <v>54</v>
      </c>
      <c r="H582" s="16">
        <f t="shared" ref="H582:H645" si="9">F582/D582*100</f>
        <v>100</v>
      </c>
      <c r="I582" s="3"/>
    </row>
    <row r="583" spans="1:9" ht="15.75" x14ac:dyDescent="0.25">
      <c r="A583" s="17" t="s">
        <v>605</v>
      </c>
      <c r="B583" s="4">
        <v>1</v>
      </c>
      <c r="C583" s="5">
        <v>20</v>
      </c>
      <c r="D583" s="5">
        <v>10</v>
      </c>
      <c r="E583" s="6">
        <v>0.75</v>
      </c>
      <c r="F583" s="5">
        <v>10</v>
      </c>
      <c r="G583" s="7"/>
      <c r="H583" s="16">
        <f t="shared" si="9"/>
        <v>100</v>
      </c>
      <c r="I583" s="3"/>
    </row>
    <row r="584" spans="1:9" ht="15.75" x14ac:dyDescent="0.25">
      <c r="A584" s="17" t="s">
        <v>690</v>
      </c>
      <c r="B584" s="4">
        <v>4</v>
      </c>
      <c r="C584" s="5">
        <v>23</v>
      </c>
      <c r="D584" s="5">
        <v>11.5</v>
      </c>
      <c r="E584" s="6">
        <v>6.13</v>
      </c>
      <c r="F584" s="5">
        <v>11.5</v>
      </c>
      <c r="G584" s="6">
        <v>48.88</v>
      </c>
      <c r="H584" s="16">
        <f t="shared" si="9"/>
        <v>100</v>
      </c>
      <c r="I584" s="3"/>
    </row>
    <row r="585" spans="1:9" ht="15.75" x14ac:dyDescent="0.25">
      <c r="A585" s="17" t="s">
        <v>106</v>
      </c>
      <c r="B585" s="4">
        <v>29</v>
      </c>
      <c r="C585" s="5">
        <v>560</v>
      </c>
      <c r="D585" s="5">
        <v>273</v>
      </c>
      <c r="E585" s="6">
        <v>3.35</v>
      </c>
      <c r="F585" s="5">
        <v>287</v>
      </c>
      <c r="G585" s="6">
        <v>717.5</v>
      </c>
      <c r="H585" s="16">
        <f t="shared" si="9"/>
        <v>105.12820512820514</v>
      </c>
      <c r="I585" s="3"/>
    </row>
    <row r="586" spans="1:9" ht="15.75" x14ac:dyDescent="0.25">
      <c r="A586" s="17" t="s">
        <v>62</v>
      </c>
      <c r="B586" s="4">
        <v>123</v>
      </c>
      <c r="C586" s="5">
        <v>1514.5</v>
      </c>
      <c r="D586" s="5">
        <v>736</v>
      </c>
      <c r="E586" s="6">
        <v>1.67</v>
      </c>
      <c r="F586" s="5">
        <v>778.5</v>
      </c>
      <c r="G586" s="6">
        <v>886.98</v>
      </c>
      <c r="H586" s="16">
        <f t="shared" si="9"/>
        <v>105.77445652173914</v>
      </c>
      <c r="I586" s="3"/>
    </row>
    <row r="587" spans="1:9" ht="15.75" x14ac:dyDescent="0.25">
      <c r="A587" s="17" t="s">
        <v>387</v>
      </c>
      <c r="B587" s="4">
        <v>9</v>
      </c>
      <c r="C587" s="5">
        <v>30</v>
      </c>
      <c r="D587" s="5">
        <v>14.5</v>
      </c>
      <c r="E587" s="6">
        <v>9.11</v>
      </c>
      <c r="F587" s="5">
        <v>15.5</v>
      </c>
      <c r="G587" s="6">
        <v>88.35</v>
      </c>
      <c r="H587" s="16">
        <f t="shared" si="9"/>
        <v>106.89655172413792</v>
      </c>
      <c r="I587" s="3"/>
    </row>
    <row r="588" spans="1:9" ht="15.75" x14ac:dyDescent="0.25">
      <c r="A588" s="17" t="s">
        <v>385</v>
      </c>
      <c r="B588" s="4">
        <v>17</v>
      </c>
      <c r="C588" s="5">
        <v>78.7</v>
      </c>
      <c r="D588" s="5">
        <v>38</v>
      </c>
      <c r="E588" s="6">
        <v>7.93</v>
      </c>
      <c r="F588" s="5">
        <v>40.700000000000003</v>
      </c>
      <c r="G588" s="6">
        <v>215.16</v>
      </c>
      <c r="H588" s="16">
        <f t="shared" si="9"/>
        <v>107.10526315789475</v>
      </c>
      <c r="I588" s="3"/>
    </row>
    <row r="589" spans="1:9" ht="15.75" x14ac:dyDescent="0.25">
      <c r="A589" s="17" t="s">
        <v>381</v>
      </c>
      <c r="B589" s="4">
        <v>6</v>
      </c>
      <c r="C589" s="5">
        <v>48</v>
      </c>
      <c r="D589" s="5">
        <v>23</v>
      </c>
      <c r="E589" s="6">
        <v>6.88</v>
      </c>
      <c r="F589" s="5">
        <v>25</v>
      </c>
      <c r="G589" s="6">
        <v>112.5</v>
      </c>
      <c r="H589" s="16">
        <f t="shared" si="9"/>
        <v>108.69565217391303</v>
      </c>
      <c r="I589" s="3"/>
    </row>
    <row r="590" spans="1:9" ht="15.75" x14ac:dyDescent="0.25">
      <c r="A590" s="17" t="s">
        <v>695</v>
      </c>
      <c r="B590" s="4">
        <v>13</v>
      </c>
      <c r="C590" s="5">
        <v>48</v>
      </c>
      <c r="D590" s="5">
        <v>23</v>
      </c>
      <c r="E590" s="6">
        <v>5.73</v>
      </c>
      <c r="F590" s="5">
        <v>25</v>
      </c>
      <c r="G590" s="6">
        <v>90</v>
      </c>
      <c r="H590" s="16">
        <f t="shared" si="9"/>
        <v>108.69565217391303</v>
      </c>
      <c r="I590" s="3"/>
    </row>
    <row r="591" spans="1:9" ht="15.75" x14ac:dyDescent="0.25">
      <c r="A591" s="17" t="s">
        <v>557</v>
      </c>
      <c r="B591" s="4">
        <v>8</v>
      </c>
      <c r="C591" s="5">
        <v>41</v>
      </c>
      <c r="D591" s="5">
        <v>19.5</v>
      </c>
      <c r="E591" s="6">
        <v>4.3099999999999996</v>
      </c>
      <c r="F591" s="5">
        <v>21.5</v>
      </c>
      <c r="G591" s="6">
        <v>57.19</v>
      </c>
      <c r="H591" s="16">
        <f t="shared" si="9"/>
        <v>110.25641025641026</v>
      </c>
      <c r="I591" s="3"/>
    </row>
    <row r="592" spans="1:9" ht="15.75" x14ac:dyDescent="0.25">
      <c r="A592" s="17" t="s">
        <v>181</v>
      </c>
      <c r="B592" s="4">
        <v>1</v>
      </c>
      <c r="C592" s="5">
        <v>20</v>
      </c>
      <c r="D592" s="5">
        <v>9.5</v>
      </c>
      <c r="E592" s="6">
        <v>5.26</v>
      </c>
      <c r="F592" s="5">
        <v>10.5</v>
      </c>
      <c r="G592" s="6">
        <v>44.63</v>
      </c>
      <c r="H592" s="16">
        <f t="shared" si="9"/>
        <v>110.5263157894737</v>
      </c>
      <c r="I592" s="3"/>
    </row>
    <row r="593" spans="1:9" ht="15.75" x14ac:dyDescent="0.25">
      <c r="A593" s="17" t="s">
        <v>624</v>
      </c>
      <c r="B593" s="4">
        <v>5</v>
      </c>
      <c r="C593" s="5">
        <v>20</v>
      </c>
      <c r="D593" s="5">
        <v>9.5</v>
      </c>
      <c r="E593" s="6">
        <v>5.5</v>
      </c>
      <c r="F593" s="5">
        <v>10.5</v>
      </c>
      <c r="G593" s="6">
        <v>36.75</v>
      </c>
      <c r="H593" s="16">
        <f t="shared" si="9"/>
        <v>110.5263157894737</v>
      </c>
      <c r="I593" s="3"/>
    </row>
    <row r="594" spans="1:9" ht="15.75" x14ac:dyDescent="0.25">
      <c r="A594" s="17" t="s">
        <v>506</v>
      </c>
      <c r="B594" s="4">
        <v>4</v>
      </c>
      <c r="C594" s="5">
        <v>21.25</v>
      </c>
      <c r="D594" s="5">
        <v>10</v>
      </c>
      <c r="E594" s="6">
        <v>17.7</v>
      </c>
      <c r="F594" s="5">
        <v>11.25</v>
      </c>
      <c r="G594" s="6">
        <v>138.11000000000001</v>
      </c>
      <c r="H594" s="16">
        <f t="shared" si="9"/>
        <v>112.5</v>
      </c>
      <c r="I594" s="3"/>
    </row>
    <row r="595" spans="1:9" ht="15.75" x14ac:dyDescent="0.25">
      <c r="A595" s="17" t="s">
        <v>562</v>
      </c>
      <c r="B595" s="4">
        <v>30</v>
      </c>
      <c r="C595" s="5">
        <v>120.25</v>
      </c>
      <c r="D595" s="5">
        <v>56.5</v>
      </c>
      <c r="E595" s="6">
        <v>3.34</v>
      </c>
      <c r="F595" s="5">
        <v>63.75</v>
      </c>
      <c r="G595" s="6">
        <v>146.63</v>
      </c>
      <c r="H595" s="16">
        <f t="shared" si="9"/>
        <v>112.83185840707965</v>
      </c>
      <c r="I595" s="3"/>
    </row>
    <row r="596" spans="1:9" ht="15.75" x14ac:dyDescent="0.25">
      <c r="A596" s="17" t="s">
        <v>24</v>
      </c>
      <c r="B596" s="4">
        <v>20</v>
      </c>
      <c r="C596" s="5">
        <v>160</v>
      </c>
      <c r="D596" s="5">
        <v>74</v>
      </c>
      <c r="E596" s="6">
        <v>2.72</v>
      </c>
      <c r="F596" s="5">
        <v>86</v>
      </c>
      <c r="G596" s="6">
        <v>154.80000000000001</v>
      </c>
      <c r="H596" s="16">
        <f t="shared" si="9"/>
        <v>116.21621621621621</v>
      </c>
      <c r="I596" s="3"/>
    </row>
    <row r="597" spans="1:9" ht="15.75" x14ac:dyDescent="0.25">
      <c r="A597" s="17" t="s">
        <v>18</v>
      </c>
      <c r="B597" s="4">
        <v>56</v>
      </c>
      <c r="C597" s="5">
        <v>450</v>
      </c>
      <c r="D597" s="5">
        <v>205</v>
      </c>
      <c r="E597" s="6">
        <v>3.4</v>
      </c>
      <c r="F597" s="5">
        <v>245</v>
      </c>
      <c r="G597" s="6">
        <v>514.5</v>
      </c>
      <c r="H597" s="16">
        <f t="shared" si="9"/>
        <v>119.51219512195121</v>
      </c>
      <c r="I597" s="3"/>
    </row>
    <row r="598" spans="1:9" ht="15.75" x14ac:dyDescent="0.25">
      <c r="A598" s="17" t="s">
        <v>305</v>
      </c>
      <c r="B598" s="4">
        <v>1</v>
      </c>
      <c r="C598" s="5">
        <v>22</v>
      </c>
      <c r="D598" s="5">
        <v>10</v>
      </c>
      <c r="E598" s="6">
        <v>6.6</v>
      </c>
      <c r="F598" s="5">
        <v>12</v>
      </c>
      <c r="G598" s="6">
        <v>54</v>
      </c>
      <c r="H598" s="16">
        <f t="shared" si="9"/>
        <v>120</v>
      </c>
      <c r="I598" s="3"/>
    </row>
    <row r="599" spans="1:9" ht="15.75" x14ac:dyDescent="0.25">
      <c r="A599" s="17" t="s">
        <v>407</v>
      </c>
      <c r="B599" s="4">
        <v>5</v>
      </c>
      <c r="C599" s="5">
        <v>22</v>
      </c>
      <c r="D599" s="5">
        <v>10</v>
      </c>
      <c r="E599" s="6">
        <v>16.16</v>
      </c>
      <c r="F599" s="5">
        <v>12</v>
      </c>
      <c r="G599" s="6">
        <v>120</v>
      </c>
      <c r="H599" s="16">
        <f t="shared" si="9"/>
        <v>120</v>
      </c>
      <c r="I599" s="3"/>
    </row>
    <row r="600" spans="1:9" ht="15.75" x14ac:dyDescent="0.25">
      <c r="A600" s="17" t="s">
        <v>514</v>
      </c>
      <c r="B600" s="4">
        <v>5</v>
      </c>
      <c r="C600" s="5">
        <v>11</v>
      </c>
      <c r="D600" s="5">
        <v>21.5</v>
      </c>
      <c r="E600" s="6">
        <v>3.75</v>
      </c>
      <c r="F600" s="5">
        <v>26</v>
      </c>
      <c r="G600" s="6">
        <v>67.599999999999994</v>
      </c>
      <c r="H600" s="16">
        <f t="shared" si="9"/>
        <v>120.93023255813952</v>
      </c>
      <c r="I600" s="3"/>
    </row>
    <row r="601" spans="1:9" ht="15.75" x14ac:dyDescent="0.25">
      <c r="A601" s="17" t="s">
        <v>587</v>
      </c>
      <c r="B601" s="4">
        <v>69</v>
      </c>
      <c r="C601" s="7"/>
      <c r="D601" s="5">
        <v>207.5</v>
      </c>
      <c r="E601" s="6">
        <v>2.27</v>
      </c>
      <c r="F601" s="5">
        <v>252.5</v>
      </c>
      <c r="G601" s="6">
        <v>378.75</v>
      </c>
      <c r="H601" s="16">
        <f t="shared" si="9"/>
        <v>121.68674698795181</v>
      </c>
      <c r="I601" s="3"/>
    </row>
    <row r="602" spans="1:9" ht="15.75" x14ac:dyDescent="0.25">
      <c r="A602" s="17" t="s">
        <v>55</v>
      </c>
      <c r="B602" s="4">
        <v>26</v>
      </c>
      <c r="C602" s="5">
        <v>202</v>
      </c>
      <c r="D602" s="5">
        <v>91</v>
      </c>
      <c r="E602" s="6">
        <v>4.1399999999999997</v>
      </c>
      <c r="F602" s="5">
        <v>111</v>
      </c>
      <c r="G602" s="6">
        <v>305.25</v>
      </c>
      <c r="H602" s="16">
        <f t="shared" si="9"/>
        <v>121.97802197802199</v>
      </c>
      <c r="I602" s="3"/>
    </row>
    <row r="603" spans="1:9" ht="15.75" x14ac:dyDescent="0.25">
      <c r="A603" s="17" t="s">
        <v>121</v>
      </c>
      <c r="B603" s="4">
        <v>4</v>
      </c>
      <c r="C603" s="5">
        <v>50</v>
      </c>
      <c r="D603" s="5">
        <v>22.5</v>
      </c>
      <c r="E603" s="6">
        <v>2.2200000000000002</v>
      </c>
      <c r="F603" s="5">
        <v>27.5</v>
      </c>
      <c r="G603" s="7"/>
      <c r="H603" s="16">
        <f t="shared" si="9"/>
        <v>122.22222222222223</v>
      </c>
      <c r="I603" s="3"/>
    </row>
    <row r="604" spans="1:9" ht="15.75" x14ac:dyDescent="0.25">
      <c r="A604" s="17" t="s">
        <v>296</v>
      </c>
      <c r="B604" s="4">
        <v>50</v>
      </c>
      <c r="C604" s="5">
        <v>393</v>
      </c>
      <c r="D604" s="5">
        <v>174.5</v>
      </c>
      <c r="E604" s="6">
        <v>6.59</v>
      </c>
      <c r="F604" s="5">
        <v>218.5</v>
      </c>
      <c r="G604" s="6">
        <v>932.62</v>
      </c>
      <c r="H604" s="16">
        <f t="shared" si="9"/>
        <v>125.21489971346705</v>
      </c>
      <c r="I604" s="3"/>
    </row>
    <row r="605" spans="1:9" ht="15.75" x14ac:dyDescent="0.25">
      <c r="A605" s="17" t="s">
        <v>88</v>
      </c>
      <c r="B605" s="4">
        <v>49</v>
      </c>
      <c r="C605" s="5">
        <v>1167</v>
      </c>
      <c r="D605" s="5">
        <v>516</v>
      </c>
      <c r="E605" s="6">
        <v>2.4300000000000002</v>
      </c>
      <c r="F605" s="5">
        <v>651</v>
      </c>
      <c r="G605" s="6">
        <v>1106.7</v>
      </c>
      <c r="H605" s="16">
        <f t="shared" si="9"/>
        <v>126.16279069767442</v>
      </c>
      <c r="I605" s="3"/>
    </row>
    <row r="606" spans="1:9" ht="15.75" x14ac:dyDescent="0.25">
      <c r="A606" s="17" t="s">
        <v>120</v>
      </c>
      <c r="B606" s="4">
        <v>4</v>
      </c>
      <c r="C606" s="5">
        <v>75</v>
      </c>
      <c r="D606" s="5">
        <v>33</v>
      </c>
      <c r="E606" s="6">
        <v>2.2200000000000002</v>
      </c>
      <c r="F606" s="5">
        <v>42</v>
      </c>
      <c r="G606" s="7"/>
      <c r="H606" s="16">
        <f t="shared" si="9"/>
        <v>127.27272727272727</v>
      </c>
      <c r="I606" s="3"/>
    </row>
    <row r="607" spans="1:9" ht="15.75" x14ac:dyDescent="0.25">
      <c r="A607" s="17" t="s">
        <v>282</v>
      </c>
      <c r="B607" s="4">
        <v>21</v>
      </c>
      <c r="C607" s="5">
        <v>150</v>
      </c>
      <c r="D607" s="5">
        <v>66</v>
      </c>
      <c r="E607" s="6">
        <v>7.48</v>
      </c>
      <c r="F607" s="5">
        <v>84</v>
      </c>
      <c r="G607" s="6">
        <v>433.44</v>
      </c>
      <c r="H607" s="16">
        <f t="shared" si="9"/>
        <v>127.27272727272727</v>
      </c>
      <c r="I607" s="3"/>
    </row>
    <row r="608" spans="1:9" ht="15.75" x14ac:dyDescent="0.25">
      <c r="A608" s="17" t="s">
        <v>213</v>
      </c>
      <c r="B608" s="4">
        <v>11</v>
      </c>
      <c r="C608" s="5">
        <v>48</v>
      </c>
      <c r="D608" s="5">
        <v>21</v>
      </c>
      <c r="E608" s="6">
        <v>6.86</v>
      </c>
      <c r="F608" s="5">
        <v>27</v>
      </c>
      <c r="G608" s="6">
        <v>121.5</v>
      </c>
      <c r="H608" s="16">
        <f t="shared" si="9"/>
        <v>128.57142857142858</v>
      </c>
      <c r="I608" s="3"/>
    </row>
    <row r="609" spans="1:9" ht="15.75" x14ac:dyDescent="0.25">
      <c r="A609" s="17" t="s">
        <v>403</v>
      </c>
      <c r="B609" s="4">
        <v>12</v>
      </c>
      <c r="C609" s="5">
        <v>48</v>
      </c>
      <c r="D609" s="5">
        <v>21</v>
      </c>
      <c r="E609" s="6">
        <v>12.11</v>
      </c>
      <c r="F609" s="5">
        <v>27</v>
      </c>
      <c r="G609" s="6">
        <v>202.5</v>
      </c>
      <c r="H609" s="16">
        <f t="shared" si="9"/>
        <v>128.57142857142858</v>
      </c>
      <c r="I609" s="3"/>
    </row>
    <row r="610" spans="1:9" ht="15.75" x14ac:dyDescent="0.25">
      <c r="A610" s="17" t="s">
        <v>206</v>
      </c>
      <c r="B610" s="4">
        <v>11</v>
      </c>
      <c r="C610" s="5">
        <v>71</v>
      </c>
      <c r="D610" s="5">
        <v>31</v>
      </c>
      <c r="E610" s="6">
        <v>5</v>
      </c>
      <c r="F610" s="5">
        <v>40</v>
      </c>
      <c r="G610" s="6">
        <v>140</v>
      </c>
      <c r="H610" s="16">
        <f t="shared" si="9"/>
        <v>129.03225806451613</v>
      </c>
      <c r="I610" s="3"/>
    </row>
    <row r="611" spans="1:9" ht="15.75" x14ac:dyDescent="0.25">
      <c r="A611" s="17" t="s">
        <v>583</v>
      </c>
      <c r="B611" s="4">
        <v>9</v>
      </c>
      <c r="C611" s="5">
        <v>396</v>
      </c>
      <c r="D611" s="5">
        <v>171</v>
      </c>
      <c r="E611" s="6">
        <v>2</v>
      </c>
      <c r="F611" s="5">
        <v>225</v>
      </c>
      <c r="G611" s="7"/>
      <c r="H611" s="16">
        <f t="shared" si="9"/>
        <v>131.57894736842107</v>
      </c>
      <c r="I611" s="3"/>
    </row>
    <row r="612" spans="1:9" ht="15.75" x14ac:dyDescent="0.25">
      <c r="A612" s="17" t="s">
        <v>54</v>
      </c>
      <c r="B612" s="4">
        <v>46</v>
      </c>
      <c r="C612" s="5">
        <v>466</v>
      </c>
      <c r="D612" s="5">
        <v>200.5</v>
      </c>
      <c r="E612" s="6">
        <v>3.73</v>
      </c>
      <c r="F612" s="5">
        <v>265.5</v>
      </c>
      <c r="G612" s="6">
        <v>663.75</v>
      </c>
      <c r="H612" s="16">
        <f t="shared" si="9"/>
        <v>132.41895261845386</v>
      </c>
      <c r="I612" s="3"/>
    </row>
    <row r="613" spans="1:9" ht="15.75" x14ac:dyDescent="0.25">
      <c r="A613" s="17" t="s">
        <v>308</v>
      </c>
      <c r="B613" s="4">
        <v>2</v>
      </c>
      <c r="C613" s="5">
        <v>21</v>
      </c>
      <c r="D613" s="5">
        <v>9</v>
      </c>
      <c r="E613" s="6">
        <v>11.37</v>
      </c>
      <c r="F613" s="5">
        <v>12</v>
      </c>
      <c r="G613" s="6">
        <v>93</v>
      </c>
      <c r="H613" s="16">
        <f t="shared" si="9"/>
        <v>133.33333333333331</v>
      </c>
      <c r="I613" s="3"/>
    </row>
    <row r="614" spans="1:9" ht="15.75" x14ac:dyDescent="0.25">
      <c r="A614" s="17" t="s">
        <v>553</v>
      </c>
      <c r="B614" s="4">
        <v>5</v>
      </c>
      <c r="C614" s="5">
        <v>40</v>
      </c>
      <c r="D614" s="5">
        <v>17</v>
      </c>
      <c r="E614" s="6">
        <v>3.81</v>
      </c>
      <c r="F614" s="5">
        <v>23</v>
      </c>
      <c r="G614" s="6">
        <v>54.74</v>
      </c>
      <c r="H614" s="16">
        <f t="shared" si="9"/>
        <v>135.29411764705884</v>
      </c>
      <c r="I614" s="3"/>
    </row>
    <row r="615" spans="1:9" ht="15.75" x14ac:dyDescent="0.25">
      <c r="A615" s="17" t="s">
        <v>659</v>
      </c>
      <c r="B615" s="4">
        <v>24</v>
      </c>
      <c r="C615" s="5">
        <v>102</v>
      </c>
      <c r="D615" s="5">
        <v>43.01</v>
      </c>
      <c r="E615" s="6">
        <v>3</v>
      </c>
      <c r="F615" s="5">
        <v>58.99</v>
      </c>
      <c r="G615" s="6">
        <v>117.98</v>
      </c>
      <c r="H615" s="16">
        <f t="shared" si="9"/>
        <v>137.15415019762847</v>
      </c>
      <c r="I615" s="3"/>
    </row>
    <row r="616" spans="1:9" ht="15.75" x14ac:dyDescent="0.25">
      <c r="A616" s="17" t="s">
        <v>684</v>
      </c>
      <c r="B616" s="4">
        <v>4</v>
      </c>
      <c r="C616" s="5">
        <v>17</v>
      </c>
      <c r="D616" s="5">
        <v>7</v>
      </c>
      <c r="E616" s="6">
        <v>11.82</v>
      </c>
      <c r="F616" s="5">
        <v>10</v>
      </c>
      <c r="G616" s="6">
        <v>88.38</v>
      </c>
      <c r="H616" s="16">
        <f t="shared" si="9"/>
        <v>142.85714285714286</v>
      </c>
      <c r="I616" s="3"/>
    </row>
    <row r="617" spans="1:9" ht="15.75" x14ac:dyDescent="0.25">
      <c r="A617" s="17" t="s">
        <v>442</v>
      </c>
      <c r="B617" s="4">
        <v>4</v>
      </c>
      <c r="C617" s="5">
        <v>11</v>
      </c>
      <c r="D617" s="5">
        <v>4.5</v>
      </c>
      <c r="E617" s="6">
        <v>19.14</v>
      </c>
      <c r="F617" s="5">
        <v>6.5</v>
      </c>
      <c r="G617" s="6">
        <v>104</v>
      </c>
      <c r="H617" s="16">
        <f t="shared" si="9"/>
        <v>144.44444444444443</v>
      </c>
      <c r="I617" s="3"/>
    </row>
    <row r="618" spans="1:9" ht="15.75" x14ac:dyDescent="0.25">
      <c r="A618" s="17" t="s">
        <v>475</v>
      </c>
      <c r="B618" s="4">
        <v>2</v>
      </c>
      <c r="C618" s="5">
        <v>11</v>
      </c>
      <c r="D618" s="5">
        <v>4.5</v>
      </c>
      <c r="E618" s="6">
        <v>36.28</v>
      </c>
      <c r="F618" s="5">
        <v>6.5</v>
      </c>
      <c r="G618" s="6">
        <v>162.5</v>
      </c>
      <c r="H618" s="16">
        <f t="shared" si="9"/>
        <v>144.44444444444443</v>
      </c>
      <c r="I618" s="3"/>
    </row>
    <row r="619" spans="1:9" ht="15.75" x14ac:dyDescent="0.25">
      <c r="A619" s="17" t="s">
        <v>408</v>
      </c>
      <c r="B619" s="4">
        <v>16</v>
      </c>
      <c r="C619" s="5">
        <v>107.5</v>
      </c>
      <c r="D619" s="5">
        <v>43.5</v>
      </c>
      <c r="E619" s="6">
        <v>9.07</v>
      </c>
      <c r="F619" s="5">
        <v>64</v>
      </c>
      <c r="G619" s="6">
        <v>364.8</v>
      </c>
      <c r="H619" s="16">
        <f t="shared" si="9"/>
        <v>147.12643678160919</v>
      </c>
      <c r="I619" s="3"/>
    </row>
    <row r="620" spans="1:9" ht="15.75" x14ac:dyDescent="0.25">
      <c r="A620" s="17" t="s">
        <v>201</v>
      </c>
      <c r="B620" s="4">
        <v>52</v>
      </c>
      <c r="C620" s="5">
        <v>307</v>
      </c>
      <c r="D620" s="5">
        <v>124</v>
      </c>
      <c r="E620" s="6">
        <v>4.29</v>
      </c>
      <c r="F620" s="5">
        <v>183</v>
      </c>
      <c r="G620" s="6">
        <v>494.1</v>
      </c>
      <c r="H620" s="16">
        <f t="shared" si="9"/>
        <v>147.58064516129033</v>
      </c>
      <c r="I620" s="3"/>
    </row>
    <row r="621" spans="1:9" ht="15.75" x14ac:dyDescent="0.25">
      <c r="A621" s="17" t="s">
        <v>523</v>
      </c>
      <c r="B621" s="4">
        <v>5</v>
      </c>
      <c r="C621" s="7"/>
      <c r="D621" s="5">
        <v>21</v>
      </c>
      <c r="E621" s="6">
        <v>5.39</v>
      </c>
      <c r="F621" s="5">
        <v>31</v>
      </c>
      <c r="G621" s="6">
        <v>128.65</v>
      </c>
      <c r="H621" s="16">
        <f t="shared" si="9"/>
        <v>147.61904761904762</v>
      </c>
      <c r="I621" s="3"/>
    </row>
    <row r="622" spans="1:9" ht="15.75" x14ac:dyDescent="0.25">
      <c r="A622" s="17" t="s">
        <v>612</v>
      </c>
      <c r="B622" s="4">
        <v>4</v>
      </c>
      <c r="C622" s="5">
        <v>200</v>
      </c>
      <c r="D622" s="5">
        <v>80</v>
      </c>
      <c r="E622" s="6">
        <v>1.1499999999999999</v>
      </c>
      <c r="F622" s="5">
        <v>120</v>
      </c>
      <c r="G622" s="6">
        <v>102</v>
      </c>
      <c r="H622" s="16">
        <f t="shared" si="9"/>
        <v>150</v>
      </c>
      <c r="I622" s="3"/>
    </row>
    <row r="623" spans="1:9" ht="15.75" x14ac:dyDescent="0.25">
      <c r="A623" s="17" t="s">
        <v>616</v>
      </c>
      <c r="B623" s="4">
        <v>1</v>
      </c>
      <c r="C623" s="5">
        <v>15</v>
      </c>
      <c r="D623" s="5">
        <v>6</v>
      </c>
      <c r="E623" s="6">
        <v>5.28</v>
      </c>
      <c r="F623" s="5">
        <v>9</v>
      </c>
      <c r="G623" s="6">
        <v>47.25</v>
      </c>
      <c r="H623" s="16">
        <f t="shared" si="9"/>
        <v>150</v>
      </c>
      <c r="I623" s="3"/>
    </row>
    <row r="624" spans="1:9" ht="15.75" x14ac:dyDescent="0.25">
      <c r="A624" s="17" t="s">
        <v>283</v>
      </c>
      <c r="B624" s="4">
        <v>10</v>
      </c>
      <c r="C624" s="5">
        <v>58</v>
      </c>
      <c r="D624" s="5">
        <v>23</v>
      </c>
      <c r="E624" s="6">
        <v>7.68</v>
      </c>
      <c r="F624" s="5">
        <v>35</v>
      </c>
      <c r="G624" s="6">
        <v>178.38</v>
      </c>
      <c r="H624" s="16">
        <f t="shared" si="9"/>
        <v>152.17391304347828</v>
      </c>
      <c r="I624" s="3"/>
    </row>
    <row r="625" spans="1:9" ht="15.75" x14ac:dyDescent="0.25">
      <c r="A625" s="17" t="s">
        <v>179</v>
      </c>
      <c r="B625" s="4">
        <v>3</v>
      </c>
      <c r="C625" s="5">
        <v>24</v>
      </c>
      <c r="D625" s="5">
        <v>9.5</v>
      </c>
      <c r="E625" s="6">
        <v>5.58</v>
      </c>
      <c r="F625" s="5">
        <v>14.5</v>
      </c>
      <c r="G625" s="6">
        <v>48.29</v>
      </c>
      <c r="H625" s="16">
        <f t="shared" si="9"/>
        <v>152.63157894736844</v>
      </c>
      <c r="I625" s="3"/>
    </row>
    <row r="626" spans="1:9" ht="15.75" x14ac:dyDescent="0.25">
      <c r="A626" s="17" t="s">
        <v>61</v>
      </c>
      <c r="B626" s="4">
        <v>81</v>
      </c>
      <c r="C626" s="5">
        <v>1289</v>
      </c>
      <c r="D626" s="5">
        <v>509.5</v>
      </c>
      <c r="E626" s="6">
        <v>1.64</v>
      </c>
      <c r="F626" s="5">
        <v>779.5</v>
      </c>
      <c r="G626" s="6">
        <v>886.74</v>
      </c>
      <c r="H626" s="16">
        <f t="shared" si="9"/>
        <v>152.99313052011775</v>
      </c>
      <c r="I626" s="3"/>
    </row>
    <row r="627" spans="1:9" ht="15.75" x14ac:dyDescent="0.25">
      <c r="A627" s="17" t="s">
        <v>581</v>
      </c>
      <c r="B627" s="4">
        <v>7</v>
      </c>
      <c r="C627" s="5">
        <v>250</v>
      </c>
      <c r="D627" s="5">
        <v>98</v>
      </c>
      <c r="E627" s="6">
        <v>1.45</v>
      </c>
      <c r="F627" s="5">
        <v>152</v>
      </c>
      <c r="G627" s="6">
        <v>182.4</v>
      </c>
      <c r="H627" s="16">
        <f t="shared" si="9"/>
        <v>155.10204081632654</v>
      </c>
      <c r="I627" s="3"/>
    </row>
    <row r="628" spans="1:9" ht="15.75" x14ac:dyDescent="0.25">
      <c r="A628" s="17" t="s">
        <v>439</v>
      </c>
      <c r="B628" s="4">
        <v>4</v>
      </c>
      <c r="C628" s="5">
        <v>35</v>
      </c>
      <c r="D628" s="5">
        <v>13.5</v>
      </c>
      <c r="E628" s="6">
        <v>12.13</v>
      </c>
      <c r="F628" s="5">
        <v>21.5</v>
      </c>
      <c r="G628" s="6">
        <v>188.13</v>
      </c>
      <c r="H628" s="16">
        <f t="shared" si="9"/>
        <v>159.25925925925927</v>
      </c>
      <c r="I628" s="3"/>
    </row>
    <row r="629" spans="1:9" ht="15.75" x14ac:dyDescent="0.25">
      <c r="A629" s="17" t="s">
        <v>94</v>
      </c>
      <c r="B629" s="4">
        <v>22</v>
      </c>
      <c r="C629" s="5">
        <v>451</v>
      </c>
      <c r="D629" s="5">
        <v>170.5</v>
      </c>
      <c r="E629" s="6">
        <v>2.76</v>
      </c>
      <c r="F629" s="5">
        <v>280.5</v>
      </c>
      <c r="G629" s="6">
        <v>635.63</v>
      </c>
      <c r="H629" s="16">
        <f t="shared" si="9"/>
        <v>164.51612903225808</v>
      </c>
      <c r="I629" s="3"/>
    </row>
    <row r="630" spans="1:9" ht="15.75" x14ac:dyDescent="0.25">
      <c r="A630" s="17" t="s">
        <v>302</v>
      </c>
      <c r="B630" s="4">
        <v>4</v>
      </c>
      <c r="C630" s="5">
        <v>36</v>
      </c>
      <c r="D630" s="5">
        <v>13.5</v>
      </c>
      <c r="E630" s="6">
        <v>9.5</v>
      </c>
      <c r="F630" s="5">
        <v>22.5</v>
      </c>
      <c r="G630" s="6">
        <v>130.5</v>
      </c>
      <c r="H630" s="16">
        <f t="shared" si="9"/>
        <v>166.66666666666669</v>
      </c>
      <c r="I630" s="3"/>
    </row>
    <row r="631" spans="1:9" ht="15.75" x14ac:dyDescent="0.25">
      <c r="A631" s="17" t="s">
        <v>328</v>
      </c>
      <c r="B631" s="4">
        <v>28</v>
      </c>
      <c r="C631" s="5">
        <v>240</v>
      </c>
      <c r="D631" s="5">
        <v>90</v>
      </c>
      <c r="E631" s="6">
        <v>6.94</v>
      </c>
      <c r="F631" s="5">
        <v>150</v>
      </c>
      <c r="G631" s="6">
        <v>642</v>
      </c>
      <c r="H631" s="16">
        <f t="shared" si="9"/>
        <v>166.66666666666669</v>
      </c>
      <c r="I631" s="3"/>
    </row>
    <row r="632" spans="1:9" ht="15.75" x14ac:dyDescent="0.25">
      <c r="A632" s="17" t="s">
        <v>103</v>
      </c>
      <c r="B632" s="4">
        <v>24</v>
      </c>
      <c r="C632" s="5">
        <v>423</v>
      </c>
      <c r="D632" s="5">
        <v>157.5</v>
      </c>
      <c r="E632" s="6">
        <v>1.25</v>
      </c>
      <c r="F632" s="5">
        <v>265.5</v>
      </c>
      <c r="G632" s="6">
        <v>231.1</v>
      </c>
      <c r="H632" s="16">
        <f t="shared" si="9"/>
        <v>168.57142857142858</v>
      </c>
      <c r="I632" s="3"/>
    </row>
    <row r="633" spans="1:9" ht="15.75" x14ac:dyDescent="0.25">
      <c r="A633" s="17" t="s">
        <v>437</v>
      </c>
      <c r="B633" s="4">
        <v>1</v>
      </c>
      <c r="C633" s="5">
        <v>11</v>
      </c>
      <c r="D633" s="5">
        <v>4</v>
      </c>
      <c r="E633" s="6">
        <v>17.850000000000001</v>
      </c>
      <c r="F633" s="5">
        <v>7</v>
      </c>
      <c r="G633" s="6">
        <v>91</v>
      </c>
      <c r="H633" s="16">
        <f t="shared" si="9"/>
        <v>175</v>
      </c>
      <c r="I633" s="3"/>
    </row>
    <row r="634" spans="1:9" ht="15.75" x14ac:dyDescent="0.25">
      <c r="A634" s="17" t="s">
        <v>629</v>
      </c>
      <c r="B634" s="4">
        <v>2</v>
      </c>
      <c r="C634" s="5">
        <v>11</v>
      </c>
      <c r="D634" s="5">
        <v>4</v>
      </c>
      <c r="E634" s="6">
        <v>8.4700000000000006</v>
      </c>
      <c r="F634" s="5">
        <v>7</v>
      </c>
      <c r="G634" s="6">
        <v>45.5</v>
      </c>
      <c r="H634" s="16">
        <f t="shared" si="9"/>
        <v>175</v>
      </c>
      <c r="I634" s="3"/>
    </row>
    <row r="635" spans="1:9" ht="15.75" x14ac:dyDescent="0.25">
      <c r="A635" s="17" t="s">
        <v>509</v>
      </c>
      <c r="B635" s="4">
        <v>1</v>
      </c>
      <c r="C635" s="5">
        <v>7</v>
      </c>
      <c r="D635" s="5">
        <v>2.5</v>
      </c>
      <c r="E635" s="7"/>
      <c r="F635" s="5">
        <v>4.5</v>
      </c>
      <c r="G635" s="6">
        <v>109.13</v>
      </c>
      <c r="H635" s="16">
        <f t="shared" si="9"/>
        <v>180</v>
      </c>
      <c r="I635" s="3"/>
    </row>
    <row r="636" spans="1:9" ht="15.75" x14ac:dyDescent="0.25">
      <c r="A636" s="17" t="s">
        <v>518</v>
      </c>
      <c r="B636" s="4">
        <v>6</v>
      </c>
      <c r="C636" s="7"/>
      <c r="D636" s="5">
        <v>14.5</v>
      </c>
      <c r="E636" s="6">
        <v>5</v>
      </c>
      <c r="F636" s="5">
        <v>26.5</v>
      </c>
      <c r="G636" s="6">
        <v>100.7</v>
      </c>
      <c r="H636" s="16">
        <f t="shared" si="9"/>
        <v>182.75862068965517</v>
      </c>
      <c r="I636" s="3"/>
    </row>
    <row r="637" spans="1:9" ht="15.75" x14ac:dyDescent="0.25">
      <c r="A637" s="17" t="s">
        <v>546</v>
      </c>
      <c r="B637" s="4">
        <v>12</v>
      </c>
      <c r="C637" s="5">
        <v>85</v>
      </c>
      <c r="D637" s="5">
        <v>30</v>
      </c>
      <c r="E637" s="6">
        <v>4.2300000000000004</v>
      </c>
      <c r="F637" s="5">
        <v>55</v>
      </c>
      <c r="G637" s="6">
        <v>145.75</v>
      </c>
      <c r="H637" s="16">
        <f t="shared" si="9"/>
        <v>183.33333333333331</v>
      </c>
      <c r="I637" s="3"/>
    </row>
    <row r="638" spans="1:9" ht="15.75" x14ac:dyDescent="0.25">
      <c r="A638" s="17" t="s">
        <v>522</v>
      </c>
      <c r="B638" s="4">
        <v>5</v>
      </c>
      <c r="C638" s="7"/>
      <c r="D638" s="5">
        <v>9</v>
      </c>
      <c r="E638" s="6">
        <v>6.5</v>
      </c>
      <c r="F638" s="5">
        <v>17</v>
      </c>
      <c r="G638" s="6">
        <v>76.5</v>
      </c>
      <c r="H638" s="16">
        <f t="shared" si="9"/>
        <v>188.88888888888889</v>
      </c>
      <c r="I638" s="3"/>
    </row>
    <row r="639" spans="1:9" ht="15.75" x14ac:dyDescent="0.25">
      <c r="A639" s="17" t="s">
        <v>86</v>
      </c>
      <c r="B639" s="4">
        <v>74</v>
      </c>
      <c r="C639" s="5">
        <v>1865</v>
      </c>
      <c r="D639" s="5">
        <v>645.5</v>
      </c>
      <c r="E639" s="6">
        <v>1.96</v>
      </c>
      <c r="F639" s="5">
        <v>1219.5</v>
      </c>
      <c r="G639" s="6">
        <v>1585.35</v>
      </c>
      <c r="H639" s="16">
        <f t="shared" si="9"/>
        <v>188.92331525948879</v>
      </c>
      <c r="I639" s="3"/>
    </row>
    <row r="640" spans="1:9" ht="15.75" x14ac:dyDescent="0.25">
      <c r="A640" s="17" t="s">
        <v>232</v>
      </c>
      <c r="B640" s="4">
        <v>1</v>
      </c>
      <c r="C640" s="5">
        <v>29</v>
      </c>
      <c r="D640" s="5">
        <v>10</v>
      </c>
      <c r="E640" s="6">
        <v>5</v>
      </c>
      <c r="F640" s="5">
        <v>19</v>
      </c>
      <c r="G640" s="6">
        <v>63.27</v>
      </c>
      <c r="H640" s="16">
        <f t="shared" si="9"/>
        <v>190</v>
      </c>
      <c r="I640" s="3"/>
    </row>
    <row r="641" spans="1:9" ht="15.75" x14ac:dyDescent="0.25">
      <c r="A641" s="17" t="s">
        <v>233</v>
      </c>
      <c r="B641" s="4">
        <v>1</v>
      </c>
      <c r="C641" s="5">
        <v>30</v>
      </c>
      <c r="D641" s="5">
        <v>10</v>
      </c>
      <c r="E641" s="6">
        <v>5</v>
      </c>
      <c r="F641" s="5">
        <v>20</v>
      </c>
      <c r="G641" s="6">
        <v>66.599999999999994</v>
      </c>
      <c r="H641" s="16">
        <f t="shared" si="9"/>
        <v>200</v>
      </c>
      <c r="I641" s="3"/>
    </row>
    <row r="642" spans="1:9" ht="15.75" x14ac:dyDescent="0.25">
      <c r="A642" s="17" t="s">
        <v>448</v>
      </c>
      <c r="B642" s="4">
        <v>3</v>
      </c>
      <c r="C642" s="5">
        <v>12</v>
      </c>
      <c r="D642" s="5">
        <v>4</v>
      </c>
      <c r="E642" s="6">
        <v>24.38</v>
      </c>
      <c r="F642" s="5">
        <v>8</v>
      </c>
      <c r="G642" s="6">
        <v>144</v>
      </c>
      <c r="H642" s="16">
        <f t="shared" si="9"/>
        <v>200</v>
      </c>
      <c r="I642" s="3"/>
    </row>
    <row r="643" spans="1:9" ht="15.75" x14ac:dyDescent="0.25">
      <c r="A643" s="17" t="s">
        <v>245</v>
      </c>
      <c r="B643" s="4">
        <v>10</v>
      </c>
      <c r="C643" s="5">
        <v>80</v>
      </c>
      <c r="D643" s="5">
        <v>26.32</v>
      </c>
      <c r="E643" s="6">
        <v>4.59</v>
      </c>
      <c r="F643" s="5">
        <v>53.68</v>
      </c>
      <c r="G643" s="6">
        <v>161.04</v>
      </c>
      <c r="H643" s="16">
        <f t="shared" si="9"/>
        <v>203.951367781155</v>
      </c>
      <c r="I643" s="3"/>
    </row>
    <row r="644" spans="1:9" ht="15.75" x14ac:dyDescent="0.25">
      <c r="A644" s="17" t="s">
        <v>549</v>
      </c>
      <c r="B644" s="4">
        <v>22</v>
      </c>
      <c r="C644" s="5">
        <v>108</v>
      </c>
      <c r="D644" s="5">
        <v>35.5</v>
      </c>
      <c r="E644" s="6">
        <v>5.57</v>
      </c>
      <c r="F644" s="5">
        <v>72.5</v>
      </c>
      <c r="G644" s="6">
        <v>250.13</v>
      </c>
      <c r="H644" s="16">
        <f t="shared" si="9"/>
        <v>204.22535211267606</v>
      </c>
      <c r="I644" s="3"/>
    </row>
    <row r="645" spans="1:9" ht="15.75" x14ac:dyDescent="0.25">
      <c r="A645" s="17" t="s">
        <v>692</v>
      </c>
      <c r="B645" s="4">
        <v>3</v>
      </c>
      <c r="C645" s="5">
        <v>22.85</v>
      </c>
      <c r="D645" s="5">
        <v>7.5</v>
      </c>
      <c r="E645" s="6">
        <v>7.99</v>
      </c>
      <c r="F645" s="5">
        <v>15.35</v>
      </c>
      <c r="G645" s="6">
        <v>84.43</v>
      </c>
      <c r="H645" s="16">
        <f t="shared" si="9"/>
        <v>204.66666666666663</v>
      </c>
      <c r="I645" s="3"/>
    </row>
    <row r="646" spans="1:9" ht="15.75" x14ac:dyDescent="0.25">
      <c r="A646" s="17" t="s">
        <v>227</v>
      </c>
      <c r="B646" s="4">
        <v>12</v>
      </c>
      <c r="C646" s="5">
        <v>129</v>
      </c>
      <c r="D646" s="5">
        <v>42</v>
      </c>
      <c r="E646" s="6">
        <v>5.53</v>
      </c>
      <c r="F646" s="5">
        <v>87</v>
      </c>
      <c r="G646" s="6">
        <v>344.25</v>
      </c>
      <c r="H646" s="16">
        <f t="shared" ref="H646:H709" si="10">F646/D646*100</f>
        <v>207.14285714285717</v>
      </c>
      <c r="I646" s="3"/>
    </row>
    <row r="647" spans="1:9" ht="15.75" x14ac:dyDescent="0.25">
      <c r="A647" s="17" t="s">
        <v>580</v>
      </c>
      <c r="B647" s="4">
        <v>12</v>
      </c>
      <c r="C647" s="5">
        <v>500</v>
      </c>
      <c r="D647" s="5">
        <v>162</v>
      </c>
      <c r="E647" s="6">
        <v>1.5</v>
      </c>
      <c r="F647" s="5">
        <v>338</v>
      </c>
      <c r="G647" s="6">
        <v>405.6</v>
      </c>
      <c r="H647" s="16">
        <f t="shared" si="10"/>
        <v>208.64197530864197</v>
      </c>
      <c r="I647" s="3"/>
    </row>
    <row r="648" spans="1:9" ht="15.75" x14ac:dyDescent="0.25">
      <c r="A648" s="17" t="s">
        <v>56</v>
      </c>
      <c r="B648" s="4">
        <v>27</v>
      </c>
      <c r="C648" s="5">
        <v>321.14999999999998</v>
      </c>
      <c r="D648" s="5">
        <v>104</v>
      </c>
      <c r="E648" s="6">
        <v>4.1500000000000004</v>
      </c>
      <c r="F648" s="5">
        <v>217.15</v>
      </c>
      <c r="G648" s="6">
        <v>597.16</v>
      </c>
      <c r="H648" s="16">
        <f t="shared" si="10"/>
        <v>208.79807692307693</v>
      </c>
      <c r="I648" s="3"/>
    </row>
    <row r="649" spans="1:9" ht="15.75" x14ac:dyDescent="0.25">
      <c r="A649" s="17" t="s">
        <v>516</v>
      </c>
      <c r="B649" s="4">
        <v>5</v>
      </c>
      <c r="C649" s="7"/>
      <c r="D649" s="5">
        <v>13</v>
      </c>
      <c r="E649" s="6">
        <v>5.74</v>
      </c>
      <c r="F649" s="5">
        <v>27.5</v>
      </c>
      <c r="G649" s="6">
        <v>104.5</v>
      </c>
      <c r="H649" s="16">
        <f t="shared" si="10"/>
        <v>211.53846153846155</v>
      </c>
      <c r="I649" s="3"/>
    </row>
    <row r="650" spans="1:9" ht="15.75" x14ac:dyDescent="0.25">
      <c r="A650" s="17" t="s">
        <v>175</v>
      </c>
      <c r="B650" s="4">
        <v>3</v>
      </c>
      <c r="C650" s="5">
        <v>45.32</v>
      </c>
      <c r="D650" s="5">
        <v>14.5</v>
      </c>
      <c r="E650" s="6">
        <v>4.33</v>
      </c>
      <c r="F650" s="5">
        <v>30.82</v>
      </c>
      <c r="G650" s="6">
        <v>101.71</v>
      </c>
      <c r="H650" s="16">
        <f t="shared" si="10"/>
        <v>212.55172413793102</v>
      </c>
      <c r="I650" s="3"/>
    </row>
    <row r="651" spans="1:9" ht="15.75" x14ac:dyDescent="0.25">
      <c r="A651" s="17" t="s">
        <v>521</v>
      </c>
      <c r="B651" s="4">
        <v>4</v>
      </c>
      <c r="C651" s="7"/>
      <c r="D651" s="5">
        <v>6.5</v>
      </c>
      <c r="E651" s="6">
        <v>8.17</v>
      </c>
      <c r="F651" s="5">
        <v>14.5</v>
      </c>
      <c r="G651" s="6">
        <v>97.88</v>
      </c>
      <c r="H651" s="16">
        <f t="shared" si="10"/>
        <v>223.07692307692309</v>
      </c>
      <c r="I651" s="3"/>
    </row>
    <row r="652" spans="1:9" ht="15.75" x14ac:dyDescent="0.25">
      <c r="A652" s="17" t="s">
        <v>87</v>
      </c>
      <c r="B652" s="4">
        <v>55</v>
      </c>
      <c r="C652" s="5">
        <v>1555</v>
      </c>
      <c r="D652" s="5">
        <v>473</v>
      </c>
      <c r="E652" s="6">
        <v>2.4900000000000002</v>
      </c>
      <c r="F652" s="5">
        <v>1082</v>
      </c>
      <c r="G652" s="6">
        <v>1839.4</v>
      </c>
      <c r="H652" s="16">
        <f t="shared" si="10"/>
        <v>228.7526427061311</v>
      </c>
      <c r="I652" s="3"/>
    </row>
    <row r="653" spans="1:9" ht="15.75" x14ac:dyDescent="0.25">
      <c r="A653" s="17" t="s">
        <v>343</v>
      </c>
      <c r="B653" s="4">
        <v>2</v>
      </c>
      <c r="C653" s="5">
        <v>12</v>
      </c>
      <c r="D653" s="5">
        <v>3.5</v>
      </c>
      <c r="E653" s="6">
        <v>9.57</v>
      </c>
      <c r="F653" s="5">
        <v>8.5</v>
      </c>
      <c r="G653" s="6">
        <v>54.91</v>
      </c>
      <c r="H653" s="16">
        <f t="shared" si="10"/>
        <v>242.85714285714283</v>
      </c>
      <c r="I653" s="3"/>
    </row>
    <row r="654" spans="1:9" ht="15.75" x14ac:dyDescent="0.25">
      <c r="A654" s="17" t="s">
        <v>93</v>
      </c>
      <c r="B654" s="4">
        <v>34</v>
      </c>
      <c r="C654" s="5">
        <v>1166</v>
      </c>
      <c r="D654" s="5">
        <v>339.5</v>
      </c>
      <c r="E654" s="6">
        <v>2.79</v>
      </c>
      <c r="F654" s="5">
        <v>826.5</v>
      </c>
      <c r="G654" s="6">
        <v>1511.23</v>
      </c>
      <c r="H654" s="16">
        <f t="shared" si="10"/>
        <v>243.44624447717229</v>
      </c>
      <c r="I654" s="3"/>
    </row>
    <row r="655" spans="1:9" ht="15.75" x14ac:dyDescent="0.25">
      <c r="A655" s="17" t="s">
        <v>504</v>
      </c>
      <c r="B655" s="4">
        <v>1</v>
      </c>
      <c r="C655" s="5">
        <v>3.5</v>
      </c>
      <c r="D655" s="5">
        <v>1</v>
      </c>
      <c r="E655" s="7"/>
      <c r="F655" s="5">
        <v>2.5</v>
      </c>
      <c r="G655" s="6">
        <v>60.63</v>
      </c>
      <c r="H655" s="16">
        <f t="shared" si="10"/>
        <v>250</v>
      </c>
      <c r="I655" s="3"/>
    </row>
    <row r="656" spans="1:9" ht="15.75" x14ac:dyDescent="0.25">
      <c r="A656" s="17" t="s">
        <v>641</v>
      </c>
      <c r="B656" s="4">
        <v>1</v>
      </c>
      <c r="C656" s="5">
        <v>21</v>
      </c>
      <c r="D656" s="5">
        <v>6</v>
      </c>
      <c r="E656" s="6">
        <v>7</v>
      </c>
      <c r="F656" s="5">
        <v>15</v>
      </c>
      <c r="G656" s="6">
        <v>75</v>
      </c>
      <c r="H656" s="16">
        <f t="shared" si="10"/>
        <v>250</v>
      </c>
      <c r="I656" s="3"/>
    </row>
    <row r="657" spans="1:9" ht="15.75" x14ac:dyDescent="0.25">
      <c r="A657" s="17" t="s">
        <v>162</v>
      </c>
      <c r="B657" s="4">
        <v>9</v>
      </c>
      <c r="C657" s="5">
        <v>300</v>
      </c>
      <c r="D657" s="5">
        <v>84</v>
      </c>
      <c r="E657" s="6">
        <v>1.47</v>
      </c>
      <c r="F657" s="5">
        <v>216</v>
      </c>
      <c r="G657" s="6">
        <v>205.2</v>
      </c>
      <c r="H657" s="16">
        <f t="shared" si="10"/>
        <v>257.14285714285717</v>
      </c>
      <c r="I657" s="3"/>
    </row>
    <row r="658" spans="1:9" ht="15.75" x14ac:dyDescent="0.25">
      <c r="A658" s="17" t="s">
        <v>517</v>
      </c>
      <c r="B658" s="4">
        <v>3</v>
      </c>
      <c r="C658" s="7"/>
      <c r="D658" s="5">
        <v>6</v>
      </c>
      <c r="E658" s="6">
        <v>5.0999999999999996</v>
      </c>
      <c r="F658" s="5">
        <v>15.5</v>
      </c>
      <c r="G658" s="6">
        <v>60.45</v>
      </c>
      <c r="H658" s="16">
        <f t="shared" si="10"/>
        <v>258.33333333333337</v>
      </c>
      <c r="I658" s="3"/>
    </row>
    <row r="659" spans="1:9" ht="15.75" x14ac:dyDescent="0.25">
      <c r="A659" s="17" t="s">
        <v>532</v>
      </c>
      <c r="B659" s="4">
        <v>1</v>
      </c>
      <c r="C659" s="5">
        <v>11</v>
      </c>
      <c r="D659" s="5">
        <v>3</v>
      </c>
      <c r="E659" s="6">
        <v>8.7799999999999994</v>
      </c>
      <c r="F659" s="5">
        <v>8</v>
      </c>
      <c r="G659" s="6">
        <v>58.4</v>
      </c>
      <c r="H659" s="16">
        <f t="shared" si="10"/>
        <v>266.66666666666663</v>
      </c>
      <c r="I659" s="3"/>
    </row>
    <row r="660" spans="1:9" ht="15.75" x14ac:dyDescent="0.25">
      <c r="A660" s="17" t="s">
        <v>564</v>
      </c>
      <c r="B660" s="4">
        <v>6</v>
      </c>
      <c r="C660" s="5">
        <v>50</v>
      </c>
      <c r="D660" s="5">
        <v>13.5</v>
      </c>
      <c r="E660" s="6">
        <v>3.53</v>
      </c>
      <c r="F660" s="5">
        <v>36.5</v>
      </c>
      <c r="G660" s="6">
        <v>91.25</v>
      </c>
      <c r="H660" s="16">
        <f t="shared" si="10"/>
        <v>270.37037037037038</v>
      </c>
      <c r="I660" s="3"/>
    </row>
    <row r="661" spans="1:9" ht="15.75" x14ac:dyDescent="0.25">
      <c r="A661" s="17" t="s">
        <v>326</v>
      </c>
      <c r="B661" s="4">
        <v>2</v>
      </c>
      <c r="C661" s="5">
        <v>15</v>
      </c>
      <c r="D661" s="5">
        <v>4</v>
      </c>
      <c r="E661" s="6">
        <v>9.4600000000000009</v>
      </c>
      <c r="F661" s="5">
        <v>11</v>
      </c>
      <c r="G661" s="6">
        <v>62.7</v>
      </c>
      <c r="H661" s="16">
        <f t="shared" si="10"/>
        <v>275</v>
      </c>
      <c r="I661" s="3"/>
    </row>
    <row r="662" spans="1:9" ht="15.75" x14ac:dyDescent="0.25">
      <c r="A662" s="17" t="s">
        <v>435</v>
      </c>
      <c r="B662" s="4">
        <v>3</v>
      </c>
      <c r="C662" s="5">
        <v>17</v>
      </c>
      <c r="D662" s="5">
        <v>4.5</v>
      </c>
      <c r="E662" s="6">
        <v>22.33</v>
      </c>
      <c r="F662" s="5">
        <v>12.5</v>
      </c>
      <c r="G662" s="6">
        <v>200</v>
      </c>
      <c r="H662" s="16">
        <f t="shared" si="10"/>
        <v>277.77777777777777</v>
      </c>
      <c r="I662" s="3"/>
    </row>
    <row r="663" spans="1:9" ht="15.75" x14ac:dyDescent="0.25">
      <c r="A663" s="17" t="s">
        <v>560</v>
      </c>
      <c r="B663" s="4">
        <v>7</v>
      </c>
      <c r="C663" s="5">
        <v>58</v>
      </c>
      <c r="D663" s="5">
        <v>15.03</v>
      </c>
      <c r="E663" s="6">
        <v>6.8</v>
      </c>
      <c r="F663" s="5">
        <v>42.97</v>
      </c>
      <c r="G663" s="6">
        <v>193.37</v>
      </c>
      <c r="H663" s="16">
        <f t="shared" si="10"/>
        <v>285.89487691284097</v>
      </c>
      <c r="I663" s="3"/>
    </row>
    <row r="664" spans="1:9" ht="15.75" x14ac:dyDescent="0.25">
      <c r="A664" s="17" t="s">
        <v>63</v>
      </c>
      <c r="B664" s="4">
        <v>1</v>
      </c>
      <c r="C664" s="5">
        <v>80</v>
      </c>
      <c r="D664" s="5">
        <v>20</v>
      </c>
      <c r="E664" s="6">
        <v>1.5</v>
      </c>
      <c r="F664" s="5">
        <v>60</v>
      </c>
      <c r="G664" s="6">
        <v>63</v>
      </c>
      <c r="H664" s="16">
        <f t="shared" si="10"/>
        <v>300</v>
      </c>
      <c r="I664" s="3"/>
    </row>
    <row r="665" spans="1:9" ht="15.75" x14ac:dyDescent="0.25">
      <c r="A665" s="17" t="s">
        <v>250</v>
      </c>
      <c r="B665" s="4">
        <v>1</v>
      </c>
      <c r="C665" s="5">
        <v>8</v>
      </c>
      <c r="D665" s="5">
        <v>2</v>
      </c>
      <c r="E665" s="6">
        <v>6.9</v>
      </c>
      <c r="F665" s="5">
        <v>6</v>
      </c>
      <c r="G665" s="6">
        <v>33</v>
      </c>
      <c r="H665" s="16">
        <f t="shared" si="10"/>
        <v>300</v>
      </c>
      <c r="I665" s="3"/>
    </row>
    <row r="666" spans="1:9" ht="15.75" x14ac:dyDescent="0.25">
      <c r="A666" s="17" t="s">
        <v>299</v>
      </c>
      <c r="B666" s="4">
        <v>5</v>
      </c>
      <c r="C666" s="5">
        <v>44</v>
      </c>
      <c r="D666" s="5">
        <v>11</v>
      </c>
      <c r="E666" s="6">
        <v>5.71</v>
      </c>
      <c r="F666" s="5">
        <v>33</v>
      </c>
      <c r="G666" s="6">
        <v>148.5</v>
      </c>
      <c r="H666" s="16">
        <f t="shared" si="10"/>
        <v>300</v>
      </c>
      <c r="I666" s="3"/>
    </row>
    <row r="667" spans="1:9" ht="15.75" x14ac:dyDescent="0.25">
      <c r="A667" s="17" t="s">
        <v>498</v>
      </c>
      <c r="B667" s="4">
        <v>2</v>
      </c>
      <c r="C667" s="5">
        <v>12</v>
      </c>
      <c r="D667" s="5">
        <v>3</v>
      </c>
      <c r="E667" s="6">
        <v>22.57</v>
      </c>
      <c r="F667" s="5">
        <v>9</v>
      </c>
      <c r="G667" s="6">
        <v>149.66999999999999</v>
      </c>
      <c r="H667" s="16">
        <f t="shared" si="10"/>
        <v>300</v>
      </c>
      <c r="I667" s="3"/>
    </row>
    <row r="668" spans="1:9" ht="15.75" x14ac:dyDescent="0.25">
      <c r="A668" s="17" t="s">
        <v>510</v>
      </c>
      <c r="B668" s="4">
        <v>3</v>
      </c>
      <c r="C668" s="5">
        <v>8</v>
      </c>
      <c r="D668" s="5">
        <v>2</v>
      </c>
      <c r="E668" s="6">
        <v>44.65</v>
      </c>
      <c r="F668" s="5">
        <v>6</v>
      </c>
      <c r="G668" s="6">
        <v>174</v>
      </c>
      <c r="H668" s="16">
        <f t="shared" si="10"/>
        <v>300</v>
      </c>
      <c r="I668" s="3"/>
    </row>
    <row r="669" spans="1:9" ht="15.75" x14ac:dyDescent="0.25">
      <c r="A669" s="17" t="s">
        <v>515</v>
      </c>
      <c r="B669" s="4">
        <v>7</v>
      </c>
      <c r="C669" s="7"/>
      <c r="D669" s="5">
        <v>8</v>
      </c>
      <c r="E669" s="6">
        <v>4.72</v>
      </c>
      <c r="F669" s="5">
        <v>24.3</v>
      </c>
      <c r="G669" s="6">
        <v>78.98</v>
      </c>
      <c r="H669" s="16">
        <f t="shared" si="10"/>
        <v>303.75</v>
      </c>
      <c r="I669" s="3"/>
    </row>
    <row r="670" spans="1:9" ht="15.75" x14ac:dyDescent="0.25">
      <c r="A670" s="17" t="s">
        <v>95</v>
      </c>
      <c r="B670" s="4">
        <v>2</v>
      </c>
      <c r="C670" s="5">
        <v>203</v>
      </c>
      <c r="D670" s="5">
        <v>50</v>
      </c>
      <c r="E670" s="6">
        <v>2.75</v>
      </c>
      <c r="F670" s="5">
        <v>153</v>
      </c>
      <c r="G670" s="7"/>
      <c r="H670" s="16">
        <f t="shared" si="10"/>
        <v>306</v>
      </c>
      <c r="I670" s="3"/>
    </row>
    <row r="671" spans="1:9" ht="15.75" x14ac:dyDescent="0.25">
      <c r="A671" s="17" t="s">
        <v>202</v>
      </c>
      <c r="B671" s="4">
        <v>5</v>
      </c>
      <c r="C671" s="5">
        <v>59</v>
      </c>
      <c r="D671" s="5">
        <v>14.5</v>
      </c>
      <c r="E671" s="6">
        <v>3.81</v>
      </c>
      <c r="F671" s="5">
        <v>44.5</v>
      </c>
      <c r="G671" s="6">
        <v>115.7</v>
      </c>
      <c r="H671" s="16">
        <f t="shared" si="10"/>
        <v>306.89655172413796</v>
      </c>
      <c r="I671" s="3"/>
    </row>
    <row r="672" spans="1:9" ht="15.75" x14ac:dyDescent="0.25">
      <c r="A672" s="17" t="s">
        <v>116</v>
      </c>
      <c r="B672" s="4">
        <v>4</v>
      </c>
      <c r="C672" s="5">
        <v>110</v>
      </c>
      <c r="D672" s="5">
        <v>26</v>
      </c>
      <c r="E672" s="6">
        <v>2.37</v>
      </c>
      <c r="F672" s="5">
        <v>84</v>
      </c>
      <c r="G672" s="7"/>
      <c r="H672" s="16">
        <f t="shared" si="10"/>
        <v>323.07692307692309</v>
      </c>
      <c r="I672" s="3"/>
    </row>
    <row r="673" spans="1:9" ht="15.75" x14ac:dyDescent="0.25">
      <c r="A673" s="17" t="s">
        <v>310</v>
      </c>
      <c r="B673" s="4"/>
      <c r="C673" s="5">
        <v>11</v>
      </c>
      <c r="D673" s="5">
        <v>2.5</v>
      </c>
      <c r="E673" s="6">
        <v>11.5</v>
      </c>
      <c r="F673" s="5">
        <v>8.5</v>
      </c>
      <c r="G673" s="6">
        <v>97.75</v>
      </c>
      <c r="H673" s="16">
        <f t="shared" si="10"/>
        <v>340</v>
      </c>
      <c r="I673" s="3"/>
    </row>
    <row r="674" spans="1:9" ht="15.75" x14ac:dyDescent="0.25">
      <c r="A674" s="17" t="s">
        <v>405</v>
      </c>
      <c r="B674" s="4">
        <v>1</v>
      </c>
      <c r="C674" s="5">
        <v>22</v>
      </c>
      <c r="D674" s="5">
        <v>5</v>
      </c>
      <c r="E674" s="6">
        <v>10.17</v>
      </c>
      <c r="F674" s="5">
        <v>17</v>
      </c>
      <c r="G674" s="6">
        <v>121.21</v>
      </c>
      <c r="H674" s="16">
        <f t="shared" si="10"/>
        <v>340</v>
      </c>
      <c r="I674" s="3"/>
    </row>
    <row r="675" spans="1:9" ht="15.75" x14ac:dyDescent="0.25">
      <c r="A675" s="17" t="s">
        <v>563</v>
      </c>
      <c r="B675" s="4">
        <v>5</v>
      </c>
      <c r="C675" s="5">
        <v>36</v>
      </c>
      <c r="D675" s="5">
        <v>8</v>
      </c>
      <c r="E675" s="6">
        <v>3.63</v>
      </c>
      <c r="F675" s="5">
        <v>28</v>
      </c>
      <c r="G675" s="6">
        <v>70</v>
      </c>
      <c r="H675" s="16">
        <f t="shared" si="10"/>
        <v>350</v>
      </c>
      <c r="I675" s="3"/>
    </row>
    <row r="676" spans="1:9" ht="15.75" x14ac:dyDescent="0.25">
      <c r="A676" s="17" t="s">
        <v>465</v>
      </c>
      <c r="B676" s="4">
        <v>1</v>
      </c>
      <c r="C676" s="5">
        <v>5</v>
      </c>
      <c r="D676" s="5">
        <v>1</v>
      </c>
      <c r="E676" s="6">
        <v>25</v>
      </c>
      <c r="F676" s="5">
        <v>4</v>
      </c>
      <c r="G676" s="7"/>
      <c r="H676" s="16">
        <f t="shared" si="10"/>
        <v>400</v>
      </c>
      <c r="I676" s="3"/>
    </row>
    <row r="677" spans="1:9" ht="15.75" x14ac:dyDescent="0.25">
      <c r="A677" s="17" t="s">
        <v>47</v>
      </c>
      <c r="B677" s="4">
        <v>2</v>
      </c>
      <c r="C677" s="5">
        <v>28</v>
      </c>
      <c r="D677" s="5">
        <v>5.5</v>
      </c>
      <c r="E677" s="6">
        <v>3.1</v>
      </c>
      <c r="F677" s="5">
        <v>22.5</v>
      </c>
      <c r="G677" s="6">
        <v>56.25</v>
      </c>
      <c r="H677" s="16">
        <f t="shared" si="10"/>
        <v>409.09090909090907</v>
      </c>
      <c r="I677" s="3"/>
    </row>
    <row r="678" spans="1:9" ht="15.75" x14ac:dyDescent="0.25">
      <c r="A678" s="17" t="s">
        <v>321</v>
      </c>
      <c r="B678" s="4">
        <v>1</v>
      </c>
      <c r="C678" s="5">
        <v>11</v>
      </c>
      <c r="D678" s="5">
        <v>2</v>
      </c>
      <c r="E678" s="6">
        <v>12.57</v>
      </c>
      <c r="F678" s="5">
        <v>9</v>
      </c>
      <c r="G678" s="6">
        <v>81</v>
      </c>
      <c r="H678" s="16">
        <f t="shared" si="10"/>
        <v>450</v>
      </c>
      <c r="I678" s="3"/>
    </row>
    <row r="679" spans="1:9" ht="15.75" x14ac:dyDescent="0.25">
      <c r="A679" s="17" t="s">
        <v>466</v>
      </c>
      <c r="B679" s="4">
        <v>1</v>
      </c>
      <c r="C679" s="5">
        <v>11</v>
      </c>
      <c r="D679" s="5">
        <v>2</v>
      </c>
      <c r="E679" s="6">
        <v>16</v>
      </c>
      <c r="F679" s="5">
        <v>9</v>
      </c>
      <c r="G679" s="6">
        <v>121.5</v>
      </c>
      <c r="H679" s="16">
        <f t="shared" si="10"/>
        <v>450</v>
      </c>
      <c r="I679" s="3"/>
    </row>
    <row r="680" spans="1:9" ht="15.75" x14ac:dyDescent="0.25">
      <c r="A680" s="17" t="s">
        <v>574</v>
      </c>
      <c r="B680" s="4">
        <v>5</v>
      </c>
      <c r="C680" s="5">
        <v>53</v>
      </c>
      <c r="D680" s="5">
        <v>9.5</v>
      </c>
      <c r="E680" s="6">
        <v>5.69</v>
      </c>
      <c r="F680" s="5">
        <v>43.5</v>
      </c>
      <c r="G680" s="6">
        <v>165.3</v>
      </c>
      <c r="H680" s="16">
        <f t="shared" si="10"/>
        <v>457.8947368421052</v>
      </c>
      <c r="I680" s="3"/>
    </row>
    <row r="681" spans="1:9" ht="15.75" x14ac:dyDescent="0.25">
      <c r="A681" s="17" t="s">
        <v>613</v>
      </c>
      <c r="B681" s="4">
        <v>2</v>
      </c>
      <c r="C681" s="5">
        <v>300</v>
      </c>
      <c r="D681" s="5">
        <v>50</v>
      </c>
      <c r="E681" s="6">
        <v>1.2</v>
      </c>
      <c r="F681" s="5">
        <v>250</v>
      </c>
      <c r="G681" s="7"/>
      <c r="H681" s="16">
        <f t="shared" si="10"/>
        <v>500</v>
      </c>
      <c r="I681" s="3"/>
    </row>
    <row r="682" spans="1:9" ht="15.75" x14ac:dyDescent="0.25">
      <c r="A682" s="17" t="s">
        <v>526</v>
      </c>
      <c r="B682" s="4">
        <v>10</v>
      </c>
      <c r="C682" s="5">
        <v>130</v>
      </c>
      <c r="D682" s="5">
        <v>19.5</v>
      </c>
      <c r="E682" s="6">
        <v>2.68</v>
      </c>
      <c r="F682" s="5">
        <v>110.5</v>
      </c>
      <c r="G682" s="6">
        <v>198.9</v>
      </c>
      <c r="H682" s="16">
        <f t="shared" si="10"/>
        <v>566.66666666666674</v>
      </c>
      <c r="I682" s="3"/>
    </row>
    <row r="683" spans="1:9" ht="15.75" x14ac:dyDescent="0.25">
      <c r="A683" s="17" t="s">
        <v>220</v>
      </c>
      <c r="B683" s="4">
        <v>2</v>
      </c>
      <c r="C683" s="5">
        <v>29</v>
      </c>
      <c r="D683" s="5">
        <v>4</v>
      </c>
      <c r="E683" s="6">
        <v>5</v>
      </c>
      <c r="F683" s="5">
        <v>25</v>
      </c>
      <c r="G683" s="6">
        <v>79</v>
      </c>
      <c r="H683" s="16">
        <f t="shared" si="10"/>
        <v>625</v>
      </c>
      <c r="I683" s="3"/>
    </row>
    <row r="684" spans="1:9" ht="15.75" x14ac:dyDescent="0.25">
      <c r="A684" s="17" t="s">
        <v>508</v>
      </c>
      <c r="B684" s="4"/>
      <c r="C684" s="5">
        <v>15</v>
      </c>
      <c r="D684" s="5">
        <v>2</v>
      </c>
      <c r="E684" s="6">
        <v>11.4</v>
      </c>
      <c r="F684" s="5">
        <v>13</v>
      </c>
      <c r="G684" s="6">
        <v>148.19999999999999</v>
      </c>
      <c r="H684" s="16">
        <f t="shared" si="10"/>
        <v>650</v>
      </c>
      <c r="I684" s="3"/>
    </row>
    <row r="685" spans="1:9" ht="15.75" x14ac:dyDescent="0.25">
      <c r="A685" s="17" t="s">
        <v>89</v>
      </c>
      <c r="B685" s="4">
        <v>20</v>
      </c>
      <c r="C685" s="5">
        <v>1158.5</v>
      </c>
      <c r="D685" s="5">
        <v>154</v>
      </c>
      <c r="E685" s="6">
        <v>2.37</v>
      </c>
      <c r="F685" s="5">
        <v>1004.5</v>
      </c>
      <c r="G685" s="6">
        <v>1707.65</v>
      </c>
      <c r="H685" s="16">
        <f t="shared" si="10"/>
        <v>652.27272727272725</v>
      </c>
      <c r="I685" s="3"/>
    </row>
    <row r="686" spans="1:9" ht="15.75" x14ac:dyDescent="0.25">
      <c r="A686" s="17" t="s">
        <v>671</v>
      </c>
      <c r="B686" s="4">
        <v>1</v>
      </c>
      <c r="C686" s="5">
        <v>8</v>
      </c>
      <c r="D686" s="5">
        <v>1</v>
      </c>
      <c r="E686" s="6">
        <v>10.5</v>
      </c>
      <c r="F686" s="5">
        <v>7</v>
      </c>
      <c r="G686" s="6">
        <v>47.25</v>
      </c>
      <c r="H686" s="16">
        <f t="shared" si="10"/>
        <v>700</v>
      </c>
      <c r="I686" s="3"/>
    </row>
    <row r="687" spans="1:9" ht="15.75" x14ac:dyDescent="0.25">
      <c r="A687" s="17" t="s">
        <v>136</v>
      </c>
      <c r="B687" s="4">
        <v>1</v>
      </c>
      <c r="C687" s="5">
        <v>33</v>
      </c>
      <c r="D687" s="5">
        <v>4</v>
      </c>
      <c r="E687" s="6">
        <v>16</v>
      </c>
      <c r="F687" s="5">
        <v>29</v>
      </c>
      <c r="G687" s="6">
        <v>362.5</v>
      </c>
      <c r="H687" s="16">
        <f t="shared" si="10"/>
        <v>725</v>
      </c>
      <c r="I687" s="3"/>
    </row>
    <row r="688" spans="1:9" ht="15.75" x14ac:dyDescent="0.25">
      <c r="A688" s="17" t="s">
        <v>571</v>
      </c>
      <c r="B688" s="4">
        <v>1</v>
      </c>
      <c r="C688" s="5">
        <v>13</v>
      </c>
      <c r="D688" s="5">
        <v>1.5</v>
      </c>
      <c r="E688" s="7"/>
      <c r="F688" s="5">
        <v>11.5</v>
      </c>
      <c r="G688" s="6">
        <v>71.069999999999993</v>
      </c>
      <c r="H688" s="16">
        <f t="shared" si="10"/>
        <v>766.66666666666674</v>
      </c>
      <c r="I688" s="3"/>
    </row>
    <row r="689" spans="1:9" ht="15.75" x14ac:dyDescent="0.25">
      <c r="A689" s="17" t="s">
        <v>383</v>
      </c>
      <c r="B689" s="4">
        <v>2</v>
      </c>
      <c r="C689" s="5">
        <v>28</v>
      </c>
      <c r="D689" s="5">
        <v>3</v>
      </c>
      <c r="E689" s="6">
        <v>13.29</v>
      </c>
      <c r="F689" s="5">
        <v>25</v>
      </c>
      <c r="G689" s="6">
        <v>211.83</v>
      </c>
      <c r="H689" s="16">
        <f t="shared" si="10"/>
        <v>833.33333333333337</v>
      </c>
      <c r="I689" s="3"/>
    </row>
    <row r="690" spans="1:9" ht="15.75" x14ac:dyDescent="0.25">
      <c r="A690" s="17" t="s">
        <v>392</v>
      </c>
      <c r="B690" s="4"/>
      <c r="C690" s="5">
        <v>31</v>
      </c>
      <c r="D690" s="5">
        <v>3</v>
      </c>
      <c r="E690" s="6">
        <v>5.7</v>
      </c>
      <c r="F690" s="5">
        <v>28</v>
      </c>
      <c r="G690" s="6">
        <v>159.6</v>
      </c>
      <c r="H690" s="16">
        <f t="shared" si="10"/>
        <v>933.33333333333337</v>
      </c>
      <c r="I690" s="3"/>
    </row>
    <row r="691" spans="1:9" ht="15.75" x14ac:dyDescent="0.25">
      <c r="A691" s="17" t="s">
        <v>354</v>
      </c>
      <c r="B691" s="4">
        <v>1</v>
      </c>
      <c r="C691" s="5">
        <v>32</v>
      </c>
      <c r="D691" s="5">
        <v>3</v>
      </c>
      <c r="E691" s="6">
        <v>12.63</v>
      </c>
      <c r="F691" s="5">
        <v>29</v>
      </c>
      <c r="G691" s="6">
        <v>304.5</v>
      </c>
      <c r="H691" s="16">
        <f t="shared" si="10"/>
        <v>966.66666666666663</v>
      </c>
      <c r="I691" s="3"/>
    </row>
    <row r="692" spans="1:9" ht="15.75" x14ac:dyDescent="0.25">
      <c r="A692" s="17" t="s">
        <v>436</v>
      </c>
      <c r="B692" s="4"/>
      <c r="C692" s="5">
        <v>17</v>
      </c>
      <c r="D692" s="5">
        <v>1.5</v>
      </c>
      <c r="E692" s="6">
        <v>15.5</v>
      </c>
      <c r="F692" s="5">
        <v>15.5</v>
      </c>
      <c r="G692" s="6">
        <v>240.25</v>
      </c>
      <c r="H692" s="16">
        <f t="shared" si="10"/>
        <v>1033.3333333333335</v>
      </c>
      <c r="I692" s="3"/>
    </row>
    <row r="693" spans="1:9" ht="15.75" x14ac:dyDescent="0.25">
      <c r="A693" s="17" t="s">
        <v>614</v>
      </c>
      <c r="B693" s="4">
        <v>1</v>
      </c>
      <c r="C693" s="5">
        <v>350</v>
      </c>
      <c r="D693" s="5">
        <v>30</v>
      </c>
      <c r="E693" s="6">
        <v>1.2</v>
      </c>
      <c r="F693" s="5">
        <v>320</v>
      </c>
      <c r="G693" s="7"/>
      <c r="H693" s="16">
        <f t="shared" si="10"/>
        <v>1066.6666666666665</v>
      </c>
      <c r="I693" s="3"/>
    </row>
    <row r="694" spans="1:9" ht="15.75" x14ac:dyDescent="0.25">
      <c r="A694" s="17" t="s">
        <v>192</v>
      </c>
      <c r="B694" s="4">
        <v>1</v>
      </c>
      <c r="C694" s="5">
        <v>26</v>
      </c>
      <c r="D694" s="5">
        <v>2</v>
      </c>
      <c r="E694" s="6">
        <v>4.84</v>
      </c>
      <c r="F694" s="5">
        <v>24</v>
      </c>
      <c r="G694" s="6">
        <v>75.36</v>
      </c>
      <c r="H694" s="16">
        <f t="shared" si="10"/>
        <v>1200</v>
      </c>
      <c r="I694" s="3"/>
    </row>
    <row r="695" spans="1:9" ht="15.75" x14ac:dyDescent="0.25">
      <c r="A695" s="17" t="s">
        <v>412</v>
      </c>
      <c r="B695" s="4"/>
      <c r="C695" s="5">
        <v>26</v>
      </c>
      <c r="D695" s="5">
        <v>2</v>
      </c>
      <c r="E695" s="6">
        <v>8</v>
      </c>
      <c r="F695" s="5">
        <v>24</v>
      </c>
      <c r="G695" s="6">
        <v>192</v>
      </c>
      <c r="H695" s="16">
        <f t="shared" si="10"/>
        <v>1200</v>
      </c>
      <c r="I695" s="3"/>
    </row>
    <row r="696" spans="1:9" ht="15.75" x14ac:dyDescent="0.25">
      <c r="A696" s="17" t="s">
        <v>315</v>
      </c>
      <c r="B696" s="4">
        <v>1</v>
      </c>
      <c r="C696" s="5">
        <v>22</v>
      </c>
      <c r="D696" s="5">
        <v>1.5</v>
      </c>
      <c r="E696" s="6">
        <v>12.52</v>
      </c>
      <c r="F696" s="5">
        <v>20.5</v>
      </c>
      <c r="G696" s="6">
        <v>175.28</v>
      </c>
      <c r="H696" s="16">
        <f t="shared" si="10"/>
        <v>1366.6666666666665</v>
      </c>
      <c r="I696" s="3"/>
    </row>
    <row r="697" spans="1:9" ht="15.75" x14ac:dyDescent="0.25">
      <c r="A697" s="17" t="s">
        <v>519</v>
      </c>
      <c r="B697" s="4"/>
      <c r="C697" s="7"/>
      <c r="D697" s="5">
        <v>1.5</v>
      </c>
      <c r="E697" s="6">
        <v>4.5999999999999996</v>
      </c>
      <c r="F697" s="5">
        <v>22</v>
      </c>
      <c r="G697" s="6">
        <v>101.2</v>
      </c>
      <c r="H697" s="16">
        <f t="shared" si="10"/>
        <v>1466.6666666666665</v>
      </c>
      <c r="I697" s="3"/>
    </row>
    <row r="698" spans="1:9" ht="15.75" x14ac:dyDescent="0.25">
      <c r="A698" s="17" t="s">
        <v>342</v>
      </c>
      <c r="B698" s="4"/>
      <c r="C698" s="5">
        <v>11</v>
      </c>
      <c r="D698" s="5">
        <v>0.5</v>
      </c>
      <c r="E698" s="6">
        <v>9.1</v>
      </c>
      <c r="F698" s="5">
        <v>10.5</v>
      </c>
      <c r="G698" s="6">
        <v>95.55</v>
      </c>
      <c r="H698" s="16">
        <f t="shared" si="10"/>
        <v>2100</v>
      </c>
      <c r="I698" s="3"/>
    </row>
    <row r="699" spans="1:9" ht="15.75" x14ac:dyDescent="0.25">
      <c r="A699" s="17" t="s">
        <v>422</v>
      </c>
      <c r="B699" s="4"/>
      <c r="C699" s="5">
        <v>15</v>
      </c>
      <c r="D699" s="5">
        <v>0.5</v>
      </c>
      <c r="E699" s="6">
        <v>8.6999999999999993</v>
      </c>
      <c r="F699" s="5">
        <v>14.5</v>
      </c>
      <c r="G699" s="6">
        <v>126.15</v>
      </c>
      <c r="H699" s="16">
        <f t="shared" si="10"/>
        <v>2900</v>
      </c>
      <c r="I699" s="3"/>
    </row>
    <row r="700" spans="1:9" ht="15.75" x14ac:dyDescent="0.25">
      <c r="A700" s="17" t="s">
        <v>101</v>
      </c>
      <c r="B700" s="4"/>
      <c r="C700" s="5">
        <v>10</v>
      </c>
      <c r="D700" s="7"/>
      <c r="E700" s="7"/>
      <c r="F700" s="5">
        <v>10</v>
      </c>
      <c r="G700" s="6">
        <v>8.5</v>
      </c>
      <c r="H700" s="16" t="e">
        <f t="shared" si="10"/>
        <v>#DIV/0!</v>
      </c>
      <c r="I700" s="3"/>
    </row>
    <row r="701" spans="1:9" ht="15.75" x14ac:dyDescent="0.25">
      <c r="A701" s="17" t="s">
        <v>104</v>
      </c>
      <c r="B701" s="4"/>
      <c r="C701" s="5">
        <v>10</v>
      </c>
      <c r="D701" s="7"/>
      <c r="E701" s="7"/>
      <c r="F701" s="5">
        <v>10</v>
      </c>
      <c r="G701" s="6">
        <v>9</v>
      </c>
      <c r="H701" s="16" t="e">
        <f t="shared" si="10"/>
        <v>#DIV/0!</v>
      </c>
      <c r="I701" s="3"/>
    </row>
    <row r="702" spans="1:9" ht="15.75" x14ac:dyDescent="0.25">
      <c r="A702" s="17" t="s">
        <v>174</v>
      </c>
      <c r="B702" s="4"/>
      <c r="C702" s="5">
        <v>4</v>
      </c>
      <c r="D702" s="7"/>
      <c r="E702" s="7"/>
      <c r="F702" s="5">
        <v>4</v>
      </c>
      <c r="G702" s="6">
        <v>13.2</v>
      </c>
      <c r="H702" s="16" t="e">
        <f t="shared" si="10"/>
        <v>#DIV/0!</v>
      </c>
      <c r="I702" s="3"/>
    </row>
    <row r="703" spans="1:9" ht="15.75" x14ac:dyDescent="0.25">
      <c r="A703" s="17" t="s">
        <v>353</v>
      </c>
      <c r="B703" s="4"/>
      <c r="C703" s="5">
        <v>11</v>
      </c>
      <c r="D703" s="7"/>
      <c r="E703" s="7"/>
      <c r="F703" s="5">
        <v>11</v>
      </c>
      <c r="G703" s="6">
        <v>80.959999999999994</v>
      </c>
      <c r="H703" s="16" t="e">
        <f t="shared" si="10"/>
        <v>#DIV/0!</v>
      </c>
      <c r="I703" s="3"/>
    </row>
    <row r="704" spans="1:9" ht="15.75" x14ac:dyDescent="0.25">
      <c r="A704" s="17" t="s">
        <v>416</v>
      </c>
      <c r="B704" s="4"/>
      <c r="C704" s="5">
        <v>28.5</v>
      </c>
      <c r="D704" s="7"/>
      <c r="E704" s="7"/>
      <c r="F704" s="5">
        <v>28.5</v>
      </c>
      <c r="G704" s="6">
        <v>222.75</v>
      </c>
      <c r="H704" s="16" t="e">
        <f t="shared" si="10"/>
        <v>#DIV/0!</v>
      </c>
      <c r="I704" s="3"/>
    </row>
    <row r="705" spans="1:9" ht="15.75" x14ac:dyDescent="0.25">
      <c r="A705" s="17" t="s">
        <v>420</v>
      </c>
      <c r="B705" s="4"/>
      <c r="C705" s="5">
        <v>11</v>
      </c>
      <c r="D705" s="7"/>
      <c r="E705" s="7"/>
      <c r="F705" s="5">
        <v>11</v>
      </c>
      <c r="G705" s="6">
        <v>99</v>
      </c>
      <c r="H705" s="16" t="e">
        <f t="shared" si="10"/>
        <v>#DIV/0!</v>
      </c>
      <c r="I705" s="3"/>
    </row>
    <row r="706" spans="1:9" ht="15.75" x14ac:dyDescent="0.25">
      <c r="A706" s="17" t="s">
        <v>479</v>
      </c>
      <c r="B706" s="4"/>
      <c r="C706" s="5">
        <v>6</v>
      </c>
      <c r="D706" s="7"/>
      <c r="E706" s="7"/>
      <c r="F706" s="5">
        <v>6</v>
      </c>
      <c r="G706" s="6">
        <v>99</v>
      </c>
      <c r="H706" s="16" t="e">
        <f t="shared" si="10"/>
        <v>#DIV/0!</v>
      </c>
      <c r="I706" s="3"/>
    </row>
    <row r="707" spans="1:9" ht="15.75" x14ac:dyDescent="0.25">
      <c r="A707" s="17" t="s">
        <v>503</v>
      </c>
      <c r="B707" s="4"/>
      <c r="C707" s="5">
        <v>11</v>
      </c>
      <c r="D707" s="7"/>
      <c r="E707" s="7"/>
      <c r="F707" s="5">
        <v>11</v>
      </c>
      <c r="G707" s="6">
        <v>97.9</v>
      </c>
      <c r="H707" s="16" t="e">
        <f t="shared" si="10"/>
        <v>#DIV/0!</v>
      </c>
      <c r="I707" s="3"/>
    </row>
    <row r="708" spans="1:9" ht="15.75" x14ac:dyDescent="0.25">
      <c r="A708" s="17" t="s">
        <v>505</v>
      </c>
      <c r="B708" s="4"/>
      <c r="C708" s="5">
        <v>1.5</v>
      </c>
      <c r="D708" s="7"/>
      <c r="E708" s="7"/>
      <c r="F708" s="5">
        <v>1.5</v>
      </c>
      <c r="G708" s="6">
        <v>18.75</v>
      </c>
      <c r="H708" s="16" t="e">
        <f t="shared" si="10"/>
        <v>#DIV/0!</v>
      </c>
      <c r="I708" s="3"/>
    </row>
    <row r="709" spans="1:9" ht="15.75" x14ac:dyDescent="0.25">
      <c r="A709" s="17" t="s">
        <v>512</v>
      </c>
      <c r="B709" s="4"/>
      <c r="C709" s="5">
        <v>12</v>
      </c>
      <c r="D709" s="7"/>
      <c r="E709" s="7"/>
      <c r="F709" s="5">
        <v>12</v>
      </c>
      <c r="G709" s="6">
        <v>186</v>
      </c>
      <c r="H709" s="16" t="e">
        <f t="shared" si="10"/>
        <v>#DIV/0!</v>
      </c>
      <c r="I709" s="3"/>
    </row>
    <row r="710" spans="1:9" ht="15.75" x14ac:dyDescent="0.25">
      <c r="A710" s="17" t="s">
        <v>533</v>
      </c>
      <c r="B710" s="4"/>
      <c r="C710" s="5">
        <v>10</v>
      </c>
      <c r="D710" s="7"/>
      <c r="E710" s="7"/>
      <c r="F710" s="5">
        <v>10</v>
      </c>
      <c r="G710" s="6">
        <v>35</v>
      </c>
      <c r="H710" s="16" t="e">
        <f t="shared" ref="H710:H715" si="11">F710/D710*100</f>
        <v>#DIV/0!</v>
      </c>
      <c r="I710" s="3"/>
    </row>
    <row r="711" spans="1:9" ht="15.75" x14ac:dyDescent="0.25">
      <c r="A711" s="17" t="s">
        <v>709</v>
      </c>
      <c r="B711" s="4"/>
      <c r="C711" s="5">
        <v>1123</v>
      </c>
      <c r="D711" s="7"/>
      <c r="E711" s="7"/>
      <c r="F711" s="5">
        <v>1123</v>
      </c>
      <c r="G711" s="6">
        <v>920.86</v>
      </c>
      <c r="H711" s="16" t="e">
        <f t="shared" si="11"/>
        <v>#DIV/0!</v>
      </c>
      <c r="I711" s="3"/>
    </row>
    <row r="712" spans="1:9" ht="15.75" x14ac:dyDescent="0.25">
      <c r="A712" s="17" t="s">
        <v>710</v>
      </c>
      <c r="B712" s="4"/>
      <c r="C712" s="5">
        <v>787</v>
      </c>
      <c r="D712" s="7"/>
      <c r="E712" s="7"/>
      <c r="F712" s="5">
        <v>787</v>
      </c>
      <c r="G712" s="6">
        <v>905.05</v>
      </c>
      <c r="H712" s="16" t="e">
        <f t="shared" si="11"/>
        <v>#DIV/0!</v>
      </c>
      <c r="I712" s="3"/>
    </row>
    <row r="713" spans="1:9" ht="15.75" x14ac:dyDescent="0.25">
      <c r="A713" s="17" t="s">
        <v>615</v>
      </c>
      <c r="B713" s="4"/>
      <c r="C713" s="5">
        <v>22</v>
      </c>
      <c r="D713" s="7"/>
      <c r="E713" s="7"/>
      <c r="F713" s="5">
        <v>22</v>
      </c>
      <c r="G713" s="7"/>
      <c r="H713" s="16" t="e">
        <f t="shared" si="11"/>
        <v>#DIV/0!</v>
      </c>
      <c r="I713" s="3"/>
    </row>
    <row r="714" spans="1:9" ht="15.75" x14ac:dyDescent="0.25">
      <c r="A714" s="17" t="s">
        <v>705</v>
      </c>
      <c r="B714" s="4"/>
      <c r="C714" s="7"/>
      <c r="D714" s="7"/>
      <c r="E714" s="7"/>
      <c r="F714" s="7"/>
      <c r="G714" s="7"/>
      <c r="H714" s="16" t="e">
        <f t="shared" si="11"/>
        <v>#DIV/0!</v>
      </c>
      <c r="I714" s="3"/>
    </row>
    <row r="715" spans="1:9" ht="15.75" x14ac:dyDescent="0.25">
      <c r="A715" s="17" t="s">
        <v>707</v>
      </c>
      <c r="B715" s="4"/>
      <c r="C715" s="5">
        <v>14.5</v>
      </c>
      <c r="D715" s="7"/>
      <c r="E715" s="7"/>
      <c r="F715" s="5">
        <v>14.5</v>
      </c>
      <c r="G715" s="6">
        <v>55.1</v>
      </c>
      <c r="H715" s="16" t="e">
        <f t="shared" si="11"/>
        <v>#DIV/0!</v>
      </c>
      <c r="I715" s="3"/>
    </row>
  </sheetData>
  <autoFilter ref="A5:I717">
    <sortState ref="A6:I718">
      <sortCondition ref="H5:H720"/>
    </sortState>
  </autoFilter>
  <mergeCells count="4">
    <mergeCell ref="A1:C1"/>
    <mergeCell ref="B2:F2"/>
    <mergeCell ref="D3:E3"/>
    <mergeCell ref="F3:G3"/>
  </mergeCells>
  <pageMargins left="0.25" right="0.25" top="0.22" bottom="0.16" header="0.22" footer="0.16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740"/>
  <sheetViews>
    <sheetView topLeftCell="A635" workbookViewId="0">
      <selection activeCell="A665" sqref="A665"/>
    </sheetView>
  </sheetViews>
  <sheetFormatPr defaultRowHeight="15" x14ac:dyDescent="0.25"/>
  <cols>
    <col min="1" max="1" width="43.85546875" customWidth="1"/>
    <col min="2" max="2" width="5.140625" customWidth="1"/>
    <col min="3" max="3" width="15" customWidth="1"/>
    <col min="4" max="4" width="13.85546875" customWidth="1"/>
    <col min="5" max="5" width="6.42578125" customWidth="1"/>
    <col min="6" max="6" width="12.85546875" customWidth="1"/>
    <col min="7" max="7" width="9.7109375" customWidth="1"/>
    <col min="8" max="8" width="10.42578125" customWidth="1"/>
    <col min="9" max="9" width="7.140625" customWidth="1"/>
  </cols>
  <sheetData>
    <row r="1" spans="1:10" ht="15.75" x14ac:dyDescent="0.25">
      <c r="A1" s="106" t="s">
        <v>0</v>
      </c>
      <c r="B1" s="106"/>
      <c r="C1" s="106"/>
      <c r="D1" s="1"/>
      <c r="E1" s="1"/>
      <c r="F1" s="1"/>
      <c r="G1" s="1"/>
      <c r="H1" s="1"/>
    </row>
    <row r="2" spans="1:10" ht="15.75" thickBot="1" x14ac:dyDescent="0.3">
      <c r="B2" s="107" t="s">
        <v>1</v>
      </c>
      <c r="C2" s="108"/>
      <c r="D2" s="108"/>
      <c r="E2" s="108"/>
      <c r="F2" s="108"/>
      <c r="G2" s="112" t="s">
        <v>722</v>
      </c>
      <c r="H2" s="113"/>
    </row>
    <row r="3" spans="1:10" ht="15" customHeight="1" thickBot="1" x14ac:dyDescent="0.3">
      <c r="A3" s="11" t="s">
        <v>3</v>
      </c>
      <c r="B3" s="11" t="s">
        <v>4</v>
      </c>
      <c r="C3" s="20" t="s">
        <v>5</v>
      </c>
      <c r="D3" s="109" t="s">
        <v>6</v>
      </c>
      <c r="E3" s="111"/>
      <c r="F3" s="109" t="s">
        <v>7</v>
      </c>
      <c r="G3" s="111"/>
      <c r="H3" s="20" t="s">
        <v>6</v>
      </c>
      <c r="I3" s="12"/>
      <c r="J3" s="12"/>
    </row>
    <row r="4" spans="1:10" ht="16.5" thickBot="1" x14ac:dyDescent="0.3">
      <c r="A4" s="11" t="s">
        <v>2</v>
      </c>
      <c r="B4" s="11" t="s">
        <v>8</v>
      </c>
      <c r="C4" s="14" t="s">
        <v>9</v>
      </c>
      <c r="D4" s="14" t="s">
        <v>9</v>
      </c>
      <c r="E4" s="14" t="s">
        <v>10</v>
      </c>
      <c r="F4" s="14" t="s">
        <v>9</v>
      </c>
      <c r="G4" s="14" t="s">
        <v>11</v>
      </c>
      <c r="H4" s="14" t="s">
        <v>9</v>
      </c>
      <c r="I4" s="12"/>
      <c r="J4" s="12"/>
    </row>
    <row r="5" spans="1:10" ht="15.75" x14ac:dyDescent="0.25">
      <c r="A5" s="8"/>
      <c r="B5" s="8"/>
      <c r="C5" s="9"/>
      <c r="D5" s="9"/>
      <c r="E5" s="9"/>
      <c r="F5" s="9"/>
      <c r="G5" s="9"/>
      <c r="H5" s="9"/>
      <c r="I5" s="10"/>
      <c r="J5" s="10"/>
    </row>
    <row r="6" spans="1:10" ht="15.75" hidden="1" x14ac:dyDescent="0.25">
      <c r="A6" s="17" t="s">
        <v>12</v>
      </c>
      <c r="B6" s="4">
        <v>75</v>
      </c>
      <c r="C6" s="5">
        <v>366</v>
      </c>
      <c r="D6" s="5">
        <v>285.5</v>
      </c>
      <c r="E6" s="6">
        <v>2.88</v>
      </c>
      <c r="F6" s="5">
        <v>80.5</v>
      </c>
      <c r="G6" s="6">
        <v>144.9</v>
      </c>
      <c r="H6" s="7"/>
      <c r="I6" s="16">
        <f t="shared" ref="I6:I69" si="0">F6/C6*100</f>
        <v>21.994535519125684</v>
      </c>
      <c r="J6" s="3"/>
    </row>
    <row r="7" spans="1:10" ht="15.75" x14ac:dyDescent="0.25">
      <c r="A7" s="17" t="s">
        <v>460</v>
      </c>
      <c r="B7" s="4">
        <v>14</v>
      </c>
      <c r="C7" s="5">
        <v>24</v>
      </c>
      <c r="D7" s="5">
        <v>32</v>
      </c>
      <c r="E7" s="6">
        <v>15.64</v>
      </c>
      <c r="F7" s="5">
        <v>-8</v>
      </c>
      <c r="G7" s="6">
        <v>-80</v>
      </c>
      <c r="H7" s="5">
        <v>8</v>
      </c>
      <c r="I7" s="16">
        <f t="shared" si="0"/>
        <v>-33.333333333333329</v>
      </c>
      <c r="J7" s="3"/>
    </row>
    <row r="8" spans="1:10" ht="15.75" x14ac:dyDescent="0.25">
      <c r="A8" s="17" t="s">
        <v>444</v>
      </c>
      <c r="B8" s="4">
        <v>13</v>
      </c>
      <c r="C8" s="5">
        <v>31</v>
      </c>
      <c r="D8" s="5">
        <v>36.5</v>
      </c>
      <c r="E8" s="6">
        <v>15.39</v>
      </c>
      <c r="F8" s="5">
        <v>-5.5</v>
      </c>
      <c r="G8" s="6">
        <v>-60.5</v>
      </c>
      <c r="H8" s="5">
        <v>10</v>
      </c>
      <c r="I8" s="16">
        <f t="shared" si="0"/>
        <v>-17.741935483870968</v>
      </c>
      <c r="J8" s="3"/>
    </row>
    <row r="9" spans="1:10" ht="15.75" x14ac:dyDescent="0.25">
      <c r="A9" s="17" t="s">
        <v>154</v>
      </c>
      <c r="B9" s="4">
        <v>13</v>
      </c>
      <c r="C9" s="5">
        <v>23</v>
      </c>
      <c r="D9" s="5">
        <v>27</v>
      </c>
      <c r="E9" s="6">
        <v>15.25</v>
      </c>
      <c r="F9" s="5">
        <v>-4</v>
      </c>
      <c r="G9" s="6">
        <v>-46</v>
      </c>
      <c r="H9" s="5">
        <v>5</v>
      </c>
      <c r="I9" s="16">
        <f t="shared" si="0"/>
        <v>-17.391304347826086</v>
      </c>
      <c r="J9" s="3"/>
    </row>
    <row r="10" spans="1:10" ht="15.75" x14ac:dyDescent="0.25">
      <c r="A10" s="17" t="s">
        <v>702</v>
      </c>
      <c r="B10" s="4">
        <v>99</v>
      </c>
      <c r="C10" s="5">
        <v>226</v>
      </c>
      <c r="D10" s="5">
        <v>253</v>
      </c>
      <c r="E10" s="6">
        <v>1.99</v>
      </c>
      <c r="F10" s="5">
        <v>-27</v>
      </c>
      <c r="G10" s="7"/>
      <c r="H10" s="5">
        <v>6</v>
      </c>
      <c r="I10" s="16">
        <f t="shared" si="0"/>
        <v>-11.946902654867257</v>
      </c>
      <c r="J10" s="3"/>
    </row>
    <row r="11" spans="1:10" ht="15.75" hidden="1" x14ac:dyDescent="0.25">
      <c r="A11" s="17" t="s">
        <v>17</v>
      </c>
      <c r="B11" s="4">
        <v>11</v>
      </c>
      <c r="C11" s="5">
        <v>100</v>
      </c>
      <c r="D11" s="5">
        <v>53</v>
      </c>
      <c r="E11" s="6">
        <v>3.3</v>
      </c>
      <c r="F11" s="5">
        <v>47</v>
      </c>
      <c r="G11" s="6">
        <v>98.7</v>
      </c>
      <c r="H11" s="7"/>
      <c r="I11" s="16">
        <f t="shared" si="0"/>
        <v>47</v>
      </c>
      <c r="J11" s="3"/>
    </row>
    <row r="12" spans="1:10" ht="15.75" x14ac:dyDescent="0.25">
      <c r="A12" s="17" t="s">
        <v>98</v>
      </c>
      <c r="B12" s="4">
        <v>50</v>
      </c>
      <c r="C12" s="5">
        <v>288</v>
      </c>
      <c r="D12" s="5">
        <v>311.5</v>
      </c>
      <c r="E12" s="6">
        <v>1.24</v>
      </c>
      <c r="F12" s="5">
        <v>-23.5</v>
      </c>
      <c r="G12" s="6">
        <v>-21.15</v>
      </c>
      <c r="H12" s="5">
        <v>6.5</v>
      </c>
      <c r="I12" s="16">
        <f t="shared" si="0"/>
        <v>-8.1597222222222232</v>
      </c>
      <c r="J12" s="3"/>
    </row>
    <row r="13" spans="1:10" ht="15.75" hidden="1" x14ac:dyDescent="0.25">
      <c r="A13" s="17" t="s">
        <v>19</v>
      </c>
      <c r="B13" s="4">
        <v>4</v>
      </c>
      <c r="C13" s="5">
        <v>40</v>
      </c>
      <c r="D13" s="5">
        <v>27.5</v>
      </c>
      <c r="E13" s="6">
        <v>2.72</v>
      </c>
      <c r="F13" s="5">
        <v>12.5</v>
      </c>
      <c r="G13" s="6">
        <v>22.5</v>
      </c>
      <c r="H13" s="7"/>
      <c r="I13" s="16">
        <f t="shared" si="0"/>
        <v>31.25</v>
      </c>
      <c r="J13" s="3"/>
    </row>
    <row r="14" spans="1:10" ht="15.75" hidden="1" x14ac:dyDescent="0.25">
      <c r="A14" s="17" t="s">
        <v>20</v>
      </c>
      <c r="B14" s="4">
        <v>5</v>
      </c>
      <c r="C14" s="5">
        <v>40</v>
      </c>
      <c r="D14" s="5">
        <v>40</v>
      </c>
      <c r="E14" s="6">
        <v>2.52</v>
      </c>
      <c r="F14" s="7"/>
      <c r="G14" s="7"/>
      <c r="H14" s="7"/>
      <c r="I14" s="16">
        <f t="shared" si="0"/>
        <v>0</v>
      </c>
      <c r="J14" s="3"/>
    </row>
    <row r="15" spans="1:10" ht="15.75" x14ac:dyDescent="0.25">
      <c r="A15" s="17" t="s">
        <v>490</v>
      </c>
      <c r="B15" s="4">
        <v>22</v>
      </c>
      <c r="C15" s="5">
        <v>48</v>
      </c>
      <c r="D15" s="5">
        <v>50</v>
      </c>
      <c r="E15" s="6">
        <v>38.630000000000003</v>
      </c>
      <c r="F15" s="5">
        <v>-2</v>
      </c>
      <c r="G15" s="6">
        <v>-52</v>
      </c>
      <c r="H15" s="5">
        <v>2</v>
      </c>
      <c r="I15" s="16">
        <f t="shared" si="0"/>
        <v>-4.1666666666666661</v>
      </c>
      <c r="J15" s="3"/>
    </row>
    <row r="16" spans="1:10" ht="15.75" hidden="1" x14ac:dyDescent="0.25">
      <c r="A16" s="17" t="s">
        <v>22</v>
      </c>
      <c r="B16" s="4">
        <v>10</v>
      </c>
      <c r="C16" s="5">
        <v>30</v>
      </c>
      <c r="D16" s="5">
        <v>30</v>
      </c>
      <c r="E16" s="6">
        <v>4.0599999999999996</v>
      </c>
      <c r="F16" s="7"/>
      <c r="G16" s="7"/>
      <c r="H16" s="7"/>
      <c r="I16" s="16">
        <f t="shared" si="0"/>
        <v>0</v>
      </c>
      <c r="J16" s="3"/>
    </row>
    <row r="17" spans="1:10" ht="15.75" x14ac:dyDescent="0.25">
      <c r="A17" s="17" t="s">
        <v>451</v>
      </c>
      <c r="B17" s="4">
        <v>25</v>
      </c>
      <c r="C17" s="5">
        <v>49</v>
      </c>
      <c r="D17" s="5">
        <v>50.5</v>
      </c>
      <c r="E17" s="6">
        <v>16.12</v>
      </c>
      <c r="F17" s="5">
        <v>-1.5</v>
      </c>
      <c r="G17" s="6">
        <v>-14.63</v>
      </c>
      <c r="H17" s="5">
        <v>3</v>
      </c>
      <c r="I17" s="16">
        <f t="shared" si="0"/>
        <v>-3.0612244897959182</v>
      </c>
      <c r="J17" s="3"/>
    </row>
    <row r="18" spans="1:10" ht="15.75" hidden="1" x14ac:dyDescent="0.25">
      <c r="A18" s="17" t="s">
        <v>24</v>
      </c>
      <c r="B18" s="4">
        <v>20</v>
      </c>
      <c r="C18" s="5">
        <v>160</v>
      </c>
      <c r="D18" s="5">
        <v>74</v>
      </c>
      <c r="E18" s="6">
        <v>2.72</v>
      </c>
      <c r="F18" s="5">
        <v>86</v>
      </c>
      <c r="G18" s="6">
        <v>154.80000000000001</v>
      </c>
      <c r="H18" s="7"/>
      <c r="I18" s="16">
        <f t="shared" si="0"/>
        <v>53.75</v>
      </c>
      <c r="J18" s="3"/>
    </row>
    <row r="19" spans="1:10" ht="15.75" x14ac:dyDescent="0.25">
      <c r="A19" s="17" t="s">
        <v>41</v>
      </c>
      <c r="B19" s="4">
        <v>43</v>
      </c>
      <c r="C19" s="5">
        <v>150</v>
      </c>
      <c r="D19" s="5">
        <v>150</v>
      </c>
      <c r="E19" s="6">
        <v>3.44</v>
      </c>
      <c r="F19" s="7"/>
      <c r="G19" s="7"/>
      <c r="H19" s="5">
        <v>3</v>
      </c>
      <c r="I19" s="16">
        <f t="shared" si="0"/>
        <v>0</v>
      </c>
      <c r="J19" s="3"/>
    </row>
    <row r="20" spans="1:10" ht="15.75" x14ac:dyDescent="0.25">
      <c r="A20" s="17" t="s">
        <v>105</v>
      </c>
      <c r="B20" s="4">
        <v>78</v>
      </c>
      <c r="C20" s="5">
        <v>686</v>
      </c>
      <c r="D20" s="5">
        <v>686</v>
      </c>
      <c r="E20" s="6">
        <v>3.41</v>
      </c>
      <c r="F20" s="7"/>
      <c r="G20" s="7"/>
      <c r="H20" s="5">
        <v>6</v>
      </c>
      <c r="I20" s="16">
        <f t="shared" si="0"/>
        <v>0</v>
      </c>
      <c r="J20" s="3"/>
    </row>
    <row r="21" spans="1:10" ht="15.75" hidden="1" x14ac:dyDescent="0.25">
      <c r="A21" s="17" t="s">
        <v>27</v>
      </c>
      <c r="B21" s="4">
        <v>11</v>
      </c>
      <c r="C21" s="5">
        <v>40</v>
      </c>
      <c r="D21" s="5">
        <v>39</v>
      </c>
      <c r="E21" s="6">
        <v>2.57</v>
      </c>
      <c r="F21" s="5">
        <v>1</v>
      </c>
      <c r="G21" s="6">
        <v>1.65</v>
      </c>
      <c r="H21" s="7"/>
      <c r="I21" s="16">
        <f t="shared" si="0"/>
        <v>2.5</v>
      </c>
      <c r="J21" s="3"/>
    </row>
    <row r="22" spans="1:10" ht="15.75" x14ac:dyDescent="0.25">
      <c r="A22" s="17" t="s">
        <v>268</v>
      </c>
      <c r="B22" s="4">
        <v>49</v>
      </c>
      <c r="C22" s="5">
        <v>156</v>
      </c>
      <c r="D22" s="5">
        <v>156</v>
      </c>
      <c r="E22" s="6">
        <v>6.92</v>
      </c>
      <c r="F22" s="7"/>
      <c r="G22" s="7"/>
      <c r="H22" s="5">
        <v>6.5</v>
      </c>
      <c r="I22" s="16">
        <f t="shared" si="0"/>
        <v>0</v>
      </c>
      <c r="J22" s="3"/>
    </row>
    <row r="23" spans="1:10" ht="15.75" x14ac:dyDescent="0.25">
      <c r="A23" s="17" t="s">
        <v>362</v>
      </c>
      <c r="B23" s="4">
        <v>57</v>
      </c>
      <c r="C23" s="5">
        <v>141.5</v>
      </c>
      <c r="D23" s="5">
        <v>141.5</v>
      </c>
      <c r="E23" s="6">
        <v>9.65</v>
      </c>
      <c r="F23" s="7"/>
      <c r="G23" s="7"/>
      <c r="H23" s="5">
        <v>4.5</v>
      </c>
      <c r="I23" s="16">
        <f t="shared" si="0"/>
        <v>0</v>
      </c>
      <c r="J23" s="3"/>
    </row>
    <row r="24" spans="1:10" ht="15.75" x14ac:dyDescent="0.25">
      <c r="A24" s="17" t="s">
        <v>449</v>
      </c>
      <c r="B24" s="4">
        <v>11</v>
      </c>
      <c r="C24" s="5">
        <v>35</v>
      </c>
      <c r="D24" s="5">
        <v>35</v>
      </c>
      <c r="E24" s="6">
        <v>23.92</v>
      </c>
      <c r="F24" s="7"/>
      <c r="G24" s="7"/>
      <c r="H24" s="5">
        <v>1.5</v>
      </c>
      <c r="I24" s="16">
        <f t="shared" si="0"/>
        <v>0</v>
      </c>
      <c r="J24" s="3"/>
    </row>
    <row r="25" spans="1:10" ht="15.75" hidden="1" x14ac:dyDescent="0.25">
      <c r="A25" s="17" t="s">
        <v>31</v>
      </c>
      <c r="B25" s="4">
        <v>35</v>
      </c>
      <c r="C25" s="5">
        <v>120</v>
      </c>
      <c r="D25" s="5">
        <v>119.3</v>
      </c>
      <c r="E25" s="6">
        <v>3.75</v>
      </c>
      <c r="F25" s="5">
        <v>0.7</v>
      </c>
      <c r="G25" s="6">
        <v>1.67</v>
      </c>
      <c r="H25" s="7"/>
      <c r="I25" s="16">
        <f t="shared" si="0"/>
        <v>0.58333333333333326</v>
      </c>
      <c r="J25" s="3"/>
    </row>
    <row r="26" spans="1:10" ht="15.75" hidden="1" x14ac:dyDescent="0.25">
      <c r="A26" s="17" t="s">
        <v>32</v>
      </c>
      <c r="B26" s="4">
        <v>48</v>
      </c>
      <c r="C26" s="5">
        <v>260</v>
      </c>
      <c r="D26" s="5">
        <v>157.5</v>
      </c>
      <c r="E26" s="6">
        <v>4.57</v>
      </c>
      <c r="F26" s="5">
        <v>102.5</v>
      </c>
      <c r="G26" s="6">
        <v>292.13</v>
      </c>
      <c r="H26" s="7"/>
      <c r="I26" s="16">
        <f t="shared" si="0"/>
        <v>39.42307692307692</v>
      </c>
      <c r="J26" s="3"/>
    </row>
    <row r="27" spans="1:10" ht="15.75" x14ac:dyDescent="0.25">
      <c r="A27" s="17" t="s">
        <v>636</v>
      </c>
      <c r="B27" s="4">
        <v>51</v>
      </c>
      <c r="C27" s="5">
        <v>108</v>
      </c>
      <c r="D27" s="5">
        <v>108</v>
      </c>
      <c r="E27" s="6">
        <v>2.89</v>
      </c>
      <c r="F27" s="7"/>
      <c r="G27" s="7"/>
      <c r="H27" s="5">
        <v>1</v>
      </c>
      <c r="I27" s="16">
        <f t="shared" si="0"/>
        <v>0</v>
      </c>
      <c r="J27" s="3"/>
    </row>
    <row r="28" spans="1:10" ht="15.75" hidden="1" x14ac:dyDescent="0.25">
      <c r="A28" s="17" t="s">
        <v>34</v>
      </c>
      <c r="B28" s="4">
        <v>2</v>
      </c>
      <c r="C28" s="5">
        <v>34</v>
      </c>
      <c r="D28" s="5">
        <v>34</v>
      </c>
      <c r="E28" s="6">
        <v>3.31</v>
      </c>
      <c r="F28" s="7"/>
      <c r="G28" s="7"/>
      <c r="H28" s="7"/>
      <c r="I28" s="16">
        <f t="shared" si="0"/>
        <v>0</v>
      </c>
      <c r="J28" s="3"/>
    </row>
    <row r="29" spans="1:10" ht="15.75" x14ac:dyDescent="0.25">
      <c r="A29" s="17" t="s">
        <v>660</v>
      </c>
      <c r="B29" s="4">
        <v>4</v>
      </c>
      <c r="C29" s="5">
        <v>10</v>
      </c>
      <c r="D29" s="5">
        <v>10</v>
      </c>
      <c r="E29" s="6">
        <v>7.98</v>
      </c>
      <c r="F29" s="7"/>
      <c r="G29" s="7"/>
      <c r="H29" s="5">
        <v>2</v>
      </c>
      <c r="I29" s="16">
        <f t="shared" si="0"/>
        <v>0</v>
      </c>
      <c r="J29" s="3"/>
    </row>
    <row r="30" spans="1:10" ht="15.75" x14ac:dyDescent="0.25">
      <c r="A30" s="17" t="s">
        <v>21</v>
      </c>
      <c r="B30" s="4">
        <v>40</v>
      </c>
      <c r="C30" s="5">
        <v>672</v>
      </c>
      <c r="D30" s="5">
        <v>668</v>
      </c>
      <c r="E30" s="6">
        <v>0.99</v>
      </c>
      <c r="F30" s="5">
        <v>4</v>
      </c>
      <c r="G30" s="6">
        <v>2.58</v>
      </c>
      <c r="H30" s="5">
        <v>10</v>
      </c>
      <c r="I30" s="16">
        <f t="shared" si="0"/>
        <v>0.59523809523809523</v>
      </c>
      <c r="J30" s="3"/>
    </row>
    <row r="31" spans="1:10" ht="15.75" hidden="1" x14ac:dyDescent="0.25">
      <c r="A31" s="17" t="s">
        <v>37</v>
      </c>
      <c r="B31" s="4">
        <v>63</v>
      </c>
      <c r="C31" s="5">
        <v>321</v>
      </c>
      <c r="D31" s="5">
        <v>219.5</v>
      </c>
      <c r="E31" s="6">
        <v>3.63</v>
      </c>
      <c r="F31" s="5">
        <v>101.5</v>
      </c>
      <c r="G31" s="6">
        <v>233.45</v>
      </c>
      <c r="H31" s="7"/>
      <c r="I31" s="16">
        <f t="shared" si="0"/>
        <v>31.619937694704049</v>
      </c>
      <c r="J31" s="3"/>
    </row>
    <row r="32" spans="1:10" ht="15.75" hidden="1" x14ac:dyDescent="0.25">
      <c r="A32" s="17" t="s">
        <v>38</v>
      </c>
      <c r="B32" s="4">
        <v>3</v>
      </c>
      <c r="C32" s="5">
        <v>26</v>
      </c>
      <c r="D32" s="5">
        <v>14</v>
      </c>
      <c r="E32" s="6">
        <v>4.32</v>
      </c>
      <c r="F32" s="5">
        <v>12</v>
      </c>
      <c r="G32" s="6">
        <v>31.92</v>
      </c>
      <c r="H32" s="7"/>
      <c r="I32" s="16">
        <f t="shared" si="0"/>
        <v>46.153846153846153</v>
      </c>
      <c r="J32" s="3"/>
    </row>
    <row r="33" spans="1:10" ht="15.75" hidden="1" x14ac:dyDescent="0.25">
      <c r="A33" s="17" t="s">
        <v>39</v>
      </c>
      <c r="B33" s="4">
        <v>10</v>
      </c>
      <c r="C33" s="5">
        <v>30</v>
      </c>
      <c r="D33" s="5">
        <v>26.5</v>
      </c>
      <c r="E33" s="6">
        <v>4.21</v>
      </c>
      <c r="F33" s="5">
        <v>3.5</v>
      </c>
      <c r="G33" s="6">
        <v>9.66</v>
      </c>
      <c r="H33" s="7"/>
      <c r="I33" s="16">
        <f t="shared" si="0"/>
        <v>11.666666666666666</v>
      </c>
      <c r="J33" s="3"/>
    </row>
    <row r="34" spans="1:10" ht="15.75" hidden="1" x14ac:dyDescent="0.25">
      <c r="A34" s="17" t="s">
        <v>40</v>
      </c>
      <c r="B34" s="4">
        <v>3</v>
      </c>
      <c r="C34" s="5">
        <v>30</v>
      </c>
      <c r="D34" s="5">
        <v>30</v>
      </c>
      <c r="E34" s="6">
        <v>3.12</v>
      </c>
      <c r="F34" s="7"/>
      <c r="G34" s="7"/>
      <c r="H34" s="7"/>
      <c r="I34" s="16">
        <f t="shared" si="0"/>
        <v>0</v>
      </c>
      <c r="J34" s="3"/>
    </row>
    <row r="35" spans="1:10" ht="15.75" x14ac:dyDescent="0.25">
      <c r="A35" s="17" t="s">
        <v>727</v>
      </c>
      <c r="B35" s="4">
        <v>284</v>
      </c>
      <c r="C35" s="5">
        <v>3.87</v>
      </c>
      <c r="D35" s="5">
        <v>3.84</v>
      </c>
      <c r="E35" s="6">
        <v>143.1</v>
      </c>
      <c r="F35" s="5">
        <v>0.03</v>
      </c>
      <c r="G35" s="7"/>
      <c r="H35" s="5">
        <v>0.01</v>
      </c>
      <c r="I35" s="16">
        <f t="shared" si="0"/>
        <v>0.77519379844961245</v>
      </c>
      <c r="J35" s="3"/>
    </row>
    <row r="36" spans="1:10" ht="15.75" x14ac:dyDescent="0.25">
      <c r="A36" s="17" t="s">
        <v>401</v>
      </c>
      <c r="B36" s="4">
        <v>42</v>
      </c>
      <c r="C36" s="5">
        <v>105.5</v>
      </c>
      <c r="D36" s="5">
        <v>104</v>
      </c>
      <c r="E36" s="6">
        <v>11.09</v>
      </c>
      <c r="F36" s="5">
        <v>1.5</v>
      </c>
      <c r="G36" s="6">
        <v>10.5</v>
      </c>
      <c r="H36" s="5">
        <v>3</v>
      </c>
      <c r="I36" s="16">
        <f t="shared" si="0"/>
        <v>1.4218009478672986</v>
      </c>
      <c r="J36" s="3"/>
    </row>
    <row r="37" spans="1:10" ht="15.75" x14ac:dyDescent="0.25">
      <c r="A37" s="17" t="s">
        <v>131</v>
      </c>
      <c r="B37" s="4">
        <v>34</v>
      </c>
      <c r="C37" s="5">
        <v>69.5</v>
      </c>
      <c r="D37" s="5">
        <v>68.5</v>
      </c>
      <c r="E37" s="6">
        <v>17.55</v>
      </c>
      <c r="F37" s="5">
        <v>1</v>
      </c>
      <c r="G37" s="6">
        <v>12.5</v>
      </c>
      <c r="H37" s="5">
        <v>1</v>
      </c>
      <c r="I37" s="16">
        <f t="shared" si="0"/>
        <v>1.4388489208633095</v>
      </c>
      <c r="J37" s="3"/>
    </row>
    <row r="38" spans="1:10" ht="15.75" x14ac:dyDescent="0.25">
      <c r="A38" s="17" t="s">
        <v>477</v>
      </c>
      <c r="B38" s="4">
        <v>57</v>
      </c>
      <c r="C38" s="5">
        <v>141.5</v>
      </c>
      <c r="D38" s="5">
        <v>139</v>
      </c>
      <c r="E38" s="6">
        <v>15.45</v>
      </c>
      <c r="F38" s="5">
        <v>2.5</v>
      </c>
      <c r="G38" s="6">
        <v>25.85</v>
      </c>
      <c r="H38" s="5">
        <v>15</v>
      </c>
      <c r="I38" s="16">
        <f t="shared" si="0"/>
        <v>1.7667844522968199</v>
      </c>
      <c r="J38" s="3"/>
    </row>
    <row r="39" spans="1:10" ht="15.75" x14ac:dyDescent="0.25">
      <c r="A39" s="17" t="s">
        <v>79</v>
      </c>
      <c r="B39" s="4">
        <v>118</v>
      </c>
      <c r="C39" s="5">
        <v>1030</v>
      </c>
      <c r="D39" s="5">
        <v>1010</v>
      </c>
      <c r="E39" s="6">
        <v>1.66</v>
      </c>
      <c r="F39" s="5">
        <v>20</v>
      </c>
      <c r="G39" s="6">
        <v>24</v>
      </c>
      <c r="H39" s="5">
        <v>10</v>
      </c>
      <c r="I39" s="16">
        <f t="shared" si="0"/>
        <v>1.9417475728155338</v>
      </c>
      <c r="J39" s="3"/>
    </row>
    <row r="40" spans="1:10" ht="15.75" hidden="1" x14ac:dyDescent="0.25">
      <c r="A40" s="17" t="s">
        <v>46</v>
      </c>
      <c r="B40" s="4">
        <v>16</v>
      </c>
      <c r="C40" s="5">
        <v>63</v>
      </c>
      <c r="D40" s="5">
        <v>44.5</v>
      </c>
      <c r="E40" s="6">
        <v>4.18</v>
      </c>
      <c r="F40" s="5">
        <v>18.5</v>
      </c>
      <c r="G40" s="6">
        <v>49.21</v>
      </c>
      <c r="H40" s="7"/>
      <c r="I40" s="16">
        <f t="shared" si="0"/>
        <v>29.365079365079367</v>
      </c>
      <c r="J40" s="3"/>
    </row>
    <row r="41" spans="1:10" ht="15.75" hidden="1" x14ac:dyDescent="0.25">
      <c r="A41" s="17" t="s">
        <v>47</v>
      </c>
      <c r="B41" s="4">
        <v>2</v>
      </c>
      <c r="C41" s="5">
        <v>28</v>
      </c>
      <c r="D41" s="5">
        <v>5.5</v>
      </c>
      <c r="E41" s="6">
        <v>3.1</v>
      </c>
      <c r="F41" s="5">
        <v>22.5</v>
      </c>
      <c r="G41" s="6">
        <v>56.25</v>
      </c>
      <c r="H41" s="7"/>
      <c r="I41" s="16">
        <f t="shared" si="0"/>
        <v>80.357142857142861</v>
      </c>
      <c r="J41" s="3"/>
    </row>
    <row r="42" spans="1:10" ht="15.75" hidden="1" x14ac:dyDescent="0.25">
      <c r="A42" s="17" t="s">
        <v>48</v>
      </c>
      <c r="B42" s="4">
        <v>99</v>
      </c>
      <c r="C42" s="5">
        <v>621</v>
      </c>
      <c r="D42" s="5">
        <v>621</v>
      </c>
      <c r="E42" s="6">
        <v>1.92</v>
      </c>
      <c r="F42" s="7"/>
      <c r="G42" s="7"/>
      <c r="H42" s="7"/>
      <c r="I42" s="16">
        <f t="shared" si="0"/>
        <v>0</v>
      </c>
      <c r="J42" s="3"/>
    </row>
    <row r="43" spans="1:10" ht="15.75" hidden="1" x14ac:dyDescent="0.25">
      <c r="A43" s="17" t="s">
        <v>49</v>
      </c>
      <c r="B43" s="4">
        <v>116</v>
      </c>
      <c r="C43" s="5">
        <v>741</v>
      </c>
      <c r="D43" s="5">
        <v>743</v>
      </c>
      <c r="E43" s="6">
        <v>1.95</v>
      </c>
      <c r="F43" s="5">
        <v>-2</v>
      </c>
      <c r="G43" s="6">
        <v>-2.4300000000000002</v>
      </c>
      <c r="H43" s="7"/>
      <c r="I43" s="16">
        <f t="shared" si="0"/>
        <v>-0.26990553306342779</v>
      </c>
      <c r="J43" s="3"/>
    </row>
    <row r="44" spans="1:10" ht="15.75" x14ac:dyDescent="0.25">
      <c r="A44" s="17" t="s">
        <v>344</v>
      </c>
      <c r="B44" s="4">
        <v>9</v>
      </c>
      <c r="C44" s="5">
        <v>24</v>
      </c>
      <c r="D44" s="5">
        <v>23.5</v>
      </c>
      <c r="E44" s="6">
        <v>10.27</v>
      </c>
      <c r="F44" s="5">
        <v>0.5</v>
      </c>
      <c r="G44" s="6">
        <v>3.23</v>
      </c>
      <c r="H44" s="5">
        <v>2</v>
      </c>
      <c r="I44" s="16">
        <f t="shared" si="0"/>
        <v>2.083333333333333</v>
      </c>
      <c r="J44" s="3"/>
    </row>
    <row r="45" spans="1:10" ht="15.75" hidden="1" x14ac:dyDescent="0.25">
      <c r="A45" s="17" t="s">
        <v>51</v>
      </c>
      <c r="B45" s="4">
        <v>31</v>
      </c>
      <c r="C45" s="5">
        <v>206</v>
      </c>
      <c r="D45" s="5">
        <v>204.5</v>
      </c>
      <c r="E45" s="6">
        <v>2.21</v>
      </c>
      <c r="F45" s="5">
        <v>1.5</v>
      </c>
      <c r="G45" s="6">
        <v>2.1</v>
      </c>
      <c r="H45" s="7"/>
      <c r="I45" s="16">
        <f t="shared" si="0"/>
        <v>0.72815533980582525</v>
      </c>
      <c r="J45" s="3"/>
    </row>
    <row r="46" spans="1:10" ht="15.75" x14ac:dyDescent="0.25">
      <c r="A46" s="17" t="s">
        <v>137</v>
      </c>
      <c r="B46" s="4">
        <v>40</v>
      </c>
      <c r="C46" s="5">
        <v>77</v>
      </c>
      <c r="D46" s="5">
        <v>75</v>
      </c>
      <c r="E46" s="6">
        <v>26.35</v>
      </c>
      <c r="F46" s="5">
        <v>2</v>
      </c>
      <c r="G46" s="6">
        <v>37</v>
      </c>
      <c r="H46" s="5">
        <v>5.5</v>
      </c>
      <c r="I46" s="16">
        <f t="shared" si="0"/>
        <v>2.5974025974025974</v>
      </c>
      <c r="J46" s="3"/>
    </row>
    <row r="47" spans="1:10" ht="15.75" x14ac:dyDescent="0.25">
      <c r="A47" s="17" t="s">
        <v>703</v>
      </c>
      <c r="B47" s="4">
        <v>93</v>
      </c>
      <c r="C47" s="5">
        <v>272</v>
      </c>
      <c r="D47" s="5">
        <v>263</v>
      </c>
      <c r="E47" s="6">
        <v>2.12</v>
      </c>
      <c r="F47" s="5">
        <v>9</v>
      </c>
      <c r="G47" s="7"/>
      <c r="H47" s="5">
        <v>5</v>
      </c>
      <c r="I47" s="16">
        <f t="shared" si="0"/>
        <v>3.3088235294117649</v>
      </c>
      <c r="J47" s="3"/>
    </row>
    <row r="48" spans="1:10" ht="15.75" x14ac:dyDescent="0.25">
      <c r="A48" s="17" t="s">
        <v>280</v>
      </c>
      <c r="B48" s="4">
        <v>75</v>
      </c>
      <c r="C48" s="5">
        <v>251.5</v>
      </c>
      <c r="D48" s="5">
        <v>243</v>
      </c>
      <c r="E48" s="6">
        <v>7</v>
      </c>
      <c r="F48" s="5">
        <v>8.5</v>
      </c>
      <c r="G48" s="6">
        <v>40.17</v>
      </c>
      <c r="H48" s="5">
        <v>1.5</v>
      </c>
      <c r="I48" s="16">
        <f t="shared" si="0"/>
        <v>3.3797216699801194</v>
      </c>
      <c r="J48" s="3"/>
    </row>
    <row r="49" spans="1:10" ht="15.75" hidden="1" x14ac:dyDescent="0.25">
      <c r="A49" s="17" t="s">
        <v>55</v>
      </c>
      <c r="B49" s="4">
        <v>26</v>
      </c>
      <c r="C49" s="5">
        <v>202</v>
      </c>
      <c r="D49" s="5">
        <v>91</v>
      </c>
      <c r="E49" s="6">
        <v>4.1399999999999997</v>
      </c>
      <c r="F49" s="5">
        <v>111</v>
      </c>
      <c r="G49" s="6">
        <v>305.25</v>
      </c>
      <c r="H49" s="7"/>
      <c r="I49" s="16">
        <f t="shared" si="0"/>
        <v>54.950495049504951</v>
      </c>
      <c r="J49" s="3"/>
    </row>
    <row r="50" spans="1:10" ht="15.75" x14ac:dyDescent="0.25">
      <c r="A50" s="17" t="s">
        <v>728</v>
      </c>
      <c r="B50" s="4">
        <v>252</v>
      </c>
      <c r="C50" s="5">
        <v>2.63</v>
      </c>
      <c r="D50" s="5">
        <v>2.54</v>
      </c>
      <c r="E50" s="6">
        <v>4.2</v>
      </c>
      <c r="F50" s="5">
        <v>0.09</v>
      </c>
      <c r="G50" s="7"/>
      <c r="H50" s="5">
        <v>0.02</v>
      </c>
      <c r="I50" s="16">
        <f t="shared" si="0"/>
        <v>3.4220532319391634</v>
      </c>
      <c r="J50" s="3"/>
    </row>
    <row r="51" spans="1:10" ht="15.75" x14ac:dyDescent="0.25">
      <c r="A51" s="17" t="s">
        <v>688</v>
      </c>
      <c r="B51" s="4">
        <v>47</v>
      </c>
      <c r="C51" s="5">
        <v>96</v>
      </c>
      <c r="D51" s="5">
        <v>92.5</v>
      </c>
      <c r="E51" s="6">
        <v>5.94</v>
      </c>
      <c r="F51" s="5">
        <v>3.5</v>
      </c>
      <c r="G51" s="6">
        <v>14</v>
      </c>
      <c r="H51" s="5">
        <v>4</v>
      </c>
      <c r="I51" s="16">
        <f t="shared" si="0"/>
        <v>3.6458333333333335</v>
      </c>
      <c r="J51" s="3"/>
    </row>
    <row r="52" spans="1:10" ht="15.75" x14ac:dyDescent="0.25">
      <c r="A52" s="17" t="s">
        <v>150</v>
      </c>
      <c r="B52" s="4">
        <v>21</v>
      </c>
      <c r="C52" s="5">
        <v>63</v>
      </c>
      <c r="D52" s="5">
        <v>60.5</v>
      </c>
      <c r="E52" s="6">
        <v>16.149999999999999</v>
      </c>
      <c r="F52" s="5">
        <v>2.5</v>
      </c>
      <c r="G52" s="6">
        <v>28.75</v>
      </c>
      <c r="H52" s="5">
        <v>1.5</v>
      </c>
      <c r="I52" s="16">
        <f t="shared" si="0"/>
        <v>3.9682539682539679</v>
      </c>
      <c r="J52" s="3"/>
    </row>
    <row r="53" spans="1:10" ht="15.75" hidden="1" x14ac:dyDescent="0.25">
      <c r="A53" s="17" t="s">
        <v>59</v>
      </c>
      <c r="B53" s="4">
        <v>10</v>
      </c>
      <c r="C53" s="5">
        <v>60.5</v>
      </c>
      <c r="D53" s="5">
        <v>47</v>
      </c>
      <c r="E53" s="6">
        <v>3.12</v>
      </c>
      <c r="F53" s="5">
        <v>13.5</v>
      </c>
      <c r="G53" s="6">
        <v>28.35</v>
      </c>
      <c r="H53" s="7"/>
      <c r="I53" s="16">
        <f t="shared" si="0"/>
        <v>22.314049586776861</v>
      </c>
      <c r="J53" s="3"/>
    </row>
    <row r="54" spans="1:10" ht="15.75" x14ac:dyDescent="0.25">
      <c r="A54" s="17" t="s">
        <v>714</v>
      </c>
      <c r="B54" s="4">
        <v>43</v>
      </c>
      <c r="C54" s="5">
        <v>111.25</v>
      </c>
      <c r="D54" s="5">
        <v>106</v>
      </c>
      <c r="E54" s="6">
        <v>3.51</v>
      </c>
      <c r="F54" s="5">
        <v>5.25</v>
      </c>
      <c r="G54" s="6">
        <v>13.13</v>
      </c>
      <c r="H54" s="5">
        <v>1</v>
      </c>
      <c r="I54" s="16">
        <f t="shared" si="0"/>
        <v>4.7191011235955056</v>
      </c>
      <c r="J54" s="3"/>
    </row>
    <row r="55" spans="1:10" ht="15.75" x14ac:dyDescent="0.25">
      <c r="A55" s="17" t="s">
        <v>215</v>
      </c>
      <c r="B55" s="4">
        <v>29</v>
      </c>
      <c r="C55" s="5">
        <v>136</v>
      </c>
      <c r="D55" s="5">
        <v>129.5</v>
      </c>
      <c r="E55" s="6">
        <v>4.4800000000000004</v>
      </c>
      <c r="F55" s="5">
        <v>6.5</v>
      </c>
      <c r="G55" s="6">
        <v>19.5</v>
      </c>
      <c r="H55" s="5">
        <v>8</v>
      </c>
      <c r="I55" s="16">
        <f t="shared" si="0"/>
        <v>4.7794117647058822</v>
      </c>
      <c r="J55" s="3"/>
    </row>
    <row r="56" spans="1:10" ht="15.75" x14ac:dyDescent="0.25">
      <c r="A56" s="17" t="s">
        <v>77</v>
      </c>
      <c r="B56" s="4">
        <v>121</v>
      </c>
      <c r="C56" s="5">
        <v>1020</v>
      </c>
      <c r="D56" s="5">
        <v>968</v>
      </c>
      <c r="E56" s="6">
        <v>1.72</v>
      </c>
      <c r="F56" s="5">
        <v>52</v>
      </c>
      <c r="G56" s="6">
        <v>62.4</v>
      </c>
      <c r="H56" s="5">
        <v>70.5</v>
      </c>
      <c r="I56" s="16">
        <f t="shared" si="0"/>
        <v>5.0980392156862742</v>
      </c>
      <c r="J56" s="3"/>
    </row>
    <row r="57" spans="1:10" ht="15.75" hidden="1" x14ac:dyDescent="0.25">
      <c r="A57" s="17" t="s">
        <v>63</v>
      </c>
      <c r="B57" s="4">
        <v>1</v>
      </c>
      <c r="C57" s="5">
        <v>80</v>
      </c>
      <c r="D57" s="5">
        <v>20</v>
      </c>
      <c r="E57" s="6">
        <v>1.5</v>
      </c>
      <c r="F57" s="5">
        <v>60</v>
      </c>
      <c r="G57" s="6">
        <v>63</v>
      </c>
      <c r="H57" s="7"/>
      <c r="I57" s="16">
        <f t="shared" si="0"/>
        <v>75</v>
      </c>
      <c r="J57" s="3"/>
    </row>
    <row r="58" spans="1:10" ht="15.75" hidden="1" x14ac:dyDescent="0.25">
      <c r="A58" s="17" t="s">
        <v>64</v>
      </c>
      <c r="B58" s="4">
        <v>46</v>
      </c>
      <c r="C58" s="5">
        <v>250</v>
      </c>
      <c r="D58" s="5">
        <v>250</v>
      </c>
      <c r="E58" s="6">
        <v>2.44</v>
      </c>
      <c r="F58" s="7"/>
      <c r="G58" s="7"/>
      <c r="H58" s="7"/>
      <c r="I58" s="16">
        <f t="shared" si="0"/>
        <v>0</v>
      </c>
      <c r="J58" s="3"/>
    </row>
    <row r="59" spans="1:10" ht="15.75" hidden="1" x14ac:dyDescent="0.25">
      <c r="A59" s="17" t="s">
        <v>65</v>
      </c>
      <c r="B59" s="4">
        <v>26</v>
      </c>
      <c r="C59" s="5">
        <v>160</v>
      </c>
      <c r="D59" s="5">
        <v>160</v>
      </c>
      <c r="E59" s="6">
        <v>2.36</v>
      </c>
      <c r="F59" s="7"/>
      <c r="G59" s="7"/>
      <c r="H59" s="7"/>
      <c r="I59" s="16">
        <f t="shared" si="0"/>
        <v>0</v>
      </c>
      <c r="J59" s="3"/>
    </row>
    <row r="60" spans="1:10" ht="15.75" x14ac:dyDescent="0.25">
      <c r="A60" s="17" t="s">
        <v>592</v>
      </c>
      <c r="B60" s="4">
        <v>68</v>
      </c>
      <c r="C60" s="5">
        <v>652</v>
      </c>
      <c r="D60" s="5">
        <v>618.5</v>
      </c>
      <c r="E60" s="6">
        <v>0.67</v>
      </c>
      <c r="F60" s="5">
        <v>33.5</v>
      </c>
      <c r="G60" s="7"/>
      <c r="H60" s="5">
        <v>38</v>
      </c>
      <c r="I60" s="16">
        <f t="shared" si="0"/>
        <v>5.1380368098159508</v>
      </c>
      <c r="J60" s="3"/>
    </row>
    <row r="61" spans="1:10" ht="15.75" hidden="1" x14ac:dyDescent="0.25">
      <c r="A61" s="17" t="s">
        <v>67</v>
      </c>
      <c r="B61" s="4">
        <v>26</v>
      </c>
      <c r="C61" s="5">
        <v>110</v>
      </c>
      <c r="D61" s="5">
        <v>108.5</v>
      </c>
      <c r="E61" s="6">
        <v>2.67</v>
      </c>
      <c r="F61" s="5">
        <v>1.5</v>
      </c>
      <c r="G61" s="6">
        <v>2.48</v>
      </c>
      <c r="H61" s="7"/>
      <c r="I61" s="16">
        <f t="shared" si="0"/>
        <v>1.3636363636363635</v>
      </c>
      <c r="J61" s="3"/>
    </row>
    <row r="62" spans="1:10" ht="15.75" hidden="1" x14ac:dyDescent="0.25">
      <c r="A62" s="17" t="s">
        <v>68</v>
      </c>
      <c r="B62" s="4">
        <v>20</v>
      </c>
      <c r="C62" s="5">
        <v>170</v>
      </c>
      <c r="D62" s="5">
        <v>170</v>
      </c>
      <c r="E62" s="6">
        <v>2.37</v>
      </c>
      <c r="F62" s="7"/>
      <c r="G62" s="7"/>
      <c r="H62" s="7"/>
      <c r="I62" s="16">
        <f t="shared" si="0"/>
        <v>0</v>
      </c>
      <c r="J62" s="3"/>
    </row>
    <row r="63" spans="1:10" ht="15.75" x14ac:dyDescent="0.25">
      <c r="A63" s="17" t="s">
        <v>675</v>
      </c>
      <c r="B63" s="4">
        <v>55</v>
      </c>
      <c r="C63" s="5">
        <v>182</v>
      </c>
      <c r="D63" s="5">
        <v>172.5</v>
      </c>
      <c r="E63" s="6">
        <v>4.79</v>
      </c>
      <c r="F63" s="5">
        <v>9.5</v>
      </c>
      <c r="G63" s="6">
        <v>33.25</v>
      </c>
      <c r="H63" s="5">
        <v>2</v>
      </c>
      <c r="I63" s="16">
        <f t="shared" si="0"/>
        <v>5.2197802197802199</v>
      </c>
      <c r="J63" s="3"/>
    </row>
    <row r="64" spans="1:10" ht="15.75" hidden="1" x14ac:dyDescent="0.25">
      <c r="A64" s="17" t="s">
        <v>70</v>
      </c>
      <c r="B64" s="4">
        <v>9</v>
      </c>
      <c r="C64" s="5">
        <v>160</v>
      </c>
      <c r="D64" s="5">
        <v>84</v>
      </c>
      <c r="E64" s="6">
        <v>2.37</v>
      </c>
      <c r="F64" s="5">
        <v>76</v>
      </c>
      <c r="G64" s="6">
        <v>125.4</v>
      </c>
      <c r="H64" s="7"/>
      <c r="I64" s="16">
        <f t="shared" si="0"/>
        <v>47.5</v>
      </c>
      <c r="J64" s="3"/>
    </row>
    <row r="65" spans="1:10" ht="15.75" x14ac:dyDescent="0.25">
      <c r="A65" s="17" t="s">
        <v>185</v>
      </c>
      <c r="B65" s="4">
        <v>17</v>
      </c>
      <c r="C65" s="5">
        <v>46</v>
      </c>
      <c r="D65" s="5">
        <v>43.5</v>
      </c>
      <c r="E65" s="6">
        <v>3.71</v>
      </c>
      <c r="F65" s="5">
        <v>2.5</v>
      </c>
      <c r="G65" s="6">
        <v>6.9</v>
      </c>
      <c r="H65" s="5">
        <v>4</v>
      </c>
      <c r="I65" s="16">
        <f t="shared" si="0"/>
        <v>5.4347826086956523</v>
      </c>
      <c r="J65" s="3"/>
    </row>
    <row r="66" spans="1:10" ht="15.75" x14ac:dyDescent="0.25">
      <c r="A66" s="17" t="s">
        <v>26</v>
      </c>
      <c r="B66" s="4">
        <v>68</v>
      </c>
      <c r="C66" s="5">
        <v>260.5</v>
      </c>
      <c r="D66" s="5">
        <v>246</v>
      </c>
      <c r="E66" s="6">
        <v>2.5299999999999998</v>
      </c>
      <c r="F66" s="5">
        <v>14.5</v>
      </c>
      <c r="G66" s="6">
        <v>23.93</v>
      </c>
      <c r="H66" s="5">
        <v>12</v>
      </c>
      <c r="I66" s="16">
        <f t="shared" si="0"/>
        <v>5.5662188099808061</v>
      </c>
      <c r="J66" s="3"/>
    </row>
    <row r="67" spans="1:10" ht="15.75" x14ac:dyDescent="0.25">
      <c r="A67" s="17" t="s">
        <v>499</v>
      </c>
      <c r="B67" s="4">
        <v>33</v>
      </c>
      <c r="C67" s="5">
        <v>68.5</v>
      </c>
      <c r="D67" s="5">
        <v>64.5</v>
      </c>
      <c r="E67" s="6">
        <v>17.37</v>
      </c>
      <c r="F67" s="5">
        <v>4</v>
      </c>
      <c r="G67" s="6">
        <v>45</v>
      </c>
      <c r="H67" s="5">
        <v>1.5</v>
      </c>
      <c r="I67" s="16">
        <f t="shared" si="0"/>
        <v>5.8394160583941606</v>
      </c>
      <c r="J67" s="3"/>
    </row>
    <row r="68" spans="1:10" ht="15.75" x14ac:dyDescent="0.25">
      <c r="A68" s="17" t="s">
        <v>666</v>
      </c>
      <c r="B68" s="4">
        <v>49</v>
      </c>
      <c r="C68" s="5">
        <v>133</v>
      </c>
      <c r="D68" s="5">
        <v>125</v>
      </c>
      <c r="E68" s="6">
        <v>7.4</v>
      </c>
      <c r="F68" s="5">
        <v>8</v>
      </c>
      <c r="G68" s="6">
        <v>38.4</v>
      </c>
      <c r="H68" s="5">
        <v>4</v>
      </c>
      <c r="I68" s="16">
        <f t="shared" si="0"/>
        <v>6.0150375939849621</v>
      </c>
      <c r="J68" s="3"/>
    </row>
    <row r="69" spans="1:10" ht="15.75" hidden="1" x14ac:dyDescent="0.25">
      <c r="A69" s="17" t="s">
        <v>75</v>
      </c>
      <c r="B69" s="4">
        <v>130</v>
      </c>
      <c r="C69" s="5">
        <v>1020</v>
      </c>
      <c r="D69" s="5">
        <v>1031.5</v>
      </c>
      <c r="E69" s="6">
        <v>1.69</v>
      </c>
      <c r="F69" s="5">
        <v>-11.5</v>
      </c>
      <c r="G69" s="6">
        <v>-13.8</v>
      </c>
      <c r="H69" s="7"/>
      <c r="I69" s="16">
        <f t="shared" si="0"/>
        <v>-1.1274509803921569</v>
      </c>
      <c r="J69" s="3"/>
    </row>
    <row r="70" spans="1:10" ht="15.75" hidden="1" x14ac:dyDescent="0.25">
      <c r="A70" s="17" t="s">
        <v>76</v>
      </c>
      <c r="B70" s="4">
        <v>121</v>
      </c>
      <c r="C70" s="5">
        <v>1020</v>
      </c>
      <c r="D70" s="5">
        <v>1020</v>
      </c>
      <c r="E70" s="6">
        <v>1.68</v>
      </c>
      <c r="F70" s="7"/>
      <c r="G70" s="7"/>
      <c r="H70" s="7"/>
      <c r="I70" s="16">
        <f t="shared" ref="I70:I133" si="1">F70/C70*100</f>
        <v>0</v>
      </c>
      <c r="J70" s="3"/>
    </row>
    <row r="71" spans="1:10" ht="15.75" x14ac:dyDescent="0.25">
      <c r="A71" s="17" t="s">
        <v>149</v>
      </c>
      <c r="B71" s="4">
        <v>18</v>
      </c>
      <c r="C71" s="5">
        <v>58</v>
      </c>
      <c r="D71" s="5">
        <v>54.5</v>
      </c>
      <c r="E71" s="6">
        <v>15.53</v>
      </c>
      <c r="F71" s="5">
        <v>3.5</v>
      </c>
      <c r="G71" s="6">
        <v>40.25</v>
      </c>
      <c r="H71" s="5">
        <v>1</v>
      </c>
      <c r="I71" s="16">
        <f t="shared" si="1"/>
        <v>6.0344827586206895</v>
      </c>
      <c r="J71" s="3"/>
    </row>
    <row r="72" spans="1:10" ht="15.75" hidden="1" x14ac:dyDescent="0.25">
      <c r="A72" s="17" t="s">
        <v>78</v>
      </c>
      <c r="B72" s="4">
        <v>6</v>
      </c>
      <c r="C72" s="5">
        <v>60</v>
      </c>
      <c r="D72" s="5">
        <v>55</v>
      </c>
      <c r="E72" s="6">
        <v>1.73</v>
      </c>
      <c r="F72" s="5">
        <v>5</v>
      </c>
      <c r="G72" s="6">
        <v>6</v>
      </c>
      <c r="H72" s="7"/>
      <c r="I72" s="16">
        <f t="shared" si="1"/>
        <v>8.3333333333333321</v>
      </c>
      <c r="J72" s="3"/>
    </row>
    <row r="73" spans="1:10" ht="15.75" x14ac:dyDescent="0.25">
      <c r="A73" s="17" t="s">
        <v>377</v>
      </c>
      <c r="B73" s="4">
        <v>16</v>
      </c>
      <c r="C73" s="5">
        <v>66</v>
      </c>
      <c r="D73" s="5">
        <v>62</v>
      </c>
      <c r="E73" s="6">
        <v>15.89</v>
      </c>
      <c r="F73" s="5">
        <v>4</v>
      </c>
      <c r="G73" s="6">
        <v>38</v>
      </c>
      <c r="H73" s="5">
        <v>10</v>
      </c>
      <c r="I73" s="16">
        <f t="shared" si="1"/>
        <v>6.0606060606060606</v>
      </c>
      <c r="J73" s="3"/>
    </row>
    <row r="74" spans="1:10" ht="15.75" x14ac:dyDescent="0.25">
      <c r="A74" s="17" t="s">
        <v>418</v>
      </c>
      <c r="B74" s="4">
        <v>31</v>
      </c>
      <c r="C74" s="5">
        <v>87</v>
      </c>
      <c r="D74" s="5">
        <v>81.5</v>
      </c>
      <c r="E74" s="6">
        <v>11.99</v>
      </c>
      <c r="F74" s="5">
        <v>5.5</v>
      </c>
      <c r="G74" s="6">
        <v>35.53</v>
      </c>
      <c r="H74" s="5">
        <v>2</v>
      </c>
      <c r="I74" s="16">
        <f t="shared" si="1"/>
        <v>6.3218390804597711</v>
      </c>
      <c r="J74" s="3"/>
    </row>
    <row r="75" spans="1:10" ht="15.75" x14ac:dyDescent="0.25">
      <c r="A75" s="17" t="s">
        <v>561</v>
      </c>
      <c r="B75" s="4">
        <v>58</v>
      </c>
      <c r="C75" s="5">
        <v>93.8</v>
      </c>
      <c r="D75" s="5">
        <v>87.5</v>
      </c>
      <c r="E75" s="6">
        <v>4.88</v>
      </c>
      <c r="F75" s="5">
        <v>6.3</v>
      </c>
      <c r="G75" s="6">
        <v>19.78</v>
      </c>
      <c r="H75" s="5">
        <v>10</v>
      </c>
      <c r="I75" s="16">
        <f t="shared" si="1"/>
        <v>6.7164179104477615</v>
      </c>
      <c r="J75" s="3"/>
    </row>
    <row r="76" spans="1:10" ht="15.75" x14ac:dyDescent="0.25">
      <c r="A76" s="17" t="s">
        <v>588</v>
      </c>
      <c r="B76" s="4">
        <v>164</v>
      </c>
      <c r="C76" s="5">
        <v>1365.5</v>
      </c>
      <c r="D76" s="5">
        <v>1273</v>
      </c>
      <c r="E76" s="6">
        <v>0.85</v>
      </c>
      <c r="F76" s="5">
        <v>92.5</v>
      </c>
      <c r="G76" s="7"/>
      <c r="H76" s="5">
        <v>22</v>
      </c>
      <c r="I76" s="16">
        <f t="shared" si="1"/>
        <v>6.7740754302453317</v>
      </c>
      <c r="J76" s="3"/>
    </row>
    <row r="77" spans="1:10" ht="15.75" x14ac:dyDescent="0.25">
      <c r="A77" s="17" t="s">
        <v>231</v>
      </c>
      <c r="B77" s="4">
        <v>75</v>
      </c>
      <c r="C77" s="5">
        <v>240</v>
      </c>
      <c r="D77" s="5">
        <v>223.5</v>
      </c>
      <c r="E77" s="6">
        <v>4.3499999999999996</v>
      </c>
      <c r="F77" s="5">
        <v>16.5</v>
      </c>
      <c r="G77" s="6">
        <v>53.63</v>
      </c>
      <c r="H77" s="5">
        <v>18</v>
      </c>
      <c r="I77" s="16">
        <f t="shared" si="1"/>
        <v>6.8750000000000009</v>
      </c>
      <c r="J77" s="3"/>
    </row>
    <row r="78" spans="1:10" ht="15.75" x14ac:dyDescent="0.25">
      <c r="A78" s="17" t="s">
        <v>147</v>
      </c>
      <c r="B78" s="4">
        <v>44</v>
      </c>
      <c r="C78" s="5">
        <v>87</v>
      </c>
      <c r="D78" s="5">
        <v>81</v>
      </c>
      <c r="E78" s="6">
        <v>25.97</v>
      </c>
      <c r="F78" s="5">
        <v>6</v>
      </c>
      <c r="G78" s="6">
        <v>111</v>
      </c>
      <c r="H78" s="5">
        <v>7</v>
      </c>
      <c r="I78" s="16">
        <f t="shared" si="1"/>
        <v>6.8965517241379306</v>
      </c>
      <c r="J78" s="3"/>
    </row>
    <row r="79" spans="1:10" ht="15.75" x14ac:dyDescent="0.25">
      <c r="A79" s="17" t="s">
        <v>628</v>
      </c>
      <c r="B79" s="4">
        <v>16</v>
      </c>
      <c r="C79" s="5">
        <v>50</v>
      </c>
      <c r="D79" s="5">
        <v>46.5</v>
      </c>
      <c r="E79" s="6">
        <v>9.4499999999999993</v>
      </c>
      <c r="F79" s="5">
        <v>3.5</v>
      </c>
      <c r="G79" s="6">
        <v>22.75</v>
      </c>
      <c r="H79" s="5">
        <v>1</v>
      </c>
      <c r="I79" s="16">
        <f t="shared" si="1"/>
        <v>7.0000000000000009</v>
      </c>
      <c r="J79" s="3"/>
    </row>
    <row r="80" spans="1:10" ht="15.75" x14ac:dyDescent="0.25">
      <c r="A80" s="17" t="s">
        <v>247</v>
      </c>
      <c r="B80" s="4">
        <v>205</v>
      </c>
      <c r="C80" s="5">
        <v>687</v>
      </c>
      <c r="D80" s="5">
        <v>638.5</v>
      </c>
      <c r="E80" s="6">
        <v>5.7</v>
      </c>
      <c r="F80" s="5">
        <v>48.5</v>
      </c>
      <c r="G80" s="6">
        <v>189.15</v>
      </c>
      <c r="H80" s="5">
        <v>22</v>
      </c>
      <c r="I80" s="16">
        <f t="shared" si="1"/>
        <v>7.059679767103348</v>
      </c>
      <c r="J80" s="3"/>
    </row>
    <row r="81" spans="1:10" ht="15.75" x14ac:dyDescent="0.25">
      <c r="A81" s="17" t="s">
        <v>241</v>
      </c>
      <c r="B81" s="4">
        <v>32</v>
      </c>
      <c r="C81" s="5">
        <v>76</v>
      </c>
      <c r="D81" s="5">
        <v>70.5</v>
      </c>
      <c r="E81" s="6">
        <v>9.1</v>
      </c>
      <c r="F81" s="5">
        <v>5.5</v>
      </c>
      <c r="G81" s="6">
        <v>31.63</v>
      </c>
      <c r="H81" s="5">
        <v>1</v>
      </c>
      <c r="I81" s="16">
        <f t="shared" si="1"/>
        <v>7.2368421052631584</v>
      </c>
      <c r="J81" s="3"/>
    </row>
    <row r="82" spans="1:10" ht="15.75" x14ac:dyDescent="0.25">
      <c r="A82" s="17" t="s">
        <v>218</v>
      </c>
      <c r="B82" s="4">
        <v>82</v>
      </c>
      <c r="C82" s="5">
        <v>298</v>
      </c>
      <c r="D82" s="5">
        <v>276</v>
      </c>
      <c r="E82" s="6">
        <v>5.42</v>
      </c>
      <c r="F82" s="5">
        <v>22</v>
      </c>
      <c r="G82" s="6">
        <v>80.09</v>
      </c>
      <c r="H82" s="5">
        <v>16</v>
      </c>
      <c r="I82" s="16">
        <f t="shared" si="1"/>
        <v>7.3825503355704702</v>
      </c>
      <c r="J82" s="3"/>
    </row>
    <row r="83" spans="1:10" ht="15.75" x14ac:dyDescent="0.25">
      <c r="A83" s="17" t="s">
        <v>468</v>
      </c>
      <c r="B83" s="4">
        <v>10</v>
      </c>
      <c r="C83" s="5">
        <v>19</v>
      </c>
      <c r="D83" s="5">
        <v>17.5</v>
      </c>
      <c r="E83" s="6">
        <v>17.68</v>
      </c>
      <c r="F83" s="5">
        <v>1.5</v>
      </c>
      <c r="G83" s="6">
        <v>18.75</v>
      </c>
      <c r="H83" s="5">
        <v>0.5</v>
      </c>
      <c r="I83" s="16">
        <f t="shared" si="1"/>
        <v>7.8947368421052628</v>
      </c>
      <c r="J83" s="3"/>
    </row>
    <row r="84" spans="1:10" ht="15.75" x14ac:dyDescent="0.25">
      <c r="A84" s="17" t="s">
        <v>33</v>
      </c>
      <c r="B84" s="4">
        <v>27</v>
      </c>
      <c r="C84" s="5">
        <v>101</v>
      </c>
      <c r="D84" s="5">
        <v>93</v>
      </c>
      <c r="E84" s="6">
        <v>4.12</v>
      </c>
      <c r="F84" s="5">
        <v>8</v>
      </c>
      <c r="G84" s="6">
        <v>22.4</v>
      </c>
      <c r="H84" s="5">
        <v>2</v>
      </c>
      <c r="I84" s="16">
        <f t="shared" si="1"/>
        <v>7.9207920792079207</v>
      </c>
      <c r="J84" s="3"/>
    </row>
    <row r="85" spans="1:10" ht="15.75" x14ac:dyDescent="0.25">
      <c r="A85" s="17" t="s">
        <v>576</v>
      </c>
      <c r="B85" s="4">
        <v>59</v>
      </c>
      <c r="C85" s="5">
        <v>306</v>
      </c>
      <c r="D85" s="5">
        <v>280.5</v>
      </c>
      <c r="E85" s="6">
        <v>2.1</v>
      </c>
      <c r="F85" s="5">
        <v>25.5</v>
      </c>
      <c r="G85" s="6">
        <v>35.700000000000003</v>
      </c>
      <c r="H85" s="5">
        <v>0.5</v>
      </c>
      <c r="I85" s="16">
        <f t="shared" si="1"/>
        <v>8.3333333333333321</v>
      </c>
      <c r="J85" s="3"/>
    </row>
    <row r="86" spans="1:10" ht="15.75" x14ac:dyDescent="0.25">
      <c r="A86" s="17" t="s">
        <v>29</v>
      </c>
      <c r="B86" s="4">
        <v>75</v>
      </c>
      <c r="C86" s="5">
        <v>240</v>
      </c>
      <c r="D86" s="5">
        <v>219</v>
      </c>
      <c r="E86" s="6">
        <v>3.08</v>
      </c>
      <c r="F86" s="5">
        <v>21</v>
      </c>
      <c r="G86" s="6">
        <v>42</v>
      </c>
      <c r="H86" s="5">
        <v>11</v>
      </c>
      <c r="I86" s="16">
        <f t="shared" si="1"/>
        <v>8.75</v>
      </c>
      <c r="J86" s="3"/>
    </row>
    <row r="87" spans="1:10" ht="15.75" x14ac:dyDescent="0.25">
      <c r="A87" s="17" t="s">
        <v>92</v>
      </c>
      <c r="B87" s="4">
        <v>39</v>
      </c>
      <c r="C87" s="5">
        <v>548.5</v>
      </c>
      <c r="D87" s="5">
        <v>500</v>
      </c>
      <c r="E87" s="6">
        <v>2.0099999999999998</v>
      </c>
      <c r="F87" s="5">
        <v>48.5</v>
      </c>
      <c r="G87" s="6">
        <v>56.54</v>
      </c>
      <c r="H87" s="5">
        <v>5.5</v>
      </c>
      <c r="I87" s="16">
        <f t="shared" si="1"/>
        <v>8.8422971741112111</v>
      </c>
      <c r="J87" s="3"/>
    </row>
    <row r="88" spans="1:10" ht="15.75" x14ac:dyDescent="0.25">
      <c r="A88" s="17" t="s">
        <v>214</v>
      </c>
      <c r="B88" s="4">
        <v>37</v>
      </c>
      <c r="C88" s="5">
        <v>140</v>
      </c>
      <c r="D88" s="5">
        <v>127.5</v>
      </c>
      <c r="E88" s="6">
        <v>4.5199999999999996</v>
      </c>
      <c r="F88" s="5">
        <v>12.5</v>
      </c>
      <c r="G88" s="6">
        <v>37.5</v>
      </c>
      <c r="H88" s="5">
        <v>2</v>
      </c>
      <c r="I88" s="16">
        <f t="shared" si="1"/>
        <v>8.9285714285714288</v>
      </c>
      <c r="J88" s="3"/>
    </row>
    <row r="89" spans="1:10" ht="15.75" hidden="1" x14ac:dyDescent="0.25">
      <c r="A89" s="17" t="s">
        <v>95</v>
      </c>
      <c r="B89" s="4">
        <v>2</v>
      </c>
      <c r="C89" s="5">
        <v>203</v>
      </c>
      <c r="D89" s="5">
        <v>50</v>
      </c>
      <c r="E89" s="6">
        <v>2.75</v>
      </c>
      <c r="F89" s="5">
        <v>153</v>
      </c>
      <c r="G89" s="7"/>
      <c r="H89" s="7"/>
      <c r="I89" s="16">
        <f t="shared" si="1"/>
        <v>75.369458128078819</v>
      </c>
      <c r="J89" s="3"/>
    </row>
    <row r="90" spans="1:10" ht="15.75" x14ac:dyDescent="0.25">
      <c r="A90" s="17" t="s">
        <v>165</v>
      </c>
      <c r="B90" s="4">
        <v>55</v>
      </c>
      <c r="C90" s="5">
        <v>1078</v>
      </c>
      <c r="D90" s="5">
        <v>980</v>
      </c>
      <c r="E90" s="6">
        <v>1.26</v>
      </c>
      <c r="F90" s="5">
        <v>98</v>
      </c>
      <c r="G90" s="6">
        <v>88.24</v>
      </c>
      <c r="H90" s="5">
        <v>26</v>
      </c>
      <c r="I90" s="16">
        <f t="shared" si="1"/>
        <v>9.0909090909090917</v>
      </c>
      <c r="J90" s="3"/>
    </row>
    <row r="91" spans="1:10" ht="15.75" x14ac:dyDescent="0.25">
      <c r="A91" s="17" t="s">
        <v>90</v>
      </c>
      <c r="B91" s="4">
        <v>118</v>
      </c>
      <c r="C91" s="5">
        <v>1052.5</v>
      </c>
      <c r="D91" s="5">
        <v>954.5</v>
      </c>
      <c r="E91" s="6">
        <v>2.27</v>
      </c>
      <c r="F91" s="5">
        <v>98</v>
      </c>
      <c r="G91" s="6">
        <v>143.84</v>
      </c>
      <c r="H91" s="5">
        <v>7</v>
      </c>
      <c r="I91" s="16">
        <f t="shared" si="1"/>
        <v>9.3111638954869367</v>
      </c>
      <c r="J91" s="3"/>
    </row>
    <row r="92" spans="1:10" ht="15.75" x14ac:dyDescent="0.25">
      <c r="A92" s="17" t="s">
        <v>338</v>
      </c>
      <c r="B92" s="4">
        <v>28</v>
      </c>
      <c r="C92" s="5">
        <v>75</v>
      </c>
      <c r="D92" s="5">
        <v>68</v>
      </c>
      <c r="E92" s="6">
        <v>13.73</v>
      </c>
      <c r="F92" s="5">
        <v>7</v>
      </c>
      <c r="G92" s="6">
        <v>63</v>
      </c>
      <c r="H92" s="5">
        <v>4.5</v>
      </c>
      <c r="I92" s="16">
        <f t="shared" si="1"/>
        <v>9.3333333333333339</v>
      </c>
      <c r="J92" s="3"/>
    </row>
    <row r="93" spans="1:10" ht="15.75" hidden="1" x14ac:dyDescent="0.25">
      <c r="A93" s="17" t="s">
        <v>99</v>
      </c>
      <c r="B93" s="4">
        <v>4</v>
      </c>
      <c r="C93" s="5">
        <v>160</v>
      </c>
      <c r="D93" s="5">
        <v>84</v>
      </c>
      <c r="E93" s="6">
        <v>2.21</v>
      </c>
      <c r="F93" s="5">
        <v>76</v>
      </c>
      <c r="G93" s="6">
        <v>125.4</v>
      </c>
      <c r="H93" s="7"/>
      <c r="I93" s="16">
        <f t="shared" si="1"/>
        <v>47.5</v>
      </c>
      <c r="J93" s="3"/>
    </row>
    <row r="94" spans="1:10" ht="15.75" x14ac:dyDescent="0.25">
      <c r="A94" s="17" t="s">
        <v>97</v>
      </c>
      <c r="B94" s="4">
        <v>65</v>
      </c>
      <c r="C94" s="5">
        <v>522</v>
      </c>
      <c r="D94" s="5">
        <v>473</v>
      </c>
      <c r="E94" s="6">
        <v>1.23</v>
      </c>
      <c r="F94" s="5">
        <v>49</v>
      </c>
      <c r="G94" s="6">
        <v>44.1</v>
      </c>
      <c r="H94" s="5">
        <v>2</v>
      </c>
      <c r="I94" s="16">
        <f t="shared" si="1"/>
        <v>9.3869731800766285</v>
      </c>
      <c r="J94" s="3"/>
    </row>
    <row r="95" spans="1:10" ht="15.75" hidden="1" x14ac:dyDescent="0.25">
      <c r="A95" s="17" t="s">
        <v>101</v>
      </c>
      <c r="B95" s="4"/>
      <c r="C95" s="5">
        <v>10</v>
      </c>
      <c r="D95" s="7"/>
      <c r="E95" s="7"/>
      <c r="F95" s="5">
        <v>10</v>
      </c>
      <c r="G95" s="6">
        <v>8.5</v>
      </c>
      <c r="H95" s="7"/>
      <c r="I95" s="16">
        <f t="shared" si="1"/>
        <v>100</v>
      </c>
      <c r="J95" s="3"/>
    </row>
    <row r="96" spans="1:10" ht="15.75" hidden="1" x14ac:dyDescent="0.25">
      <c r="A96" s="17" t="s">
        <v>102</v>
      </c>
      <c r="B96" s="4">
        <v>1</v>
      </c>
      <c r="C96" s="5">
        <v>10</v>
      </c>
      <c r="D96" s="5">
        <v>5</v>
      </c>
      <c r="E96" s="6">
        <v>1.1000000000000001</v>
      </c>
      <c r="F96" s="5">
        <v>5</v>
      </c>
      <c r="G96" s="6">
        <v>4.25</v>
      </c>
      <c r="H96" s="7"/>
      <c r="I96" s="16">
        <f t="shared" si="1"/>
        <v>50</v>
      </c>
      <c r="J96" s="3"/>
    </row>
    <row r="97" spans="1:10" ht="15.75" x14ac:dyDescent="0.25">
      <c r="A97" s="17" t="s">
        <v>322</v>
      </c>
      <c r="B97" s="4">
        <v>36</v>
      </c>
      <c r="C97" s="5">
        <v>115</v>
      </c>
      <c r="D97" s="5">
        <v>104</v>
      </c>
      <c r="E97" s="6">
        <v>10.11</v>
      </c>
      <c r="F97" s="5">
        <v>11</v>
      </c>
      <c r="G97" s="6">
        <v>81.900000000000006</v>
      </c>
      <c r="H97" s="5">
        <v>2</v>
      </c>
      <c r="I97" s="16">
        <f t="shared" si="1"/>
        <v>9.5652173913043477</v>
      </c>
      <c r="J97" s="3"/>
    </row>
    <row r="98" spans="1:10" ht="15.75" hidden="1" x14ac:dyDescent="0.25">
      <c r="A98" s="17" t="s">
        <v>104</v>
      </c>
      <c r="B98" s="4"/>
      <c r="C98" s="5">
        <v>10</v>
      </c>
      <c r="D98" s="7"/>
      <c r="E98" s="7"/>
      <c r="F98" s="5">
        <v>10</v>
      </c>
      <c r="G98" s="6">
        <v>9</v>
      </c>
      <c r="H98" s="7"/>
      <c r="I98" s="16">
        <f t="shared" si="1"/>
        <v>100</v>
      </c>
      <c r="J98" s="3"/>
    </row>
    <row r="99" spans="1:10" ht="15.75" x14ac:dyDescent="0.25">
      <c r="A99" s="17" t="s">
        <v>554</v>
      </c>
      <c r="B99" s="4">
        <v>199</v>
      </c>
      <c r="C99" s="5">
        <v>667.5</v>
      </c>
      <c r="D99" s="5">
        <v>602.79999999999995</v>
      </c>
      <c r="E99" s="6">
        <v>6.22</v>
      </c>
      <c r="F99" s="5">
        <v>64.7</v>
      </c>
      <c r="G99" s="6">
        <v>252.33</v>
      </c>
      <c r="H99" s="5">
        <v>6</v>
      </c>
      <c r="I99" s="16">
        <f t="shared" si="1"/>
        <v>9.6928838951310858</v>
      </c>
      <c r="J99" s="3"/>
    </row>
    <row r="100" spans="1:10" ht="15.75" x14ac:dyDescent="0.25">
      <c r="A100" s="17" t="s">
        <v>58</v>
      </c>
      <c r="B100" s="4">
        <v>47</v>
      </c>
      <c r="C100" s="5">
        <v>360</v>
      </c>
      <c r="D100" s="5">
        <v>325</v>
      </c>
      <c r="E100" s="6">
        <v>2.93</v>
      </c>
      <c r="F100" s="5">
        <v>35</v>
      </c>
      <c r="G100" s="6">
        <v>66.5</v>
      </c>
      <c r="H100" s="5">
        <v>9</v>
      </c>
      <c r="I100" s="16">
        <f t="shared" si="1"/>
        <v>9.7222222222222232</v>
      </c>
      <c r="J100" s="3"/>
    </row>
    <row r="101" spans="1:10" ht="15.75" x14ac:dyDescent="0.25">
      <c r="A101" s="17" t="s">
        <v>110</v>
      </c>
      <c r="B101" s="4">
        <v>56</v>
      </c>
      <c r="C101" s="5">
        <v>360</v>
      </c>
      <c r="D101" s="5">
        <v>325</v>
      </c>
      <c r="E101" s="6">
        <v>3.88</v>
      </c>
      <c r="F101" s="5">
        <v>35</v>
      </c>
      <c r="G101" s="7"/>
      <c r="H101" s="5">
        <v>8</v>
      </c>
      <c r="I101" s="16">
        <f t="shared" si="1"/>
        <v>9.7222222222222232</v>
      </c>
      <c r="J101" s="3"/>
    </row>
    <row r="102" spans="1:10" ht="15.75" x14ac:dyDescent="0.25">
      <c r="A102" s="17" t="s">
        <v>330</v>
      </c>
      <c r="B102" s="4">
        <v>28</v>
      </c>
      <c r="C102" s="5">
        <v>86.5</v>
      </c>
      <c r="D102" s="5">
        <v>78</v>
      </c>
      <c r="E102" s="6">
        <v>12.16</v>
      </c>
      <c r="F102" s="5">
        <v>8.5</v>
      </c>
      <c r="G102" s="6">
        <v>68.010000000000005</v>
      </c>
      <c r="H102" s="5">
        <v>2</v>
      </c>
      <c r="I102" s="16">
        <f t="shared" si="1"/>
        <v>9.8265895953757223</v>
      </c>
      <c r="J102" s="3"/>
    </row>
    <row r="103" spans="1:10" ht="15.75" x14ac:dyDescent="0.25">
      <c r="A103" s="17" t="s">
        <v>224</v>
      </c>
      <c r="B103" s="4">
        <v>45</v>
      </c>
      <c r="C103" s="5">
        <v>201</v>
      </c>
      <c r="D103" s="5">
        <v>181</v>
      </c>
      <c r="E103" s="6">
        <v>5.96</v>
      </c>
      <c r="F103" s="5">
        <v>20</v>
      </c>
      <c r="G103" s="6">
        <v>80</v>
      </c>
      <c r="H103" s="5">
        <v>8</v>
      </c>
      <c r="I103" s="16">
        <f t="shared" si="1"/>
        <v>9.9502487562189064</v>
      </c>
      <c r="J103" s="3"/>
    </row>
    <row r="104" spans="1:10" ht="15.75" x14ac:dyDescent="0.25">
      <c r="A104" s="17" t="s">
        <v>698</v>
      </c>
      <c r="B104" s="4">
        <v>75</v>
      </c>
      <c r="C104" s="5">
        <v>198.65</v>
      </c>
      <c r="D104" s="5">
        <v>178.81</v>
      </c>
      <c r="E104" s="6">
        <v>3.2</v>
      </c>
      <c r="F104" s="5">
        <v>19.84</v>
      </c>
      <c r="G104" s="7"/>
      <c r="H104" s="5">
        <v>2</v>
      </c>
      <c r="I104" s="16">
        <f t="shared" si="1"/>
        <v>9.9874150515982869</v>
      </c>
      <c r="J104" s="3"/>
    </row>
    <row r="105" spans="1:10" ht="15.75" hidden="1" x14ac:dyDescent="0.25">
      <c r="A105" s="17" t="s">
        <v>111</v>
      </c>
      <c r="B105" s="4">
        <v>47</v>
      </c>
      <c r="C105" s="5">
        <v>339.5</v>
      </c>
      <c r="D105" s="5">
        <v>215.5</v>
      </c>
      <c r="E105" s="6">
        <v>3.81</v>
      </c>
      <c r="F105" s="5">
        <v>124</v>
      </c>
      <c r="G105" s="7"/>
      <c r="H105" s="7"/>
      <c r="I105" s="16">
        <f t="shared" si="1"/>
        <v>36.524300441826213</v>
      </c>
      <c r="J105" s="3"/>
    </row>
    <row r="106" spans="1:10" ht="15.75" x14ac:dyDescent="0.25">
      <c r="A106" s="17" t="s">
        <v>151</v>
      </c>
      <c r="B106" s="4">
        <v>30</v>
      </c>
      <c r="C106" s="5">
        <v>113</v>
      </c>
      <c r="D106" s="5">
        <v>101</v>
      </c>
      <c r="E106" s="6">
        <v>16</v>
      </c>
      <c r="F106" s="5">
        <v>12</v>
      </c>
      <c r="G106" s="6">
        <v>138</v>
      </c>
      <c r="H106" s="5">
        <v>7</v>
      </c>
      <c r="I106" s="16">
        <f t="shared" si="1"/>
        <v>10.619469026548673</v>
      </c>
      <c r="J106" s="3"/>
    </row>
    <row r="107" spans="1:10" ht="15.75" hidden="1" x14ac:dyDescent="0.25">
      <c r="A107" s="17" t="s">
        <v>113</v>
      </c>
      <c r="B107" s="4">
        <v>13</v>
      </c>
      <c r="C107" s="5">
        <v>140</v>
      </c>
      <c r="D107" s="5">
        <v>142</v>
      </c>
      <c r="E107" s="6">
        <v>2.36</v>
      </c>
      <c r="F107" s="5">
        <v>-2</v>
      </c>
      <c r="G107" s="7"/>
      <c r="H107" s="7"/>
      <c r="I107" s="16">
        <f t="shared" si="1"/>
        <v>-1.4285714285714286</v>
      </c>
      <c r="J107" s="3"/>
    </row>
    <row r="108" spans="1:10" ht="15.75" hidden="1" x14ac:dyDescent="0.25">
      <c r="A108" s="17" t="s">
        <v>114</v>
      </c>
      <c r="B108" s="4">
        <v>18</v>
      </c>
      <c r="C108" s="5">
        <v>320</v>
      </c>
      <c r="D108" s="5">
        <v>234</v>
      </c>
      <c r="E108" s="6">
        <v>2.38</v>
      </c>
      <c r="F108" s="5">
        <v>86</v>
      </c>
      <c r="G108" s="7"/>
      <c r="H108" s="7"/>
      <c r="I108" s="16">
        <f t="shared" si="1"/>
        <v>26.875</v>
      </c>
      <c r="J108" s="3"/>
    </row>
    <row r="109" spans="1:10" ht="15.75" hidden="1" x14ac:dyDescent="0.25">
      <c r="A109" s="17" t="s">
        <v>115</v>
      </c>
      <c r="B109" s="4">
        <v>18</v>
      </c>
      <c r="C109" s="5">
        <v>230</v>
      </c>
      <c r="D109" s="5">
        <v>230</v>
      </c>
      <c r="E109" s="6">
        <v>2.35</v>
      </c>
      <c r="F109" s="7"/>
      <c r="G109" s="7"/>
      <c r="H109" s="7"/>
      <c r="I109" s="16">
        <f t="shared" si="1"/>
        <v>0</v>
      </c>
      <c r="J109" s="3"/>
    </row>
    <row r="110" spans="1:10" ht="15.75" hidden="1" x14ac:dyDescent="0.25">
      <c r="A110" s="17" t="s">
        <v>116</v>
      </c>
      <c r="B110" s="4">
        <v>4</v>
      </c>
      <c r="C110" s="5">
        <v>110</v>
      </c>
      <c r="D110" s="5">
        <v>26</v>
      </c>
      <c r="E110" s="6">
        <v>2.37</v>
      </c>
      <c r="F110" s="5">
        <v>84</v>
      </c>
      <c r="G110" s="7"/>
      <c r="H110" s="7"/>
      <c r="I110" s="16">
        <f t="shared" si="1"/>
        <v>76.363636363636374</v>
      </c>
      <c r="J110" s="3"/>
    </row>
    <row r="111" spans="1:10" ht="15.75" x14ac:dyDescent="0.25">
      <c r="A111" s="17" t="s">
        <v>630</v>
      </c>
      <c r="B111" s="4">
        <v>105</v>
      </c>
      <c r="C111" s="5">
        <v>376.5</v>
      </c>
      <c r="D111" s="5">
        <v>336.5</v>
      </c>
      <c r="E111" s="6">
        <v>4.0199999999999996</v>
      </c>
      <c r="F111" s="5">
        <v>40</v>
      </c>
      <c r="G111" s="6">
        <v>110.81</v>
      </c>
      <c r="H111" s="5">
        <v>5</v>
      </c>
      <c r="I111" s="16">
        <f t="shared" si="1"/>
        <v>10.624169986719787</v>
      </c>
      <c r="J111" s="3"/>
    </row>
    <row r="112" spans="1:10" ht="15.75" x14ac:dyDescent="0.25">
      <c r="A112" s="17" t="s">
        <v>591</v>
      </c>
      <c r="B112" s="4">
        <v>72</v>
      </c>
      <c r="C112" s="5">
        <v>413</v>
      </c>
      <c r="D112" s="5">
        <v>369</v>
      </c>
      <c r="E112" s="6">
        <v>0.95</v>
      </c>
      <c r="F112" s="5">
        <v>44</v>
      </c>
      <c r="G112" s="7"/>
      <c r="H112" s="5">
        <v>23</v>
      </c>
      <c r="I112" s="16">
        <f t="shared" si="1"/>
        <v>10.653753026634384</v>
      </c>
      <c r="J112" s="3"/>
    </row>
    <row r="113" spans="1:10" ht="15.75" x14ac:dyDescent="0.25">
      <c r="A113" s="17" t="s">
        <v>159</v>
      </c>
      <c r="B113" s="4">
        <v>46</v>
      </c>
      <c r="C113" s="5">
        <v>103</v>
      </c>
      <c r="D113" s="5">
        <v>92</v>
      </c>
      <c r="E113" s="6">
        <v>17.13</v>
      </c>
      <c r="F113" s="5">
        <v>11</v>
      </c>
      <c r="G113" s="6">
        <v>126.5</v>
      </c>
      <c r="H113" s="5">
        <v>2.5</v>
      </c>
      <c r="I113" s="16">
        <f t="shared" si="1"/>
        <v>10.679611650485436</v>
      </c>
      <c r="J113" s="3"/>
    </row>
    <row r="114" spans="1:10" ht="15.75" x14ac:dyDescent="0.25">
      <c r="A114" s="17" t="s">
        <v>372</v>
      </c>
      <c r="B114" s="4">
        <v>168</v>
      </c>
      <c r="C114" s="5">
        <v>466.38</v>
      </c>
      <c r="D114" s="5">
        <v>415.05</v>
      </c>
      <c r="E114" s="6">
        <v>7.35</v>
      </c>
      <c r="F114" s="5">
        <v>51.33</v>
      </c>
      <c r="G114" s="6">
        <v>230.99</v>
      </c>
      <c r="H114" s="5">
        <v>5.5</v>
      </c>
      <c r="I114" s="16">
        <f t="shared" si="1"/>
        <v>11.00604657146533</v>
      </c>
      <c r="J114" s="3"/>
    </row>
    <row r="115" spans="1:10" ht="15.75" x14ac:dyDescent="0.25">
      <c r="A115" s="17" t="s">
        <v>577</v>
      </c>
      <c r="B115" s="4">
        <v>64</v>
      </c>
      <c r="C115" s="5">
        <v>230</v>
      </c>
      <c r="D115" s="5">
        <v>204.5</v>
      </c>
      <c r="E115" s="6">
        <v>2.76</v>
      </c>
      <c r="F115" s="5">
        <v>25.5</v>
      </c>
      <c r="G115" s="6">
        <v>45.9</v>
      </c>
      <c r="H115" s="5">
        <v>7.5</v>
      </c>
      <c r="I115" s="16">
        <f t="shared" si="1"/>
        <v>11.086956521739131</v>
      </c>
      <c r="J115" s="3"/>
    </row>
    <row r="116" spans="1:10" ht="15.75" hidden="1" x14ac:dyDescent="0.25">
      <c r="A116" s="17" t="s">
        <v>122</v>
      </c>
      <c r="B116" s="4">
        <v>2</v>
      </c>
      <c r="C116" s="7"/>
      <c r="D116" s="5">
        <v>20</v>
      </c>
      <c r="E116" s="6">
        <v>1.2</v>
      </c>
      <c r="F116" s="5">
        <v>-20</v>
      </c>
      <c r="G116" s="7"/>
      <c r="H116" s="7"/>
      <c r="I116" s="16" t="e">
        <f t="shared" si="1"/>
        <v>#DIV/0!</v>
      </c>
      <c r="J116" s="3"/>
    </row>
    <row r="117" spans="1:10" ht="15.75" hidden="1" x14ac:dyDescent="0.25">
      <c r="A117" s="17" t="s">
        <v>123</v>
      </c>
      <c r="B117" s="4">
        <v>1</v>
      </c>
      <c r="C117" s="7"/>
      <c r="D117" s="5">
        <v>10</v>
      </c>
      <c r="E117" s="6">
        <v>1.2</v>
      </c>
      <c r="F117" s="5">
        <v>-10</v>
      </c>
      <c r="G117" s="7"/>
      <c r="H117" s="7"/>
      <c r="I117" s="16" t="e">
        <f t="shared" si="1"/>
        <v>#DIV/0!</v>
      </c>
      <c r="J117" s="3"/>
    </row>
    <row r="118" spans="1:10" ht="15.75" hidden="1" x14ac:dyDescent="0.25">
      <c r="A118" s="17" t="s">
        <v>124</v>
      </c>
      <c r="B118" s="4">
        <v>2</v>
      </c>
      <c r="C118" s="7"/>
      <c r="D118" s="5">
        <v>20</v>
      </c>
      <c r="E118" s="6">
        <v>1.2</v>
      </c>
      <c r="F118" s="5">
        <v>-20</v>
      </c>
      <c r="G118" s="7"/>
      <c r="H118" s="7"/>
      <c r="I118" s="16" t="e">
        <f t="shared" si="1"/>
        <v>#DIV/0!</v>
      </c>
      <c r="J118" s="3"/>
    </row>
    <row r="119" spans="1:10" ht="15.75" hidden="1" x14ac:dyDescent="0.25">
      <c r="A119" s="17" t="s">
        <v>125</v>
      </c>
      <c r="B119" s="4">
        <v>30</v>
      </c>
      <c r="C119" s="5">
        <v>677.5</v>
      </c>
      <c r="D119" s="5">
        <v>629.25</v>
      </c>
      <c r="E119" s="6">
        <v>1.1299999999999999</v>
      </c>
      <c r="F119" s="5">
        <v>48.25</v>
      </c>
      <c r="G119" s="6">
        <v>33.78</v>
      </c>
      <c r="H119" s="7"/>
      <c r="I119" s="16">
        <f t="shared" si="1"/>
        <v>7.1217712177121779</v>
      </c>
      <c r="J119" s="3"/>
    </row>
    <row r="120" spans="1:10" ht="15.75" hidden="1" x14ac:dyDescent="0.25">
      <c r="A120" s="17" t="s">
        <v>723</v>
      </c>
      <c r="B120" s="4">
        <v>42</v>
      </c>
      <c r="C120" s="5">
        <v>0.47</v>
      </c>
      <c r="D120" s="5">
        <v>0.44</v>
      </c>
      <c r="E120" s="6">
        <v>113.64</v>
      </c>
      <c r="F120" s="5">
        <v>0.03</v>
      </c>
      <c r="G120" s="7"/>
      <c r="H120" s="7"/>
      <c r="I120" s="16">
        <f t="shared" si="1"/>
        <v>6.3829787234042552</v>
      </c>
      <c r="J120" s="3"/>
    </row>
    <row r="121" spans="1:10" ht="15.75" hidden="1" x14ac:dyDescent="0.25">
      <c r="A121" s="17" t="s">
        <v>724</v>
      </c>
      <c r="B121" s="4">
        <v>274</v>
      </c>
      <c r="C121" s="5">
        <v>2.82</v>
      </c>
      <c r="D121" s="5">
        <v>2.74</v>
      </c>
      <c r="E121" s="6">
        <v>3.65</v>
      </c>
      <c r="F121" s="5">
        <v>0.08</v>
      </c>
      <c r="G121" s="7"/>
      <c r="H121" s="7"/>
      <c r="I121" s="16">
        <f t="shared" si="1"/>
        <v>2.8368794326241136</v>
      </c>
      <c r="J121" s="3"/>
    </row>
    <row r="122" spans="1:10" ht="15.75" hidden="1" x14ac:dyDescent="0.25">
      <c r="A122" s="17" t="s">
        <v>725</v>
      </c>
      <c r="B122" s="4">
        <v>290</v>
      </c>
      <c r="C122" s="5">
        <v>2.91</v>
      </c>
      <c r="D122" s="5">
        <v>2.91</v>
      </c>
      <c r="E122" s="6">
        <v>5.18</v>
      </c>
      <c r="F122" s="7"/>
      <c r="G122" s="7"/>
      <c r="H122" s="7"/>
      <c r="I122" s="16">
        <f t="shared" si="1"/>
        <v>0</v>
      </c>
      <c r="J122" s="3"/>
    </row>
    <row r="123" spans="1:10" ht="15.75" hidden="1" x14ac:dyDescent="0.25">
      <c r="A123" s="17" t="s">
        <v>726</v>
      </c>
      <c r="B123" s="4"/>
      <c r="C123" s="7"/>
      <c r="D123" s="7"/>
      <c r="E123" s="7"/>
      <c r="F123" s="7"/>
      <c r="G123" s="7"/>
      <c r="H123" s="7"/>
      <c r="I123" s="16" t="e">
        <f t="shared" si="1"/>
        <v>#DIV/0!</v>
      </c>
      <c r="J123" s="3"/>
    </row>
    <row r="124" spans="1:10" ht="15.75" x14ac:dyDescent="0.25">
      <c r="A124" s="17" t="s">
        <v>255</v>
      </c>
      <c r="B124" s="4">
        <v>13</v>
      </c>
      <c r="C124" s="5">
        <v>54</v>
      </c>
      <c r="D124" s="5">
        <v>48</v>
      </c>
      <c r="E124" s="6">
        <v>6.01</v>
      </c>
      <c r="F124" s="5">
        <v>6</v>
      </c>
      <c r="G124" s="6">
        <v>24</v>
      </c>
      <c r="H124" s="5">
        <v>2</v>
      </c>
      <c r="I124" s="16">
        <f t="shared" si="1"/>
        <v>11.111111111111111</v>
      </c>
      <c r="J124" s="3"/>
    </row>
    <row r="125" spans="1:10" ht="15.75" x14ac:dyDescent="0.25">
      <c r="A125" s="17" t="s">
        <v>243</v>
      </c>
      <c r="B125" s="4">
        <v>144</v>
      </c>
      <c r="C125" s="5">
        <v>426</v>
      </c>
      <c r="D125" s="5">
        <v>377.6</v>
      </c>
      <c r="E125" s="6">
        <v>10.17</v>
      </c>
      <c r="F125" s="5">
        <v>48.4</v>
      </c>
      <c r="G125" s="6">
        <v>304.92</v>
      </c>
      <c r="H125" s="5">
        <v>2.5</v>
      </c>
      <c r="I125" s="16">
        <f t="shared" si="1"/>
        <v>11.36150234741784</v>
      </c>
      <c r="J125" s="3"/>
    </row>
    <row r="126" spans="1:10" ht="15.75" hidden="1" x14ac:dyDescent="0.25">
      <c r="A126" s="17" t="s">
        <v>729</v>
      </c>
      <c r="B126" s="4">
        <v>139</v>
      </c>
      <c r="C126" s="5">
        <v>1.45</v>
      </c>
      <c r="D126" s="5">
        <v>1.38</v>
      </c>
      <c r="E126" s="6">
        <v>18.84</v>
      </c>
      <c r="F126" s="5">
        <v>7.0000000000000007E-2</v>
      </c>
      <c r="G126" s="7"/>
      <c r="H126" s="7"/>
      <c r="I126" s="16">
        <f t="shared" si="1"/>
        <v>4.8275862068965525</v>
      </c>
      <c r="J126" s="3"/>
    </row>
    <row r="127" spans="1:10" ht="15.75" x14ac:dyDescent="0.25">
      <c r="A127" s="17" t="s">
        <v>538</v>
      </c>
      <c r="B127" s="4">
        <v>30</v>
      </c>
      <c r="C127" s="5">
        <v>79</v>
      </c>
      <c r="D127" s="5">
        <v>70</v>
      </c>
      <c r="E127" s="6">
        <v>2.69</v>
      </c>
      <c r="F127" s="5">
        <v>9</v>
      </c>
      <c r="G127" s="6">
        <v>16.2</v>
      </c>
      <c r="H127" s="5">
        <v>12</v>
      </c>
      <c r="I127" s="16">
        <f t="shared" si="1"/>
        <v>11.39240506329114</v>
      </c>
      <c r="J127" s="3"/>
    </row>
    <row r="128" spans="1:10" ht="15.75" hidden="1" x14ac:dyDescent="0.25">
      <c r="A128" s="17" t="s">
        <v>731</v>
      </c>
      <c r="B128" s="4">
        <v>25</v>
      </c>
      <c r="C128" s="7"/>
      <c r="D128" s="5">
        <v>0.25</v>
      </c>
      <c r="E128" s="7"/>
      <c r="F128" s="5">
        <v>-0.25</v>
      </c>
      <c r="G128" s="7"/>
      <c r="H128" s="7"/>
      <c r="I128" s="16" t="e">
        <f t="shared" si="1"/>
        <v>#DIV/0!</v>
      </c>
      <c r="J128" s="3"/>
    </row>
    <row r="129" spans="1:10" ht="15.75" hidden="1" x14ac:dyDescent="0.25">
      <c r="A129" s="17" t="s">
        <v>732</v>
      </c>
      <c r="B129" s="4">
        <v>64</v>
      </c>
      <c r="C129" s="7"/>
      <c r="D129" s="5">
        <v>0.64</v>
      </c>
      <c r="E129" s="6">
        <v>109.38</v>
      </c>
      <c r="F129" s="5">
        <v>-0.64</v>
      </c>
      <c r="G129" s="7"/>
      <c r="H129" s="7"/>
      <c r="I129" s="16" t="e">
        <f t="shared" si="1"/>
        <v>#DIV/0!</v>
      </c>
      <c r="J129" s="3"/>
    </row>
    <row r="130" spans="1:10" ht="15.75" hidden="1" x14ac:dyDescent="0.25">
      <c r="A130" s="17" t="s">
        <v>733</v>
      </c>
      <c r="B130" s="4">
        <v>1</v>
      </c>
      <c r="C130" s="7"/>
      <c r="D130" s="5">
        <v>0.01</v>
      </c>
      <c r="E130" s="7"/>
      <c r="F130" s="5">
        <v>-0.01</v>
      </c>
      <c r="G130" s="7"/>
      <c r="H130" s="7"/>
      <c r="I130" s="16" t="e">
        <f t="shared" si="1"/>
        <v>#DIV/0!</v>
      </c>
      <c r="J130" s="3"/>
    </row>
    <row r="131" spans="1:10" ht="15.75" hidden="1" x14ac:dyDescent="0.25">
      <c r="A131" s="17" t="s">
        <v>126</v>
      </c>
      <c r="B131" s="4">
        <v>39</v>
      </c>
      <c r="C131" s="5">
        <v>114.5</v>
      </c>
      <c r="D131" s="5">
        <v>115.5</v>
      </c>
      <c r="E131" s="6">
        <v>17.71</v>
      </c>
      <c r="F131" s="5">
        <v>-1</v>
      </c>
      <c r="G131" s="6">
        <v>-12.5</v>
      </c>
      <c r="H131" s="7"/>
      <c r="I131" s="16">
        <f t="shared" si="1"/>
        <v>-0.87336244541484709</v>
      </c>
      <c r="J131" s="3"/>
    </row>
    <row r="132" spans="1:10" ht="15.75" x14ac:dyDescent="0.25">
      <c r="A132" s="17" t="s">
        <v>349</v>
      </c>
      <c r="B132" s="4">
        <v>37</v>
      </c>
      <c r="C132" s="5">
        <v>91.5</v>
      </c>
      <c r="D132" s="5">
        <v>81</v>
      </c>
      <c r="E132" s="6">
        <v>10.48</v>
      </c>
      <c r="F132" s="5">
        <v>10.5</v>
      </c>
      <c r="G132" s="6">
        <v>67.2</v>
      </c>
      <c r="H132" s="5">
        <v>5</v>
      </c>
      <c r="I132" s="16">
        <f t="shared" si="1"/>
        <v>11.475409836065573</v>
      </c>
      <c r="J132" s="3"/>
    </row>
    <row r="133" spans="1:10" ht="15.75" hidden="1" x14ac:dyDescent="0.25">
      <c r="A133" s="17" t="s">
        <v>128</v>
      </c>
      <c r="B133" s="4">
        <v>65</v>
      </c>
      <c r="C133" s="5">
        <v>183</v>
      </c>
      <c r="D133" s="5">
        <v>151</v>
      </c>
      <c r="E133" s="6">
        <v>17.739999999999998</v>
      </c>
      <c r="F133" s="5">
        <v>32</v>
      </c>
      <c r="G133" s="6">
        <v>400</v>
      </c>
      <c r="H133" s="7"/>
      <c r="I133" s="16">
        <f t="shared" si="1"/>
        <v>17.486338797814209</v>
      </c>
      <c r="J133" s="3"/>
    </row>
    <row r="134" spans="1:10" ht="15.75" hidden="1" x14ac:dyDescent="0.25">
      <c r="A134" s="17" t="s">
        <v>129</v>
      </c>
      <c r="B134" s="4">
        <v>10</v>
      </c>
      <c r="C134" s="5">
        <v>38</v>
      </c>
      <c r="D134" s="5">
        <v>24.5</v>
      </c>
      <c r="E134" s="6">
        <v>16.18</v>
      </c>
      <c r="F134" s="5">
        <v>13.5</v>
      </c>
      <c r="G134" s="6">
        <v>168.75</v>
      </c>
      <c r="H134" s="7"/>
      <c r="I134" s="16">
        <f t="shared" ref="I134:I197" si="2">F134/C134*100</f>
        <v>35.526315789473685</v>
      </c>
      <c r="J134" s="3"/>
    </row>
    <row r="135" spans="1:10" ht="15.75" hidden="1" x14ac:dyDescent="0.25">
      <c r="A135" s="17" t="s">
        <v>130</v>
      </c>
      <c r="B135" s="4">
        <v>7</v>
      </c>
      <c r="C135" s="5">
        <v>33</v>
      </c>
      <c r="D135" s="5">
        <v>16.5</v>
      </c>
      <c r="E135" s="6">
        <v>17.989999999999998</v>
      </c>
      <c r="F135" s="5">
        <v>16.5</v>
      </c>
      <c r="G135" s="6">
        <v>206.25</v>
      </c>
      <c r="H135" s="7"/>
      <c r="I135" s="16">
        <f t="shared" si="2"/>
        <v>50</v>
      </c>
      <c r="J135" s="3"/>
    </row>
    <row r="136" spans="1:10" ht="15.75" x14ac:dyDescent="0.25">
      <c r="A136" s="17" t="s">
        <v>473</v>
      </c>
      <c r="B136" s="4">
        <v>21</v>
      </c>
      <c r="C136" s="5">
        <v>34.25</v>
      </c>
      <c r="D136" s="5">
        <v>30.25</v>
      </c>
      <c r="E136" s="6">
        <v>21.24</v>
      </c>
      <c r="F136" s="5">
        <v>4</v>
      </c>
      <c r="G136" s="6">
        <v>54</v>
      </c>
      <c r="H136" s="5">
        <v>1</v>
      </c>
      <c r="I136" s="16">
        <f t="shared" si="2"/>
        <v>11.678832116788321</v>
      </c>
      <c r="J136" s="3"/>
    </row>
    <row r="137" spans="1:10" ht="15.75" hidden="1" x14ac:dyDescent="0.25">
      <c r="A137" s="17" t="s">
        <v>132</v>
      </c>
      <c r="B137" s="4">
        <v>28</v>
      </c>
      <c r="C137" s="5">
        <v>78</v>
      </c>
      <c r="D137" s="5">
        <v>65.5</v>
      </c>
      <c r="E137" s="6">
        <v>17.899999999999999</v>
      </c>
      <c r="F137" s="5">
        <v>12.5</v>
      </c>
      <c r="G137" s="6">
        <v>156.25</v>
      </c>
      <c r="H137" s="7"/>
      <c r="I137" s="16">
        <f t="shared" si="2"/>
        <v>16.025641025641026</v>
      </c>
      <c r="J137" s="3"/>
    </row>
    <row r="138" spans="1:10" ht="15.75" hidden="1" x14ac:dyDescent="0.25">
      <c r="A138" s="17" t="s">
        <v>133</v>
      </c>
      <c r="B138" s="4">
        <v>10</v>
      </c>
      <c r="C138" s="5">
        <v>28</v>
      </c>
      <c r="D138" s="5">
        <v>25</v>
      </c>
      <c r="E138" s="6">
        <v>17.260000000000002</v>
      </c>
      <c r="F138" s="5">
        <v>3</v>
      </c>
      <c r="G138" s="6">
        <v>37.5</v>
      </c>
      <c r="H138" s="7"/>
      <c r="I138" s="16">
        <f t="shared" si="2"/>
        <v>10.714285714285714</v>
      </c>
      <c r="J138" s="3"/>
    </row>
    <row r="139" spans="1:10" ht="15.75" x14ac:dyDescent="0.25">
      <c r="A139" s="17" t="s">
        <v>262</v>
      </c>
      <c r="B139" s="4">
        <v>279</v>
      </c>
      <c r="C139" s="5">
        <v>939</v>
      </c>
      <c r="D139" s="5">
        <v>828.22</v>
      </c>
      <c r="E139" s="6">
        <v>7.53</v>
      </c>
      <c r="F139" s="5">
        <v>110.78</v>
      </c>
      <c r="G139" s="6">
        <v>474.14</v>
      </c>
      <c r="H139" s="5">
        <v>52.5</v>
      </c>
      <c r="I139" s="16">
        <f t="shared" si="2"/>
        <v>11.79765708200213</v>
      </c>
      <c r="J139" s="3"/>
    </row>
    <row r="140" spans="1:10" ht="15.75" hidden="1" x14ac:dyDescent="0.25">
      <c r="A140" s="17" t="s">
        <v>135</v>
      </c>
      <c r="B140" s="4">
        <v>7</v>
      </c>
      <c r="C140" s="5">
        <v>23</v>
      </c>
      <c r="D140" s="5">
        <v>16</v>
      </c>
      <c r="E140" s="6">
        <v>17.79</v>
      </c>
      <c r="F140" s="5">
        <v>7</v>
      </c>
      <c r="G140" s="6">
        <v>87.5</v>
      </c>
      <c r="H140" s="7"/>
      <c r="I140" s="16">
        <f t="shared" si="2"/>
        <v>30.434782608695656</v>
      </c>
      <c r="J140" s="3"/>
    </row>
    <row r="141" spans="1:10" ht="15.75" hidden="1" x14ac:dyDescent="0.25">
      <c r="A141" s="17" t="s">
        <v>136</v>
      </c>
      <c r="B141" s="4">
        <v>1</v>
      </c>
      <c r="C141" s="5">
        <v>33</v>
      </c>
      <c r="D141" s="5">
        <v>4</v>
      </c>
      <c r="E141" s="6">
        <v>16</v>
      </c>
      <c r="F141" s="5">
        <v>29</v>
      </c>
      <c r="G141" s="6">
        <v>362.5</v>
      </c>
      <c r="H141" s="7"/>
      <c r="I141" s="16">
        <f t="shared" si="2"/>
        <v>87.878787878787875</v>
      </c>
      <c r="J141" s="3"/>
    </row>
    <row r="142" spans="1:10" ht="15.75" x14ac:dyDescent="0.25">
      <c r="A142" s="17" t="s">
        <v>352</v>
      </c>
      <c r="B142" s="4">
        <v>28</v>
      </c>
      <c r="C142" s="5">
        <v>83.5</v>
      </c>
      <c r="D142" s="5">
        <v>73.5</v>
      </c>
      <c r="E142" s="6">
        <v>15.06</v>
      </c>
      <c r="F142" s="5">
        <v>10</v>
      </c>
      <c r="G142" s="6">
        <v>92</v>
      </c>
      <c r="H142" s="5">
        <v>5</v>
      </c>
      <c r="I142" s="16">
        <f t="shared" si="2"/>
        <v>11.976047904191617</v>
      </c>
      <c r="J142" s="3"/>
    </row>
    <row r="143" spans="1:10" ht="15.75" x14ac:dyDescent="0.25">
      <c r="A143" s="17" t="s">
        <v>718</v>
      </c>
      <c r="B143" s="4">
        <v>95</v>
      </c>
      <c r="C143" s="5">
        <v>301</v>
      </c>
      <c r="D143" s="5">
        <v>263.75</v>
      </c>
      <c r="E143" s="6">
        <v>3.53</v>
      </c>
      <c r="F143" s="5">
        <v>37.25</v>
      </c>
      <c r="G143" s="6">
        <v>93.13</v>
      </c>
      <c r="H143" s="5">
        <v>2</v>
      </c>
      <c r="I143" s="16">
        <f t="shared" si="2"/>
        <v>12.375415282392026</v>
      </c>
      <c r="J143" s="3"/>
    </row>
    <row r="144" spans="1:10" ht="15.75" hidden="1" x14ac:dyDescent="0.25">
      <c r="A144" s="17" t="s">
        <v>139</v>
      </c>
      <c r="B144" s="4">
        <v>20</v>
      </c>
      <c r="C144" s="5">
        <v>39</v>
      </c>
      <c r="D144" s="5">
        <v>32.5</v>
      </c>
      <c r="E144" s="6">
        <v>25.99</v>
      </c>
      <c r="F144" s="5">
        <v>6.5</v>
      </c>
      <c r="G144" s="6">
        <v>120.25</v>
      </c>
      <c r="H144" s="7"/>
      <c r="I144" s="16">
        <f t="shared" si="2"/>
        <v>16.666666666666664</v>
      </c>
      <c r="J144" s="3"/>
    </row>
    <row r="145" spans="1:10" ht="15.75" hidden="1" x14ac:dyDescent="0.25">
      <c r="A145" s="17" t="s">
        <v>140</v>
      </c>
      <c r="B145" s="4">
        <v>7</v>
      </c>
      <c r="C145" s="5">
        <v>27</v>
      </c>
      <c r="D145" s="5">
        <v>22</v>
      </c>
      <c r="E145" s="6">
        <v>26.48</v>
      </c>
      <c r="F145" s="5">
        <v>5</v>
      </c>
      <c r="G145" s="6">
        <v>92.5</v>
      </c>
      <c r="H145" s="7"/>
      <c r="I145" s="16">
        <f t="shared" si="2"/>
        <v>18.518518518518519</v>
      </c>
      <c r="J145" s="3"/>
    </row>
    <row r="146" spans="1:10" ht="15.75" hidden="1" x14ac:dyDescent="0.25">
      <c r="A146" s="17" t="s">
        <v>141</v>
      </c>
      <c r="B146" s="4">
        <v>32</v>
      </c>
      <c r="C146" s="5">
        <v>73</v>
      </c>
      <c r="D146" s="5">
        <v>66.23</v>
      </c>
      <c r="E146" s="6">
        <v>26.63</v>
      </c>
      <c r="F146" s="5">
        <v>6.77</v>
      </c>
      <c r="G146" s="6">
        <v>125.25</v>
      </c>
      <c r="H146" s="7"/>
      <c r="I146" s="16">
        <f t="shared" si="2"/>
        <v>9.2739726027397253</v>
      </c>
      <c r="J146" s="3"/>
    </row>
    <row r="147" spans="1:10" ht="15.75" hidden="1" x14ac:dyDescent="0.25">
      <c r="A147" s="17" t="s">
        <v>142</v>
      </c>
      <c r="B147" s="4">
        <v>14</v>
      </c>
      <c r="C147" s="5">
        <v>37</v>
      </c>
      <c r="D147" s="5">
        <v>35.5</v>
      </c>
      <c r="E147" s="6">
        <v>26.08</v>
      </c>
      <c r="F147" s="5">
        <v>1.5</v>
      </c>
      <c r="G147" s="6">
        <v>27.75</v>
      </c>
      <c r="H147" s="7"/>
      <c r="I147" s="16">
        <f t="shared" si="2"/>
        <v>4.0540540540540544</v>
      </c>
      <c r="J147" s="3"/>
    </row>
    <row r="148" spans="1:10" ht="15.75" hidden="1" x14ac:dyDescent="0.25">
      <c r="A148" s="17" t="s">
        <v>143</v>
      </c>
      <c r="B148" s="4">
        <v>18</v>
      </c>
      <c r="C148" s="5">
        <v>30.5</v>
      </c>
      <c r="D148" s="5">
        <v>30.5</v>
      </c>
      <c r="E148" s="6">
        <v>24.92</v>
      </c>
      <c r="F148" s="7"/>
      <c r="G148" s="7"/>
      <c r="H148" s="7"/>
      <c r="I148" s="16">
        <f t="shared" si="2"/>
        <v>0</v>
      </c>
      <c r="J148" s="3"/>
    </row>
    <row r="149" spans="1:10" ht="15.75" hidden="1" x14ac:dyDescent="0.25">
      <c r="A149" s="17" t="s">
        <v>144</v>
      </c>
      <c r="B149" s="4">
        <v>12</v>
      </c>
      <c r="C149" s="5">
        <v>23</v>
      </c>
      <c r="D149" s="5">
        <v>20</v>
      </c>
      <c r="E149" s="6">
        <v>23.72</v>
      </c>
      <c r="F149" s="5">
        <v>3</v>
      </c>
      <c r="G149" s="6">
        <v>55.5</v>
      </c>
      <c r="H149" s="7"/>
      <c r="I149" s="16">
        <f t="shared" si="2"/>
        <v>13.043478260869565</v>
      </c>
      <c r="J149" s="3"/>
    </row>
    <row r="150" spans="1:10" ht="15.75" hidden="1" x14ac:dyDescent="0.25">
      <c r="A150" s="17" t="s">
        <v>145</v>
      </c>
      <c r="B150" s="4">
        <v>18</v>
      </c>
      <c r="C150" s="5">
        <v>46</v>
      </c>
      <c r="D150" s="5">
        <v>36.5</v>
      </c>
      <c r="E150" s="6">
        <v>25.83</v>
      </c>
      <c r="F150" s="5">
        <v>9.5</v>
      </c>
      <c r="G150" s="6">
        <v>175.75</v>
      </c>
      <c r="H150" s="7"/>
      <c r="I150" s="16">
        <f t="shared" si="2"/>
        <v>20.652173913043477</v>
      </c>
      <c r="J150" s="3"/>
    </row>
    <row r="151" spans="1:10" ht="15.75" x14ac:dyDescent="0.25">
      <c r="A151" s="17" t="s">
        <v>589</v>
      </c>
      <c r="B151" s="4">
        <v>120</v>
      </c>
      <c r="C151" s="5">
        <v>585</v>
      </c>
      <c r="D151" s="5">
        <v>511.5</v>
      </c>
      <c r="E151" s="6">
        <v>0.87</v>
      </c>
      <c r="F151" s="5">
        <v>73.5</v>
      </c>
      <c r="G151" s="7"/>
      <c r="H151" s="5">
        <v>1</v>
      </c>
      <c r="I151" s="16">
        <f t="shared" si="2"/>
        <v>12.564102564102564</v>
      </c>
      <c r="J151" s="3"/>
    </row>
    <row r="152" spans="1:10" ht="15.75" x14ac:dyDescent="0.25">
      <c r="A152" s="17" t="s">
        <v>42</v>
      </c>
      <c r="B152" s="4">
        <v>35</v>
      </c>
      <c r="C152" s="5">
        <v>160</v>
      </c>
      <c r="D152" s="5">
        <v>139.5</v>
      </c>
      <c r="E152" s="6">
        <v>3.43</v>
      </c>
      <c r="F152" s="5">
        <v>20.5</v>
      </c>
      <c r="G152" s="6">
        <v>43.87</v>
      </c>
      <c r="H152" s="5">
        <v>5.5</v>
      </c>
      <c r="I152" s="16">
        <f t="shared" si="2"/>
        <v>12.812499999999998</v>
      </c>
      <c r="J152" s="3"/>
    </row>
    <row r="153" spans="1:10" ht="15.75" x14ac:dyDescent="0.25">
      <c r="A153" s="17" t="s">
        <v>112</v>
      </c>
      <c r="B153" s="4">
        <v>23</v>
      </c>
      <c r="C153" s="5">
        <v>340</v>
      </c>
      <c r="D153" s="5">
        <v>296</v>
      </c>
      <c r="E153" s="6">
        <v>2.38</v>
      </c>
      <c r="F153" s="5">
        <v>44</v>
      </c>
      <c r="G153" s="7"/>
      <c r="H153" s="5">
        <v>10</v>
      </c>
      <c r="I153" s="16">
        <f t="shared" si="2"/>
        <v>12.941176470588237</v>
      </c>
      <c r="J153" s="3"/>
    </row>
    <row r="154" spans="1:10" ht="15.75" x14ac:dyDescent="0.25">
      <c r="A154" s="17" t="s">
        <v>464</v>
      </c>
      <c r="B154" s="4">
        <v>18</v>
      </c>
      <c r="C154" s="5">
        <v>49</v>
      </c>
      <c r="D154" s="5">
        <v>42.5</v>
      </c>
      <c r="E154" s="6">
        <v>23.09</v>
      </c>
      <c r="F154" s="5">
        <v>6.5</v>
      </c>
      <c r="G154" s="6">
        <v>100.75</v>
      </c>
      <c r="H154" s="5">
        <v>4</v>
      </c>
      <c r="I154" s="16">
        <f t="shared" si="2"/>
        <v>13.26530612244898</v>
      </c>
      <c r="J154" s="3"/>
    </row>
    <row r="155" spans="1:10" ht="15.75" x14ac:dyDescent="0.25">
      <c r="A155" s="17" t="s">
        <v>458</v>
      </c>
      <c r="B155" s="4">
        <v>3</v>
      </c>
      <c r="C155" s="5">
        <v>7.5</v>
      </c>
      <c r="D155" s="5">
        <v>6.5</v>
      </c>
      <c r="E155" s="6">
        <v>18.02</v>
      </c>
      <c r="F155" s="5">
        <v>1</v>
      </c>
      <c r="G155" s="6">
        <v>14</v>
      </c>
      <c r="H155" s="5">
        <v>1.5</v>
      </c>
      <c r="I155" s="16">
        <f t="shared" si="2"/>
        <v>13.333333333333334</v>
      </c>
      <c r="J155" s="3"/>
    </row>
    <row r="156" spans="1:10" ht="15.75" x14ac:dyDescent="0.25">
      <c r="A156" s="17" t="s">
        <v>487</v>
      </c>
      <c r="B156" s="4">
        <v>10</v>
      </c>
      <c r="C156" s="5">
        <v>30</v>
      </c>
      <c r="D156" s="5">
        <v>26</v>
      </c>
      <c r="E156" s="6">
        <v>15.62</v>
      </c>
      <c r="F156" s="5">
        <v>4</v>
      </c>
      <c r="G156" s="6">
        <v>37.04</v>
      </c>
      <c r="H156" s="5">
        <v>2</v>
      </c>
      <c r="I156" s="16">
        <f t="shared" si="2"/>
        <v>13.333333333333334</v>
      </c>
      <c r="J156" s="3"/>
    </row>
    <row r="157" spans="1:10" ht="15.75" hidden="1" x14ac:dyDescent="0.25">
      <c r="A157" s="17" t="s">
        <v>152</v>
      </c>
      <c r="B157" s="4">
        <v>12</v>
      </c>
      <c r="C157" s="5">
        <v>23</v>
      </c>
      <c r="D157" s="5">
        <v>22</v>
      </c>
      <c r="E157" s="6">
        <v>15.67</v>
      </c>
      <c r="F157" s="5">
        <v>1</v>
      </c>
      <c r="G157" s="6">
        <v>11.5</v>
      </c>
      <c r="H157" s="7"/>
      <c r="I157" s="16">
        <f t="shared" si="2"/>
        <v>4.3478260869565215</v>
      </c>
      <c r="J157" s="3"/>
    </row>
    <row r="158" spans="1:10" ht="15.75" hidden="1" x14ac:dyDescent="0.25">
      <c r="A158" s="17" t="s">
        <v>153</v>
      </c>
      <c r="B158" s="4">
        <v>20</v>
      </c>
      <c r="C158" s="5">
        <v>53</v>
      </c>
      <c r="D158" s="5">
        <v>55</v>
      </c>
      <c r="E158" s="6">
        <v>15.9</v>
      </c>
      <c r="F158" s="5">
        <v>-2</v>
      </c>
      <c r="G158" s="6">
        <v>-23</v>
      </c>
      <c r="H158" s="7"/>
      <c r="I158" s="16">
        <f t="shared" si="2"/>
        <v>-3.7735849056603774</v>
      </c>
      <c r="J158" s="3"/>
    </row>
    <row r="159" spans="1:10" ht="15.75" x14ac:dyDescent="0.25">
      <c r="A159" s="17" t="s">
        <v>177</v>
      </c>
      <c r="B159" s="4">
        <v>68</v>
      </c>
      <c r="C159" s="5">
        <v>249</v>
      </c>
      <c r="D159" s="5">
        <v>215.5</v>
      </c>
      <c r="E159" s="6">
        <v>3.89</v>
      </c>
      <c r="F159" s="5">
        <v>33.5</v>
      </c>
      <c r="G159" s="6">
        <v>93.89</v>
      </c>
      <c r="H159" s="5">
        <v>7.5</v>
      </c>
      <c r="I159" s="16">
        <f t="shared" si="2"/>
        <v>13.453815261044177</v>
      </c>
      <c r="J159" s="3"/>
    </row>
    <row r="160" spans="1:10" ht="15.75" hidden="1" x14ac:dyDescent="0.25">
      <c r="A160" s="17" t="s">
        <v>155</v>
      </c>
      <c r="B160" s="4">
        <v>14</v>
      </c>
      <c r="C160" s="5">
        <v>63</v>
      </c>
      <c r="D160" s="5">
        <v>40</v>
      </c>
      <c r="E160" s="6">
        <v>16.989999999999998</v>
      </c>
      <c r="F160" s="5">
        <v>23</v>
      </c>
      <c r="G160" s="6">
        <v>264.5</v>
      </c>
      <c r="H160" s="7"/>
      <c r="I160" s="16">
        <f t="shared" si="2"/>
        <v>36.507936507936506</v>
      </c>
      <c r="J160" s="3"/>
    </row>
    <row r="161" spans="1:10" ht="15.75" hidden="1" x14ac:dyDescent="0.25">
      <c r="A161" s="17" t="s">
        <v>156</v>
      </c>
      <c r="B161" s="4">
        <v>11</v>
      </c>
      <c r="C161" s="5">
        <v>43</v>
      </c>
      <c r="D161" s="5">
        <v>37</v>
      </c>
      <c r="E161" s="6">
        <v>16.34</v>
      </c>
      <c r="F161" s="5">
        <v>6</v>
      </c>
      <c r="G161" s="6">
        <v>69</v>
      </c>
      <c r="H161" s="7"/>
      <c r="I161" s="16">
        <f t="shared" si="2"/>
        <v>13.953488372093023</v>
      </c>
      <c r="J161" s="3"/>
    </row>
    <row r="162" spans="1:10" ht="15.75" hidden="1" x14ac:dyDescent="0.25">
      <c r="A162" s="17" t="s">
        <v>157</v>
      </c>
      <c r="B162" s="4">
        <v>20</v>
      </c>
      <c r="C162" s="5">
        <v>43</v>
      </c>
      <c r="D162" s="5">
        <v>37</v>
      </c>
      <c r="E162" s="6">
        <v>15.49</v>
      </c>
      <c r="F162" s="5">
        <v>6</v>
      </c>
      <c r="G162" s="6">
        <v>69</v>
      </c>
      <c r="H162" s="7"/>
      <c r="I162" s="16">
        <f t="shared" si="2"/>
        <v>13.953488372093023</v>
      </c>
      <c r="J162" s="3"/>
    </row>
    <row r="163" spans="1:10" ht="15.75" hidden="1" x14ac:dyDescent="0.25">
      <c r="A163" s="17" t="s">
        <v>158</v>
      </c>
      <c r="B163" s="4">
        <v>19</v>
      </c>
      <c r="C163" s="5">
        <v>43</v>
      </c>
      <c r="D163" s="5">
        <v>43</v>
      </c>
      <c r="E163" s="6">
        <v>15.79</v>
      </c>
      <c r="F163" s="7"/>
      <c r="G163" s="7"/>
      <c r="H163" s="7"/>
      <c r="I163" s="16">
        <f t="shared" si="2"/>
        <v>0</v>
      </c>
      <c r="J163" s="3"/>
    </row>
    <row r="164" spans="1:10" ht="15.75" x14ac:dyDescent="0.25">
      <c r="A164" s="17" t="s">
        <v>286</v>
      </c>
      <c r="B164" s="4">
        <v>24</v>
      </c>
      <c r="C164" s="5">
        <v>108.75</v>
      </c>
      <c r="D164" s="5">
        <v>94</v>
      </c>
      <c r="E164" s="6">
        <v>9.23</v>
      </c>
      <c r="F164" s="5">
        <v>14.75</v>
      </c>
      <c r="G164" s="6">
        <v>88.06</v>
      </c>
      <c r="H164" s="5">
        <v>2</v>
      </c>
      <c r="I164" s="16">
        <f t="shared" si="2"/>
        <v>13.563218390804598</v>
      </c>
      <c r="J164" s="3"/>
    </row>
    <row r="165" spans="1:10" ht="15.75" hidden="1" x14ac:dyDescent="0.25">
      <c r="A165" s="17" t="s">
        <v>160</v>
      </c>
      <c r="B165" s="4">
        <v>14</v>
      </c>
      <c r="C165" s="5">
        <v>33</v>
      </c>
      <c r="D165" s="5">
        <v>31.01</v>
      </c>
      <c r="E165" s="6">
        <v>15.69</v>
      </c>
      <c r="F165" s="5">
        <v>1.99</v>
      </c>
      <c r="G165" s="6">
        <v>22.89</v>
      </c>
      <c r="H165" s="7"/>
      <c r="I165" s="16">
        <f t="shared" si="2"/>
        <v>6.0303030303030303</v>
      </c>
      <c r="J165" s="3"/>
    </row>
    <row r="166" spans="1:10" ht="15.75" hidden="1" x14ac:dyDescent="0.25">
      <c r="A166" s="17" t="s">
        <v>161</v>
      </c>
      <c r="B166" s="4">
        <v>1</v>
      </c>
      <c r="C166" s="5">
        <v>140</v>
      </c>
      <c r="D166" s="5">
        <v>90</v>
      </c>
      <c r="E166" s="6">
        <v>0.8</v>
      </c>
      <c r="F166" s="5">
        <v>50</v>
      </c>
      <c r="G166" s="6">
        <v>22.5</v>
      </c>
      <c r="H166" s="7"/>
      <c r="I166" s="16">
        <f t="shared" si="2"/>
        <v>35.714285714285715</v>
      </c>
      <c r="J166" s="3"/>
    </row>
    <row r="167" spans="1:10" ht="15.75" hidden="1" x14ac:dyDescent="0.25">
      <c r="A167" s="17" t="s">
        <v>162</v>
      </c>
      <c r="B167" s="4">
        <v>9</v>
      </c>
      <c r="C167" s="5">
        <v>300</v>
      </c>
      <c r="D167" s="5">
        <v>84</v>
      </c>
      <c r="E167" s="6">
        <v>1.47</v>
      </c>
      <c r="F167" s="5">
        <v>216</v>
      </c>
      <c r="G167" s="6">
        <v>205.2</v>
      </c>
      <c r="H167" s="7"/>
      <c r="I167" s="16">
        <f t="shared" si="2"/>
        <v>72</v>
      </c>
      <c r="J167" s="3"/>
    </row>
    <row r="168" spans="1:10" ht="15.75" hidden="1" x14ac:dyDescent="0.25">
      <c r="A168" s="17" t="s">
        <v>163</v>
      </c>
      <c r="B168" s="4">
        <v>32</v>
      </c>
      <c r="C168" s="5">
        <v>371</v>
      </c>
      <c r="D168" s="5">
        <v>371</v>
      </c>
      <c r="E168" s="6">
        <v>1.45</v>
      </c>
      <c r="F168" s="7"/>
      <c r="G168" s="7"/>
      <c r="H168" s="7"/>
      <c r="I168" s="16">
        <f t="shared" si="2"/>
        <v>0</v>
      </c>
      <c r="J168" s="3"/>
    </row>
    <row r="169" spans="1:10" ht="15.75" hidden="1" x14ac:dyDescent="0.25">
      <c r="A169" s="17" t="s">
        <v>164</v>
      </c>
      <c r="B169" s="4">
        <v>20</v>
      </c>
      <c r="C169" s="5">
        <v>400</v>
      </c>
      <c r="D169" s="5">
        <v>321.5</v>
      </c>
      <c r="E169" s="6">
        <v>1.43</v>
      </c>
      <c r="F169" s="5">
        <v>78.5</v>
      </c>
      <c r="G169" s="6">
        <v>78.5</v>
      </c>
      <c r="H169" s="7"/>
      <c r="I169" s="16">
        <f t="shared" si="2"/>
        <v>19.625</v>
      </c>
      <c r="J169" s="3"/>
    </row>
    <row r="170" spans="1:10" ht="15.75" x14ac:dyDescent="0.25">
      <c r="A170" s="17" t="s">
        <v>44</v>
      </c>
      <c r="B170" s="4">
        <v>130</v>
      </c>
      <c r="C170" s="5">
        <v>536</v>
      </c>
      <c r="D170" s="5">
        <v>460.5</v>
      </c>
      <c r="E170" s="6">
        <v>3.55</v>
      </c>
      <c r="F170" s="5">
        <v>75.5</v>
      </c>
      <c r="G170" s="6">
        <v>186.36</v>
      </c>
      <c r="H170" s="5">
        <v>19.5</v>
      </c>
      <c r="I170" s="16">
        <f t="shared" si="2"/>
        <v>14.085820895522389</v>
      </c>
      <c r="J170" s="3"/>
    </row>
    <row r="171" spans="1:10" ht="15.75" hidden="1" x14ac:dyDescent="0.25">
      <c r="A171" s="17" t="s">
        <v>166</v>
      </c>
      <c r="B171" s="4">
        <v>71</v>
      </c>
      <c r="C171" s="5">
        <v>951.5</v>
      </c>
      <c r="D171" s="5">
        <v>929.5</v>
      </c>
      <c r="E171" s="6">
        <v>1.4</v>
      </c>
      <c r="F171" s="5">
        <v>22</v>
      </c>
      <c r="G171" s="6">
        <v>28.6</v>
      </c>
      <c r="H171" s="7"/>
      <c r="I171" s="16">
        <f t="shared" si="2"/>
        <v>2.3121387283236992</v>
      </c>
      <c r="J171" s="3"/>
    </row>
    <row r="172" spans="1:10" ht="15.75" hidden="1" x14ac:dyDescent="0.25">
      <c r="A172" s="17" t="s">
        <v>167</v>
      </c>
      <c r="B172" s="4">
        <v>10</v>
      </c>
      <c r="C172" s="5">
        <v>120</v>
      </c>
      <c r="D172" s="5">
        <v>95</v>
      </c>
      <c r="E172" s="6">
        <v>1.51</v>
      </c>
      <c r="F172" s="5">
        <v>25</v>
      </c>
      <c r="G172" s="7"/>
      <c r="H172" s="7"/>
      <c r="I172" s="16">
        <f t="shared" si="2"/>
        <v>20.833333333333336</v>
      </c>
      <c r="J172" s="3"/>
    </row>
    <row r="173" spans="1:10" ht="15.75" hidden="1" x14ac:dyDescent="0.25">
      <c r="A173" s="17" t="s">
        <v>168</v>
      </c>
      <c r="B173" s="4">
        <v>73</v>
      </c>
      <c r="C173" s="5">
        <v>1169.25</v>
      </c>
      <c r="D173" s="5">
        <v>1169.25</v>
      </c>
      <c r="E173" s="6">
        <v>1.51</v>
      </c>
      <c r="F173" s="7"/>
      <c r="G173" s="7"/>
      <c r="H173" s="7"/>
      <c r="I173" s="16">
        <f t="shared" si="2"/>
        <v>0</v>
      </c>
      <c r="J173" s="3"/>
    </row>
    <row r="174" spans="1:10" ht="15.75" hidden="1" x14ac:dyDescent="0.25">
      <c r="A174" s="17" t="s">
        <v>169</v>
      </c>
      <c r="B174" s="4">
        <v>3</v>
      </c>
      <c r="C174" s="5">
        <v>75</v>
      </c>
      <c r="D174" s="5">
        <v>75</v>
      </c>
      <c r="E174" s="6">
        <v>1.5</v>
      </c>
      <c r="F174" s="7"/>
      <c r="G174" s="7"/>
      <c r="H174" s="7"/>
      <c r="I174" s="16">
        <f t="shared" si="2"/>
        <v>0</v>
      </c>
      <c r="J174" s="3"/>
    </row>
    <row r="175" spans="1:10" ht="15.75" hidden="1" x14ac:dyDescent="0.25">
      <c r="A175" s="17" t="s">
        <v>170</v>
      </c>
      <c r="B175" s="4">
        <v>2</v>
      </c>
      <c r="C175" s="5">
        <v>21</v>
      </c>
      <c r="D175" s="5">
        <v>14</v>
      </c>
      <c r="E175" s="6">
        <v>4.7699999999999996</v>
      </c>
      <c r="F175" s="5">
        <v>7</v>
      </c>
      <c r="G175" s="6">
        <v>24.5</v>
      </c>
      <c r="H175" s="7"/>
      <c r="I175" s="16">
        <f t="shared" si="2"/>
        <v>33.333333333333329</v>
      </c>
      <c r="J175" s="3"/>
    </row>
    <row r="176" spans="1:10" ht="15.75" hidden="1" x14ac:dyDescent="0.25">
      <c r="A176" s="17" t="s">
        <v>171</v>
      </c>
      <c r="B176" s="4">
        <v>34</v>
      </c>
      <c r="C176" s="5">
        <v>114</v>
      </c>
      <c r="D176" s="5">
        <v>90.5</v>
      </c>
      <c r="E176" s="6">
        <v>4.76</v>
      </c>
      <c r="F176" s="5">
        <v>23.5</v>
      </c>
      <c r="G176" s="6">
        <v>76.38</v>
      </c>
      <c r="H176" s="7"/>
      <c r="I176" s="16">
        <f t="shared" si="2"/>
        <v>20.614035087719298</v>
      </c>
      <c r="J176" s="3"/>
    </row>
    <row r="177" spans="1:10" ht="15.75" hidden="1" x14ac:dyDescent="0.25">
      <c r="A177" s="17" t="s">
        <v>172</v>
      </c>
      <c r="B177" s="4">
        <v>8</v>
      </c>
      <c r="C177" s="5">
        <v>37</v>
      </c>
      <c r="D177" s="5">
        <v>28.05</v>
      </c>
      <c r="E177" s="6">
        <v>4.62</v>
      </c>
      <c r="F177" s="5">
        <v>8.9499999999999993</v>
      </c>
      <c r="G177" s="6">
        <v>29.09</v>
      </c>
      <c r="H177" s="7"/>
      <c r="I177" s="16">
        <f t="shared" si="2"/>
        <v>24.189189189189186</v>
      </c>
      <c r="J177" s="3"/>
    </row>
    <row r="178" spans="1:10" ht="15.75" x14ac:dyDescent="0.25">
      <c r="A178" s="17" t="s">
        <v>134</v>
      </c>
      <c r="B178" s="4">
        <v>42</v>
      </c>
      <c r="C178" s="5">
        <v>109.5</v>
      </c>
      <c r="D178" s="5">
        <v>94</v>
      </c>
      <c r="E178" s="6">
        <v>17.41</v>
      </c>
      <c r="F178" s="5">
        <v>15.5</v>
      </c>
      <c r="G178" s="6">
        <v>197.27</v>
      </c>
      <c r="H178" s="5">
        <v>2</v>
      </c>
      <c r="I178" s="16">
        <f t="shared" si="2"/>
        <v>14.15525114155251</v>
      </c>
      <c r="J178" s="3"/>
    </row>
    <row r="179" spans="1:10" ht="15.75" hidden="1" x14ac:dyDescent="0.25">
      <c r="A179" s="17" t="s">
        <v>174</v>
      </c>
      <c r="B179" s="4"/>
      <c r="C179" s="5">
        <v>4</v>
      </c>
      <c r="D179" s="7"/>
      <c r="E179" s="7"/>
      <c r="F179" s="5">
        <v>4</v>
      </c>
      <c r="G179" s="6">
        <v>13.2</v>
      </c>
      <c r="H179" s="7"/>
      <c r="I179" s="16">
        <f t="shared" si="2"/>
        <v>100</v>
      </c>
      <c r="J179" s="3"/>
    </row>
    <row r="180" spans="1:10" ht="15.75" hidden="1" x14ac:dyDescent="0.25">
      <c r="A180" s="17" t="s">
        <v>175</v>
      </c>
      <c r="B180" s="4">
        <v>3</v>
      </c>
      <c r="C180" s="5">
        <v>45.32</v>
      </c>
      <c r="D180" s="5">
        <v>14.5</v>
      </c>
      <c r="E180" s="6">
        <v>4.33</v>
      </c>
      <c r="F180" s="5">
        <v>30.82</v>
      </c>
      <c r="G180" s="6">
        <v>101.71</v>
      </c>
      <c r="H180" s="7"/>
      <c r="I180" s="16">
        <f t="shared" si="2"/>
        <v>68.005295675198582</v>
      </c>
      <c r="J180" s="3"/>
    </row>
    <row r="181" spans="1:10" ht="15.75" hidden="1" x14ac:dyDescent="0.25">
      <c r="A181" s="17" t="s">
        <v>176</v>
      </c>
      <c r="B181" s="4">
        <v>1</v>
      </c>
      <c r="C181" s="5">
        <v>11</v>
      </c>
      <c r="D181" s="5">
        <v>11</v>
      </c>
      <c r="E181" s="6">
        <v>5.94</v>
      </c>
      <c r="F181" s="7"/>
      <c r="G181" s="7"/>
      <c r="H181" s="7"/>
      <c r="I181" s="16">
        <f t="shared" si="2"/>
        <v>0</v>
      </c>
      <c r="J181" s="3"/>
    </row>
    <row r="182" spans="1:10" ht="15.75" x14ac:dyDescent="0.25">
      <c r="A182" s="17" t="s">
        <v>650</v>
      </c>
      <c r="B182" s="4">
        <v>44</v>
      </c>
      <c r="C182" s="5">
        <v>190</v>
      </c>
      <c r="D182" s="5">
        <v>163</v>
      </c>
      <c r="E182" s="6">
        <v>4.8099999999999996</v>
      </c>
      <c r="F182" s="5">
        <v>27</v>
      </c>
      <c r="G182" s="6">
        <v>83.7</v>
      </c>
      <c r="H182" s="5">
        <v>5</v>
      </c>
      <c r="I182" s="16">
        <f t="shared" si="2"/>
        <v>14.210526315789473</v>
      </c>
      <c r="J182" s="3"/>
    </row>
    <row r="183" spans="1:10" ht="15.75" hidden="1" x14ac:dyDescent="0.25">
      <c r="A183" s="17" t="s">
        <v>178</v>
      </c>
      <c r="B183" s="4">
        <v>7</v>
      </c>
      <c r="C183" s="5">
        <v>20</v>
      </c>
      <c r="D183" s="5">
        <v>12</v>
      </c>
      <c r="E183" s="6">
        <v>6.67</v>
      </c>
      <c r="F183" s="5">
        <v>8</v>
      </c>
      <c r="G183" s="6">
        <v>32.799999999999997</v>
      </c>
      <c r="H183" s="7"/>
      <c r="I183" s="16">
        <f t="shared" si="2"/>
        <v>40</v>
      </c>
      <c r="J183" s="3"/>
    </row>
    <row r="184" spans="1:10" ht="15.75" hidden="1" x14ac:dyDescent="0.25">
      <c r="A184" s="17" t="s">
        <v>179</v>
      </c>
      <c r="B184" s="4">
        <v>3</v>
      </c>
      <c r="C184" s="5">
        <v>24</v>
      </c>
      <c r="D184" s="5">
        <v>9.5</v>
      </c>
      <c r="E184" s="6">
        <v>5.58</v>
      </c>
      <c r="F184" s="5">
        <v>14.5</v>
      </c>
      <c r="G184" s="6">
        <v>48.29</v>
      </c>
      <c r="H184" s="7"/>
      <c r="I184" s="16">
        <f t="shared" si="2"/>
        <v>60.416666666666664</v>
      </c>
      <c r="J184" s="3"/>
    </row>
    <row r="185" spans="1:10" ht="15.75" hidden="1" x14ac:dyDescent="0.25">
      <c r="A185" s="17" t="s">
        <v>180</v>
      </c>
      <c r="B185" s="4">
        <v>28</v>
      </c>
      <c r="C185" s="5">
        <v>98</v>
      </c>
      <c r="D185" s="5">
        <v>86.5</v>
      </c>
      <c r="E185" s="6">
        <v>5.29</v>
      </c>
      <c r="F185" s="5">
        <v>11.5</v>
      </c>
      <c r="G185" s="6">
        <v>38.299999999999997</v>
      </c>
      <c r="H185" s="7"/>
      <c r="I185" s="16">
        <f t="shared" si="2"/>
        <v>11.73469387755102</v>
      </c>
      <c r="J185" s="3"/>
    </row>
    <row r="186" spans="1:10" ht="15.75" hidden="1" x14ac:dyDescent="0.25">
      <c r="A186" s="17" t="s">
        <v>181</v>
      </c>
      <c r="B186" s="4">
        <v>1</v>
      </c>
      <c r="C186" s="5">
        <v>20</v>
      </c>
      <c r="D186" s="5">
        <v>9.5</v>
      </c>
      <c r="E186" s="6">
        <v>5.26</v>
      </c>
      <c r="F186" s="5">
        <v>10.5</v>
      </c>
      <c r="G186" s="6">
        <v>44.63</v>
      </c>
      <c r="H186" s="7"/>
      <c r="I186" s="16">
        <f t="shared" si="2"/>
        <v>52.5</v>
      </c>
      <c r="J186" s="3"/>
    </row>
    <row r="187" spans="1:10" ht="15.75" hidden="1" x14ac:dyDescent="0.25">
      <c r="A187" s="17" t="s">
        <v>182</v>
      </c>
      <c r="B187" s="4">
        <v>9</v>
      </c>
      <c r="C187" s="5">
        <v>55</v>
      </c>
      <c r="D187" s="5">
        <v>55</v>
      </c>
      <c r="E187" s="6">
        <v>5.28</v>
      </c>
      <c r="F187" s="7"/>
      <c r="G187" s="7"/>
      <c r="H187" s="7"/>
      <c r="I187" s="16">
        <f t="shared" si="2"/>
        <v>0</v>
      </c>
      <c r="J187" s="3"/>
    </row>
    <row r="188" spans="1:10" ht="15.75" hidden="1" x14ac:dyDescent="0.25">
      <c r="A188" s="17" t="s">
        <v>183</v>
      </c>
      <c r="B188" s="4">
        <v>6</v>
      </c>
      <c r="C188" s="5">
        <v>28</v>
      </c>
      <c r="D188" s="5">
        <v>28</v>
      </c>
      <c r="E188" s="6">
        <v>4.3899999999999997</v>
      </c>
      <c r="F188" s="7"/>
      <c r="G188" s="7"/>
      <c r="H188" s="7"/>
      <c r="I188" s="16">
        <f t="shared" si="2"/>
        <v>0</v>
      </c>
      <c r="J188" s="3"/>
    </row>
    <row r="189" spans="1:10" ht="15.75" hidden="1" x14ac:dyDescent="0.25">
      <c r="A189" s="17" t="s">
        <v>184</v>
      </c>
      <c r="B189" s="4">
        <v>2</v>
      </c>
      <c r="C189" s="5">
        <v>22</v>
      </c>
      <c r="D189" s="5">
        <v>22</v>
      </c>
      <c r="E189" s="6">
        <v>6.33</v>
      </c>
      <c r="F189" s="7"/>
      <c r="G189" s="7"/>
      <c r="H189" s="7"/>
      <c r="I189" s="16">
        <f t="shared" si="2"/>
        <v>0</v>
      </c>
      <c r="J189" s="3"/>
    </row>
    <row r="190" spans="1:10" ht="15.75" x14ac:dyDescent="0.25">
      <c r="A190" s="17" t="s">
        <v>371</v>
      </c>
      <c r="B190" s="4">
        <v>68</v>
      </c>
      <c r="C190" s="5">
        <v>235.5</v>
      </c>
      <c r="D190" s="5">
        <v>202</v>
      </c>
      <c r="E190" s="6">
        <v>12.86</v>
      </c>
      <c r="F190" s="5">
        <v>33.5</v>
      </c>
      <c r="G190" s="6">
        <v>274.7</v>
      </c>
      <c r="H190" s="5">
        <v>13.5</v>
      </c>
      <c r="I190" s="16">
        <f t="shared" si="2"/>
        <v>14.225053078556263</v>
      </c>
      <c r="J190" s="3"/>
    </row>
    <row r="191" spans="1:10" ht="15.75" x14ac:dyDescent="0.25">
      <c r="A191" s="17" t="s">
        <v>148</v>
      </c>
      <c r="B191" s="4">
        <v>8</v>
      </c>
      <c r="C191" s="5">
        <v>28</v>
      </c>
      <c r="D191" s="5">
        <v>24</v>
      </c>
      <c r="E191" s="6">
        <v>24.01</v>
      </c>
      <c r="F191" s="5">
        <v>4</v>
      </c>
      <c r="G191" s="6">
        <v>74</v>
      </c>
      <c r="H191" s="5">
        <v>0.5</v>
      </c>
      <c r="I191" s="16">
        <f t="shared" si="2"/>
        <v>14.285714285714285</v>
      </c>
      <c r="J191" s="3"/>
    </row>
    <row r="192" spans="1:10" ht="15.75" hidden="1" x14ac:dyDescent="0.25">
      <c r="A192" s="17" t="s">
        <v>187</v>
      </c>
      <c r="B192" s="4">
        <v>7</v>
      </c>
      <c r="C192" s="5">
        <v>36</v>
      </c>
      <c r="D192" s="5">
        <v>35</v>
      </c>
      <c r="E192" s="6">
        <v>4.87</v>
      </c>
      <c r="F192" s="5">
        <v>1</v>
      </c>
      <c r="G192" s="6">
        <v>3.45</v>
      </c>
      <c r="H192" s="7"/>
      <c r="I192" s="16">
        <f t="shared" si="2"/>
        <v>2.7777777777777777</v>
      </c>
      <c r="J192" s="3"/>
    </row>
    <row r="193" spans="1:10" ht="15.75" hidden="1" x14ac:dyDescent="0.25">
      <c r="A193" s="17" t="s">
        <v>188</v>
      </c>
      <c r="B193" s="4">
        <v>2</v>
      </c>
      <c r="C193" s="5">
        <v>18</v>
      </c>
      <c r="D193" s="5">
        <v>18</v>
      </c>
      <c r="E193" s="6">
        <v>5.38</v>
      </c>
      <c r="F193" s="7"/>
      <c r="G193" s="7"/>
      <c r="H193" s="7"/>
      <c r="I193" s="16">
        <f t="shared" si="2"/>
        <v>0</v>
      </c>
      <c r="J193" s="3"/>
    </row>
    <row r="194" spans="1:10" ht="15.75" x14ac:dyDescent="0.25">
      <c r="A194" s="17" t="s">
        <v>635</v>
      </c>
      <c r="B194" s="4">
        <v>31</v>
      </c>
      <c r="C194" s="5">
        <v>150</v>
      </c>
      <c r="D194" s="5">
        <v>128.5</v>
      </c>
      <c r="E194" s="6">
        <v>6.16</v>
      </c>
      <c r="F194" s="5">
        <v>21.5</v>
      </c>
      <c r="G194" s="6">
        <v>86</v>
      </c>
      <c r="H194" s="5">
        <v>3</v>
      </c>
      <c r="I194" s="16">
        <f t="shared" si="2"/>
        <v>14.333333333333334</v>
      </c>
      <c r="J194" s="3"/>
    </row>
    <row r="195" spans="1:10" ht="15.75" x14ac:dyDescent="0.25">
      <c r="A195" s="17" t="s">
        <v>565</v>
      </c>
      <c r="B195" s="4">
        <v>68</v>
      </c>
      <c r="C195" s="5">
        <v>210</v>
      </c>
      <c r="D195" s="5">
        <v>179</v>
      </c>
      <c r="E195" s="6">
        <v>6.13</v>
      </c>
      <c r="F195" s="5">
        <v>31</v>
      </c>
      <c r="G195" s="6">
        <v>108.5</v>
      </c>
      <c r="H195" s="5">
        <v>3</v>
      </c>
      <c r="I195" s="16">
        <f t="shared" si="2"/>
        <v>14.761904761904763</v>
      </c>
      <c r="J195" s="3"/>
    </row>
    <row r="196" spans="1:10" ht="15.75" hidden="1" x14ac:dyDescent="0.25">
      <c r="A196" s="17" t="s">
        <v>191</v>
      </c>
      <c r="B196" s="4">
        <v>7</v>
      </c>
      <c r="C196" s="5">
        <v>24</v>
      </c>
      <c r="D196" s="5">
        <v>20.5</v>
      </c>
      <c r="E196" s="6">
        <v>5.36</v>
      </c>
      <c r="F196" s="5">
        <v>3.5</v>
      </c>
      <c r="G196" s="6">
        <v>11.9</v>
      </c>
      <c r="H196" s="7"/>
      <c r="I196" s="16">
        <f t="shared" si="2"/>
        <v>14.583333333333334</v>
      </c>
      <c r="J196" s="3"/>
    </row>
    <row r="197" spans="1:10" ht="15.75" hidden="1" x14ac:dyDescent="0.25">
      <c r="A197" s="17" t="s">
        <v>192</v>
      </c>
      <c r="B197" s="4">
        <v>1</v>
      </c>
      <c r="C197" s="5">
        <v>26</v>
      </c>
      <c r="D197" s="5">
        <v>2</v>
      </c>
      <c r="E197" s="6">
        <v>4.84</v>
      </c>
      <c r="F197" s="5">
        <v>24</v>
      </c>
      <c r="G197" s="6">
        <v>75.36</v>
      </c>
      <c r="H197" s="7"/>
      <c r="I197" s="16">
        <f t="shared" si="2"/>
        <v>92.307692307692307</v>
      </c>
      <c r="J197" s="3"/>
    </row>
    <row r="198" spans="1:10" ht="15.75" hidden="1" x14ac:dyDescent="0.25">
      <c r="A198" s="17" t="s">
        <v>193</v>
      </c>
      <c r="B198" s="4">
        <v>17</v>
      </c>
      <c r="C198" s="5">
        <v>70</v>
      </c>
      <c r="D198" s="5">
        <v>46.5</v>
      </c>
      <c r="E198" s="6">
        <v>6.51</v>
      </c>
      <c r="F198" s="5">
        <v>23.5</v>
      </c>
      <c r="G198" s="6">
        <v>105.75</v>
      </c>
      <c r="H198" s="7"/>
      <c r="I198" s="16">
        <f t="shared" ref="I198:I261" si="3">F198/C198*100</f>
        <v>33.571428571428569</v>
      </c>
      <c r="J198" s="3"/>
    </row>
    <row r="199" spans="1:10" ht="15.75" hidden="1" x14ac:dyDescent="0.25">
      <c r="A199" s="17" t="s">
        <v>194</v>
      </c>
      <c r="B199" s="4">
        <v>6</v>
      </c>
      <c r="C199" s="5">
        <v>22</v>
      </c>
      <c r="D199" s="5">
        <v>15.5</v>
      </c>
      <c r="E199" s="6">
        <v>7.26</v>
      </c>
      <c r="F199" s="5">
        <v>6.5</v>
      </c>
      <c r="G199" s="6">
        <v>29.25</v>
      </c>
      <c r="H199" s="7"/>
      <c r="I199" s="16">
        <f t="shared" si="3"/>
        <v>29.545454545454547</v>
      </c>
      <c r="J199" s="3"/>
    </row>
    <row r="200" spans="1:10" ht="15.75" x14ac:dyDescent="0.25">
      <c r="A200" s="17" t="s">
        <v>626</v>
      </c>
      <c r="B200" s="4">
        <v>26</v>
      </c>
      <c r="C200" s="5">
        <v>71</v>
      </c>
      <c r="D200" s="5">
        <v>60.5</v>
      </c>
      <c r="E200" s="6">
        <v>8.68</v>
      </c>
      <c r="F200" s="5">
        <v>10.5</v>
      </c>
      <c r="G200" s="6">
        <v>60.38</v>
      </c>
      <c r="H200" s="5">
        <v>2</v>
      </c>
      <c r="I200" s="16">
        <f t="shared" si="3"/>
        <v>14.788732394366196</v>
      </c>
      <c r="J200" s="3"/>
    </row>
    <row r="201" spans="1:10" ht="15.75" hidden="1" x14ac:dyDescent="0.25">
      <c r="A201" s="17" t="s">
        <v>196</v>
      </c>
      <c r="B201" s="4">
        <v>6</v>
      </c>
      <c r="C201" s="5">
        <v>20</v>
      </c>
      <c r="D201" s="5">
        <v>20</v>
      </c>
      <c r="E201" s="6">
        <v>6.38</v>
      </c>
      <c r="F201" s="7"/>
      <c r="G201" s="7"/>
      <c r="H201" s="7"/>
      <c r="I201" s="16">
        <f t="shared" si="3"/>
        <v>0</v>
      </c>
      <c r="J201" s="3"/>
    </row>
    <row r="202" spans="1:10" ht="15.75" hidden="1" x14ac:dyDescent="0.25">
      <c r="A202" s="17" t="s">
        <v>197</v>
      </c>
      <c r="B202" s="4">
        <v>4</v>
      </c>
      <c r="C202" s="5">
        <v>22</v>
      </c>
      <c r="D202" s="5">
        <v>17.5</v>
      </c>
      <c r="E202" s="6">
        <v>6.9</v>
      </c>
      <c r="F202" s="5">
        <v>4.5</v>
      </c>
      <c r="G202" s="6">
        <v>20.25</v>
      </c>
      <c r="H202" s="7"/>
      <c r="I202" s="16">
        <f t="shared" si="3"/>
        <v>20.454545454545457</v>
      </c>
      <c r="J202" s="3"/>
    </row>
    <row r="203" spans="1:10" ht="15.75" x14ac:dyDescent="0.25">
      <c r="A203" s="17" t="s">
        <v>651</v>
      </c>
      <c r="B203" s="4">
        <v>148</v>
      </c>
      <c r="C203" s="5">
        <v>732</v>
      </c>
      <c r="D203" s="5">
        <v>621.64</v>
      </c>
      <c r="E203" s="6">
        <v>2.81</v>
      </c>
      <c r="F203" s="5">
        <v>110.36</v>
      </c>
      <c r="G203" s="6">
        <v>187.61</v>
      </c>
      <c r="H203" s="5">
        <v>5</v>
      </c>
      <c r="I203" s="16">
        <f t="shared" si="3"/>
        <v>15.076502732240439</v>
      </c>
      <c r="J203" s="3"/>
    </row>
    <row r="204" spans="1:10" ht="15.75" x14ac:dyDescent="0.25">
      <c r="A204" s="17" t="s">
        <v>146</v>
      </c>
      <c r="B204" s="4">
        <v>39</v>
      </c>
      <c r="C204" s="5">
        <v>103</v>
      </c>
      <c r="D204" s="5">
        <v>87</v>
      </c>
      <c r="E204" s="6">
        <v>25.01</v>
      </c>
      <c r="F204" s="5">
        <v>16</v>
      </c>
      <c r="G204" s="6">
        <v>296</v>
      </c>
      <c r="H204" s="5">
        <v>7</v>
      </c>
      <c r="I204" s="16">
        <f t="shared" si="3"/>
        <v>15.53398058252427</v>
      </c>
      <c r="J204" s="3"/>
    </row>
    <row r="205" spans="1:10" ht="15.75" x14ac:dyDescent="0.25">
      <c r="A205" s="17" t="s">
        <v>269</v>
      </c>
      <c r="B205" s="4">
        <v>47</v>
      </c>
      <c r="C205" s="5">
        <v>170</v>
      </c>
      <c r="D205" s="5">
        <v>143.5</v>
      </c>
      <c r="E205" s="6">
        <v>9.58</v>
      </c>
      <c r="F205" s="5">
        <v>26.5</v>
      </c>
      <c r="G205" s="6">
        <v>165.63</v>
      </c>
      <c r="H205" s="5">
        <v>5</v>
      </c>
      <c r="I205" s="16">
        <f t="shared" si="3"/>
        <v>15.588235294117647</v>
      </c>
      <c r="J205" s="3"/>
    </row>
    <row r="206" spans="1:10" ht="15.75" x14ac:dyDescent="0.25">
      <c r="A206" s="17" t="s">
        <v>597</v>
      </c>
      <c r="B206" s="4">
        <v>158</v>
      </c>
      <c r="C206" s="5">
        <v>2180</v>
      </c>
      <c r="D206" s="5">
        <v>1839</v>
      </c>
      <c r="E206" s="6">
        <v>1.1000000000000001</v>
      </c>
      <c r="F206" s="5">
        <v>341</v>
      </c>
      <c r="G206" s="6">
        <v>289.85000000000002</v>
      </c>
      <c r="H206" s="5">
        <v>3.5</v>
      </c>
      <c r="I206" s="16">
        <f t="shared" si="3"/>
        <v>15.642201834862385</v>
      </c>
      <c r="J206" s="3"/>
    </row>
    <row r="207" spans="1:10" ht="15.75" x14ac:dyDescent="0.25">
      <c r="A207" s="17" t="s">
        <v>293</v>
      </c>
      <c r="B207" s="4">
        <v>55</v>
      </c>
      <c r="C207" s="5">
        <v>227.5</v>
      </c>
      <c r="D207" s="5">
        <v>191.5</v>
      </c>
      <c r="E207" s="6">
        <v>5.14</v>
      </c>
      <c r="F207" s="5">
        <v>36</v>
      </c>
      <c r="G207" s="6">
        <v>113.4</v>
      </c>
      <c r="H207" s="5">
        <v>1.5</v>
      </c>
      <c r="I207" s="16">
        <f t="shared" si="3"/>
        <v>15.824175824175823</v>
      </c>
      <c r="J207" s="3"/>
    </row>
    <row r="208" spans="1:10" ht="15.75" hidden="1" x14ac:dyDescent="0.25">
      <c r="A208" s="17" t="s">
        <v>203</v>
      </c>
      <c r="B208" s="4">
        <v>56</v>
      </c>
      <c r="C208" s="5">
        <v>156.5</v>
      </c>
      <c r="D208" s="5">
        <v>156</v>
      </c>
      <c r="E208" s="6">
        <v>3.71</v>
      </c>
      <c r="F208" s="5">
        <v>0.5</v>
      </c>
      <c r="G208" s="6">
        <v>1.3</v>
      </c>
      <c r="H208" s="7"/>
      <c r="I208" s="16">
        <f t="shared" si="3"/>
        <v>0.31948881789137379</v>
      </c>
      <c r="J208" s="3"/>
    </row>
    <row r="209" spans="1:10" ht="15.75" x14ac:dyDescent="0.25">
      <c r="A209" s="17" t="s">
        <v>673</v>
      </c>
      <c r="B209" s="4">
        <v>166</v>
      </c>
      <c r="C209" s="5">
        <v>634</v>
      </c>
      <c r="D209" s="5">
        <v>533</v>
      </c>
      <c r="E209" s="6">
        <v>4.99</v>
      </c>
      <c r="F209" s="5">
        <v>101</v>
      </c>
      <c r="G209" s="6">
        <v>313.10000000000002</v>
      </c>
      <c r="H209" s="5">
        <v>9</v>
      </c>
      <c r="I209" s="16">
        <f t="shared" si="3"/>
        <v>15.930599369085174</v>
      </c>
      <c r="J209" s="3"/>
    </row>
    <row r="210" spans="1:10" ht="15.75" hidden="1" x14ac:dyDescent="0.25">
      <c r="A210" s="17" t="s">
        <v>205</v>
      </c>
      <c r="B210" s="4">
        <v>21</v>
      </c>
      <c r="C210" s="5">
        <v>61</v>
      </c>
      <c r="D210" s="5">
        <v>60.5</v>
      </c>
      <c r="E210" s="6">
        <v>3.75</v>
      </c>
      <c r="F210" s="5">
        <v>0.5</v>
      </c>
      <c r="G210" s="6">
        <v>1.3</v>
      </c>
      <c r="H210" s="7"/>
      <c r="I210" s="16">
        <f t="shared" si="3"/>
        <v>0.81967213114754101</v>
      </c>
      <c r="J210" s="3"/>
    </row>
    <row r="211" spans="1:10" ht="15.75" x14ac:dyDescent="0.25">
      <c r="A211" s="17" t="s">
        <v>363</v>
      </c>
      <c r="B211" s="4">
        <v>32</v>
      </c>
      <c r="C211" s="5">
        <v>86.5</v>
      </c>
      <c r="D211" s="5">
        <v>72.5</v>
      </c>
      <c r="E211" s="6">
        <v>11.22</v>
      </c>
      <c r="F211" s="5">
        <v>14</v>
      </c>
      <c r="G211" s="6">
        <v>100.8</v>
      </c>
      <c r="H211" s="5">
        <v>1</v>
      </c>
      <c r="I211" s="16">
        <f t="shared" si="3"/>
        <v>16.184971098265898</v>
      </c>
      <c r="J211" s="3"/>
    </row>
    <row r="212" spans="1:10" ht="15.75" hidden="1" x14ac:dyDescent="0.25">
      <c r="A212" s="17" t="s">
        <v>207</v>
      </c>
      <c r="B212" s="4">
        <v>2</v>
      </c>
      <c r="C212" s="5">
        <v>11</v>
      </c>
      <c r="D212" s="5">
        <v>10.5</v>
      </c>
      <c r="E212" s="6">
        <v>7.3</v>
      </c>
      <c r="F212" s="5">
        <v>0.5</v>
      </c>
      <c r="G212" s="6">
        <v>2.63</v>
      </c>
      <c r="H212" s="7"/>
      <c r="I212" s="16">
        <f t="shared" si="3"/>
        <v>4.5454545454545459</v>
      </c>
      <c r="J212" s="3"/>
    </row>
    <row r="213" spans="1:10" ht="15.75" x14ac:dyDescent="0.25">
      <c r="A213" s="17" t="s">
        <v>248</v>
      </c>
      <c r="B213" s="4">
        <v>146</v>
      </c>
      <c r="C213" s="5">
        <v>536</v>
      </c>
      <c r="D213" s="5">
        <v>448.65</v>
      </c>
      <c r="E213" s="6">
        <v>5.81</v>
      </c>
      <c r="F213" s="5">
        <v>87.35</v>
      </c>
      <c r="G213" s="6">
        <v>340.67</v>
      </c>
      <c r="H213" s="5">
        <v>15.5</v>
      </c>
      <c r="I213" s="16">
        <f t="shared" si="3"/>
        <v>16.296641791044774</v>
      </c>
      <c r="J213" s="3"/>
    </row>
    <row r="214" spans="1:10" ht="15.75" hidden="1" x14ac:dyDescent="0.25">
      <c r="A214" s="17" t="s">
        <v>209</v>
      </c>
      <c r="B214" s="4">
        <v>26</v>
      </c>
      <c r="C214" s="5">
        <v>88</v>
      </c>
      <c r="D214" s="5">
        <v>70.5</v>
      </c>
      <c r="E214" s="6">
        <v>6.46</v>
      </c>
      <c r="F214" s="5">
        <v>17.5</v>
      </c>
      <c r="G214" s="6">
        <v>78.75</v>
      </c>
      <c r="H214" s="7"/>
      <c r="I214" s="16">
        <f t="shared" si="3"/>
        <v>19.886363636363637</v>
      </c>
      <c r="J214" s="3"/>
    </row>
    <row r="215" spans="1:10" ht="15.75" x14ac:dyDescent="0.25">
      <c r="A215" s="17" t="s">
        <v>16</v>
      </c>
      <c r="B215" s="4">
        <v>91</v>
      </c>
      <c r="C215" s="5">
        <v>330</v>
      </c>
      <c r="D215" s="5">
        <v>276</v>
      </c>
      <c r="E215" s="6">
        <v>3.35</v>
      </c>
      <c r="F215" s="5">
        <v>54</v>
      </c>
      <c r="G215" s="6">
        <v>108</v>
      </c>
      <c r="H215" s="5">
        <v>11.5</v>
      </c>
      <c r="I215" s="16">
        <f t="shared" si="3"/>
        <v>16.363636363636363</v>
      </c>
      <c r="J215" s="3"/>
    </row>
    <row r="216" spans="1:10" ht="15.75" x14ac:dyDescent="0.25">
      <c r="A216" s="17" t="s">
        <v>348</v>
      </c>
      <c r="B216" s="4">
        <v>47</v>
      </c>
      <c r="C216" s="5">
        <v>137</v>
      </c>
      <c r="D216" s="5">
        <v>114.5</v>
      </c>
      <c r="E216" s="6">
        <v>9.6300000000000008</v>
      </c>
      <c r="F216" s="5">
        <v>22.5</v>
      </c>
      <c r="G216" s="6">
        <v>133.65</v>
      </c>
      <c r="H216" s="5">
        <v>8</v>
      </c>
      <c r="I216" s="16">
        <f t="shared" si="3"/>
        <v>16.423357664233578</v>
      </c>
      <c r="J216" s="3"/>
    </row>
    <row r="217" spans="1:10" ht="15.75" x14ac:dyDescent="0.25">
      <c r="A217" s="17" t="s">
        <v>541</v>
      </c>
      <c r="B217" s="4">
        <v>46</v>
      </c>
      <c r="C217" s="5">
        <v>118</v>
      </c>
      <c r="D217" s="5">
        <v>98.5</v>
      </c>
      <c r="E217" s="6">
        <v>6.89</v>
      </c>
      <c r="F217" s="5">
        <v>19.5</v>
      </c>
      <c r="G217" s="6">
        <v>83.46</v>
      </c>
      <c r="H217" s="5">
        <v>2.5</v>
      </c>
      <c r="I217" s="16">
        <f t="shared" si="3"/>
        <v>16.525423728813561</v>
      </c>
      <c r="J217" s="3"/>
    </row>
    <row r="218" spans="1:10" ht="15.75" hidden="1" x14ac:dyDescent="0.25">
      <c r="A218" s="17" t="s">
        <v>213</v>
      </c>
      <c r="B218" s="4">
        <v>11</v>
      </c>
      <c r="C218" s="5">
        <v>48</v>
      </c>
      <c r="D218" s="5">
        <v>21</v>
      </c>
      <c r="E218" s="6">
        <v>6.86</v>
      </c>
      <c r="F218" s="5">
        <v>27</v>
      </c>
      <c r="G218" s="6">
        <v>121.5</v>
      </c>
      <c r="H218" s="7"/>
      <c r="I218" s="16">
        <f t="shared" si="3"/>
        <v>56.25</v>
      </c>
      <c r="J218" s="3"/>
    </row>
    <row r="219" spans="1:10" ht="15.75" x14ac:dyDescent="0.25">
      <c r="A219" s="17" t="s">
        <v>266</v>
      </c>
      <c r="B219" s="4">
        <v>102</v>
      </c>
      <c r="C219" s="5">
        <v>417</v>
      </c>
      <c r="D219" s="5">
        <v>348</v>
      </c>
      <c r="E219" s="6">
        <v>4.93</v>
      </c>
      <c r="F219" s="5">
        <v>69</v>
      </c>
      <c r="G219" s="6">
        <v>213.9</v>
      </c>
      <c r="H219" s="5">
        <v>6</v>
      </c>
      <c r="I219" s="16">
        <f t="shared" si="3"/>
        <v>16.546762589928058</v>
      </c>
      <c r="J219" s="3"/>
    </row>
    <row r="220" spans="1:10" ht="15.75" x14ac:dyDescent="0.25">
      <c r="A220" s="17" t="s">
        <v>599</v>
      </c>
      <c r="B220" s="4">
        <v>33</v>
      </c>
      <c r="C220" s="5">
        <v>652</v>
      </c>
      <c r="D220" s="5">
        <v>544</v>
      </c>
      <c r="E220" s="6">
        <v>1.03</v>
      </c>
      <c r="F220" s="5">
        <v>108</v>
      </c>
      <c r="G220" s="7"/>
      <c r="H220" s="5">
        <v>20</v>
      </c>
      <c r="I220" s="16">
        <f t="shared" si="3"/>
        <v>16.564417177914109</v>
      </c>
      <c r="J220" s="3"/>
    </row>
    <row r="221" spans="1:10" ht="15.75" x14ac:dyDescent="0.25">
      <c r="A221" s="17" t="s">
        <v>195</v>
      </c>
      <c r="B221" s="4">
        <v>50</v>
      </c>
      <c r="C221" s="5">
        <v>152</v>
      </c>
      <c r="D221" s="5">
        <v>126.5</v>
      </c>
      <c r="E221" s="6">
        <v>6.86</v>
      </c>
      <c r="F221" s="5">
        <v>25.5</v>
      </c>
      <c r="G221" s="6">
        <v>114.75</v>
      </c>
      <c r="H221" s="5">
        <v>2.5</v>
      </c>
      <c r="I221" s="16">
        <f t="shared" si="3"/>
        <v>16.776315789473685</v>
      </c>
      <c r="J221" s="3"/>
    </row>
    <row r="222" spans="1:10" ht="15.75" x14ac:dyDescent="0.25">
      <c r="A222" s="17" t="s">
        <v>303</v>
      </c>
      <c r="B222" s="4">
        <v>51</v>
      </c>
      <c r="C222" s="5">
        <v>205.5</v>
      </c>
      <c r="D222" s="5">
        <v>171</v>
      </c>
      <c r="E222" s="6">
        <v>8.1</v>
      </c>
      <c r="F222" s="5">
        <v>34.5</v>
      </c>
      <c r="G222" s="6">
        <v>176.99</v>
      </c>
      <c r="H222" s="5">
        <v>7.5</v>
      </c>
      <c r="I222" s="16">
        <f t="shared" si="3"/>
        <v>16.788321167883211</v>
      </c>
      <c r="J222" s="3"/>
    </row>
    <row r="223" spans="1:10" ht="15.75" x14ac:dyDescent="0.25">
      <c r="A223" s="17" t="s">
        <v>590</v>
      </c>
      <c r="B223" s="4">
        <v>134</v>
      </c>
      <c r="C223" s="5">
        <v>898</v>
      </c>
      <c r="D223" s="5">
        <v>745.5</v>
      </c>
      <c r="E223" s="6">
        <v>0.85</v>
      </c>
      <c r="F223" s="5">
        <v>152.5</v>
      </c>
      <c r="G223" s="7"/>
      <c r="H223" s="5">
        <v>5</v>
      </c>
      <c r="I223" s="16">
        <f t="shared" si="3"/>
        <v>16.982182628062361</v>
      </c>
      <c r="J223" s="3"/>
    </row>
    <row r="224" spans="1:10" ht="15.75" hidden="1" x14ac:dyDescent="0.25">
      <c r="A224" s="17" t="s">
        <v>219</v>
      </c>
      <c r="B224" s="4">
        <v>78</v>
      </c>
      <c r="C224" s="5">
        <v>322</v>
      </c>
      <c r="D224" s="5">
        <v>229</v>
      </c>
      <c r="E224" s="6">
        <v>4.29</v>
      </c>
      <c r="F224" s="5">
        <v>93</v>
      </c>
      <c r="G224" s="6">
        <v>251.1</v>
      </c>
      <c r="H224" s="7"/>
      <c r="I224" s="16">
        <f t="shared" si="3"/>
        <v>28.881987577639752</v>
      </c>
      <c r="J224" s="3"/>
    </row>
    <row r="225" spans="1:10" ht="15.75" x14ac:dyDescent="0.25">
      <c r="A225" s="17" t="s">
        <v>654</v>
      </c>
      <c r="B225" s="4">
        <v>36</v>
      </c>
      <c r="C225" s="5">
        <v>120</v>
      </c>
      <c r="D225" s="5">
        <v>99.5</v>
      </c>
      <c r="E225" s="6">
        <v>5.5</v>
      </c>
      <c r="F225" s="5">
        <v>20.5</v>
      </c>
      <c r="G225" s="6">
        <v>71.75</v>
      </c>
      <c r="H225" s="5">
        <v>4</v>
      </c>
      <c r="I225" s="16">
        <f t="shared" si="3"/>
        <v>17.083333333333332</v>
      </c>
      <c r="J225" s="3"/>
    </row>
    <row r="226" spans="1:10" ht="15.75" hidden="1" x14ac:dyDescent="0.25">
      <c r="A226" s="17" t="s">
        <v>221</v>
      </c>
      <c r="B226" s="4">
        <v>38</v>
      </c>
      <c r="C226" s="5">
        <v>90.22</v>
      </c>
      <c r="D226" s="5">
        <v>90.22</v>
      </c>
      <c r="E226" s="6">
        <v>4.9000000000000004</v>
      </c>
      <c r="F226" s="7"/>
      <c r="G226" s="7"/>
      <c r="H226" s="7"/>
      <c r="I226" s="16">
        <f t="shared" si="3"/>
        <v>0</v>
      </c>
      <c r="J226" s="3"/>
    </row>
    <row r="227" spans="1:10" ht="15.75" hidden="1" x14ac:dyDescent="0.25">
      <c r="A227" s="17" t="s">
        <v>222</v>
      </c>
      <c r="B227" s="4">
        <v>60</v>
      </c>
      <c r="C227" s="5">
        <v>300</v>
      </c>
      <c r="D227" s="5">
        <v>244</v>
      </c>
      <c r="E227" s="6">
        <v>4.3099999999999996</v>
      </c>
      <c r="F227" s="5">
        <v>56</v>
      </c>
      <c r="G227" s="6">
        <v>148.96</v>
      </c>
      <c r="H227" s="7"/>
      <c r="I227" s="16">
        <f t="shared" si="3"/>
        <v>18.666666666666668</v>
      </c>
      <c r="J227" s="3"/>
    </row>
    <row r="228" spans="1:10" ht="15.75" hidden="1" x14ac:dyDescent="0.25">
      <c r="A228" s="17" t="s">
        <v>223</v>
      </c>
      <c r="B228" s="4">
        <v>22</v>
      </c>
      <c r="C228" s="5">
        <v>113</v>
      </c>
      <c r="D228" s="5">
        <v>82</v>
      </c>
      <c r="E228" s="6">
        <v>5.95</v>
      </c>
      <c r="F228" s="5">
        <v>31</v>
      </c>
      <c r="G228" s="6">
        <v>124</v>
      </c>
      <c r="H228" s="7"/>
      <c r="I228" s="16">
        <f t="shared" si="3"/>
        <v>27.43362831858407</v>
      </c>
      <c r="J228" s="3"/>
    </row>
    <row r="229" spans="1:10" ht="15.75" x14ac:dyDescent="0.25">
      <c r="A229" s="17" t="s">
        <v>573</v>
      </c>
      <c r="B229" s="4">
        <v>25</v>
      </c>
      <c r="C229" s="5">
        <v>70</v>
      </c>
      <c r="D229" s="5">
        <v>58</v>
      </c>
      <c r="E229" s="6">
        <v>4.2300000000000004</v>
      </c>
      <c r="F229" s="5">
        <v>12</v>
      </c>
      <c r="G229" s="6">
        <v>32.9</v>
      </c>
      <c r="H229" s="5">
        <v>1</v>
      </c>
      <c r="I229" s="16">
        <f t="shared" si="3"/>
        <v>17.142857142857142</v>
      </c>
      <c r="J229" s="3"/>
    </row>
    <row r="230" spans="1:10" ht="15.75" hidden="1" x14ac:dyDescent="0.25">
      <c r="A230" s="17" t="s">
        <v>225</v>
      </c>
      <c r="B230" s="4">
        <v>15</v>
      </c>
      <c r="C230" s="5">
        <v>70</v>
      </c>
      <c r="D230" s="5">
        <v>50</v>
      </c>
      <c r="E230" s="6">
        <v>5.28</v>
      </c>
      <c r="F230" s="5">
        <v>20</v>
      </c>
      <c r="G230" s="6">
        <v>70</v>
      </c>
      <c r="H230" s="7"/>
      <c r="I230" s="16">
        <f t="shared" si="3"/>
        <v>28.571428571428569</v>
      </c>
      <c r="J230" s="3"/>
    </row>
    <row r="231" spans="1:10" ht="15.75" hidden="1" x14ac:dyDescent="0.25">
      <c r="A231" s="17" t="s">
        <v>226</v>
      </c>
      <c r="B231" s="4">
        <v>5</v>
      </c>
      <c r="C231" s="5">
        <v>15</v>
      </c>
      <c r="D231" s="5">
        <v>9.5</v>
      </c>
      <c r="E231" s="6">
        <v>5.09</v>
      </c>
      <c r="F231" s="5">
        <v>5.5</v>
      </c>
      <c r="G231" s="6">
        <v>18.32</v>
      </c>
      <c r="H231" s="7"/>
      <c r="I231" s="16">
        <f t="shared" si="3"/>
        <v>36.666666666666664</v>
      </c>
      <c r="J231" s="3"/>
    </row>
    <row r="232" spans="1:10" ht="15.75" hidden="1" x14ac:dyDescent="0.25">
      <c r="A232" s="17" t="s">
        <v>227</v>
      </c>
      <c r="B232" s="4">
        <v>12</v>
      </c>
      <c r="C232" s="5">
        <v>129</v>
      </c>
      <c r="D232" s="5">
        <v>42</v>
      </c>
      <c r="E232" s="6">
        <v>5.53</v>
      </c>
      <c r="F232" s="5">
        <v>87</v>
      </c>
      <c r="G232" s="6">
        <v>344.25</v>
      </c>
      <c r="H232" s="7"/>
      <c r="I232" s="16">
        <f t="shared" si="3"/>
        <v>67.441860465116278</v>
      </c>
      <c r="J232" s="3"/>
    </row>
    <row r="233" spans="1:10" ht="15.75" x14ac:dyDescent="0.25">
      <c r="A233" s="17" t="s">
        <v>311</v>
      </c>
      <c r="B233" s="4">
        <v>46</v>
      </c>
      <c r="C233" s="5">
        <v>133</v>
      </c>
      <c r="D233" s="5">
        <v>110.05</v>
      </c>
      <c r="E233" s="6">
        <v>15.21</v>
      </c>
      <c r="F233" s="5">
        <v>22.95</v>
      </c>
      <c r="G233" s="6">
        <v>216.88</v>
      </c>
      <c r="H233" s="5">
        <v>10</v>
      </c>
      <c r="I233" s="16">
        <f t="shared" si="3"/>
        <v>17.255639097744361</v>
      </c>
      <c r="J233" s="3"/>
    </row>
    <row r="234" spans="1:10" ht="15.75" hidden="1" x14ac:dyDescent="0.25">
      <c r="A234" s="17" t="s">
        <v>229</v>
      </c>
      <c r="B234" s="4">
        <v>2</v>
      </c>
      <c r="C234" s="5">
        <v>17</v>
      </c>
      <c r="D234" s="5">
        <v>17</v>
      </c>
      <c r="E234" s="6">
        <v>4.12</v>
      </c>
      <c r="F234" s="7"/>
      <c r="G234" s="7"/>
      <c r="H234" s="7"/>
      <c r="I234" s="16">
        <f t="shared" si="3"/>
        <v>0</v>
      </c>
      <c r="J234" s="3"/>
    </row>
    <row r="235" spans="1:10" ht="15.75" x14ac:dyDescent="0.25">
      <c r="A235" s="17" t="s">
        <v>400</v>
      </c>
      <c r="B235" s="4">
        <v>41</v>
      </c>
      <c r="C235" s="5">
        <v>124.5</v>
      </c>
      <c r="D235" s="5">
        <v>102.5</v>
      </c>
      <c r="E235" s="6">
        <v>11.03</v>
      </c>
      <c r="F235" s="5">
        <v>22</v>
      </c>
      <c r="G235" s="6">
        <v>146.30000000000001</v>
      </c>
      <c r="H235" s="5">
        <v>1.5</v>
      </c>
      <c r="I235" s="16">
        <f t="shared" si="3"/>
        <v>17.670682730923694</v>
      </c>
      <c r="J235" s="3"/>
    </row>
    <row r="236" spans="1:10" ht="15.75" x14ac:dyDescent="0.25">
      <c r="A236" s="17" t="s">
        <v>138</v>
      </c>
      <c r="B236" s="4">
        <v>31</v>
      </c>
      <c r="C236" s="5">
        <v>82</v>
      </c>
      <c r="D236" s="5">
        <v>67.5</v>
      </c>
      <c r="E236" s="6">
        <v>25.52</v>
      </c>
      <c r="F236" s="5">
        <v>14.5</v>
      </c>
      <c r="G236" s="6">
        <v>268.25</v>
      </c>
      <c r="H236" s="5">
        <v>2</v>
      </c>
      <c r="I236" s="16">
        <f t="shared" si="3"/>
        <v>17.682926829268293</v>
      </c>
      <c r="J236" s="3"/>
    </row>
    <row r="237" spans="1:10" ht="15.75" hidden="1" x14ac:dyDescent="0.25">
      <c r="A237" s="17" t="s">
        <v>232</v>
      </c>
      <c r="B237" s="4">
        <v>1</v>
      </c>
      <c r="C237" s="5">
        <v>29</v>
      </c>
      <c r="D237" s="5">
        <v>10</v>
      </c>
      <c r="E237" s="6">
        <v>5</v>
      </c>
      <c r="F237" s="5">
        <v>19</v>
      </c>
      <c r="G237" s="6">
        <v>63.27</v>
      </c>
      <c r="H237" s="7"/>
      <c r="I237" s="16">
        <f t="shared" si="3"/>
        <v>65.517241379310349</v>
      </c>
      <c r="J237" s="3"/>
    </row>
    <row r="238" spans="1:10" ht="15.75" hidden="1" x14ac:dyDescent="0.25">
      <c r="A238" s="17" t="s">
        <v>233</v>
      </c>
      <c r="B238" s="4">
        <v>1</v>
      </c>
      <c r="C238" s="5">
        <v>30</v>
      </c>
      <c r="D238" s="5">
        <v>10</v>
      </c>
      <c r="E238" s="6">
        <v>5</v>
      </c>
      <c r="F238" s="5">
        <v>20</v>
      </c>
      <c r="G238" s="6">
        <v>66.599999999999994</v>
      </c>
      <c r="H238" s="7"/>
      <c r="I238" s="16">
        <f t="shared" si="3"/>
        <v>66.666666666666657</v>
      </c>
      <c r="J238" s="3"/>
    </row>
    <row r="239" spans="1:10" ht="15.75" hidden="1" x14ac:dyDescent="0.25">
      <c r="A239" s="17" t="s">
        <v>234</v>
      </c>
      <c r="B239" s="4">
        <v>2</v>
      </c>
      <c r="C239" s="5">
        <v>23</v>
      </c>
      <c r="D239" s="5">
        <v>23</v>
      </c>
      <c r="E239" s="6">
        <v>5.28</v>
      </c>
      <c r="F239" s="7"/>
      <c r="G239" s="7"/>
      <c r="H239" s="7"/>
      <c r="I239" s="16">
        <f t="shared" si="3"/>
        <v>0</v>
      </c>
      <c r="J239" s="3"/>
    </row>
    <row r="240" spans="1:10" ht="15.75" hidden="1" x14ac:dyDescent="0.25">
      <c r="A240" s="17" t="s">
        <v>235</v>
      </c>
      <c r="B240" s="4">
        <v>4</v>
      </c>
      <c r="C240" s="5">
        <v>30</v>
      </c>
      <c r="D240" s="5">
        <v>20</v>
      </c>
      <c r="E240" s="6">
        <v>4.78</v>
      </c>
      <c r="F240" s="5">
        <v>10</v>
      </c>
      <c r="G240" s="6">
        <v>38</v>
      </c>
      <c r="H240" s="7"/>
      <c r="I240" s="16">
        <f t="shared" si="3"/>
        <v>33.333333333333329</v>
      </c>
      <c r="J240" s="3"/>
    </row>
    <row r="241" spans="1:10" ht="15.75" hidden="1" x14ac:dyDescent="0.25">
      <c r="A241" s="17" t="s">
        <v>236</v>
      </c>
      <c r="B241" s="4">
        <v>2</v>
      </c>
      <c r="C241" s="5">
        <v>20</v>
      </c>
      <c r="D241" s="5">
        <v>20</v>
      </c>
      <c r="E241" s="6">
        <v>5.5</v>
      </c>
      <c r="F241" s="7"/>
      <c r="G241" s="7"/>
      <c r="H241" s="7"/>
      <c r="I241" s="16">
        <f t="shared" si="3"/>
        <v>0</v>
      </c>
      <c r="J241" s="3"/>
    </row>
    <row r="242" spans="1:10" ht="15.75" hidden="1" x14ac:dyDescent="0.25">
      <c r="A242" s="17" t="s">
        <v>237</v>
      </c>
      <c r="B242" s="4">
        <v>1</v>
      </c>
      <c r="C242" s="5">
        <v>15</v>
      </c>
      <c r="D242" s="5">
        <v>10</v>
      </c>
      <c r="E242" s="6">
        <v>5.5</v>
      </c>
      <c r="F242" s="5">
        <v>5</v>
      </c>
      <c r="G242" s="7"/>
      <c r="H242" s="7"/>
      <c r="I242" s="16">
        <f t="shared" si="3"/>
        <v>33.333333333333329</v>
      </c>
      <c r="J242" s="3"/>
    </row>
    <row r="243" spans="1:10" ht="15.75" hidden="1" x14ac:dyDescent="0.25">
      <c r="A243" s="17" t="s">
        <v>238</v>
      </c>
      <c r="B243" s="4">
        <v>4</v>
      </c>
      <c r="C243" s="5">
        <v>25</v>
      </c>
      <c r="D243" s="5">
        <v>19</v>
      </c>
      <c r="E243" s="6">
        <v>5.97</v>
      </c>
      <c r="F243" s="5">
        <v>6</v>
      </c>
      <c r="G243" s="7"/>
      <c r="H243" s="7"/>
      <c r="I243" s="16">
        <f t="shared" si="3"/>
        <v>24</v>
      </c>
      <c r="J243" s="3"/>
    </row>
    <row r="244" spans="1:10" ht="15.75" hidden="1" x14ac:dyDescent="0.25">
      <c r="A244" s="17" t="s">
        <v>239</v>
      </c>
      <c r="B244" s="4">
        <v>3</v>
      </c>
      <c r="C244" s="5">
        <v>25</v>
      </c>
      <c r="D244" s="5">
        <v>20</v>
      </c>
      <c r="E244" s="6">
        <v>6</v>
      </c>
      <c r="F244" s="5">
        <v>5</v>
      </c>
      <c r="G244" s="7"/>
      <c r="H244" s="7"/>
      <c r="I244" s="16">
        <f t="shared" si="3"/>
        <v>20</v>
      </c>
      <c r="J244" s="3"/>
    </row>
    <row r="245" spans="1:10" ht="15.75" hidden="1" x14ac:dyDescent="0.25">
      <c r="A245" s="17" t="s">
        <v>240</v>
      </c>
      <c r="B245" s="4">
        <v>22</v>
      </c>
      <c r="C245" s="5">
        <v>63</v>
      </c>
      <c r="D245" s="5">
        <v>47.5</v>
      </c>
      <c r="E245" s="6">
        <v>12.56</v>
      </c>
      <c r="F245" s="5">
        <v>15.5</v>
      </c>
      <c r="G245" s="6">
        <v>127.88</v>
      </c>
      <c r="H245" s="7"/>
      <c r="I245" s="16">
        <f t="shared" si="3"/>
        <v>24.603174603174601</v>
      </c>
      <c r="J245" s="3"/>
    </row>
    <row r="246" spans="1:10" ht="15.75" x14ac:dyDescent="0.25">
      <c r="A246" s="17" t="s">
        <v>410</v>
      </c>
      <c r="B246" s="4">
        <v>98</v>
      </c>
      <c r="C246" s="5">
        <v>301.5</v>
      </c>
      <c r="D246" s="5">
        <v>246.5</v>
      </c>
      <c r="E246" s="6">
        <v>8.33</v>
      </c>
      <c r="F246" s="5">
        <v>55</v>
      </c>
      <c r="G246" s="6">
        <v>286</v>
      </c>
      <c r="H246" s="5">
        <v>6</v>
      </c>
      <c r="I246" s="16">
        <f t="shared" si="3"/>
        <v>18.24212271973466</v>
      </c>
      <c r="J246" s="3"/>
    </row>
    <row r="247" spans="1:10" ht="15.75" hidden="1" x14ac:dyDescent="0.25">
      <c r="A247" s="17" t="s">
        <v>242</v>
      </c>
      <c r="B247" s="4">
        <v>54</v>
      </c>
      <c r="C247" s="5">
        <v>170</v>
      </c>
      <c r="D247" s="5">
        <v>144</v>
      </c>
      <c r="E247" s="6">
        <v>7.54</v>
      </c>
      <c r="F247" s="5">
        <v>26</v>
      </c>
      <c r="G247" s="6">
        <v>124.8</v>
      </c>
      <c r="H247" s="7"/>
      <c r="I247" s="16">
        <f t="shared" si="3"/>
        <v>15.294117647058824</v>
      </c>
      <c r="J247" s="3"/>
    </row>
    <row r="248" spans="1:10" ht="15.75" x14ac:dyDescent="0.25">
      <c r="A248" s="17" t="s">
        <v>355</v>
      </c>
      <c r="B248" s="4">
        <v>49</v>
      </c>
      <c r="C248" s="5">
        <v>155</v>
      </c>
      <c r="D248" s="5">
        <v>126.5</v>
      </c>
      <c r="E248" s="6">
        <v>11.87</v>
      </c>
      <c r="F248" s="5">
        <v>28.5</v>
      </c>
      <c r="G248" s="6">
        <v>227.76</v>
      </c>
      <c r="H248" s="5">
        <v>1.5</v>
      </c>
      <c r="I248" s="16">
        <f t="shared" si="3"/>
        <v>18.387096774193548</v>
      </c>
      <c r="J248" s="3"/>
    </row>
    <row r="249" spans="1:10" ht="15.75" x14ac:dyDescent="0.25">
      <c r="A249" s="17" t="s">
        <v>351</v>
      </c>
      <c r="B249" s="4">
        <v>62</v>
      </c>
      <c r="C249" s="5">
        <v>209</v>
      </c>
      <c r="D249" s="5">
        <v>170.15</v>
      </c>
      <c r="E249" s="6">
        <v>7.95</v>
      </c>
      <c r="F249" s="5">
        <v>38.85</v>
      </c>
      <c r="G249" s="6">
        <v>184.54</v>
      </c>
      <c r="H249" s="5">
        <v>3</v>
      </c>
      <c r="I249" s="16">
        <f t="shared" si="3"/>
        <v>18.588516746411486</v>
      </c>
      <c r="J249" s="3"/>
    </row>
    <row r="250" spans="1:10" ht="15.75" hidden="1" x14ac:dyDescent="0.25">
      <c r="A250" s="17" t="s">
        <v>245</v>
      </c>
      <c r="B250" s="4">
        <v>10</v>
      </c>
      <c r="C250" s="5">
        <v>80</v>
      </c>
      <c r="D250" s="5">
        <v>26.32</v>
      </c>
      <c r="E250" s="6">
        <v>4.59</v>
      </c>
      <c r="F250" s="5">
        <v>53.68</v>
      </c>
      <c r="G250" s="6">
        <v>161.04</v>
      </c>
      <c r="H250" s="7"/>
      <c r="I250" s="16">
        <f t="shared" si="3"/>
        <v>67.100000000000009</v>
      </c>
      <c r="J250" s="3"/>
    </row>
    <row r="251" spans="1:10" ht="15.75" x14ac:dyDescent="0.25">
      <c r="A251" s="17" t="s">
        <v>335</v>
      </c>
      <c r="B251" s="4">
        <v>51</v>
      </c>
      <c r="C251" s="5">
        <v>157.5</v>
      </c>
      <c r="D251" s="5">
        <v>128</v>
      </c>
      <c r="E251" s="6">
        <v>13.28</v>
      </c>
      <c r="F251" s="5">
        <v>29.5</v>
      </c>
      <c r="G251" s="6">
        <v>265.5</v>
      </c>
      <c r="H251" s="5">
        <v>4</v>
      </c>
      <c r="I251" s="16">
        <f t="shared" si="3"/>
        <v>18.730158730158731</v>
      </c>
      <c r="J251" s="3"/>
    </row>
    <row r="252" spans="1:10" ht="15.75" x14ac:dyDescent="0.25">
      <c r="A252" s="17" t="s">
        <v>35</v>
      </c>
      <c r="B252" s="4">
        <v>14</v>
      </c>
      <c r="C252" s="5">
        <v>68</v>
      </c>
      <c r="D252" s="5">
        <v>55</v>
      </c>
      <c r="E252" s="6">
        <v>3.68</v>
      </c>
      <c r="F252" s="5">
        <v>13</v>
      </c>
      <c r="G252" s="6">
        <v>32.5</v>
      </c>
      <c r="H252" s="5">
        <v>2</v>
      </c>
      <c r="I252" s="16">
        <f t="shared" si="3"/>
        <v>19.117647058823529</v>
      </c>
      <c r="J252" s="3"/>
    </row>
    <row r="253" spans="1:10" ht="15.75" x14ac:dyDescent="0.25">
      <c r="A253" s="17" t="s">
        <v>244</v>
      </c>
      <c r="B253" s="4">
        <v>100</v>
      </c>
      <c r="C253" s="5">
        <v>411</v>
      </c>
      <c r="D253" s="5">
        <v>330</v>
      </c>
      <c r="E253" s="6">
        <v>4.66</v>
      </c>
      <c r="F253" s="5">
        <v>81</v>
      </c>
      <c r="G253" s="6">
        <v>243</v>
      </c>
      <c r="H253" s="5">
        <v>7</v>
      </c>
      <c r="I253" s="16">
        <f t="shared" si="3"/>
        <v>19.708029197080293</v>
      </c>
      <c r="J253" s="3"/>
    </row>
    <row r="254" spans="1:10" ht="15.75" hidden="1" x14ac:dyDescent="0.25">
      <c r="A254" s="17" t="s">
        <v>249</v>
      </c>
      <c r="B254" s="4">
        <v>1</v>
      </c>
      <c r="C254" s="5">
        <v>11</v>
      </c>
      <c r="D254" s="5">
        <v>11</v>
      </c>
      <c r="E254" s="6">
        <v>7.93</v>
      </c>
      <c r="F254" s="7"/>
      <c r="G254" s="7"/>
      <c r="H254" s="7"/>
      <c r="I254" s="16">
        <f t="shared" si="3"/>
        <v>0</v>
      </c>
      <c r="J254" s="3"/>
    </row>
    <row r="255" spans="1:10" ht="15.75" hidden="1" x14ac:dyDescent="0.25">
      <c r="A255" s="17" t="s">
        <v>250</v>
      </c>
      <c r="B255" s="4">
        <v>1</v>
      </c>
      <c r="C255" s="5">
        <v>8</v>
      </c>
      <c r="D255" s="5">
        <v>2</v>
      </c>
      <c r="E255" s="6">
        <v>6.9</v>
      </c>
      <c r="F255" s="5">
        <v>6</v>
      </c>
      <c r="G255" s="6">
        <v>33</v>
      </c>
      <c r="H255" s="7"/>
      <c r="I255" s="16">
        <f t="shared" si="3"/>
        <v>75</v>
      </c>
      <c r="J255" s="3"/>
    </row>
    <row r="256" spans="1:10" ht="15.75" hidden="1" x14ac:dyDescent="0.25">
      <c r="A256" s="17" t="s">
        <v>251</v>
      </c>
      <c r="B256" s="4">
        <v>3</v>
      </c>
      <c r="C256" s="5">
        <v>11</v>
      </c>
      <c r="D256" s="5">
        <v>8.5</v>
      </c>
      <c r="E256" s="6">
        <v>7.94</v>
      </c>
      <c r="F256" s="5">
        <v>2.5</v>
      </c>
      <c r="G256" s="6">
        <v>15</v>
      </c>
      <c r="H256" s="7"/>
      <c r="I256" s="16">
        <f t="shared" si="3"/>
        <v>22.727272727272727</v>
      </c>
      <c r="J256" s="3"/>
    </row>
    <row r="257" spans="1:10" ht="15.75" x14ac:dyDescent="0.25">
      <c r="A257" s="17" t="s">
        <v>658</v>
      </c>
      <c r="B257" s="4">
        <v>172</v>
      </c>
      <c r="C257" s="5">
        <v>504.69</v>
      </c>
      <c r="D257" s="5">
        <v>402.69</v>
      </c>
      <c r="E257" s="6">
        <v>4.66</v>
      </c>
      <c r="F257" s="5">
        <v>102</v>
      </c>
      <c r="G257" s="6">
        <v>290.7</v>
      </c>
      <c r="H257" s="5">
        <v>17.5</v>
      </c>
      <c r="I257" s="16">
        <f t="shared" si="3"/>
        <v>20.210426202223147</v>
      </c>
      <c r="J257" s="3"/>
    </row>
    <row r="258" spans="1:10" ht="15.75" hidden="1" x14ac:dyDescent="0.25">
      <c r="A258" s="17" t="s">
        <v>253</v>
      </c>
      <c r="B258" s="4">
        <v>15</v>
      </c>
      <c r="C258" s="5">
        <v>72</v>
      </c>
      <c r="D258" s="5">
        <v>49.5</v>
      </c>
      <c r="E258" s="6">
        <v>6.69</v>
      </c>
      <c r="F258" s="5">
        <v>22.5</v>
      </c>
      <c r="G258" s="6">
        <v>95.63</v>
      </c>
      <c r="H258" s="7"/>
      <c r="I258" s="16">
        <f t="shared" si="3"/>
        <v>31.25</v>
      </c>
      <c r="J258" s="3"/>
    </row>
    <row r="259" spans="1:10" ht="15.75" hidden="1" x14ac:dyDescent="0.25">
      <c r="A259" s="17" t="s">
        <v>254</v>
      </c>
      <c r="B259" s="4">
        <v>31</v>
      </c>
      <c r="C259" s="5">
        <v>121</v>
      </c>
      <c r="D259" s="5">
        <v>93</v>
      </c>
      <c r="E259" s="6">
        <v>5.57</v>
      </c>
      <c r="F259" s="5">
        <v>28</v>
      </c>
      <c r="G259" s="6">
        <v>98</v>
      </c>
      <c r="H259" s="7"/>
      <c r="I259" s="16">
        <f t="shared" si="3"/>
        <v>23.140495867768596</v>
      </c>
      <c r="J259" s="3"/>
    </row>
    <row r="260" spans="1:10" ht="15.75" x14ac:dyDescent="0.25">
      <c r="A260" s="17" t="s">
        <v>263</v>
      </c>
      <c r="B260" s="4">
        <v>6</v>
      </c>
      <c r="C260" s="5">
        <v>27</v>
      </c>
      <c r="D260" s="5">
        <v>21.5</v>
      </c>
      <c r="E260" s="6">
        <v>7.9</v>
      </c>
      <c r="F260" s="5">
        <v>5.5</v>
      </c>
      <c r="G260" s="6">
        <v>33.81</v>
      </c>
      <c r="H260" s="5">
        <v>5</v>
      </c>
      <c r="I260" s="16">
        <f t="shared" si="3"/>
        <v>20.37037037037037</v>
      </c>
      <c r="J260" s="3"/>
    </row>
    <row r="261" spans="1:10" ht="15.75" hidden="1" x14ac:dyDescent="0.25">
      <c r="A261" s="17" t="s">
        <v>256</v>
      </c>
      <c r="B261" s="4">
        <v>3</v>
      </c>
      <c r="C261" s="5">
        <v>20</v>
      </c>
      <c r="D261" s="5">
        <v>20</v>
      </c>
      <c r="E261" s="6">
        <v>7.4</v>
      </c>
      <c r="F261" s="7"/>
      <c r="G261" s="7"/>
      <c r="H261" s="7"/>
      <c r="I261" s="16">
        <f t="shared" si="3"/>
        <v>0</v>
      </c>
      <c r="J261" s="3"/>
    </row>
    <row r="262" spans="1:10" ht="15.75" hidden="1" x14ac:dyDescent="0.25">
      <c r="A262" s="17" t="s">
        <v>257</v>
      </c>
      <c r="B262" s="4">
        <v>4</v>
      </c>
      <c r="C262" s="5">
        <v>21</v>
      </c>
      <c r="D262" s="5">
        <v>21</v>
      </c>
      <c r="E262" s="6">
        <v>6.86</v>
      </c>
      <c r="F262" s="7"/>
      <c r="G262" s="7"/>
      <c r="H262" s="7"/>
      <c r="I262" s="16">
        <f t="shared" ref="I262:I325" si="4">F262/C262*100</f>
        <v>0</v>
      </c>
      <c r="J262" s="3"/>
    </row>
    <row r="263" spans="1:10" ht="15.75" hidden="1" x14ac:dyDescent="0.25">
      <c r="A263" s="17" t="s">
        <v>258</v>
      </c>
      <c r="B263" s="4">
        <v>3</v>
      </c>
      <c r="C263" s="5">
        <v>26</v>
      </c>
      <c r="D263" s="5">
        <v>21</v>
      </c>
      <c r="E263" s="6">
        <v>7.85</v>
      </c>
      <c r="F263" s="5">
        <v>5</v>
      </c>
      <c r="G263" s="6">
        <v>28.75</v>
      </c>
      <c r="H263" s="7"/>
      <c r="I263" s="16">
        <f t="shared" si="4"/>
        <v>19.230769230769234</v>
      </c>
      <c r="J263" s="3"/>
    </row>
    <row r="264" spans="1:10" ht="15.75" hidden="1" x14ac:dyDescent="0.25">
      <c r="A264" s="17" t="s">
        <v>259</v>
      </c>
      <c r="B264" s="4">
        <v>3</v>
      </c>
      <c r="C264" s="5">
        <v>11</v>
      </c>
      <c r="D264" s="5">
        <v>11</v>
      </c>
      <c r="E264" s="6">
        <v>5.74</v>
      </c>
      <c r="F264" s="7"/>
      <c r="G264" s="7"/>
      <c r="H264" s="7"/>
      <c r="I264" s="16">
        <f t="shared" si="4"/>
        <v>0</v>
      </c>
      <c r="J264" s="3"/>
    </row>
    <row r="265" spans="1:10" ht="15.75" hidden="1" x14ac:dyDescent="0.25">
      <c r="A265" s="17" t="s">
        <v>260</v>
      </c>
      <c r="B265" s="4">
        <v>11</v>
      </c>
      <c r="C265" s="5">
        <v>40</v>
      </c>
      <c r="D265" s="5">
        <v>21.5</v>
      </c>
      <c r="E265" s="6">
        <v>7.61</v>
      </c>
      <c r="F265" s="5">
        <v>18.5</v>
      </c>
      <c r="G265" s="6">
        <v>87.88</v>
      </c>
      <c r="H265" s="7"/>
      <c r="I265" s="16">
        <f t="shared" si="4"/>
        <v>46.25</v>
      </c>
      <c r="J265" s="3"/>
    </row>
    <row r="266" spans="1:10" ht="15.75" hidden="1" x14ac:dyDescent="0.25">
      <c r="A266" s="17" t="s">
        <v>261</v>
      </c>
      <c r="B266" s="4">
        <v>19</v>
      </c>
      <c r="C266" s="5">
        <v>133</v>
      </c>
      <c r="D266" s="5">
        <v>68.5</v>
      </c>
      <c r="E266" s="6">
        <v>9</v>
      </c>
      <c r="F266" s="5">
        <v>64.5</v>
      </c>
      <c r="G266" s="6">
        <v>398.87</v>
      </c>
      <c r="H266" s="7"/>
      <c r="I266" s="16">
        <f t="shared" si="4"/>
        <v>48.496240601503757</v>
      </c>
      <c r="J266" s="3"/>
    </row>
    <row r="267" spans="1:10" ht="15.75" x14ac:dyDescent="0.25">
      <c r="A267" s="17" t="s">
        <v>706</v>
      </c>
      <c r="B267" s="4">
        <v>63</v>
      </c>
      <c r="C267" s="5">
        <v>421</v>
      </c>
      <c r="D267" s="5">
        <v>334.5</v>
      </c>
      <c r="E267" s="6">
        <v>4.24</v>
      </c>
      <c r="F267" s="5">
        <v>86.5</v>
      </c>
      <c r="G267" s="6">
        <v>253.59</v>
      </c>
      <c r="H267" s="5">
        <v>1</v>
      </c>
      <c r="I267" s="16">
        <f t="shared" si="4"/>
        <v>20.546318289786221</v>
      </c>
      <c r="J267" s="3"/>
    </row>
    <row r="268" spans="1:10" ht="15.75" x14ac:dyDescent="0.25">
      <c r="A268" s="17" t="s">
        <v>127</v>
      </c>
      <c r="B268" s="4">
        <v>38</v>
      </c>
      <c r="C268" s="5">
        <v>113.5</v>
      </c>
      <c r="D268" s="5">
        <v>90</v>
      </c>
      <c r="E268" s="6">
        <v>16.39</v>
      </c>
      <c r="F268" s="5">
        <v>23.5</v>
      </c>
      <c r="G268" s="6">
        <v>293.75</v>
      </c>
      <c r="H268" s="5">
        <v>1</v>
      </c>
      <c r="I268" s="16">
        <f t="shared" si="4"/>
        <v>20.704845814977972</v>
      </c>
      <c r="J268" s="3"/>
    </row>
    <row r="269" spans="1:10" ht="15.75" hidden="1" x14ac:dyDescent="0.25">
      <c r="A269" s="17" t="s">
        <v>264</v>
      </c>
      <c r="B269" s="4">
        <v>6</v>
      </c>
      <c r="C269" s="5">
        <v>49</v>
      </c>
      <c r="D269" s="5">
        <v>32</v>
      </c>
      <c r="E269" s="6">
        <v>6.2</v>
      </c>
      <c r="F269" s="5">
        <v>17</v>
      </c>
      <c r="G269" s="6">
        <v>76.5</v>
      </c>
      <c r="H269" s="7"/>
      <c r="I269" s="16">
        <f t="shared" si="4"/>
        <v>34.693877551020407</v>
      </c>
      <c r="J269" s="3"/>
    </row>
    <row r="270" spans="1:10" ht="15.75" hidden="1" x14ac:dyDescent="0.25">
      <c r="A270" s="17" t="s">
        <v>265</v>
      </c>
      <c r="B270" s="4">
        <v>3</v>
      </c>
      <c r="C270" s="5">
        <v>20</v>
      </c>
      <c r="D270" s="5">
        <v>20</v>
      </c>
      <c r="E270" s="6">
        <v>6.09</v>
      </c>
      <c r="F270" s="7"/>
      <c r="G270" s="7"/>
      <c r="H270" s="7"/>
      <c r="I270" s="16">
        <f t="shared" si="4"/>
        <v>0</v>
      </c>
      <c r="J270" s="3"/>
    </row>
    <row r="271" spans="1:10" ht="15.75" x14ac:dyDescent="0.25">
      <c r="A271" s="17" t="s">
        <v>711</v>
      </c>
      <c r="B271" s="4">
        <v>46</v>
      </c>
      <c r="C271" s="5">
        <v>929.5</v>
      </c>
      <c r="D271" s="5">
        <v>736</v>
      </c>
      <c r="E271" s="6">
        <v>1.73</v>
      </c>
      <c r="F271" s="5">
        <v>193.5</v>
      </c>
      <c r="G271" s="6">
        <v>224.46</v>
      </c>
      <c r="H271" s="5">
        <v>2</v>
      </c>
      <c r="I271" s="16">
        <f t="shared" si="4"/>
        <v>20.817643894566974</v>
      </c>
      <c r="J271" s="3"/>
    </row>
    <row r="272" spans="1:10" ht="15.75" hidden="1" x14ac:dyDescent="0.25">
      <c r="A272" s="17" t="s">
        <v>267</v>
      </c>
      <c r="B272" s="4">
        <v>2</v>
      </c>
      <c r="C272" s="5">
        <v>9</v>
      </c>
      <c r="D272" s="5">
        <v>9</v>
      </c>
      <c r="E272" s="6">
        <v>5.75</v>
      </c>
      <c r="F272" s="7"/>
      <c r="G272" s="7"/>
      <c r="H272" s="7"/>
      <c r="I272" s="16">
        <f t="shared" si="4"/>
        <v>0</v>
      </c>
      <c r="J272" s="3"/>
    </row>
    <row r="273" spans="1:10" ht="15.75" x14ac:dyDescent="0.25">
      <c r="A273" s="17" t="s">
        <v>700</v>
      </c>
      <c r="B273" s="4">
        <v>56</v>
      </c>
      <c r="C273" s="5">
        <v>276.5</v>
      </c>
      <c r="D273" s="5">
        <v>218</v>
      </c>
      <c r="E273" s="6">
        <v>2.36</v>
      </c>
      <c r="F273" s="5">
        <v>58.5</v>
      </c>
      <c r="G273" s="7"/>
      <c r="H273" s="5">
        <v>10.5</v>
      </c>
      <c r="I273" s="16">
        <f t="shared" si="4"/>
        <v>21.15732368896926</v>
      </c>
      <c r="J273" s="3"/>
    </row>
    <row r="274" spans="1:10" ht="15.75" x14ac:dyDescent="0.25">
      <c r="A274" s="17" t="s">
        <v>301</v>
      </c>
      <c r="B274" s="4">
        <v>18</v>
      </c>
      <c r="C274" s="5">
        <v>66</v>
      </c>
      <c r="D274" s="5">
        <v>52</v>
      </c>
      <c r="E274" s="6">
        <v>7.27</v>
      </c>
      <c r="F274" s="5">
        <v>14</v>
      </c>
      <c r="G274" s="6">
        <v>66.5</v>
      </c>
      <c r="H274" s="5">
        <v>2</v>
      </c>
      <c r="I274" s="16">
        <f t="shared" si="4"/>
        <v>21.212121212121211</v>
      </c>
      <c r="J274" s="3"/>
    </row>
    <row r="275" spans="1:10" ht="15.75" x14ac:dyDescent="0.25">
      <c r="A275" s="17" t="s">
        <v>211</v>
      </c>
      <c r="B275" s="4">
        <v>122</v>
      </c>
      <c r="C275" s="5">
        <v>617</v>
      </c>
      <c r="D275" s="5">
        <v>483</v>
      </c>
      <c r="E275" s="6">
        <v>4.1399999999999997</v>
      </c>
      <c r="F275" s="5">
        <v>134</v>
      </c>
      <c r="G275" s="6">
        <v>361.8</v>
      </c>
      <c r="H275" s="5">
        <v>33.5</v>
      </c>
      <c r="I275" s="16">
        <f t="shared" si="4"/>
        <v>21.717990275526741</v>
      </c>
      <c r="J275" s="3"/>
    </row>
    <row r="276" spans="1:10" ht="15.75" x14ac:dyDescent="0.25">
      <c r="A276" s="17" t="s">
        <v>704</v>
      </c>
      <c r="B276" s="4">
        <v>49</v>
      </c>
      <c r="C276" s="5">
        <v>179</v>
      </c>
      <c r="D276" s="5">
        <v>140</v>
      </c>
      <c r="E276" s="6">
        <v>1.84</v>
      </c>
      <c r="F276" s="5">
        <v>39</v>
      </c>
      <c r="G276" s="7"/>
      <c r="H276" s="5">
        <v>2</v>
      </c>
      <c r="I276" s="16">
        <f t="shared" si="4"/>
        <v>21.787709497206702</v>
      </c>
      <c r="J276" s="3"/>
    </row>
    <row r="277" spans="1:10" ht="15.75" x14ac:dyDescent="0.25">
      <c r="A277" s="17" t="s">
        <v>72</v>
      </c>
      <c r="B277" s="4">
        <v>140</v>
      </c>
      <c r="C277" s="5">
        <v>1550.5</v>
      </c>
      <c r="D277" s="5">
        <v>1209</v>
      </c>
      <c r="E277" s="6">
        <v>2.06</v>
      </c>
      <c r="F277" s="5">
        <v>341.5</v>
      </c>
      <c r="G277" s="6">
        <v>478.1</v>
      </c>
      <c r="H277" s="5">
        <v>33</v>
      </c>
      <c r="I277" s="16">
        <f t="shared" si="4"/>
        <v>22.02515317639471</v>
      </c>
      <c r="J277" s="3"/>
    </row>
    <row r="278" spans="1:10" ht="15.75" x14ac:dyDescent="0.25">
      <c r="A278" s="17" t="s">
        <v>83</v>
      </c>
      <c r="B278" s="4">
        <v>33</v>
      </c>
      <c r="C278" s="5">
        <v>1000</v>
      </c>
      <c r="D278" s="5">
        <v>777</v>
      </c>
      <c r="E278" s="6">
        <v>1.52</v>
      </c>
      <c r="F278" s="5">
        <v>223</v>
      </c>
      <c r="G278" s="6">
        <v>267.60000000000002</v>
      </c>
      <c r="H278" s="5">
        <v>39</v>
      </c>
      <c r="I278" s="16">
        <f t="shared" si="4"/>
        <v>22.3</v>
      </c>
      <c r="J278" s="3"/>
    </row>
    <row r="279" spans="1:10" ht="15.75" hidden="1" x14ac:dyDescent="0.25">
      <c r="A279" s="17" t="s">
        <v>274</v>
      </c>
      <c r="B279" s="4">
        <v>6</v>
      </c>
      <c r="C279" s="5">
        <v>20</v>
      </c>
      <c r="D279" s="5">
        <v>20</v>
      </c>
      <c r="E279" s="6">
        <v>7.03</v>
      </c>
      <c r="F279" s="7"/>
      <c r="G279" s="7"/>
      <c r="H279" s="7"/>
      <c r="I279" s="16">
        <f t="shared" si="4"/>
        <v>0</v>
      </c>
      <c r="J279" s="3"/>
    </row>
    <row r="280" spans="1:10" ht="15.75" hidden="1" x14ac:dyDescent="0.25">
      <c r="A280" s="17" t="s">
        <v>275</v>
      </c>
      <c r="B280" s="4">
        <v>4</v>
      </c>
      <c r="C280" s="5">
        <v>15</v>
      </c>
      <c r="D280" s="5">
        <v>15</v>
      </c>
      <c r="E280" s="6">
        <v>7.98</v>
      </c>
      <c r="F280" s="7"/>
      <c r="G280" s="7"/>
      <c r="H280" s="7"/>
      <c r="I280" s="16">
        <f t="shared" si="4"/>
        <v>0</v>
      </c>
      <c r="J280" s="3"/>
    </row>
    <row r="281" spans="1:10" ht="15.75" x14ac:dyDescent="0.25">
      <c r="A281" s="17" t="s">
        <v>678</v>
      </c>
      <c r="B281" s="4">
        <v>38</v>
      </c>
      <c r="C281" s="5">
        <v>168</v>
      </c>
      <c r="D281" s="5">
        <v>130.5</v>
      </c>
      <c r="E281" s="6">
        <v>3.76</v>
      </c>
      <c r="F281" s="5">
        <v>37.5</v>
      </c>
      <c r="G281" s="6">
        <v>93.75</v>
      </c>
      <c r="H281" s="5">
        <v>1</v>
      </c>
      <c r="I281" s="16">
        <f t="shared" si="4"/>
        <v>22.321428571428573</v>
      </c>
      <c r="J281" s="3"/>
    </row>
    <row r="282" spans="1:10" ht="15.75" hidden="1" x14ac:dyDescent="0.25">
      <c r="A282" s="17" t="s">
        <v>277</v>
      </c>
      <c r="B282" s="4">
        <v>15</v>
      </c>
      <c r="C282" s="5">
        <v>59</v>
      </c>
      <c r="D282" s="5">
        <v>47.5</v>
      </c>
      <c r="E282" s="6">
        <v>9.18</v>
      </c>
      <c r="F282" s="5">
        <v>11.5</v>
      </c>
      <c r="G282" s="6">
        <v>60.15</v>
      </c>
      <c r="H282" s="7"/>
      <c r="I282" s="16">
        <f t="shared" si="4"/>
        <v>19.491525423728813</v>
      </c>
      <c r="J282" s="3"/>
    </row>
    <row r="283" spans="1:10" ht="15.75" x14ac:dyDescent="0.25">
      <c r="A283" s="17" t="s">
        <v>539</v>
      </c>
      <c r="B283" s="4">
        <v>36</v>
      </c>
      <c r="C283" s="5">
        <v>120</v>
      </c>
      <c r="D283" s="5">
        <v>93</v>
      </c>
      <c r="E283" s="6">
        <v>2.95</v>
      </c>
      <c r="F283" s="5">
        <v>27</v>
      </c>
      <c r="G283" s="6">
        <v>54</v>
      </c>
      <c r="H283" s="5">
        <v>5</v>
      </c>
      <c r="I283" s="16">
        <f t="shared" si="4"/>
        <v>22.5</v>
      </c>
      <c r="J283" s="3"/>
    </row>
    <row r="284" spans="1:10" ht="15.75" hidden="1" x14ac:dyDescent="0.25">
      <c r="A284" s="17" t="s">
        <v>279</v>
      </c>
      <c r="B284" s="4">
        <v>3</v>
      </c>
      <c r="C284" s="5">
        <v>26</v>
      </c>
      <c r="D284" s="5">
        <v>26</v>
      </c>
      <c r="E284" s="6">
        <v>5.96</v>
      </c>
      <c r="F284" s="7"/>
      <c r="G284" s="7"/>
      <c r="H284" s="7"/>
      <c r="I284" s="16">
        <f t="shared" si="4"/>
        <v>0</v>
      </c>
      <c r="J284" s="3"/>
    </row>
    <row r="285" spans="1:10" ht="15.75" x14ac:dyDescent="0.25">
      <c r="A285" s="17" t="s">
        <v>569</v>
      </c>
      <c r="B285" s="4">
        <v>33</v>
      </c>
      <c r="C285" s="5">
        <v>120</v>
      </c>
      <c r="D285" s="5">
        <v>93</v>
      </c>
      <c r="E285" s="6">
        <v>4.2300000000000004</v>
      </c>
      <c r="F285" s="5">
        <v>27</v>
      </c>
      <c r="G285" s="6">
        <v>71.819999999999993</v>
      </c>
      <c r="H285" s="5">
        <v>4</v>
      </c>
      <c r="I285" s="16">
        <f t="shared" si="4"/>
        <v>22.5</v>
      </c>
      <c r="J285" s="3"/>
    </row>
    <row r="286" spans="1:10" ht="15.75" x14ac:dyDescent="0.25">
      <c r="A286" s="17" t="s">
        <v>291</v>
      </c>
      <c r="B286" s="4">
        <v>94</v>
      </c>
      <c r="C286" s="5">
        <v>345</v>
      </c>
      <c r="D286" s="5">
        <v>265.5</v>
      </c>
      <c r="E286" s="6">
        <v>7.28</v>
      </c>
      <c r="F286" s="5">
        <v>79.5</v>
      </c>
      <c r="G286" s="6">
        <v>388.56</v>
      </c>
      <c r="H286" s="5">
        <v>7</v>
      </c>
      <c r="I286" s="16">
        <f t="shared" si="4"/>
        <v>23.043478260869566</v>
      </c>
      <c r="J286" s="3"/>
    </row>
    <row r="287" spans="1:10" ht="15.75" x14ac:dyDescent="0.25">
      <c r="A287" s="17" t="s">
        <v>199</v>
      </c>
      <c r="B287" s="4">
        <v>9</v>
      </c>
      <c r="C287" s="5">
        <v>28</v>
      </c>
      <c r="D287" s="5">
        <v>21.5</v>
      </c>
      <c r="E287" s="6">
        <v>4.54</v>
      </c>
      <c r="F287" s="5">
        <v>6.5</v>
      </c>
      <c r="G287" s="6">
        <v>18.53</v>
      </c>
      <c r="H287" s="5">
        <v>3.5</v>
      </c>
      <c r="I287" s="16">
        <f t="shared" si="4"/>
        <v>23.214285714285715</v>
      </c>
      <c r="J287" s="3"/>
    </row>
    <row r="288" spans="1:10" ht="15.75" hidden="1" x14ac:dyDescent="0.25">
      <c r="A288" s="17" t="s">
        <v>283</v>
      </c>
      <c r="B288" s="4">
        <v>10</v>
      </c>
      <c r="C288" s="5">
        <v>58</v>
      </c>
      <c r="D288" s="5">
        <v>23</v>
      </c>
      <c r="E288" s="6">
        <v>7.68</v>
      </c>
      <c r="F288" s="5">
        <v>35</v>
      </c>
      <c r="G288" s="6">
        <v>178.38</v>
      </c>
      <c r="H288" s="7"/>
      <c r="I288" s="16">
        <f t="shared" si="4"/>
        <v>60.344827586206897</v>
      </c>
      <c r="J288" s="3"/>
    </row>
    <row r="289" spans="1:10" ht="15.75" x14ac:dyDescent="0.25">
      <c r="A289" s="17" t="s">
        <v>640</v>
      </c>
      <c r="B289" s="4">
        <v>46</v>
      </c>
      <c r="C289" s="5">
        <v>163</v>
      </c>
      <c r="D289" s="5">
        <v>125</v>
      </c>
      <c r="E289" s="6">
        <v>3.67</v>
      </c>
      <c r="F289" s="5">
        <v>38</v>
      </c>
      <c r="G289" s="6">
        <v>86.64</v>
      </c>
      <c r="H289" s="5">
        <v>5</v>
      </c>
      <c r="I289" s="16">
        <f t="shared" si="4"/>
        <v>23.312883435582819</v>
      </c>
      <c r="J289" s="3"/>
    </row>
    <row r="290" spans="1:10" ht="15.75" hidden="1" x14ac:dyDescent="0.25">
      <c r="A290" s="17" t="s">
        <v>285</v>
      </c>
      <c r="B290" s="4">
        <v>20</v>
      </c>
      <c r="C290" s="5">
        <v>78</v>
      </c>
      <c r="D290" s="5">
        <v>55</v>
      </c>
      <c r="E290" s="6">
        <v>8.69</v>
      </c>
      <c r="F290" s="5">
        <v>23</v>
      </c>
      <c r="G290" s="6">
        <v>138</v>
      </c>
      <c r="H290" s="7"/>
      <c r="I290" s="16">
        <f t="shared" si="4"/>
        <v>29.487179487179489</v>
      </c>
      <c r="J290" s="3"/>
    </row>
    <row r="291" spans="1:10" ht="15.75" x14ac:dyDescent="0.25">
      <c r="A291" s="17" t="s">
        <v>696</v>
      </c>
      <c r="B291" s="4">
        <v>21</v>
      </c>
      <c r="C291" s="5">
        <v>57</v>
      </c>
      <c r="D291" s="5">
        <v>43.5</v>
      </c>
      <c r="E291" s="6">
        <v>2.97</v>
      </c>
      <c r="F291" s="5">
        <v>13.5</v>
      </c>
      <c r="G291" s="7"/>
      <c r="H291" s="5">
        <v>1</v>
      </c>
      <c r="I291" s="16">
        <f t="shared" si="4"/>
        <v>23.684210526315788</v>
      </c>
      <c r="J291" s="3"/>
    </row>
    <row r="292" spans="1:10" ht="15.75" x14ac:dyDescent="0.25">
      <c r="A292" s="17" t="s">
        <v>71</v>
      </c>
      <c r="B292" s="4">
        <v>116</v>
      </c>
      <c r="C292" s="5">
        <v>1262</v>
      </c>
      <c r="D292" s="5">
        <v>962.5</v>
      </c>
      <c r="E292" s="6">
        <v>2.0699999999999998</v>
      </c>
      <c r="F292" s="5">
        <v>299.5</v>
      </c>
      <c r="G292" s="6">
        <v>419.3</v>
      </c>
      <c r="H292" s="5">
        <v>34</v>
      </c>
      <c r="I292" s="16">
        <f t="shared" si="4"/>
        <v>23.73217115689382</v>
      </c>
      <c r="J292" s="3"/>
    </row>
    <row r="293" spans="1:10" ht="15.75" hidden="1" x14ac:dyDescent="0.25">
      <c r="A293" s="17" t="s">
        <v>288</v>
      </c>
      <c r="B293" s="4">
        <v>3</v>
      </c>
      <c r="C293" s="5">
        <v>33</v>
      </c>
      <c r="D293" s="5">
        <v>25</v>
      </c>
      <c r="E293" s="6">
        <v>7.91</v>
      </c>
      <c r="F293" s="5">
        <v>8</v>
      </c>
      <c r="G293" s="6">
        <v>46.32</v>
      </c>
      <c r="H293" s="7"/>
      <c r="I293" s="16">
        <f t="shared" si="4"/>
        <v>24.242424242424242</v>
      </c>
      <c r="J293" s="3"/>
    </row>
    <row r="294" spans="1:10" ht="15.75" x14ac:dyDescent="0.25">
      <c r="A294" s="17" t="s">
        <v>273</v>
      </c>
      <c r="B294" s="4">
        <v>31</v>
      </c>
      <c r="C294" s="5">
        <v>100</v>
      </c>
      <c r="D294" s="5">
        <v>76</v>
      </c>
      <c r="E294" s="6">
        <v>7.2</v>
      </c>
      <c r="F294" s="5">
        <v>24</v>
      </c>
      <c r="G294" s="6">
        <v>102.72</v>
      </c>
      <c r="H294" s="5">
        <v>4</v>
      </c>
      <c r="I294" s="16">
        <f t="shared" si="4"/>
        <v>24</v>
      </c>
      <c r="J294" s="3"/>
    </row>
    <row r="295" spans="1:10" ht="15.75" hidden="1" x14ac:dyDescent="0.25">
      <c r="A295" s="17" t="s">
        <v>290</v>
      </c>
      <c r="B295" s="4">
        <v>24</v>
      </c>
      <c r="C295" s="5">
        <v>83.5</v>
      </c>
      <c r="D295" s="5">
        <v>64</v>
      </c>
      <c r="E295" s="6">
        <v>6.24</v>
      </c>
      <c r="F295" s="5">
        <v>19.5</v>
      </c>
      <c r="G295" s="6">
        <v>74.099999999999994</v>
      </c>
      <c r="H295" s="7"/>
      <c r="I295" s="16">
        <f t="shared" si="4"/>
        <v>23.353293413173652</v>
      </c>
      <c r="J295" s="3"/>
    </row>
    <row r="296" spans="1:10" ht="15.75" x14ac:dyDescent="0.25">
      <c r="A296" s="17" t="s">
        <v>413</v>
      </c>
      <c r="B296" s="4">
        <v>48</v>
      </c>
      <c r="C296" s="5">
        <v>147.5</v>
      </c>
      <c r="D296" s="5">
        <v>111.5</v>
      </c>
      <c r="E296" s="6">
        <v>8.57</v>
      </c>
      <c r="F296" s="5">
        <v>36</v>
      </c>
      <c r="G296" s="6">
        <v>190.8</v>
      </c>
      <c r="H296" s="5">
        <v>4</v>
      </c>
      <c r="I296" s="16">
        <f t="shared" si="4"/>
        <v>24.406779661016952</v>
      </c>
      <c r="J296" s="3"/>
    </row>
    <row r="297" spans="1:10" ht="15.75" hidden="1" x14ac:dyDescent="0.25">
      <c r="A297" s="17" t="s">
        <v>292</v>
      </c>
      <c r="B297" s="4">
        <v>7</v>
      </c>
      <c r="C297" s="5">
        <v>31</v>
      </c>
      <c r="D297" s="5">
        <v>22.5</v>
      </c>
      <c r="E297" s="6">
        <v>8.49</v>
      </c>
      <c r="F297" s="5">
        <v>8.5</v>
      </c>
      <c r="G297" s="6">
        <v>49.12</v>
      </c>
      <c r="H297" s="7"/>
      <c r="I297" s="16">
        <f t="shared" si="4"/>
        <v>27.419354838709676</v>
      </c>
      <c r="J297" s="3"/>
    </row>
    <row r="298" spans="1:10" ht="15.75" x14ac:dyDescent="0.25">
      <c r="A298" s="17" t="s">
        <v>595</v>
      </c>
      <c r="B298" s="4">
        <v>96</v>
      </c>
      <c r="C298" s="5">
        <v>2748</v>
      </c>
      <c r="D298" s="5">
        <v>2066</v>
      </c>
      <c r="E298" s="6">
        <v>1.1200000000000001</v>
      </c>
      <c r="F298" s="5">
        <v>682</v>
      </c>
      <c r="G298" s="6">
        <v>579.70000000000005</v>
      </c>
      <c r="H298" s="5">
        <v>5</v>
      </c>
      <c r="I298" s="16">
        <f t="shared" si="4"/>
        <v>24.818049490538574</v>
      </c>
      <c r="J298" s="3"/>
    </row>
    <row r="299" spans="1:10" ht="15.75" x14ac:dyDescent="0.25">
      <c r="A299" s="17" t="s">
        <v>91</v>
      </c>
      <c r="B299" s="4">
        <v>58</v>
      </c>
      <c r="C299" s="5">
        <v>796.7</v>
      </c>
      <c r="D299" s="5">
        <v>595</v>
      </c>
      <c r="E299" s="6">
        <v>2.1800000000000002</v>
      </c>
      <c r="F299" s="5">
        <v>201.7</v>
      </c>
      <c r="G299" s="6">
        <v>258.72000000000003</v>
      </c>
      <c r="H299" s="5">
        <v>23</v>
      </c>
      <c r="I299" s="16">
        <f t="shared" si="4"/>
        <v>25.316932345926947</v>
      </c>
      <c r="J299" s="3"/>
    </row>
    <row r="300" spans="1:10" ht="15.75" hidden="1" x14ac:dyDescent="0.25">
      <c r="A300" s="17" t="s">
        <v>295</v>
      </c>
      <c r="B300" s="4">
        <v>13</v>
      </c>
      <c r="C300" s="5">
        <v>101</v>
      </c>
      <c r="D300" s="5">
        <v>75</v>
      </c>
      <c r="E300" s="6">
        <v>8.26</v>
      </c>
      <c r="F300" s="5">
        <v>26</v>
      </c>
      <c r="G300" s="6">
        <v>143.75</v>
      </c>
      <c r="H300" s="7"/>
      <c r="I300" s="16">
        <f t="shared" si="4"/>
        <v>25.742574257425744</v>
      </c>
      <c r="J300" s="3"/>
    </row>
    <row r="301" spans="1:10" ht="15.75" x14ac:dyDescent="0.25">
      <c r="A301" s="17" t="s">
        <v>361</v>
      </c>
      <c r="B301" s="4">
        <v>30</v>
      </c>
      <c r="C301" s="5">
        <v>85.5</v>
      </c>
      <c r="D301" s="5">
        <v>63.5</v>
      </c>
      <c r="E301" s="6">
        <v>11.7</v>
      </c>
      <c r="F301" s="5">
        <v>22</v>
      </c>
      <c r="G301" s="6">
        <v>146.30000000000001</v>
      </c>
      <c r="H301" s="5">
        <v>1</v>
      </c>
      <c r="I301" s="16">
        <f t="shared" si="4"/>
        <v>25.730994152046783</v>
      </c>
      <c r="J301" s="3"/>
    </row>
    <row r="302" spans="1:10" ht="15.75" hidden="1" x14ac:dyDescent="0.25">
      <c r="A302" s="17" t="s">
        <v>297</v>
      </c>
      <c r="B302" s="4">
        <v>5</v>
      </c>
      <c r="C302" s="5">
        <v>33</v>
      </c>
      <c r="D302" s="5">
        <v>26.5</v>
      </c>
      <c r="E302" s="6">
        <v>8.18</v>
      </c>
      <c r="F302" s="5">
        <v>6.5</v>
      </c>
      <c r="G302" s="6">
        <v>37.049999999999997</v>
      </c>
      <c r="H302" s="7"/>
      <c r="I302" s="16">
        <f t="shared" si="4"/>
        <v>19.696969696969695</v>
      </c>
      <c r="J302" s="3"/>
    </row>
    <row r="303" spans="1:10" ht="15.75" hidden="1" x14ac:dyDescent="0.25">
      <c r="A303" s="17" t="s">
        <v>298</v>
      </c>
      <c r="B303" s="4">
        <v>6</v>
      </c>
      <c r="C303" s="5">
        <v>19</v>
      </c>
      <c r="D303" s="5">
        <v>15.5</v>
      </c>
      <c r="E303" s="6">
        <v>8.06</v>
      </c>
      <c r="F303" s="5">
        <v>3.5</v>
      </c>
      <c r="G303" s="6">
        <v>19.010000000000002</v>
      </c>
      <c r="H303" s="7"/>
      <c r="I303" s="16">
        <f t="shared" si="4"/>
        <v>18.421052631578945</v>
      </c>
      <c r="J303" s="3"/>
    </row>
    <row r="304" spans="1:10" ht="15.75" hidden="1" x14ac:dyDescent="0.25">
      <c r="A304" s="17" t="s">
        <v>299</v>
      </c>
      <c r="B304" s="4">
        <v>5</v>
      </c>
      <c r="C304" s="5">
        <v>44</v>
      </c>
      <c r="D304" s="5">
        <v>11</v>
      </c>
      <c r="E304" s="6">
        <v>5.71</v>
      </c>
      <c r="F304" s="5">
        <v>33</v>
      </c>
      <c r="G304" s="6">
        <v>148.5</v>
      </c>
      <c r="H304" s="7"/>
      <c r="I304" s="16">
        <f t="shared" si="4"/>
        <v>75</v>
      </c>
      <c r="J304" s="3"/>
    </row>
    <row r="305" spans="1:10" ht="15.75" hidden="1" x14ac:dyDescent="0.25">
      <c r="A305" s="17" t="s">
        <v>300</v>
      </c>
      <c r="B305" s="4">
        <v>80</v>
      </c>
      <c r="C305" s="5">
        <v>877.75</v>
      </c>
      <c r="D305" s="5">
        <v>471.5</v>
      </c>
      <c r="E305" s="6">
        <v>6.07</v>
      </c>
      <c r="F305" s="5">
        <v>406.25</v>
      </c>
      <c r="G305" s="6">
        <v>1746.23</v>
      </c>
      <c r="H305" s="7"/>
      <c r="I305" s="16">
        <f t="shared" si="4"/>
        <v>46.283110225007121</v>
      </c>
      <c r="J305" s="3"/>
    </row>
    <row r="306" spans="1:10" ht="15.75" x14ac:dyDescent="0.25">
      <c r="A306" s="17" t="s">
        <v>593</v>
      </c>
      <c r="B306" s="4">
        <v>115</v>
      </c>
      <c r="C306" s="5">
        <v>1101.5</v>
      </c>
      <c r="D306" s="5">
        <v>818</v>
      </c>
      <c r="E306" s="6">
        <v>1.07</v>
      </c>
      <c r="F306" s="5">
        <v>283.5</v>
      </c>
      <c r="G306" s="6">
        <v>246.65</v>
      </c>
      <c r="H306" s="5">
        <v>9</v>
      </c>
      <c r="I306" s="16">
        <f t="shared" si="4"/>
        <v>25.737630503858377</v>
      </c>
      <c r="J306" s="3"/>
    </row>
    <row r="307" spans="1:10" ht="15.75" hidden="1" x14ac:dyDescent="0.25">
      <c r="A307" s="17" t="s">
        <v>302</v>
      </c>
      <c r="B307" s="4">
        <v>4</v>
      </c>
      <c r="C307" s="5">
        <v>36</v>
      </c>
      <c r="D307" s="5">
        <v>13.5</v>
      </c>
      <c r="E307" s="6">
        <v>9.5</v>
      </c>
      <c r="F307" s="5">
        <v>22.5</v>
      </c>
      <c r="G307" s="6">
        <v>130.5</v>
      </c>
      <c r="H307" s="7"/>
      <c r="I307" s="16">
        <f t="shared" si="4"/>
        <v>62.5</v>
      </c>
      <c r="J307" s="3"/>
    </row>
    <row r="308" spans="1:10" ht="15.75" x14ac:dyDescent="0.25">
      <c r="A308" s="17" t="s">
        <v>652</v>
      </c>
      <c r="B308" s="4">
        <v>40</v>
      </c>
      <c r="C308" s="5">
        <v>125.5</v>
      </c>
      <c r="D308" s="5">
        <v>93</v>
      </c>
      <c r="E308" s="6">
        <v>5.3</v>
      </c>
      <c r="F308" s="5">
        <v>32.5</v>
      </c>
      <c r="G308" s="6">
        <v>108.23</v>
      </c>
      <c r="H308" s="5">
        <v>1.5</v>
      </c>
      <c r="I308" s="16">
        <f t="shared" si="4"/>
        <v>25.89641434262948</v>
      </c>
      <c r="J308" s="3"/>
    </row>
    <row r="309" spans="1:10" ht="15.75" hidden="1" x14ac:dyDescent="0.25">
      <c r="A309" s="17" t="s">
        <v>304</v>
      </c>
      <c r="B309" s="4">
        <v>1</v>
      </c>
      <c r="C309" s="5">
        <v>18</v>
      </c>
      <c r="D309" s="5">
        <v>10</v>
      </c>
      <c r="E309" s="6">
        <v>6.8</v>
      </c>
      <c r="F309" s="5">
        <v>8</v>
      </c>
      <c r="G309" s="6">
        <v>40</v>
      </c>
      <c r="H309" s="7"/>
      <c r="I309" s="16">
        <f t="shared" si="4"/>
        <v>44.444444444444443</v>
      </c>
      <c r="J309" s="3"/>
    </row>
    <row r="310" spans="1:10" ht="15.75" hidden="1" x14ac:dyDescent="0.25">
      <c r="A310" s="17" t="s">
        <v>305</v>
      </c>
      <c r="B310" s="4">
        <v>1</v>
      </c>
      <c r="C310" s="5">
        <v>22</v>
      </c>
      <c r="D310" s="5">
        <v>10</v>
      </c>
      <c r="E310" s="6">
        <v>6.6</v>
      </c>
      <c r="F310" s="5">
        <v>12</v>
      </c>
      <c r="G310" s="6">
        <v>54</v>
      </c>
      <c r="H310" s="7"/>
      <c r="I310" s="16">
        <f t="shared" si="4"/>
        <v>54.54545454545454</v>
      </c>
      <c r="J310" s="3"/>
    </row>
    <row r="311" spans="1:10" ht="15.75" hidden="1" x14ac:dyDescent="0.25">
      <c r="A311" s="17" t="s">
        <v>306</v>
      </c>
      <c r="B311" s="4">
        <v>2</v>
      </c>
      <c r="C311" s="7"/>
      <c r="D311" s="5">
        <v>78.5</v>
      </c>
      <c r="E311" s="6">
        <v>7.5</v>
      </c>
      <c r="F311" s="7"/>
      <c r="G311" s="7"/>
      <c r="H311" s="7"/>
      <c r="I311" s="16" t="e">
        <f t="shared" si="4"/>
        <v>#DIV/0!</v>
      </c>
      <c r="J311" s="3"/>
    </row>
    <row r="312" spans="1:10" ht="15.75" hidden="1" x14ac:dyDescent="0.25">
      <c r="A312" s="17" t="s">
        <v>307</v>
      </c>
      <c r="B312" s="4">
        <v>6</v>
      </c>
      <c r="C312" s="5">
        <v>50.5</v>
      </c>
      <c r="D312" s="5">
        <v>33</v>
      </c>
      <c r="E312" s="6">
        <v>18.55</v>
      </c>
      <c r="F312" s="5">
        <v>17.5</v>
      </c>
      <c r="G312" s="6">
        <v>201.25</v>
      </c>
      <c r="H312" s="7"/>
      <c r="I312" s="16">
        <f t="shared" si="4"/>
        <v>34.653465346534652</v>
      </c>
      <c r="J312" s="3"/>
    </row>
    <row r="313" spans="1:10" ht="15.75" hidden="1" x14ac:dyDescent="0.25">
      <c r="A313" s="17" t="s">
        <v>308</v>
      </c>
      <c r="B313" s="4">
        <v>2</v>
      </c>
      <c r="C313" s="5">
        <v>21</v>
      </c>
      <c r="D313" s="5">
        <v>9</v>
      </c>
      <c r="E313" s="6">
        <v>11.37</v>
      </c>
      <c r="F313" s="5">
        <v>12</v>
      </c>
      <c r="G313" s="6">
        <v>93</v>
      </c>
      <c r="H313" s="7"/>
      <c r="I313" s="16">
        <f t="shared" si="4"/>
        <v>57.142857142857139</v>
      </c>
      <c r="J313" s="3"/>
    </row>
    <row r="314" spans="1:10" ht="15.75" hidden="1" x14ac:dyDescent="0.25">
      <c r="A314" s="17" t="s">
        <v>309</v>
      </c>
      <c r="B314" s="4">
        <v>4</v>
      </c>
      <c r="C314" s="5">
        <v>11</v>
      </c>
      <c r="D314" s="5">
        <v>6</v>
      </c>
      <c r="E314" s="6">
        <v>12.39</v>
      </c>
      <c r="F314" s="5">
        <v>5</v>
      </c>
      <c r="G314" s="6">
        <v>39.25</v>
      </c>
      <c r="H314" s="7"/>
      <c r="I314" s="16">
        <f t="shared" si="4"/>
        <v>45.454545454545453</v>
      </c>
      <c r="J314" s="3"/>
    </row>
    <row r="315" spans="1:10" ht="15.75" hidden="1" x14ac:dyDescent="0.25">
      <c r="A315" s="17" t="s">
        <v>310</v>
      </c>
      <c r="B315" s="4"/>
      <c r="C315" s="5">
        <v>11</v>
      </c>
      <c r="D315" s="5">
        <v>2.5</v>
      </c>
      <c r="E315" s="6">
        <v>11.5</v>
      </c>
      <c r="F315" s="5">
        <v>8.5</v>
      </c>
      <c r="G315" s="6">
        <v>97.75</v>
      </c>
      <c r="H315" s="7"/>
      <c r="I315" s="16">
        <f t="shared" si="4"/>
        <v>77.272727272727266</v>
      </c>
      <c r="J315" s="3"/>
    </row>
    <row r="316" spans="1:10" ht="15.75" x14ac:dyDescent="0.25">
      <c r="A316" s="17" t="s">
        <v>217</v>
      </c>
      <c r="B316" s="4">
        <v>115</v>
      </c>
      <c r="C316" s="5">
        <v>476</v>
      </c>
      <c r="D316" s="5">
        <v>351.75</v>
      </c>
      <c r="E316" s="6">
        <v>5.13</v>
      </c>
      <c r="F316" s="5">
        <v>124.25</v>
      </c>
      <c r="G316" s="6">
        <v>403.81</v>
      </c>
      <c r="H316" s="5">
        <v>23</v>
      </c>
      <c r="I316" s="16">
        <f t="shared" si="4"/>
        <v>26.102941176470591</v>
      </c>
      <c r="J316" s="3"/>
    </row>
    <row r="317" spans="1:10" ht="15.75" hidden="1" x14ac:dyDescent="0.25">
      <c r="A317" s="17" t="s">
        <v>312</v>
      </c>
      <c r="B317" s="4">
        <v>2</v>
      </c>
      <c r="C317" s="5">
        <v>11</v>
      </c>
      <c r="D317" s="5">
        <v>11</v>
      </c>
      <c r="E317" s="6">
        <v>6.64</v>
      </c>
      <c r="F317" s="7"/>
      <c r="G317" s="7"/>
      <c r="H317" s="7"/>
      <c r="I317" s="16">
        <f t="shared" si="4"/>
        <v>0</v>
      </c>
      <c r="J317" s="3"/>
    </row>
    <row r="318" spans="1:10" ht="15.75" hidden="1" x14ac:dyDescent="0.25">
      <c r="A318" s="17" t="s">
        <v>313</v>
      </c>
      <c r="B318" s="4">
        <v>2</v>
      </c>
      <c r="C318" s="5">
        <v>13</v>
      </c>
      <c r="D318" s="5">
        <v>10</v>
      </c>
      <c r="E318" s="6">
        <v>5.4</v>
      </c>
      <c r="F318" s="5">
        <v>3</v>
      </c>
      <c r="G318" s="6">
        <v>12.3</v>
      </c>
      <c r="H318" s="7"/>
      <c r="I318" s="16">
        <f t="shared" si="4"/>
        <v>23.076923076923077</v>
      </c>
      <c r="J318" s="3"/>
    </row>
    <row r="319" spans="1:10" ht="15.75" hidden="1" x14ac:dyDescent="0.25">
      <c r="A319" s="17" t="s">
        <v>314</v>
      </c>
      <c r="B319" s="4">
        <v>6</v>
      </c>
      <c r="C319" s="5">
        <v>26</v>
      </c>
      <c r="D319" s="5">
        <v>20.5</v>
      </c>
      <c r="E319" s="6">
        <v>12.35</v>
      </c>
      <c r="F319" s="5">
        <v>5.5</v>
      </c>
      <c r="G319" s="6">
        <v>44.55</v>
      </c>
      <c r="H319" s="7"/>
      <c r="I319" s="16">
        <f t="shared" si="4"/>
        <v>21.153846153846153</v>
      </c>
      <c r="J319" s="3"/>
    </row>
    <row r="320" spans="1:10" ht="15.75" hidden="1" x14ac:dyDescent="0.25">
      <c r="A320" s="17" t="s">
        <v>315</v>
      </c>
      <c r="B320" s="4">
        <v>1</v>
      </c>
      <c r="C320" s="5">
        <v>22</v>
      </c>
      <c r="D320" s="5">
        <v>1.5</v>
      </c>
      <c r="E320" s="6">
        <v>12.52</v>
      </c>
      <c r="F320" s="5">
        <v>20.5</v>
      </c>
      <c r="G320" s="6">
        <v>175.28</v>
      </c>
      <c r="H320" s="7"/>
      <c r="I320" s="16">
        <f t="shared" si="4"/>
        <v>93.181818181818173</v>
      </c>
      <c r="J320" s="3"/>
    </row>
    <row r="321" spans="1:10" ht="15.75" hidden="1" x14ac:dyDescent="0.25">
      <c r="A321" s="17" t="s">
        <v>316</v>
      </c>
      <c r="B321" s="4">
        <v>2</v>
      </c>
      <c r="C321" s="5">
        <v>13</v>
      </c>
      <c r="D321" s="5">
        <v>10.5</v>
      </c>
      <c r="E321" s="6">
        <v>10</v>
      </c>
      <c r="F321" s="5">
        <v>2.5</v>
      </c>
      <c r="G321" s="6">
        <v>16.25</v>
      </c>
      <c r="H321" s="7"/>
      <c r="I321" s="16">
        <f t="shared" si="4"/>
        <v>19.230769230769234</v>
      </c>
      <c r="J321" s="3"/>
    </row>
    <row r="322" spans="1:10" ht="15.75" hidden="1" x14ac:dyDescent="0.25">
      <c r="A322" s="17" t="s">
        <v>317</v>
      </c>
      <c r="B322" s="4">
        <v>2</v>
      </c>
      <c r="C322" s="5">
        <v>15</v>
      </c>
      <c r="D322" s="5">
        <v>15</v>
      </c>
      <c r="E322" s="6">
        <v>10.18</v>
      </c>
      <c r="F322" s="7"/>
      <c r="G322" s="7"/>
      <c r="H322" s="7"/>
      <c r="I322" s="16">
        <f t="shared" si="4"/>
        <v>0</v>
      </c>
      <c r="J322" s="3"/>
    </row>
    <row r="323" spans="1:10" ht="15.75" hidden="1" x14ac:dyDescent="0.25">
      <c r="A323" s="17" t="s">
        <v>318</v>
      </c>
      <c r="B323" s="4">
        <v>8</v>
      </c>
      <c r="C323" s="5">
        <v>50</v>
      </c>
      <c r="D323" s="5">
        <v>33.5</v>
      </c>
      <c r="E323" s="6">
        <v>9.07</v>
      </c>
      <c r="F323" s="5">
        <v>16.5</v>
      </c>
      <c r="G323" s="6">
        <v>108.9</v>
      </c>
      <c r="H323" s="7"/>
      <c r="I323" s="16">
        <f t="shared" si="4"/>
        <v>33</v>
      </c>
      <c r="J323" s="3"/>
    </row>
    <row r="324" spans="1:10" ht="15.75" hidden="1" x14ac:dyDescent="0.25">
      <c r="A324" s="17" t="s">
        <v>319</v>
      </c>
      <c r="B324" s="4">
        <v>2</v>
      </c>
      <c r="C324" s="5">
        <v>17</v>
      </c>
      <c r="D324" s="5">
        <v>17</v>
      </c>
      <c r="E324" s="6">
        <v>7.39</v>
      </c>
      <c r="F324" s="7"/>
      <c r="G324" s="7"/>
      <c r="H324" s="7"/>
      <c r="I324" s="16">
        <f t="shared" si="4"/>
        <v>0</v>
      </c>
      <c r="J324" s="3"/>
    </row>
    <row r="325" spans="1:10" ht="15.75" hidden="1" x14ac:dyDescent="0.25">
      <c r="A325" s="17" t="s">
        <v>320</v>
      </c>
      <c r="B325" s="4">
        <v>14</v>
      </c>
      <c r="C325" s="5">
        <v>39</v>
      </c>
      <c r="D325" s="5">
        <v>35</v>
      </c>
      <c r="E325" s="6">
        <v>8.4</v>
      </c>
      <c r="F325" s="5">
        <v>4</v>
      </c>
      <c r="G325" s="6">
        <v>21</v>
      </c>
      <c r="H325" s="7"/>
      <c r="I325" s="16">
        <f t="shared" si="4"/>
        <v>10.256410256410255</v>
      </c>
      <c r="J325" s="3"/>
    </row>
    <row r="326" spans="1:10" ht="15.75" hidden="1" x14ac:dyDescent="0.25">
      <c r="A326" s="17" t="s">
        <v>321</v>
      </c>
      <c r="B326" s="4">
        <v>1</v>
      </c>
      <c r="C326" s="5">
        <v>11</v>
      </c>
      <c r="D326" s="5">
        <v>2</v>
      </c>
      <c r="E326" s="6">
        <v>12.57</v>
      </c>
      <c r="F326" s="5">
        <v>9</v>
      </c>
      <c r="G326" s="6">
        <v>81</v>
      </c>
      <c r="H326" s="7"/>
      <c r="I326" s="16">
        <f t="shared" ref="I326:I389" si="5">F326/C326*100</f>
        <v>81.818181818181827</v>
      </c>
      <c r="J326" s="3"/>
    </row>
    <row r="327" spans="1:10" ht="15.75" x14ac:dyDescent="0.25">
      <c r="A327" s="17" t="s">
        <v>66</v>
      </c>
      <c r="B327" s="4">
        <v>49</v>
      </c>
      <c r="C327" s="5">
        <v>510</v>
      </c>
      <c r="D327" s="5">
        <v>376.5</v>
      </c>
      <c r="E327" s="6">
        <v>2.4300000000000002</v>
      </c>
      <c r="F327" s="5">
        <v>133.5</v>
      </c>
      <c r="G327" s="6">
        <v>220.28</v>
      </c>
      <c r="H327" s="5">
        <v>15</v>
      </c>
      <c r="I327" s="16">
        <f t="shared" si="5"/>
        <v>26.176470588235297</v>
      </c>
      <c r="J327" s="3"/>
    </row>
    <row r="328" spans="1:10" ht="15.75" hidden="1" x14ac:dyDescent="0.25">
      <c r="A328" s="17" t="s">
        <v>323</v>
      </c>
      <c r="B328" s="4">
        <v>3</v>
      </c>
      <c r="C328" s="5">
        <v>11</v>
      </c>
      <c r="D328" s="5">
        <v>9</v>
      </c>
      <c r="E328" s="6">
        <v>12.94</v>
      </c>
      <c r="F328" s="5">
        <v>2</v>
      </c>
      <c r="G328" s="6">
        <v>18</v>
      </c>
      <c r="H328" s="7"/>
      <c r="I328" s="16">
        <f t="shared" si="5"/>
        <v>18.181818181818183</v>
      </c>
      <c r="J328" s="3"/>
    </row>
    <row r="329" spans="1:10" ht="15.75" hidden="1" x14ac:dyDescent="0.25">
      <c r="A329" s="17" t="s">
        <v>324</v>
      </c>
      <c r="B329" s="4">
        <v>34</v>
      </c>
      <c r="C329" s="5">
        <v>113.8</v>
      </c>
      <c r="D329" s="5">
        <v>82.8</v>
      </c>
      <c r="E329" s="6">
        <v>16.899999999999999</v>
      </c>
      <c r="F329" s="5">
        <v>31</v>
      </c>
      <c r="G329" s="6">
        <v>310</v>
      </c>
      <c r="H329" s="7"/>
      <c r="I329" s="16">
        <f t="shared" si="5"/>
        <v>27.240773286467491</v>
      </c>
      <c r="J329" s="3"/>
    </row>
    <row r="330" spans="1:10" ht="15.75" hidden="1" x14ac:dyDescent="0.25">
      <c r="A330" s="17" t="s">
        <v>325</v>
      </c>
      <c r="B330" s="4">
        <v>10</v>
      </c>
      <c r="C330" s="5">
        <v>20</v>
      </c>
      <c r="D330" s="5">
        <v>17.5</v>
      </c>
      <c r="E330" s="6">
        <v>16.149999999999999</v>
      </c>
      <c r="F330" s="5">
        <v>2.5</v>
      </c>
      <c r="G330" s="6">
        <v>27.5</v>
      </c>
      <c r="H330" s="7"/>
      <c r="I330" s="16">
        <f t="shared" si="5"/>
        <v>12.5</v>
      </c>
      <c r="J330" s="3"/>
    </row>
    <row r="331" spans="1:10" ht="15.75" hidden="1" x14ac:dyDescent="0.25">
      <c r="A331" s="17" t="s">
        <v>326</v>
      </c>
      <c r="B331" s="4">
        <v>2</v>
      </c>
      <c r="C331" s="5">
        <v>15</v>
      </c>
      <c r="D331" s="5">
        <v>4</v>
      </c>
      <c r="E331" s="6">
        <v>9.4600000000000009</v>
      </c>
      <c r="F331" s="5">
        <v>11</v>
      </c>
      <c r="G331" s="6">
        <v>62.7</v>
      </c>
      <c r="H331" s="7"/>
      <c r="I331" s="16">
        <f t="shared" si="5"/>
        <v>73.333333333333329</v>
      </c>
      <c r="J331" s="3"/>
    </row>
    <row r="332" spans="1:10" ht="15.75" x14ac:dyDescent="0.25">
      <c r="A332" s="17" t="s">
        <v>639</v>
      </c>
      <c r="B332" s="4">
        <v>100</v>
      </c>
      <c r="C332" s="5">
        <v>451</v>
      </c>
      <c r="D332" s="5">
        <v>332</v>
      </c>
      <c r="E332" s="6">
        <v>3.63</v>
      </c>
      <c r="F332" s="5">
        <v>119</v>
      </c>
      <c r="G332" s="6">
        <v>271.32</v>
      </c>
      <c r="H332" s="5">
        <v>1</v>
      </c>
      <c r="I332" s="16">
        <f t="shared" si="5"/>
        <v>26.385809312638582</v>
      </c>
      <c r="J332" s="3"/>
    </row>
    <row r="333" spans="1:10" ht="15.75" x14ac:dyDescent="0.25">
      <c r="A333" s="17" t="s">
        <v>601</v>
      </c>
      <c r="B333" s="4">
        <v>38</v>
      </c>
      <c r="C333" s="5">
        <v>904</v>
      </c>
      <c r="D333" s="5">
        <v>664</v>
      </c>
      <c r="E333" s="6">
        <v>1.03</v>
      </c>
      <c r="F333" s="5">
        <v>240</v>
      </c>
      <c r="G333" s="7"/>
      <c r="H333" s="5">
        <v>10</v>
      </c>
      <c r="I333" s="16">
        <f t="shared" si="5"/>
        <v>26.548672566371685</v>
      </c>
      <c r="J333" s="3"/>
    </row>
    <row r="334" spans="1:10" ht="15.75" hidden="1" x14ac:dyDescent="0.25">
      <c r="A334" s="17" t="s">
        <v>329</v>
      </c>
      <c r="B334" s="4">
        <v>1</v>
      </c>
      <c r="C334" s="5">
        <v>28.5</v>
      </c>
      <c r="D334" s="5">
        <v>20</v>
      </c>
      <c r="E334" s="6">
        <v>9.9</v>
      </c>
      <c r="F334" s="5">
        <v>8.5</v>
      </c>
      <c r="G334" s="6">
        <v>63.75</v>
      </c>
      <c r="H334" s="7"/>
      <c r="I334" s="16">
        <f t="shared" si="5"/>
        <v>29.82456140350877</v>
      </c>
      <c r="J334" s="3"/>
    </row>
    <row r="335" spans="1:10" ht="15.75" x14ac:dyDescent="0.25">
      <c r="A335" s="17" t="s">
        <v>107</v>
      </c>
      <c r="B335" s="4">
        <v>44</v>
      </c>
      <c r="C335" s="5">
        <v>650</v>
      </c>
      <c r="D335" s="5">
        <v>470</v>
      </c>
      <c r="E335" s="6">
        <v>3.32</v>
      </c>
      <c r="F335" s="5">
        <v>180</v>
      </c>
      <c r="G335" s="6">
        <v>450</v>
      </c>
      <c r="H335" s="5">
        <v>9</v>
      </c>
      <c r="I335" s="16">
        <f t="shared" si="5"/>
        <v>27.692307692307693</v>
      </c>
      <c r="J335" s="3"/>
    </row>
    <row r="336" spans="1:10" ht="15.75" hidden="1" x14ac:dyDescent="0.25">
      <c r="A336" s="17" t="s">
        <v>331</v>
      </c>
      <c r="B336" s="4">
        <v>2</v>
      </c>
      <c r="C336" s="5">
        <v>30</v>
      </c>
      <c r="D336" s="5">
        <v>15</v>
      </c>
      <c r="E336" s="6">
        <v>10.7</v>
      </c>
      <c r="F336" s="5">
        <v>15</v>
      </c>
      <c r="G336" s="6">
        <v>135</v>
      </c>
      <c r="H336" s="7"/>
      <c r="I336" s="16">
        <f t="shared" si="5"/>
        <v>50</v>
      </c>
      <c r="J336" s="3"/>
    </row>
    <row r="337" spans="1:10" ht="15.75" hidden="1" x14ac:dyDescent="0.25">
      <c r="A337" s="17" t="s">
        <v>332</v>
      </c>
      <c r="B337" s="4">
        <v>1</v>
      </c>
      <c r="C337" s="5">
        <v>10</v>
      </c>
      <c r="D337" s="5">
        <v>10</v>
      </c>
      <c r="E337" s="6">
        <v>10.199999999999999</v>
      </c>
      <c r="F337" s="7"/>
      <c r="G337" s="7"/>
      <c r="H337" s="7"/>
      <c r="I337" s="16">
        <f t="shared" si="5"/>
        <v>0</v>
      </c>
      <c r="J337" s="3"/>
    </row>
    <row r="338" spans="1:10" ht="15.75" hidden="1" x14ac:dyDescent="0.25">
      <c r="A338" s="17" t="s">
        <v>333</v>
      </c>
      <c r="B338" s="4">
        <v>54</v>
      </c>
      <c r="C338" s="5">
        <v>227.5</v>
      </c>
      <c r="D338" s="5">
        <v>180</v>
      </c>
      <c r="E338" s="6">
        <v>13.34</v>
      </c>
      <c r="F338" s="5">
        <v>47.5</v>
      </c>
      <c r="G338" s="6">
        <v>427.5</v>
      </c>
      <c r="H338" s="7"/>
      <c r="I338" s="16">
        <f t="shared" si="5"/>
        <v>20.87912087912088</v>
      </c>
      <c r="J338" s="3"/>
    </row>
    <row r="339" spans="1:10" ht="15.75" hidden="1" x14ac:dyDescent="0.25">
      <c r="A339" s="17" t="s">
        <v>334</v>
      </c>
      <c r="B339" s="4">
        <v>21</v>
      </c>
      <c r="C339" s="5">
        <v>85</v>
      </c>
      <c r="D339" s="5">
        <v>69.5</v>
      </c>
      <c r="E339" s="6">
        <v>11.17</v>
      </c>
      <c r="F339" s="5">
        <v>15.5</v>
      </c>
      <c r="G339" s="6">
        <v>139.5</v>
      </c>
      <c r="H339" s="7"/>
      <c r="I339" s="16">
        <f t="shared" si="5"/>
        <v>18.235294117647058</v>
      </c>
      <c r="J339" s="3"/>
    </row>
    <row r="340" spans="1:10" ht="15.75" x14ac:dyDescent="0.25">
      <c r="A340" s="21" t="s">
        <v>749</v>
      </c>
      <c r="B340" s="4"/>
      <c r="C340" s="18">
        <v>132369.68</v>
      </c>
      <c r="D340" s="18">
        <v>96676.53</v>
      </c>
      <c r="E340" s="4"/>
      <c r="F340" s="18">
        <v>37034.949999999997</v>
      </c>
      <c r="G340" s="19">
        <v>91651.48</v>
      </c>
      <c r="H340" s="18">
        <v>2276.54</v>
      </c>
      <c r="I340" s="16">
        <f t="shared" si="5"/>
        <v>27.978423759882169</v>
      </c>
      <c r="J340" s="3"/>
    </row>
    <row r="341" spans="1:10" ht="15.75" hidden="1" x14ac:dyDescent="0.25">
      <c r="A341" s="17" t="s">
        <v>336</v>
      </c>
      <c r="B341" s="4">
        <v>2</v>
      </c>
      <c r="C341" s="5">
        <v>20</v>
      </c>
      <c r="D341" s="5">
        <v>20</v>
      </c>
      <c r="E341" s="6">
        <v>10.35</v>
      </c>
      <c r="F341" s="7"/>
      <c r="G341" s="7"/>
      <c r="H341" s="7"/>
      <c r="I341" s="16">
        <f t="shared" si="5"/>
        <v>0</v>
      </c>
      <c r="J341" s="3"/>
    </row>
    <row r="342" spans="1:10" ht="15.75" hidden="1" x14ac:dyDescent="0.25">
      <c r="A342" s="17" t="s">
        <v>337</v>
      </c>
      <c r="B342" s="4">
        <v>36</v>
      </c>
      <c r="C342" s="5">
        <v>82.5</v>
      </c>
      <c r="D342" s="5">
        <v>76</v>
      </c>
      <c r="E342" s="6">
        <v>13.73</v>
      </c>
      <c r="F342" s="5">
        <v>6.5</v>
      </c>
      <c r="G342" s="6">
        <v>58.5</v>
      </c>
      <c r="H342" s="7"/>
      <c r="I342" s="16">
        <f t="shared" si="5"/>
        <v>7.878787878787878</v>
      </c>
      <c r="J342" s="3"/>
    </row>
    <row r="343" spans="1:10" ht="15.75" x14ac:dyDescent="0.25">
      <c r="A343" s="17" t="s">
        <v>284</v>
      </c>
      <c r="B343" s="4">
        <v>61</v>
      </c>
      <c r="C343" s="5">
        <v>225</v>
      </c>
      <c r="D343" s="5">
        <v>162</v>
      </c>
      <c r="E343" s="6">
        <v>7.66</v>
      </c>
      <c r="F343" s="5">
        <v>63</v>
      </c>
      <c r="G343" s="6">
        <v>315</v>
      </c>
      <c r="H343" s="5">
        <v>9.5</v>
      </c>
      <c r="I343" s="16">
        <f t="shared" si="5"/>
        <v>28.000000000000004</v>
      </c>
      <c r="J343" s="3"/>
    </row>
    <row r="344" spans="1:10" ht="15.75" hidden="1" x14ac:dyDescent="0.25">
      <c r="A344" s="17" t="s">
        <v>339</v>
      </c>
      <c r="B344" s="4">
        <v>26</v>
      </c>
      <c r="C344" s="5">
        <v>65</v>
      </c>
      <c r="D344" s="5">
        <v>54.5</v>
      </c>
      <c r="E344" s="6">
        <v>11.56</v>
      </c>
      <c r="F344" s="5">
        <v>10.5</v>
      </c>
      <c r="G344" s="6">
        <v>94.5</v>
      </c>
      <c r="H344" s="7"/>
      <c r="I344" s="16">
        <f t="shared" si="5"/>
        <v>16.153846153846153</v>
      </c>
      <c r="J344" s="3"/>
    </row>
    <row r="345" spans="1:10" ht="15.75" hidden="1" x14ac:dyDescent="0.25">
      <c r="A345" s="17" t="s">
        <v>340</v>
      </c>
      <c r="B345" s="4">
        <v>2</v>
      </c>
      <c r="C345" s="5">
        <v>11</v>
      </c>
      <c r="D345" s="5">
        <v>8.5</v>
      </c>
      <c r="E345" s="6">
        <v>9.7899999999999991</v>
      </c>
      <c r="F345" s="5">
        <v>2.5</v>
      </c>
      <c r="G345" s="6">
        <v>17.5</v>
      </c>
      <c r="H345" s="7"/>
      <c r="I345" s="16">
        <f t="shared" si="5"/>
        <v>22.727272727272727</v>
      </c>
      <c r="J345" s="3"/>
    </row>
    <row r="346" spans="1:10" ht="15.75" hidden="1" x14ac:dyDescent="0.25">
      <c r="A346" s="17" t="s">
        <v>341</v>
      </c>
      <c r="B346" s="4">
        <v>10</v>
      </c>
      <c r="C346" s="5">
        <v>63</v>
      </c>
      <c r="D346" s="5">
        <v>58.5</v>
      </c>
      <c r="E346" s="6">
        <v>4.72</v>
      </c>
      <c r="F346" s="5">
        <v>4.5</v>
      </c>
      <c r="G346" s="6">
        <v>15.3</v>
      </c>
      <c r="H346" s="7"/>
      <c r="I346" s="16">
        <f t="shared" si="5"/>
        <v>7.1428571428571423</v>
      </c>
      <c r="J346" s="3"/>
    </row>
    <row r="347" spans="1:10" ht="15.75" hidden="1" x14ac:dyDescent="0.25">
      <c r="A347" s="17" t="s">
        <v>342</v>
      </c>
      <c r="B347" s="4"/>
      <c r="C347" s="5">
        <v>11</v>
      </c>
      <c r="D347" s="5">
        <v>0.5</v>
      </c>
      <c r="E347" s="6">
        <v>9.1</v>
      </c>
      <c r="F347" s="5">
        <v>10.5</v>
      </c>
      <c r="G347" s="6">
        <v>95.55</v>
      </c>
      <c r="H347" s="7"/>
      <c r="I347" s="16">
        <f t="shared" si="5"/>
        <v>95.454545454545453</v>
      </c>
      <c r="J347" s="3"/>
    </row>
    <row r="348" spans="1:10" ht="15.75" hidden="1" x14ac:dyDescent="0.25">
      <c r="A348" s="17" t="s">
        <v>343</v>
      </c>
      <c r="B348" s="4">
        <v>2</v>
      </c>
      <c r="C348" s="5">
        <v>12</v>
      </c>
      <c r="D348" s="5">
        <v>3.5</v>
      </c>
      <c r="E348" s="6">
        <v>9.57</v>
      </c>
      <c r="F348" s="5">
        <v>8.5</v>
      </c>
      <c r="G348" s="6">
        <v>54.91</v>
      </c>
      <c r="H348" s="7"/>
      <c r="I348" s="16">
        <f t="shared" si="5"/>
        <v>70.833333333333343</v>
      </c>
      <c r="J348" s="3"/>
    </row>
    <row r="349" spans="1:10" ht="15.75" x14ac:dyDescent="0.25">
      <c r="A349" s="17" t="s">
        <v>228</v>
      </c>
      <c r="B349" s="4">
        <v>98</v>
      </c>
      <c r="C349" s="5">
        <v>360</v>
      </c>
      <c r="D349" s="5">
        <v>258.5</v>
      </c>
      <c r="E349" s="6">
        <v>5.46</v>
      </c>
      <c r="F349" s="5">
        <v>101.5</v>
      </c>
      <c r="G349" s="6">
        <v>355.25</v>
      </c>
      <c r="H349" s="5">
        <v>7</v>
      </c>
      <c r="I349" s="16">
        <f t="shared" si="5"/>
        <v>28.194444444444443</v>
      </c>
      <c r="J349" s="3"/>
    </row>
    <row r="350" spans="1:10" ht="15.75" hidden="1" x14ac:dyDescent="0.25">
      <c r="A350" s="17" t="s">
        <v>345</v>
      </c>
      <c r="B350" s="4">
        <v>10</v>
      </c>
      <c r="C350" s="5">
        <v>20</v>
      </c>
      <c r="D350" s="5">
        <v>19.5</v>
      </c>
      <c r="E350" s="6">
        <v>13.91</v>
      </c>
      <c r="F350" s="5">
        <v>0.5</v>
      </c>
      <c r="G350" s="6">
        <v>4.3499999999999996</v>
      </c>
      <c r="H350" s="7"/>
      <c r="I350" s="16">
        <f t="shared" si="5"/>
        <v>2.5</v>
      </c>
      <c r="J350" s="3"/>
    </row>
    <row r="351" spans="1:10" ht="15.75" hidden="1" x14ac:dyDescent="0.25">
      <c r="A351" s="17" t="s">
        <v>346</v>
      </c>
      <c r="B351" s="4">
        <v>3</v>
      </c>
      <c r="C351" s="5">
        <v>15</v>
      </c>
      <c r="D351" s="5">
        <v>15</v>
      </c>
      <c r="E351" s="6">
        <v>8.0299999999999994</v>
      </c>
      <c r="F351" s="7"/>
      <c r="G351" s="7"/>
      <c r="H351" s="7"/>
      <c r="I351" s="16">
        <f t="shared" si="5"/>
        <v>0</v>
      </c>
      <c r="J351" s="3"/>
    </row>
    <row r="352" spans="1:10" ht="15.75" hidden="1" x14ac:dyDescent="0.25">
      <c r="A352" s="17" t="s">
        <v>347</v>
      </c>
      <c r="B352" s="4">
        <v>31</v>
      </c>
      <c r="C352" s="5">
        <v>135.5</v>
      </c>
      <c r="D352" s="5">
        <v>108.5</v>
      </c>
      <c r="E352" s="6">
        <v>8.9499999999999993</v>
      </c>
      <c r="F352" s="5">
        <v>27</v>
      </c>
      <c r="G352" s="6">
        <v>153.9</v>
      </c>
      <c r="H352" s="7"/>
      <c r="I352" s="16">
        <f t="shared" si="5"/>
        <v>19.926199261992618</v>
      </c>
      <c r="J352" s="3"/>
    </row>
    <row r="353" spans="1:10" ht="15.75" x14ac:dyDescent="0.25">
      <c r="A353" s="17" t="s">
        <v>252</v>
      </c>
      <c r="B353" s="4">
        <v>60</v>
      </c>
      <c r="C353" s="5">
        <v>250</v>
      </c>
      <c r="D353" s="5">
        <v>178.5</v>
      </c>
      <c r="E353" s="6">
        <v>5.45</v>
      </c>
      <c r="F353" s="5">
        <v>71.5</v>
      </c>
      <c r="G353" s="6">
        <v>250.25</v>
      </c>
      <c r="H353" s="5">
        <v>6</v>
      </c>
      <c r="I353" s="16">
        <f t="shared" si="5"/>
        <v>28.599999999999998</v>
      </c>
      <c r="J353" s="3"/>
    </row>
    <row r="354" spans="1:10" ht="15.75" x14ac:dyDescent="0.25">
      <c r="A354" s="17" t="s">
        <v>679</v>
      </c>
      <c r="B354" s="4">
        <v>4</v>
      </c>
      <c r="C354" s="5">
        <v>24</v>
      </c>
      <c r="D354" s="5">
        <v>17</v>
      </c>
      <c r="E354" s="6">
        <v>10.18</v>
      </c>
      <c r="F354" s="5">
        <v>7</v>
      </c>
      <c r="G354" s="6">
        <v>51.19</v>
      </c>
      <c r="H354" s="5">
        <v>5</v>
      </c>
      <c r="I354" s="16">
        <f t="shared" si="5"/>
        <v>29.166666666666668</v>
      </c>
      <c r="J354" s="3"/>
    </row>
    <row r="355" spans="1:10" ht="15.75" hidden="1" x14ac:dyDescent="0.25">
      <c r="A355" s="17" t="s">
        <v>350</v>
      </c>
      <c r="B355" s="4">
        <v>13</v>
      </c>
      <c r="C355" s="5">
        <v>27.5</v>
      </c>
      <c r="D355" s="5">
        <v>27</v>
      </c>
      <c r="E355" s="6">
        <v>12.14</v>
      </c>
      <c r="F355" s="5">
        <v>0.5</v>
      </c>
      <c r="G355" s="6">
        <v>3.68</v>
      </c>
      <c r="H355" s="7"/>
      <c r="I355" s="16">
        <f t="shared" si="5"/>
        <v>1.8181818181818181</v>
      </c>
      <c r="J355" s="3"/>
    </row>
    <row r="356" spans="1:10" ht="15.75" x14ac:dyDescent="0.25">
      <c r="A356" s="17" t="s">
        <v>356</v>
      </c>
      <c r="B356" s="4">
        <v>16</v>
      </c>
      <c r="C356" s="5">
        <v>80.5</v>
      </c>
      <c r="D356" s="5">
        <v>57</v>
      </c>
      <c r="E356" s="6">
        <v>9.73</v>
      </c>
      <c r="F356" s="5">
        <v>23.5</v>
      </c>
      <c r="G356" s="6">
        <v>156.47</v>
      </c>
      <c r="H356" s="5">
        <v>3</v>
      </c>
      <c r="I356" s="16">
        <f t="shared" si="5"/>
        <v>29.19254658385093</v>
      </c>
      <c r="J356" s="3"/>
    </row>
    <row r="357" spans="1:10" ht="15.75" x14ac:dyDescent="0.25">
      <c r="A357" s="17" t="s">
        <v>367</v>
      </c>
      <c r="B357" s="4">
        <v>113</v>
      </c>
      <c r="C357" s="5">
        <v>417</v>
      </c>
      <c r="D357" s="5">
        <v>293</v>
      </c>
      <c r="E357" s="6">
        <v>10.65</v>
      </c>
      <c r="F357" s="5">
        <v>124</v>
      </c>
      <c r="G357" s="6">
        <v>818.4</v>
      </c>
      <c r="H357" s="5">
        <v>13.5</v>
      </c>
      <c r="I357" s="16">
        <f t="shared" si="5"/>
        <v>29.73621103117506</v>
      </c>
      <c r="J357" s="3"/>
    </row>
    <row r="358" spans="1:10" ht="15.75" hidden="1" x14ac:dyDescent="0.25">
      <c r="A358" s="17" t="s">
        <v>353</v>
      </c>
      <c r="B358" s="4"/>
      <c r="C358" s="5">
        <v>11</v>
      </c>
      <c r="D358" s="7"/>
      <c r="E358" s="7"/>
      <c r="F358" s="5">
        <v>11</v>
      </c>
      <c r="G358" s="6">
        <v>80.959999999999994</v>
      </c>
      <c r="H358" s="7"/>
      <c r="I358" s="16">
        <f t="shared" si="5"/>
        <v>100</v>
      </c>
      <c r="J358" s="3"/>
    </row>
    <row r="359" spans="1:10" ht="15.75" hidden="1" x14ac:dyDescent="0.25">
      <c r="A359" s="17" t="s">
        <v>354</v>
      </c>
      <c r="B359" s="4">
        <v>1</v>
      </c>
      <c r="C359" s="5">
        <v>32</v>
      </c>
      <c r="D359" s="5">
        <v>3</v>
      </c>
      <c r="E359" s="6">
        <v>12.63</v>
      </c>
      <c r="F359" s="5">
        <v>29</v>
      </c>
      <c r="G359" s="6">
        <v>304.5</v>
      </c>
      <c r="H359" s="7"/>
      <c r="I359" s="16">
        <f t="shared" si="5"/>
        <v>90.625</v>
      </c>
      <c r="J359" s="3"/>
    </row>
    <row r="360" spans="1:10" ht="15.75" x14ac:dyDescent="0.25">
      <c r="A360" s="17" t="s">
        <v>294</v>
      </c>
      <c r="B360" s="4">
        <v>165</v>
      </c>
      <c r="C360" s="5">
        <v>709.5</v>
      </c>
      <c r="D360" s="5">
        <v>498.5</v>
      </c>
      <c r="E360" s="6">
        <v>9.11</v>
      </c>
      <c r="F360" s="5">
        <v>211</v>
      </c>
      <c r="G360" s="6">
        <v>1283.1300000000001</v>
      </c>
      <c r="H360" s="5">
        <v>16.5</v>
      </c>
      <c r="I360" s="16">
        <f t="shared" si="5"/>
        <v>29.739252995066952</v>
      </c>
      <c r="J360" s="3"/>
    </row>
    <row r="361" spans="1:10" ht="15.75" x14ac:dyDescent="0.25">
      <c r="A361" s="17" t="s">
        <v>204</v>
      </c>
      <c r="B361" s="4">
        <v>25</v>
      </c>
      <c r="C361" s="5">
        <v>125</v>
      </c>
      <c r="D361" s="5">
        <v>87.5</v>
      </c>
      <c r="E361" s="6">
        <v>3.52</v>
      </c>
      <c r="F361" s="5">
        <v>37.5</v>
      </c>
      <c r="G361" s="6">
        <v>97.5</v>
      </c>
      <c r="H361" s="5">
        <v>8.5</v>
      </c>
      <c r="I361" s="16">
        <f t="shared" si="5"/>
        <v>30</v>
      </c>
      <c r="J361" s="3"/>
    </row>
    <row r="362" spans="1:10" ht="15.75" hidden="1" x14ac:dyDescent="0.25">
      <c r="A362" s="17" t="s">
        <v>357</v>
      </c>
      <c r="B362" s="4">
        <v>4</v>
      </c>
      <c r="C362" s="5">
        <v>20</v>
      </c>
      <c r="D362" s="5">
        <v>20</v>
      </c>
      <c r="E362" s="6">
        <v>10.79</v>
      </c>
      <c r="F362" s="7"/>
      <c r="G362" s="7"/>
      <c r="H362" s="7"/>
      <c r="I362" s="16">
        <f t="shared" si="5"/>
        <v>0</v>
      </c>
      <c r="J362" s="3"/>
    </row>
    <row r="363" spans="1:10" ht="15.75" hidden="1" x14ac:dyDescent="0.25">
      <c r="A363" s="17" t="s">
        <v>358</v>
      </c>
      <c r="B363" s="4">
        <v>4</v>
      </c>
      <c r="C363" s="5">
        <v>26.5</v>
      </c>
      <c r="D363" s="5">
        <v>20.5</v>
      </c>
      <c r="E363" s="6">
        <v>14.38</v>
      </c>
      <c r="F363" s="5">
        <v>6</v>
      </c>
      <c r="G363" s="6">
        <v>63</v>
      </c>
      <c r="H363" s="7"/>
      <c r="I363" s="16">
        <f t="shared" si="5"/>
        <v>22.641509433962266</v>
      </c>
      <c r="J363" s="3"/>
    </row>
    <row r="364" spans="1:10" ht="15.75" hidden="1" x14ac:dyDescent="0.25">
      <c r="A364" s="17" t="s">
        <v>359</v>
      </c>
      <c r="B364" s="4">
        <v>63</v>
      </c>
      <c r="C364" s="5">
        <v>235</v>
      </c>
      <c r="D364" s="5">
        <v>183.5</v>
      </c>
      <c r="E364" s="6">
        <v>11.88</v>
      </c>
      <c r="F364" s="5">
        <v>51.5</v>
      </c>
      <c r="G364" s="6">
        <v>399.83</v>
      </c>
      <c r="H364" s="7"/>
      <c r="I364" s="16">
        <f t="shared" si="5"/>
        <v>21.914893617021278</v>
      </c>
      <c r="J364" s="3"/>
    </row>
    <row r="365" spans="1:10" ht="15.75" x14ac:dyDescent="0.25">
      <c r="A365" s="17" t="s">
        <v>683</v>
      </c>
      <c r="B365" s="4">
        <v>63</v>
      </c>
      <c r="C365" s="5">
        <v>263</v>
      </c>
      <c r="D365" s="5">
        <v>184</v>
      </c>
      <c r="E365" s="6">
        <v>3.46</v>
      </c>
      <c r="F365" s="5">
        <v>79</v>
      </c>
      <c r="G365" s="6">
        <v>177.75</v>
      </c>
      <c r="H365" s="5">
        <v>2</v>
      </c>
      <c r="I365" s="16">
        <f t="shared" si="5"/>
        <v>30.038022813688215</v>
      </c>
      <c r="J365" s="3"/>
    </row>
    <row r="366" spans="1:10" ht="15.75" x14ac:dyDescent="0.25">
      <c r="A366" s="17" t="s">
        <v>43</v>
      </c>
      <c r="B366" s="4">
        <v>37</v>
      </c>
      <c r="C366" s="5">
        <v>236</v>
      </c>
      <c r="D366" s="5">
        <v>164.5</v>
      </c>
      <c r="E366" s="6">
        <v>3.44</v>
      </c>
      <c r="F366" s="5">
        <v>71.5</v>
      </c>
      <c r="G366" s="6">
        <v>175.43</v>
      </c>
      <c r="H366" s="5">
        <v>3</v>
      </c>
      <c r="I366" s="16">
        <f t="shared" si="5"/>
        <v>30.29661016949153</v>
      </c>
      <c r="J366" s="3"/>
    </row>
    <row r="367" spans="1:10" ht="15.75" x14ac:dyDescent="0.25">
      <c r="A367" s="17" t="s">
        <v>216</v>
      </c>
      <c r="B367" s="4">
        <v>92</v>
      </c>
      <c r="C367" s="5">
        <v>481</v>
      </c>
      <c r="D367" s="5">
        <v>334.5</v>
      </c>
      <c r="E367" s="6">
        <v>5.72</v>
      </c>
      <c r="F367" s="5">
        <v>146.5</v>
      </c>
      <c r="G367" s="6">
        <v>575.62</v>
      </c>
      <c r="H367" s="5">
        <v>17</v>
      </c>
      <c r="I367" s="16">
        <f t="shared" si="5"/>
        <v>30.457380457380456</v>
      </c>
      <c r="J367" s="3"/>
    </row>
    <row r="368" spans="1:10" ht="15.75" x14ac:dyDescent="0.25">
      <c r="A368" s="17" t="s">
        <v>697</v>
      </c>
      <c r="B368" s="4">
        <v>20</v>
      </c>
      <c r="C368" s="5">
        <v>96.5</v>
      </c>
      <c r="D368" s="5">
        <v>67</v>
      </c>
      <c r="E368" s="6">
        <v>2.79</v>
      </c>
      <c r="F368" s="5">
        <v>29.5</v>
      </c>
      <c r="G368" s="7"/>
      <c r="H368" s="5">
        <v>1.5</v>
      </c>
      <c r="I368" s="16">
        <f t="shared" si="5"/>
        <v>30.569948186528496</v>
      </c>
      <c r="J368" s="3"/>
    </row>
    <row r="369" spans="1:10" ht="15.75" x14ac:dyDescent="0.25">
      <c r="A369" s="17" t="s">
        <v>73</v>
      </c>
      <c r="B369" s="4">
        <v>83</v>
      </c>
      <c r="C369" s="5">
        <v>1170</v>
      </c>
      <c r="D369" s="5">
        <v>807.5</v>
      </c>
      <c r="E369" s="6">
        <v>2.02</v>
      </c>
      <c r="F369" s="5">
        <v>362.5</v>
      </c>
      <c r="G369" s="6">
        <v>507.5</v>
      </c>
      <c r="H369" s="5">
        <v>28</v>
      </c>
      <c r="I369" s="16">
        <f t="shared" si="5"/>
        <v>30.982905982905983</v>
      </c>
      <c r="J369" s="3"/>
    </row>
    <row r="370" spans="1:10" ht="15.75" hidden="1" x14ac:dyDescent="0.25">
      <c r="A370" s="17" t="s">
        <v>365</v>
      </c>
      <c r="B370" s="4">
        <v>36</v>
      </c>
      <c r="C370" s="5">
        <v>121.5</v>
      </c>
      <c r="D370" s="5">
        <v>95.5</v>
      </c>
      <c r="E370" s="6">
        <v>11.84</v>
      </c>
      <c r="F370" s="5">
        <v>26</v>
      </c>
      <c r="G370" s="6">
        <v>185.38</v>
      </c>
      <c r="H370" s="7"/>
      <c r="I370" s="16">
        <f t="shared" si="5"/>
        <v>21.399176954732511</v>
      </c>
      <c r="J370" s="3"/>
    </row>
    <row r="371" spans="1:10" ht="15.75" hidden="1" x14ac:dyDescent="0.25">
      <c r="A371" s="17" t="s">
        <v>366</v>
      </c>
      <c r="B371" s="4">
        <v>17</v>
      </c>
      <c r="C371" s="5">
        <v>59</v>
      </c>
      <c r="D371" s="5">
        <v>46.5</v>
      </c>
      <c r="E371" s="6">
        <v>10.89</v>
      </c>
      <c r="F371" s="5">
        <v>12.5</v>
      </c>
      <c r="G371" s="6">
        <v>87.5</v>
      </c>
      <c r="H371" s="7"/>
      <c r="I371" s="16">
        <f t="shared" si="5"/>
        <v>21.1864406779661</v>
      </c>
      <c r="J371" s="3"/>
    </row>
    <row r="372" spans="1:10" ht="15.75" x14ac:dyDescent="0.25">
      <c r="A372" s="17" t="s">
        <v>81</v>
      </c>
      <c r="B372" s="4">
        <v>48</v>
      </c>
      <c r="C372" s="5">
        <v>1020</v>
      </c>
      <c r="D372" s="5">
        <v>702</v>
      </c>
      <c r="E372" s="6">
        <v>1.52</v>
      </c>
      <c r="F372" s="5">
        <v>318</v>
      </c>
      <c r="G372" s="6">
        <v>381.6</v>
      </c>
      <c r="H372" s="5">
        <v>34</v>
      </c>
      <c r="I372" s="16">
        <f t="shared" si="5"/>
        <v>31.176470588235293</v>
      </c>
      <c r="J372" s="3"/>
    </row>
    <row r="373" spans="1:10" ht="15.75" hidden="1" x14ac:dyDescent="0.25">
      <c r="A373" s="17" t="s">
        <v>368</v>
      </c>
      <c r="B373" s="4">
        <v>18</v>
      </c>
      <c r="C373" s="5">
        <v>68.5</v>
      </c>
      <c r="D373" s="5">
        <v>41.5</v>
      </c>
      <c r="E373" s="6">
        <v>11.83</v>
      </c>
      <c r="F373" s="5">
        <v>27</v>
      </c>
      <c r="G373" s="6">
        <v>207.29</v>
      </c>
      <c r="H373" s="7"/>
      <c r="I373" s="16">
        <f t="shared" si="5"/>
        <v>39.416058394160586</v>
      </c>
      <c r="J373" s="3"/>
    </row>
    <row r="374" spans="1:10" ht="15.75" hidden="1" x14ac:dyDescent="0.25">
      <c r="A374" s="17" t="s">
        <v>369</v>
      </c>
      <c r="B374" s="4">
        <v>4</v>
      </c>
      <c r="C374" s="5">
        <v>20</v>
      </c>
      <c r="D374" s="5">
        <v>11.5</v>
      </c>
      <c r="E374" s="6">
        <v>11.01</v>
      </c>
      <c r="F374" s="5">
        <v>8.5</v>
      </c>
      <c r="G374" s="6">
        <v>69.7</v>
      </c>
      <c r="H374" s="7"/>
      <c r="I374" s="16">
        <f t="shared" si="5"/>
        <v>42.5</v>
      </c>
      <c r="J374" s="3"/>
    </row>
    <row r="375" spans="1:10" ht="15.75" x14ac:dyDescent="0.25">
      <c r="A375" s="17" t="s">
        <v>210</v>
      </c>
      <c r="B375" s="4">
        <v>171</v>
      </c>
      <c r="C375" s="5">
        <v>778</v>
      </c>
      <c r="D375" s="5">
        <v>535</v>
      </c>
      <c r="E375" s="6">
        <v>4.22</v>
      </c>
      <c r="F375" s="5">
        <v>243</v>
      </c>
      <c r="G375" s="6">
        <v>656.1</v>
      </c>
      <c r="H375" s="5">
        <v>4.5</v>
      </c>
      <c r="I375" s="16">
        <f t="shared" si="5"/>
        <v>31.233933161953725</v>
      </c>
      <c r="J375" s="3"/>
    </row>
    <row r="376" spans="1:10" ht="15.75" x14ac:dyDescent="0.25">
      <c r="A376" s="17" t="s">
        <v>212</v>
      </c>
      <c r="B376" s="4">
        <v>40</v>
      </c>
      <c r="C376" s="5">
        <v>242</v>
      </c>
      <c r="D376" s="5">
        <v>166</v>
      </c>
      <c r="E376" s="6">
        <v>3.43</v>
      </c>
      <c r="F376" s="5">
        <v>76</v>
      </c>
      <c r="G376" s="6">
        <v>174.8</v>
      </c>
      <c r="H376" s="5">
        <v>3.5</v>
      </c>
      <c r="I376" s="16">
        <f t="shared" si="5"/>
        <v>31.404958677685951</v>
      </c>
      <c r="J376" s="3"/>
    </row>
    <row r="377" spans="1:10" ht="15.75" x14ac:dyDescent="0.25">
      <c r="A377" s="17" t="s">
        <v>276</v>
      </c>
      <c r="B377" s="4">
        <v>31</v>
      </c>
      <c r="C377" s="5">
        <v>100</v>
      </c>
      <c r="D377" s="5">
        <v>68.5</v>
      </c>
      <c r="E377" s="6">
        <v>10.26</v>
      </c>
      <c r="F377" s="5">
        <v>31.5</v>
      </c>
      <c r="G377" s="6">
        <v>204.75</v>
      </c>
      <c r="H377" s="5">
        <v>4</v>
      </c>
      <c r="I377" s="16">
        <f t="shared" si="5"/>
        <v>31.5</v>
      </c>
      <c r="J377" s="3"/>
    </row>
    <row r="378" spans="1:10" ht="15.75" x14ac:dyDescent="0.25">
      <c r="A378" s="17" t="s">
        <v>378</v>
      </c>
      <c r="B378" s="4">
        <v>43</v>
      </c>
      <c r="C378" s="5">
        <v>239</v>
      </c>
      <c r="D378" s="5">
        <v>163.5</v>
      </c>
      <c r="E378" s="6">
        <v>5.74</v>
      </c>
      <c r="F378" s="5">
        <v>75.5</v>
      </c>
      <c r="G378" s="6">
        <v>271.8</v>
      </c>
      <c r="H378" s="5">
        <v>1</v>
      </c>
      <c r="I378" s="16">
        <f t="shared" si="5"/>
        <v>31.589958158995817</v>
      </c>
      <c r="J378" s="3"/>
    </row>
    <row r="379" spans="1:10" ht="15.75" hidden="1" x14ac:dyDescent="0.25">
      <c r="A379" s="17" t="s">
        <v>374</v>
      </c>
      <c r="B379" s="4">
        <v>8</v>
      </c>
      <c r="C379" s="5">
        <v>35</v>
      </c>
      <c r="D379" s="5">
        <v>18</v>
      </c>
      <c r="E379" s="6">
        <v>14.86</v>
      </c>
      <c r="F379" s="5">
        <v>17</v>
      </c>
      <c r="G379" s="6">
        <v>156.4</v>
      </c>
      <c r="H379" s="7"/>
      <c r="I379" s="16">
        <f t="shared" si="5"/>
        <v>48.571428571428569</v>
      </c>
      <c r="J379" s="3"/>
    </row>
    <row r="380" spans="1:10" ht="15.75" x14ac:dyDescent="0.25">
      <c r="A380" s="17" t="s">
        <v>25</v>
      </c>
      <c r="B380" s="4">
        <v>25</v>
      </c>
      <c r="C380" s="5">
        <v>128</v>
      </c>
      <c r="D380" s="5">
        <v>87.5</v>
      </c>
      <c r="E380" s="6">
        <v>2.72</v>
      </c>
      <c r="F380" s="5">
        <v>40.5</v>
      </c>
      <c r="G380" s="6">
        <v>72.900000000000006</v>
      </c>
      <c r="H380" s="5">
        <v>1</v>
      </c>
      <c r="I380" s="16">
        <f t="shared" si="5"/>
        <v>31.640625</v>
      </c>
      <c r="J380" s="3"/>
    </row>
    <row r="381" spans="1:10" ht="15.75" x14ac:dyDescent="0.25">
      <c r="A381" s="17" t="s">
        <v>117</v>
      </c>
      <c r="B381" s="4">
        <v>28</v>
      </c>
      <c r="C381" s="5">
        <v>639</v>
      </c>
      <c r="D381" s="5">
        <v>436</v>
      </c>
      <c r="E381" s="6">
        <v>2.27</v>
      </c>
      <c r="F381" s="5">
        <v>203</v>
      </c>
      <c r="G381" s="7"/>
      <c r="H381" s="5">
        <v>40</v>
      </c>
      <c r="I381" s="16">
        <f t="shared" si="5"/>
        <v>31.768388106416275</v>
      </c>
      <c r="J381" s="3"/>
    </row>
    <row r="382" spans="1:10" ht="15.75" x14ac:dyDescent="0.25">
      <c r="A382" s="17" t="s">
        <v>189</v>
      </c>
      <c r="B382" s="4">
        <v>14</v>
      </c>
      <c r="C382" s="5">
        <v>50</v>
      </c>
      <c r="D382" s="5">
        <v>34</v>
      </c>
      <c r="E382" s="6">
        <v>5.88</v>
      </c>
      <c r="F382" s="5">
        <v>16</v>
      </c>
      <c r="G382" s="6">
        <v>56.96</v>
      </c>
      <c r="H382" s="5">
        <v>6.5</v>
      </c>
      <c r="I382" s="16">
        <f t="shared" si="5"/>
        <v>32</v>
      </c>
      <c r="J382" s="3"/>
    </row>
    <row r="383" spans="1:10" ht="15.75" x14ac:dyDescent="0.25">
      <c r="A383" s="17" t="s">
        <v>278</v>
      </c>
      <c r="B383" s="4">
        <v>54</v>
      </c>
      <c r="C383" s="5">
        <v>278</v>
      </c>
      <c r="D383" s="5">
        <v>189</v>
      </c>
      <c r="E383" s="6">
        <v>7.32</v>
      </c>
      <c r="F383" s="5">
        <v>89</v>
      </c>
      <c r="G383" s="6">
        <v>431.46</v>
      </c>
      <c r="H383" s="5">
        <v>33.5</v>
      </c>
      <c r="I383" s="16">
        <f t="shared" si="5"/>
        <v>32.014388489208635</v>
      </c>
      <c r="J383" s="3"/>
    </row>
    <row r="384" spans="1:10" ht="15.75" x14ac:dyDescent="0.25">
      <c r="A384" s="17" t="s">
        <v>530</v>
      </c>
      <c r="B384" s="4">
        <v>33</v>
      </c>
      <c r="C384" s="5">
        <v>120</v>
      </c>
      <c r="D384" s="5">
        <v>81.5</v>
      </c>
      <c r="E384" s="6">
        <v>4.72</v>
      </c>
      <c r="F384" s="5">
        <v>38.5</v>
      </c>
      <c r="G384" s="6">
        <v>115.5</v>
      </c>
      <c r="H384" s="5">
        <v>3</v>
      </c>
      <c r="I384" s="16">
        <f t="shared" si="5"/>
        <v>32.083333333333336</v>
      </c>
      <c r="J384" s="3"/>
    </row>
    <row r="385" spans="1:10" ht="15.75" hidden="1" x14ac:dyDescent="0.25">
      <c r="A385" s="17" t="s">
        <v>380</v>
      </c>
      <c r="B385" s="4">
        <v>11</v>
      </c>
      <c r="C385" s="5">
        <v>47.5</v>
      </c>
      <c r="D385" s="5">
        <v>31</v>
      </c>
      <c r="E385" s="6">
        <v>15.48</v>
      </c>
      <c r="F385" s="5">
        <v>16.5</v>
      </c>
      <c r="G385" s="6">
        <v>168.3</v>
      </c>
      <c r="H385" s="7"/>
      <c r="I385" s="16">
        <f t="shared" si="5"/>
        <v>34.736842105263158</v>
      </c>
      <c r="J385" s="3"/>
    </row>
    <row r="386" spans="1:10" ht="15.75" hidden="1" x14ac:dyDescent="0.25">
      <c r="A386" s="17" t="s">
        <v>381</v>
      </c>
      <c r="B386" s="4">
        <v>6</v>
      </c>
      <c r="C386" s="5">
        <v>48</v>
      </c>
      <c r="D386" s="5">
        <v>23</v>
      </c>
      <c r="E386" s="6">
        <v>6.88</v>
      </c>
      <c r="F386" s="5">
        <v>25</v>
      </c>
      <c r="G386" s="6">
        <v>112.5</v>
      </c>
      <c r="H386" s="7"/>
      <c r="I386" s="16">
        <f t="shared" si="5"/>
        <v>52.083333333333336</v>
      </c>
      <c r="J386" s="3"/>
    </row>
    <row r="387" spans="1:10" ht="15.75" hidden="1" x14ac:dyDescent="0.25">
      <c r="A387" s="17" t="s">
        <v>382</v>
      </c>
      <c r="B387" s="4">
        <v>8</v>
      </c>
      <c r="C387" s="5">
        <v>21</v>
      </c>
      <c r="D387" s="5">
        <v>19.5</v>
      </c>
      <c r="E387" s="6">
        <v>15.26</v>
      </c>
      <c r="F387" s="5">
        <v>1.5</v>
      </c>
      <c r="G387" s="6">
        <v>14.63</v>
      </c>
      <c r="H387" s="7"/>
      <c r="I387" s="16">
        <f t="shared" si="5"/>
        <v>7.1428571428571423</v>
      </c>
      <c r="J387" s="3"/>
    </row>
    <row r="388" spans="1:10" ht="15.75" hidden="1" x14ac:dyDescent="0.25">
      <c r="A388" s="17" t="s">
        <v>383</v>
      </c>
      <c r="B388" s="4">
        <v>2</v>
      </c>
      <c r="C388" s="5">
        <v>28</v>
      </c>
      <c r="D388" s="5">
        <v>3</v>
      </c>
      <c r="E388" s="6">
        <v>13.29</v>
      </c>
      <c r="F388" s="5">
        <v>25</v>
      </c>
      <c r="G388" s="6">
        <v>211.83</v>
      </c>
      <c r="H388" s="7"/>
      <c r="I388" s="16">
        <f t="shared" si="5"/>
        <v>89.285714285714292</v>
      </c>
      <c r="J388" s="3"/>
    </row>
    <row r="389" spans="1:10" ht="15.75" x14ac:dyDescent="0.25">
      <c r="A389" s="17" t="s">
        <v>687</v>
      </c>
      <c r="B389" s="4">
        <v>21</v>
      </c>
      <c r="C389" s="5">
        <v>90</v>
      </c>
      <c r="D389" s="5">
        <v>61</v>
      </c>
      <c r="E389" s="6">
        <v>4.01</v>
      </c>
      <c r="F389" s="5">
        <v>29</v>
      </c>
      <c r="G389" s="6">
        <v>79.75</v>
      </c>
      <c r="H389" s="5">
        <v>2</v>
      </c>
      <c r="I389" s="16">
        <f t="shared" si="5"/>
        <v>32.222222222222221</v>
      </c>
      <c r="J389" s="3"/>
    </row>
    <row r="390" spans="1:10" ht="15.75" hidden="1" x14ac:dyDescent="0.25">
      <c r="A390" s="17" t="s">
        <v>385</v>
      </c>
      <c r="B390" s="4">
        <v>17</v>
      </c>
      <c r="C390" s="5">
        <v>78.7</v>
      </c>
      <c r="D390" s="5">
        <v>38</v>
      </c>
      <c r="E390" s="6">
        <v>7.93</v>
      </c>
      <c r="F390" s="5">
        <v>40.700000000000003</v>
      </c>
      <c r="G390" s="6">
        <v>215.16</v>
      </c>
      <c r="H390" s="7"/>
      <c r="I390" s="16">
        <f t="shared" ref="I390:I453" si="6">F390/C390*100</f>
        <v>51.715374841168995</v>
      </c>
      <c r="J390" s="3"/>
    </row>
    <row r="391" spans="1:10" ht="15.75" hidden="1" x14ac:dyDescent="0.25">
      <c r="A391" s="17" t="s">
        <v>386</v>
      </c>
      <c r="B391" s="4">
        <v>9</v>
      </c>
      <c r="C391" s="5">
        <v>17</v>
      </c>
      <c r="D391" s="5">
        <v>17</v>
      </c>
      <c r="E391" s="6">
        <v>13.91</v>
      </c>
      <c r="F391" s="7"/>
      <c r="G391" s="7"/>
      <c r="H391" s="7"/>
      <c r="I391" s="16">
        <f t="shared" si="6"/>
        <v>0</v>
      </c>
      <c r="J391" s="3"/>
    </row>
    <row r="392" spans="1:10" ht="15.75" hidden="1" x14ac:dyDescent="0.25">
      <c r="A392" s="17" t="s">
        <v>387</v>
      </c>
      <c r="B392" s="4">
        <v>9</v>
      </c>
      <c r="C392" s="5">
        <v>30</v>
      </c>
      <c r="D392" s="5">
        <v>14.5</v>
      </c>
      <c r="E392" s="6">
        <v>9.11</v>
      </c>
      <c r="F392" s="5">
        <v>15.5</v>
      </c>
      <c r="G392" s="6">
        <v>88.35</v>
      </c>
      <c r="H392" s="7"/>
      <c r="I392" s="16">
        <f t="shared" si="6"/>
        <v>51.666666666666671</v>
      </c>
      <c r="J392" s="3"/>
    </row>
    <row r="393" spans="1:10" ht="15.75" hidden="1" x14ac:dyDescent="0.25">
      <c r="A393" s="17" t="s">
        <v>388</v>
      </c>
      <c r="B393" s="4">
        <v>29</v>
      </c>
      <c r="C393" s="5">
        <v>78.5</v>
      </c>
      <c r="D393" s="5">
        <v>61.5</v>
      </c>
      <c r="E393" s="6">
        <v>9.32</v>
      </c>
      <c r="F393" s="5">
        <v>17</v>
      </c>
      <c r="G393" s="6">
        <v>96.9</v>
      </c>
      <c r="H393" s="7"/>
      <c r="I393" s="16">
        <f t="shared" si="6"/>
        <v>21.656050955414013</v>
      </c>
      <c r="J393" s="3"/>
    </row>
    <row r="394" spans="1:10" ht="15.75" hidden="1" x14ac:dyDescent="0.25">
      <c r="A394" s="17" t="s">
        <v>389</v>
      </c>
      <c r="B394" s="4">
        <v>25</v>
      </c>
      <c r="C394" s="5">
        <v>222</v>
      </c>
      <c r="D394" s="5">
        <v>197.5</v>
      </c>
      <c r="E394" s="6">
        <v>5.36</v>
      </c>
      <c r="F394" s="5">
        <v>24.5</v>
      </c>
      <c r="G394" s="6">
        <v>88.2</v>
      </c>
      <c r="H394" s="7"/>
      <c r="I394" s="16">
        <f t="shared" si="6"/>
        <v>11.036036036036036</v>
      </c>
      <c r="J394" s="3"/>
    </row>
    <row r="395" spans="1:10" ht="15.75" hidden="1" x14ac:dyDescent="0.25">
      <c r="A395" s="17" t="s">
        <v>390</v>
      </c>
      <c r="B395" s="4">
        <v>25</v>
      </c>
      <c r="C395" s="5">
        <v>77.5</v>
      </c>
      <c r="D395" s="5">
        <v>66.5</v>
      </c>
      <c r="E395" s="6">
        <v>14.06</v>
      </c>
      <c r="F395" s="5">
        <v>11</v>
      </c>
      <c r="G395" s="6">
        <v>108.63</v>
      </c>
      <c r="H395" s="7"/>
      <c r="I395" s="16">
        <f t="shared" si="6"/>
        <v>14.193548387096774</v>
      </c>
      <c r="J395" s="3"/>
    </row>
    <row r="396" spans="1:10" ht="15.75" hidden="1" x14ac:dyDescent="0.25">
      <c r="A396" s="17" t="s">
        <v>391</v>
      </c>
      <c r="B396" s="4">
        <v>9</v>
      </c>
      <c r="C396" s="5">
        <v>35</v>
      </c>
      <c r="D396" s="5">
        <v>20.5</v>
      </c>
      <c r="E396" s="6">
        <v>13.54</v>
      </c>
      <c r="F396" s="5">
        <v>14.5</v>
      </c>
      <c r="G396" s="6">
        <v>126.15</v>
      </c>
      <c r="H396" s="7"/>
      <c r="I396" s="16">
        <f t="shared" si="6"/>
        <v>41.428571428571431</v>
      </c>
      <c r="J396" s="3"/>
    </row>
    <row r="397" spans="1:10" ht="15.75" hidden="1" x14ac:dyDescent="0.25">
      <c r="A397" s="17" t="s">
        <v>392</v>
      </c>
      <c r="B397" s="4"/>
      <c r="C397" s="5">
        <v>31</v>
      </c>
      <c r="D397" s="5">
        <v>3</v>
      </c>
      <c r="E397" s="6">
        <v>5.7</v>
      </c>
      <c r="F397" s="5">
        <v>28</v>
      </c>
      <c r="G397" s="6">
        <v>159.6</v>
      </c>
      <c r="H397" s="7"/>
      <c r="I397" s="16">
        <f t="shared" si="6"/>
        <v>90.322580645161281</v>
      </c>
      <c r="J397" s="3"/>
    </row>
    <row r="398" spans="1:10" ht="15.75" hidden="1" x14ac:dyDescent="0.25">
      <c r="A398" s="17" t="s">
        <v>393</v>
      </c>
      <c r="B398" s="4">
        <v>4</v>
      </c>
      <c r="C398" s="5">
        <v>11</v>
      </c>
      <c r="D398" s="5">
        <v>10</v>
      </c>
      <c r="E398" s="6">
        <v>10.41</v>
      </c>
      <c r="F398" s="5">
        <v>1</v>
      </c>
      <c r="G398" s="6">
        <v>7</v>
      </c>
      <c r="H398" s="7"/>
      <c r="I398" s="16">
        <f t="shared" si="6"/>
        <v>9.0909090909090917</v>
      </c>
      <c r="J398" s="3"/>
    </row>
    <row r="399" spans="1:10" ht="15.75" hidden="1" x14ac:dyDescent="0.25">
      <c r="A399" s="17" t="s">
        <v>394</v>
      </c>
      <c r="B399" s="4">
        <v>49</v>
      </c>
      <c r="C399" s="5">
        <v>169.5</v>
      </c>
      <c r="D399" s="5">
        <v>122.5</v>
      </c>
      <c r="E399" s="6">
        <v>13.64</v>
      </c>
      <c r="F399" s="5">
        <v>47</v>
      </c>
      <c r="G399" s="6">
        <v>401.85</v>
      </c>
      <c r="H399" s="7"/>
      <c r="I399" s="16">
        <f t="shared" si="6"/>
        <v>27.728613569321535</v>
      </c>
      <c r="J399" s="3"/>
    </row>
    <row r="400" spans="1:10" ht="15.75" x14ac:dyDescent="0.25">
      <c r="A400" s="17" t="s">
        <v>230</v>
      </c>
      <c r="B400" s="4">
        <v>102</v>
      </c>
      <c r="C400" s="5">
        <v>478</v>
      </c>
      <c r="D400" s="5">
        <v>321.62</v>
      </c>
      <c r="E400" s="6">
        <v>4.43</v>
      </c>
      <c r="F400" s="5">
        <v>156.38</v>
      </c>
      <c r="G400" s="6">
        <v>508.24</v>
      </c>
      <c r="H400" s="5">
        <v>4</v>
      </c>
      <c r="I400" s="16">
        <f t="shared" si="6"/>
        <v>32.715481171548113</v>
      </c>
      <c r="J400" s="3"/>
    </row>
    <row r="401" spans="1:10" ht="15.75" hidden="1" x14ac:dyDescent="0.25">
      <c r="A401" s="17" t="s">
        <v>396</v>
      </c>
      <c r="B401" s="4">
        <v>2</v>
      </c>
      <c r="C401" s="5">
        <v>15</v>
      </c>
      <c r="D401" s="5">
        <v>15</v>
      </c>
      <c r="E401" s="6">
        <v>10.48</v>
      </c>
      <c r="F401" s="7"/>
      <c r="G401" s="7"/>
      <c r="H401" s="7"/>
      <c r="I401" s="16">
        <f t="shared" si="6"/>
        <v>0</v>
      </c>
      <c r="J401" s="3"/>
    </row>
    <row r="402" spans="1:10" ht="15.75" hidden="1" x14ac:dyDescent="0.25">
      <c r="A402" s="17" t="s">
        <v>397</v>
      </c>
      <c r="B402" s="4">
        <v>9</v>
      </c>
      <c r="C402" s="5">
        <v>28</v>
      </c>
      <c r="D402" s="5">
        <v>21</v>
      </c>
      <c r="E402" s="6">
        <v>10.039999999999999</v>
      </c>
      <c r="F402" s="5">
        <v>7</v>
      </c>
      <c r="G402" s="6">
        <v>43.26</v>
      </c>
      <c r="H402" s="7"/>
      <c r="I402" s="16">
        <f t="shared" si="6"/>
        <v>25</v>
      </c>
      <c r="J402" s="3"/>
    </row>
    <row r="403" spans="1:10" ht="15.75" hidden="1" x14ac:dyDescent="0.25">
      <c r="A403" s="17" t="s">
        <v>398</v>
      </c>
      <c r="B403" s="4">
        <v>7</v>
      </c>
      <c r="C403" s="5">
        <v>30</v>
      </c>
      <c r="D403" s="5">
        <v>26</v>
      </c>
      <c r="E403" s="6">
        <v>9.52</v>
      </c>
      <c r="F403" s="5">
        <v>4</v>
      </c>
      <c r="G403" s="6">
        <v>25.6</v>
      </c>
      <c r="H403" s="7"/>
      <c r="I403" s="16">
        <f t="shared" si="6"/>
        <v>13.333333333333334</v>
      </c>
      <c r="J403" s="3"/>
    </row>
    <row r="404" spans="1:10" ht="15.75" hidden="1" x14ac:dyDescent="0.25">
      <c r="A404" s="17" t="s">
        <v>399</v>
      </c>
      <c r="B404" s="4">
        <v>2</v>
      </c>
      <c r="C404" s="5">
        <v>16</v>
      </c>
      <c r="D404" s="5">
        <v>16</v>
      </c>
      <c r="E404" s="6">
        <v>8.01</v>
      </c>
      <c r="F404" s="7"/>
      <c r="G404" s="7"/>
      <c r="H404" s="7"/>
      <c r="I404" s="16">
        <f t="shared" si="6"/>
        <v>0</v>
      </c>
      <c r="J404" s="3"/>
    </row>
    <row r="405" spans="1:10" ht="15.75" x14ac:dyDescent="0.25">
      <c r="A405" s="17" t="s">
        <v>173</v>
      </c>
      <c r="B405" s="4">
        <v>38</v>
      </c>
      <c r="C405" s="5">
        <v>161</v>
      </c>
      <c r="D405" s="5">
        <v>107.5</v>
      </c>
      <c r="E405" s="6">
        <v>4.1100000000000003</v>
      </c>
      <c r="F405" s="5">
        <v>53.5</v>
      </c>
      <c r="G405" s="6">
        <v>144.44999999999999</v>
      </c>
      <c r="H405" s="5">
        <v>2</v>
      </c>
      <c r="I405" s="16">
        <f t="shared" si="6"/>
        <v>33.229813664596278</v>
      </c>
      <c r="J405" s="3"/>
    </row>
    <row r="406" spans="1:10" ht="15.75" x14ac:dyDescent="0.25">
      <c r="A406" s="17" t="s">
        <v>80</v>
      </c>
      <c r="B406" s="4">
        <v>46</v>
      </c>
      <c r="C406" s="5">
        <v>1020</v>
      </c>
      <c r="D406" s="5">
        <v>678</v>
      </c>
      <c r="E406" s="6">
        <v>1.49</v>
      </c>
      <c r="F406" s="5">
        <v>342</v>
      </c>
      <c r="G406" s="6">
        <v>410.4</v>
      </c>
      <c r="H406" s="5">
        <v>24</v>
      </c>
      <c r="I406" s="16">
        <f t="shared" si="6"/>
        <v>33.529411764705877</v>
      </c>
      <c r="J406" s="3"/>
    </row>
    <row r="407" spans="1:10" ht="15.75" hidden="1" x14ac:dyDescent="0.25">
      <c r="A407" s="17" t="s">
        <v>402</v>
      </c>
      <c r="B407" s="4">
        <v>1</v>
      </c>
      <c r="C407" s="5">
        <v>3</v>
      </c>
      <c r="D407" s="5">
        <v>3</v>
      </c>
      <c r="E407" s="6">
        <v>12.97</v>
      </c>
      <c r="F407" s="7"/>
      <c r="G407" s="7"/>
      <c r="H407" s="7"/>
      <c r="I407" s="16">
        <f t="shared" si="6"/>
        <v>0</v>
      </c>
      <c r="J407" s="3"/>
    </row>
    <row r="408" spans="1:10" ht="15.75" hidden="1" x14ac:dyDescent="0.25">
      <c r="A408" s="17" t="s">
        <v>403</v>
      </c>
      <c r="B408" s="4">
        <v>12</v>
      </c>
      <c r="C408" s="5">
        <v>48</v>
      </c>
      <c r="D408" s="5">
        <v>21</v>
      </c>
      <c r="E408" s="6">
        <v>12.11</v>
      </c>
      <c r="F408" s="5">
        <v>27</v>
      </c>
      <c r="G408" s="6">
        <v>202.5</v>
      </c>
      <c r="H408" s="7"/>
      <c r="I408" s="16">
        <f t="shared" si="6"/>
        <v>56.25</v>
      </c>
      <c r="J408" s="3"/>
    </row>
    <row r="409" spans="1:10" ht="15.75" hidden="1" x14ac:dyDescent="0.25">
      <c r="A409" s="17" t="s">
        <v>404</v>
      </c>
      <c r="B409" s="4">
        <v>1</v>
      </c>
      <c r="C409" s="5">
        <v>12</v>
      </c>
      <c r="D409" s="5">
        <v>12</v>
      </c>
      <c r="E409" s="6">
        <v>9.89</v>
      </c>
      <c r="F409" s="7"/>
      <c r="G409" s="7"/>
      <c r="H409" s="7"/>
      <c r="I409" s="16">
        <f t="shared" si="6"/>
        <v>0</v>
      </c>
      <c r="J409" s="3"/>
    </row>
    <row r="410" spans="1:10" ht="15.75" hidden="1" x14ac:dyDescent="0.25">
      <c r="A410" s="17" t="s">
        <v>405</v>
      </c>
      <c r="B410" s="4">
        <v>1</v>
      </c>
      <c r="C410" s="5">
        <v>22</v>
      </c>
      <c r="D410" s="5">
        <v>5</v>
      </c>
      <c r="E410" s="6">
        <v>10.17</v>
      </c>
      <c r="F410" s="5">
        <v>17</v>
      </c>
      <c r="G410" s="6">
        <v>121.21</v>
      </c>
      <c r="H410" s="7"/>
      <c r="I410" s="16">
        <f t="shared" si="6"/>
        <v>77.272727272727266</v>
      </c>
      <c r="J410" s="3"/>
    </row>
    <row r="411" spans="1:10" ht="15.75" hidden="1" x14ac:dyDescent="0.25">
      <c r="A411" s="17" t="s">
        <v>406</v>
      </c>
      <c r="B411" s="4">
        <v>12</v>
      </c>
      <c r="C411" s="5">
        <v>47</v>
      </c>
      <c r="D411" s="5">
        <v>32</v>
      </c>
      <c r="E411" s="6">
        <v>10.31</v>
      </c>
      <c r="F411" s="5">
        <v>15</v>
      </c>
      <c r="G411" s="6">
        <v>106.95</v>
      </c>
      <c r="H411" s="7"/>
      <c r="I411" s="16">
        <f t="shared" si="6"/>
        <v>31.914893617021278</v>
      </c>
      <c r="J411" s="3"/>
    </row>
    <row r="412" spans="1:10" ht="15.75" hidden="1" x14ac:dyDescent="0.25">
      <c r="A412" s="17" t="s">
        <v>407</v>
      </c>
      <c r="B412" s="4">
        <v>5</v>
      </c>
      <c r="C412" s="5">
        <v>22</v>
      </c>
      <c r="D412" s="5">
        <v>10</v>
      </c>
      <c r="E412" s="6">
        <v>16.16</v>
      </c>
      <c r="F412" s="5">
        <v>12</v>
      </c>
      <c r="G412" s="6">
        <v>120</v>
      </c>
      <c r="H412" s="7"/>
      <c r="I412" s="16">
        <f t="shared" si="6"/>
        <v>54.54545454545454</v>
      </c>
      <c r="J412" s="3"/>
    </row>
    <row r="413" spans="1:10" ht="15.75" hidden="1" x14ac:dyDescent="0.25">
      <c r="A413" s="17" t="s">
        <v>408</v>
      </c>
      <c r="B413" s="4">
        <v>16</v>
      </c>
      <c r="C413" s="5">
        <v>107.5</v>
      </c>
      <c r="D413" s="5">
        <v>43.5</v>
      </c>
      <c r="E413" s="6">
        <v>9.07</v>
      </c>
      <c r="F413" s="5">
        <v>64</v>
      </c>
      <c r="G413" s="6">
        <v>364.8</v>
      </c>
      <c r="H413" s="7"/>
      <c r="I413" s="16">
        <f t="shared" si="6"/>
        <v>59.534883720930232</v>
      </c>
      <c r="J413" s="3"/>
    </row>
    <row r="414" spans="1:10" ht="15.75" hidden="1" x14ac:dyDescent="0.25">
      <c r="A414" s="17" t="s">
        <v>409</v>
      </c>
      <c r="B414" s="4">
        <v>4</v>
      </c>
      <c r="C414" s="5">
        <v>13</v>
      </c>
      <c r="D414" s="5">
        <v>13</v>
      </c>
      <c r="E414" s="6">
        <v>11.43</v>
      </c>
      <c r="F414" s="7"/>
      <c r="G414" s="7"/>
      <c r="H414" s="7"/>
      <c r="I414" s="16">
        <f t="shared" si="6"/>
        <v>0</v>
      </c>
      <c r="J414" s="3"/>
    </row>
    <row r="415" spans="1:10" ht="15.75" x14ac:dyDescent="0.25">
      <c r="A415" s="17" t="s">
        <v>395</v>
      </c>
      <c r="B415" s="4">
        <v>22</v>
      </c>
      <c r="C415" s="5">
        <v>69.5</v>
      </c>
      <c r="D415" s="5">
        <v>46</v>
      </c>
      <c r="E415" s="6">
        <v>11.28</v>
      </c>
      <c r="F415" s="5">
        <v>23.5</v>
      </c>
      <c r="G415" s="6">
        <v>156.28</v>
      </c>
      <c r="H415" s="5">
        <v>2</v>
      </c>
      <c r="I415" s="16">
        <f t="shared" si="6"/>
        <v>33.812949640287769</v>
      </c>
      <c r="J415" s="3"/>
    </row>
    <row r="416" spans="1:10" ht="15.75" hidden="1" x14ac:dyDescent="0.25">
      <c r="A416" s="17" t="s">
        <v>411</v>
      </c>
      <c r="B416" s="4">
        <v>10</v>
      </c>
      <c r="C416" s="5">
        <v>52</v>
      </c>
      <c r="D416" s="5">
        <v>28</v>
      </c>
      <c r="E416" s="6">
        <v>11.22</v>
      </c>
      <c r="F416" s="5">
        <v>24</v>
      </c>
      <c r="G416" s="6">
        <v>192</v>
      </c>
      <c r="H416" s="7"/>
      <c r="I416" s="16">
        <f t="shared" si="6"/>
        <v>46.153846153846153</v>
      </c>
      <c r="J416" s="3"/>
    </row>
    <row r="417" spans="1:10" ht="15.75" hidden="1" x14ac:dyDescent="0.25">
      <c r="A417" s="17" t="s">
        <v>412</v>
      </c>
      <c r="B417" s="4"/>
      <c r="C417" s="5">
        <v>26</v>
      </c>
      <c r="D417" s="5">
        <v>2</v>
      </c>
      <c r="E417" s="6">
        <v>8</v>
      </c>
      <c r="F417" s="5">
        <v>24</v>
      </c>
      <c r="G417" s="6">
        <v>192</v>
      </c>
      <c r="H417" s="7"/>
      <c r="I417" s="16">
        <f t="shared" si="6"/>
        <v>92.307692307692307</v>
      </c>
      <c r="J417" s="3"/>
    </row>
    <row r="418" spans="1:10" ht="15.75" x14ac:dyDescent="0.25">
      <c r="A418" s="17" t="s">
        <v>379</v>
      </c>
      <c r="B418" s="4">
        <v>39</v>
      </c>
      <c r="C418" s="5">
        <v>186</v>
      </c>
      <c r="D418" s="5">
        <v>123</v>
      </c>
      <c r="E418" s="6">
        <v>9.15</v>
      </c>
      <c r="F418" s="5">
        <v>63</v>
      </c>
      <c r="G418" s="6">
        <v>378</v>
      </c>
      <c r="H418" s="5">
        <v>4.5</v>
      </c>
      <c r="I418" s="16">
        <f t="shared" si="6"/>
        <v>33.87096774193548</v>
      </c>
      <c r="J418" s="3"/>
    </row>
    <row r="419" spans="1:10" ht="15.75" x14ac:dyDescent="0.25">
      <c r="A419" s="17" t="s">
        <v>108</v>
      </c>
      <c r="B419" s="4">
        <v>43</v>
      </c>
      <c r="C419" s="5">
        <v>650</v>
      </c>
      <c r="D419" s="5">
        <v>429.5</v>
      </c>
      <c r="E419" s="6">
        <v>3.41</v>
      </c>
      <c r="F419" s="5">
        <v>220.5</v>
      </c>
      <c r="G419" s="6">
        <v>551.25</v>
      </c>
      <c r="H419" s="5">
        <v>3</v>
      </c>
      <c r="I419" s="16">
        <f t="shared" si="6"/>
        <v>33.92307692307692</v>
      </c>
      <c r="J419" s="3"/>
    </row>
    <row r="420" spans="1:10" ht="15.75" hidden="1" x14ac:dyDescent="0.25">
      <c r="A420" s="17" t="s">
        <v>415</v>
      </c>
      <c r="B420" s="4">
        <v>88</v>
      </c>
      <c r="C420" s="5">
        <v>289.5</v>
      </c>
      <c r="D420" s="5">
        <v>268</v>
      </c>
      <c r="E420" s="6">
        <v>9.6199999999999992</v>
      </c>
      <c r="F420" s="5">
        <v>21.5</v>
      </c>
      <c r="G420" s="6">
        <v>133.52000000000001</v>
      </c>
      <c r="H420" s="7"/>
      <c r="I420" s="16">
        <f t="shared" si="6"/>
        <v>7.4265975820379975</v>
      </c>
      <c r="J420" s="3"/>
    </row>
    <row r="421" spans="1:10" ht="15.75" hidden="1" x14ac:dyDescent="0.25">
      <c r="A421" s="17" t="s">
        <v>416</v>
      </c>
      <c r="B421" s="4"/>
      <c r="C421" s="5">
        <v>28.5</v>
      </c>
      <c r="D421" s="7"/>
      <c r="E421" s="7"/>
      <c r="F421" s="5">
        <v>28.5</v>
      </c>
      <c r="G421" s="6">
        <v>222.75</v>
      </c>
      <c r="H421" s="7"/>
      <c r="I421" s="16">
        <f t="shared" si="6"/>
        <v>100</v>
      </c>
      <c r="J421" s="3"/>
    </row>
    <row r="422" spans="1:10" ht="15.75" hidden="1" x14ac:dyDescent="0.25">
      <c r="A422" s="17" t="s">
        <v>417</v>
      </c>
      <c r="B422" s="4">
        <v>4</v>
      </c>
      <c r="C422" s="5">
        <v>12</v>
      </c>
      <c r="D422" s="5">
        <v>10</v>
      </c>
      <c r="E422" s="6">
        <v>7.79</v>
      </c>
      <c r="F422" s="5">
        <v>2</v>
      </c>
      <c r="G422" s="6">
        <v>10.6</v>
      </c>
      <c r="H422" s="7"/>
      <c r="I422" s="16">
        <f t="shared" si="6"/>
        <v>16.666666666666664</v>
      </c>
      <c r="J422" s="3"/>
    </row>
    <row r="423" spans="1:10" ht="15.75" x14ac:dyDescent="0.25">
      <c r="A423" s="17" t="s">
        <v>57</v>
      </c>
      <c r="B423" s="4">
        <v>78</v>
      </c>
      <c r="C423" s="5">
        <v>796.5</v>
      </c>
      <c r="D423" s="5">
        <v>520</v>
      </c>
      <c r="E423" s="6">
        <v>2.74</v>
      </c>
      <c r="F423" s="5">
        <v>276.5</v>
      </c>
      <c r="G423" s="6">
        <v>497.7</v>
      </c>
      <c r="H423" s="5">
        <v>30.5</v>
      </c>
      <c r="I423" s="16">
        <f t="shared" si="6"/>
        <v>34.714375392341495</v>
      </c>
      <c r="J423" s="3"/>
    </row>
    <row r="424" spans="1:10" ht="15.75" hidden="1" x14ac:dyDescent="0.25">
      <c r="A424" s="17" t="s">
        <v>419</v>
      </c>
      <c r="B424" s="4">
        <v>8</v>
      </c>
      <c r="C424" s="5">
        <v>18</v>
      </c>
      <c r="D424" s="5">
        <v>17.5</v>
      </c>
      <c r="E424" s="6">
        <v>9.83</v>
      </c>
      <c r="F424" s="5">
        <v>0.5</v>
      </c>
      <c r="G424" s="6">
        <v>3.23</v>
      </c>
      <c r="H424" s="7"/>
      <c r="I424" s="16">
        <f t="shared" si="6"/>
        <v>2.7777777777777777</v>
      </c>
      <c r="J424" s="3"/>
    </row>
    <row r="425" spans="1:10" ht="15.75" hidden="1" x14ac:dyDescent="0.25">
      <c r="A425" s="17" t="s">
        <v>420</v>
      </c>
      <c r="B425" s="4"/>
      <c r="C425" s="5">
        <v>11</v>
      </c>
      <c r="D425" s="7"/>
      <c r="E425" s="7"/>
      <c r="F425" s="5">
        <v>11</v>
      </c>
      <c r="G425" s="6">
        <v>99</v>
      </c>
      <c r="H425" s="7"/>
      <c r="I425" s="16">
        <f t="shared" si="6"/>
        <v>100</v>
      </c>
      <c r="J425" s="3"/>
    </row>
    <row r="426" spans="1:10" ht="15.75" hidden="1" x14ac:dyDescent="0.25">
      <c r="A426" s="17" t="s">
        <v>421</v>
      </c>
      <c r="B426" s="4">
        <v>10</v>
      </c>
      <c r="C426" s="5">
        <v>38</v>
      </c>
      <c r="D426" s="5">
        <v>31.5</v>
      </c>
      <c r="E426" s="6">
        <v>13.95</v>
      </c>
      <c r="F426" s="5">
        <v>6.5</v>
      </c>
      <c r="G426" s="6">
        <v>58.5</v>
      </c>
      <c r="H426" s="7"/>
      <c r="I426" s="16">
        <f t="shared" si="6"/>
        <v>17.105263157894736</v>
      </c>
      <c r="J426" s="3"/>
    </row>
    <row r="427" spans="1:10" ht="15.75" hidden="1" x14ac:dyDescent="0.25">
      <c r="A427" s="17" t="s">
        <v>422</v>
      </c>
      <c r="B427" s="4"/>
      <c r="C427" s="5">
        <v>15</v>
      </c>
      <c r="D427" s="5">
        <v>0.5</v>
      </c>
      <c r="E427" s="6">
        <v>8.6999999999999993</v>
      </c>
      <c r="F427" s="5">
        <v>14.5</v>
      </c>
      <c r="G427" s="6">
        <v>126.15</v>
      </c>
      <c r="H427" s="7"/>
      <c r="I427" s="16">
        <f t="shared" si="6"/>
        <v>96.666666666666671</v>
      </c>
      <c r="J427" s="3"/>
    </row>
    <row r="428" spans="1:10" ht="15.75" hidden="1" x14ac:dyDescent="0.25">
      <c r="A428" s="17" t="s">
        <v>423</v>
      </c>
      <c r="B428" s="4">
        <v>2</v>
      </c>
      <c r="C428" s="5">
        <v>14</v>
      </c>
      <c r="D428" s="5">
        <v>14</v>
      </c>
      <c r="E428" s="6">
        <v>7.48</v>
      </c>
      <c r="F428" s="7"/>
      <c r="G428" s="7"/>
      <c r="H428" s="7"/>
      <c r="I428" s="16">
        <f t="shared" si="6"/>
        <v>0</v>
      </c>
      <c r="J428" s="3"/>
    </row>
    <row r="429" spans="1:10" ht="15.75" hidden="1" x14ac:dyDescent="0.25">
      <c r="A429" s="17" t="s">
        <v>424</v>
      </c>
      <c r="B429" s="4">
        <v>2</v>
      </c>
      <c r="C429" s="5">
        <v>7.5</v>
      </c>
      <c r="D429" s="5">
        <v>7.5</v>
      </c>
      <c r="E429" s="6">
        <v>7</v>
      </c>
      <c r="F429" s="7"/>
      <c r="G429" s="7"/>
      <c r="H429" s="7"/>
      <c r="I429" s="16">
        <f t="shared" si="6"/>
        <v>0</v>
      </c>
      <c r="J429" s="3"/>
    </row>
    <row r="430" spans="1:10" ht="15.75" x14ac:dyDescent="0.25">
      <c r="A430" s="17" t="s">
        <v>327</v>
      </c>
      <c r="B430" s="4">
        <v>56</v>
      </c>
      <c r="C430" s="5">
        <v>283</v>
      </c>
      <c r="D430" s="5">
        <v>183.59</v>
      </c>
      <c r="E430" s="6">
        <v>6.65</v>
      </c>
      <c r="F430" s="5">
        <v>99.41</v>
      </c>
      <c r="G430" s="6">
        <v>425.47</v>
      </c>
      <c r="H430" s="5">
        <v>1.5</v>
      </c>
      <c r="I430" s="16">
        <f t="shared" si="6"/>
        <v>35.127208480565372</v>
      </c>
      <c r="J430" s="3"/>
    </row>
    <row r="431" spans="1:10" ht="15.75" hidden="1" x14ac:dyDescent="0.25">
      <c r="A431" s="17" t="s">
        <v>426</v>
      </c>
      <c r="B431" s="4">
        <v>17</v>
      </c>
      <c r="C431" s="5">
        <v>46</v>
      </c>
      <c r="D431" s="5">
        <v>33.5</v>
      </c>
      <c r="E431" s="6">
        <v>9.64</v>
      </c>
      <c r="F431" s="5">
        <v>12.5</v>
      </c>
      <c r="G431" s="6">
        <v>75</v>
      </c>
      <c r="H431" s="7"/>
      <c r="I431" s="16">
        <f t="shared" si="6"/>
        <v>27.173913043478258</v>
      </c>
      <c r="J431" s="3"/>
    </row>
    <row r="432" spans="1:10" ht="15.75" hidden="1" x14ac:dyDescent="0.25">
      <c r="A432" s="17" t="s">
        <v>427</v>
      </c>
      <c r="B432" s="4">
        <v>21</v>
      </c>
      <c r="C432" s="5">
        <v>85.5</v>
      </c>
      <c r="D432" s="5">
        <v>57.5</v>
      </c>
      <c r="E432" s="6">
        <v>7.84</v>
      </c>
      <c r="F432" s="5">
        <v>28</v>
      </c>
      <c r="G432" s="6">
        <v>140</v>
      </c>
      <c r="H432" s="7"/>
      <c r="I432" s="16">
        <f t="shared" si="6"/>
        <v>32.748538011695906</v>
      </c>
      <c r="J432" s="3"/>
    </row>
    <row r="433" spans="1:10" ht="15.75" hidden="1" x14ac:dyDescent="0.25">
      <c r="A433" s="17" t="s">
        <v>428</v>
      </c>
      <c r="B433" s="4">
        <v>3</v>
      </c>
      <c r="C433" s="5">
        <v>15</v>
      </c>
      <c r="D433" s="5">
        <v>15</v>
      </c>
      <c r="E433" s="6">
        <v>8.99</v>
      </c>
      <c r="F433" s="7"/>
      <c r="G433" s="7"/>
      <c r="H433" s="7"/>
      <c r="I433" s="16">
        <f t="shared" si="6"/>
        <v>0</v>
      </c>
      <c r="J433" s="3"/>
    </row>
    <row r="434" spans="1:10" ht="15.75" hidden="1" x14ac:dyDescent="0.25">
      <c r="A434" s="17" t="s">
        <v>429</v>
      </c>
      <c r="B434" s="4">
        <v>4</v>
      </c>
      <c r="C434" s="5">
        <v>10</v>
      </c>
      <c r="D434" s="5">
        <v>9.5</v>
      </c>
      <c r="E434" s="6">
        <v>7.72</v>
      </c>
      <c r="F434" s="5">
        <v>0.5</v>
      </c>
      <c r="G434" s="6">
        <v>3.1</v>
      </c>
      <c r="H434" s="7"/>
      <c r="I434" s="16">
        <f t="shared" si="6"/>
        <v>5</v>
      </c>
      <c r="J434" s="3"/>
    </row>
    <row r="435" spans="1:10" ht="15.75" hidden="1" x14ac:dyDescent="0.25">
      <c r="A435" s="17" t="s">
        <v>430</v>
      </c>
      <c r="B435" s="4">
        <v>1</v>
      </c>
      <c r="C435" s="5">
        <v>9.8000000000000007</v>
      </c>
      <c r="D435" s="5">
        <v>9.8000000000000007</v>
      </c>
      <c r="E435" s="6">
        <v>7.7</v>
      </c>
      <c r="F435" s="7"/>
      <c r="G435" s="7"/>
      <c r="H435" s="7"/>
      <c r="I435" s="16">
        <f t="shared" si="6"/>
        <v>0</v>
      </c>
      <c r="J435" s="3"/>
    </row>
    <row r="436" spans="1:10" ht="15.75" hidden="1" x14ac:dyDescent="0.25">
      <c r="A436" s="17" t="s">
        <v>431</v>
      </c>
      <c r="B436" s="4">
        <v>2</v>
      </c>
      <c r="C436" s="5">
        <v>28.2</v>
      </c>
      <c r="D436" s="5">
        <v>28.2</v>
      </c>
      <c r="E436" s="6">
        <v>7.52</v>
      </c>
      <c r="F436" s="7"/>
      <c r="G436" s="7"/>
      <c r="H436" s="7"/>
      <c r="I436" s="16">
        <f t="shared" si="6"/>
        <v>0</v>
      </c>
      <c r="J436" s="3"/>
    </row>
    <row r="437" spans="1:10" ht="15.75" hidden="1" x14ac:dyDescent="0.25">
      <c r="A437" s="17" t="s">
        <v>432</v>
      </c>
      <c r="B437" s="4">
        <v>3</v>
      </c>
      <c r="C437" s="5">
        <v>29</v>
      </c>
      <c r="D437" s="5">
        <v>29.5</v>
      </c>
      <c r="E437" s="6">
        <v>7.33</v>
      </c>
      <c r="F437" s="5">
        <v>-0.5</v>
      </c>
      <c r="G437" s="6">
        <v>-2.4300000000000002</v>
      </c>
      <c r="H437" s="7"/>
      <c r="I437" s="16">
        <f t="shared" si="6"/>
        <v>-1.7241379310344827</v>
      </c>
      <c r="J437" s="3"/>
    </row>
    <row r="438" spans="1:10" ht="15.75" hidden="1" x14ac:dyDescent="0.25">
      <c r="A438" s="17" t="s">
        <v>433</v>
      </c>
      <c r="B438" s="4">
        <v>4</v>
      </c>
      <c r="C438" s="5">
        <v>26</v>
      </c>
      <c r="D438" s="5">
        <v>24.5</v>
      </c>
      <c r="E438" s="6">
        <v>7.54</v>
      </c>
      <c r="F438" s="5">
        <v>1.5</v>
      </c>
      <c r="G438" s="6">
        <v>8.0299999999999994</v>
      </c>
      <c r="H438" s="7"/>
      <c r="I438" s="16">
        <f t="shared" si="6"/>
        <v>5.7692307692307692</v>
      </c>
      <c r="J438" s="3"/>
    </row>
    <row r="439" spans="1:10" ht="15.75" hidden="1" x14ac:dyDescent="0.25">
      <c r="A439" s="17" t="s">
        <v>434</v>
      </c>
      <c r="B439" s="4">
        <v>1</v>
      </c>
      <c r="C439" s="5">
        <v>5</v>
      </c>
      <c r="D439" s="5">
        <v>10</v>
      </c>
      <c r="E439" s="6">
        <v>7.25</v>
      </c>
      <c r="F439" s="5">
        <v>-5</v>
      </c>
      <c r="G439" s="6">
        <v>-26.75</v>
      </c>
      <c r="H439" s="7"/>
      <c r="I439" s="16">
        <f t="shared" si="6"/>
        <v>-100</v>
      </c>
      <c r="J439" s="3"/>
    </row>
    <row r="440" spans="1:10" ht="15.75" hidden="1" x14ac:dyDescent="0.25">
      <c r="A440" s="17" t="s">
        <v>435</v>
      </c>
      <c r="B440" s="4">
        <v>3</v>
      </c>
      <c r="C440" s="5">
        <v>17</v>
      </c>
      <c r="D440" s="5">
        <v>4.5</v>
      </c>
      <c r="E440" s="6">
        <v>22.33</v>
      </c>
      <c r="F440" s="5">
        <v>12.5</v>
      </c>
      <c r="G440" s="6">
        <v>200</v>
      </c>
      <c r="H440" s="7"/>
      <c r="I440" s="16">
        <f t="shared" si="6"/>
        <v>73.529411764705884</v>
      </c>
      <c r="J440" s="3"/>
    </row>
    <row r="441" spans="1:10" ht="15.75" hidden="1" x14ac:dyDescent="0.25">
      <c r="A441" s="17" t="s">
        <v>436</v>
      </c>
      <c r="B441" s="4"/>
      <c r="C441" s="5">
        <v>17</v>
      </c>
      <c r="D441" s="5">
        <v>1.5</v>
      </c>
      <c r="E441" s="6">
        <v>15.5</v>
      </c>
      <c r="F441" s="5">
        <v>15.5</v>
      </c>
      <c r="G441" s="6">
        <v>240.25</v>
      </c>
      <c r="H441" s="7"/>
      <c r="I441" s="16">
        <f t="shared" si="6"/>
        <v>91.17647058823529</v>
      </c>
      <c r="J441" s="3"/>
    </row>
    <row r="442" spans="1:10" ht="15.75" hidden="1" x14ac:dyDescent="0.25">
      <c r="A442" s="17" t="s">
        <v>437</v>
      </c>
      <c r="B442" s="4">
        <v>1</v>
      </c>
      <c r="C442" s="5">
        <v>11</v>
      </c>
      <c r="D442" s="5">
        <v>4</v>
      </c>
      <c r="E442" s="6">
        <v>17.850000000000001</v>
      </c>
      <c r="F442" s="5">
        <v>7</v>
      </c>
      <c r="G442" s="6">
        <v>91</v>
      </c>
      <c r="H442" s="7"/>
      <c r="I442" s="16">
        <f t="shared" si="6"/>
        <v>63.636363636363633</v>
      </c>
      <c r="J442" s="3"/>
    </row>
    <row r="443" spans="1:10" ht="15.75" hidden="1" x14ac:dyDescent="0.25">
      <c r="A443" s="17" t="s">
        <v>438</v>
      </c>
      <c r="B443" s="4">
        <v>13</v>
      </c>
      <c r="C443" s="5">
        <v>47</v>
      </c>
      <c r="D443" s="5">
        <v>34.5</v>
      </c>
      <c r="E443" s="6">
        <v>18.489999999999998</v>
      </c>
      <c r="F443" s="5">
        <v>12.5</v>
      </c>
      <c r="G443" s="6">
        <v>146.88</v>
      </c>
      <c r="H443" s="7"/>
      <c r="I443" s="16">
        <f t="shared" si="6"/>
        <v>26.595744680851062</v>
      </c>
      <c r="J443" s="3"/>
    </row>
    <row r="444" spans="1:10" ht="15.75" hidden="1" x14ac:dyDescent="0.25">
      <c r="A444" s="17" t="s">
        <v>439</v>
      </c>
      <c r="B444" s="4">
        <v>4</v>
      </c>
      <c r="C444" s="5">
        <v>35</v>
      </c>
      <c r="D444" s="5">
        <v>13.5</v>
      </c>
      <c r="E444" s="6">
        <v>12.13</v>
      </c>
      <c r="F444" s="5">
        <v>21.5</v>
      </c>
      <c r="G444" s="6">
        <v>188.13</v>
      </c>
      <c r="H444" s="7"/>
      <c r="I444" s="16">
        <f t="shared" si="6"/>
        <v>61.428571428571431</v>
      </c>
      <c r="J444" s="3"/>
    </row>
    <row r="445" spans="1:10" ht="15.75" hidden="1" x14ac:dyDescent="0.25">
      <c r="A445" s="17" t="s">
        <v>440</v>
      </c>
      <c r="B445" s="4">
        <v>29</v>
      </c>
      <c r="C445" s="5">
        <v>75</v>
      </c>
      <c r="D445" s="5">
        <v>68</v>
      </c>
      <c r="E445" s="6">
        <v>15.23</v>
      </c>
      <c r="F445" s="5">
        <v>7</v>
      </c>
      <c r="G445" s="6">
        <v>68.25</v>
      </c>
      <c r="H445" s="7"/>
      <c r="I445" s="16">
        <f t="shared" si="6"/>
        <v>9.3333333333333339</v>
      </c>
      <c r="J445" s="3"/>
    </row>
    <row r="446" spans="1:10" ht="15.75" hidden="1" x14ac:dyDescent="0.25">
      <c r="A446" s="17" t="s">
        <v>441</v>
      </c>
      <c r="B446" s="4">
        <v>5</v>
      </c>
      <c r="C446" s="5">
        <v>20.5</v>
      </c>
      <c r="D446" s="5">
        <v>20.5</v>
      </c>
      <c r="E446" s="6">
        <v>24.3</v>
      </c>
      <c r="F446" s="7"/>
      <c r="G446" s="7"/>
      <c r="H446" s="7"/>
      <c r="I446" s="16">
        <f t="shared" si="6"/>
        <v>0</v>
      </c>
      <c r="J446" s="3"/>
    </row>
    <row r="447" spans="1:10" ht="15.75" hidden="1" x14ac:dyDescent="0.25">
      <c r="A447" s="17" t="s">
        <v>442</v>
      </c>
      <c r="B447" s="4">
        <v>4</v>
      </c>
      <c r="C447" s="5">
        <v>11</v>
      </c>
      <c r="D447" s="5">
        <v>4.5</v>
      </c>
      <c r="E447" s="6">
        <v>19.14</v>
      </c>
      <c r="F447" s="5">
        <v>6.5</v>
      </c>
      <c r="G447" s="6">
        <v>104</v>
      </c>
      <c r="H447" s="7"/>
      <c r="I447" s="16">
        <f t="shared" si="6"/>
        <v>59.090909090909093</v>
      </c>
      <c r="J447" s="3"/>
    </row>
    <row r="448" spans="1:10" ht="15.75" hidden="1" x14ac:dyDescent="0.25">
      <c r="A448" s="17" t="s">
        <v>443</v>
      </c>
      <c r="B448" s="4">
        <v>7</v>
      </c>
      <c r="C448" s="5">
        <v>16</v>
      </c>
      <c r="D448" s="5">
        <v>15.5</v>
      </c>
      <c r="E448" s="6">
        <v>17.97</v>
      </c>
      <c r="F448" s="5">
        <v>0.5</v>
      </c>
      <c r="G448" s="6">
        <v>6.5</v>
      </c>
      <c r="H448" s="7"/>
      <c r="I448" s="16">
        <f t="shared" si="6"/>
        <v>3.125</v>
      </c>
      <c r="J448" s="3"/>
    </row>
    <row r="449" spans="1:10" ht="15.75" x14ac:dyDescent="0.25">
      <c r="A449" s="17" t="s">
        <v>186</v>
      </c>
      <c r="B449" s="4">
        <v>93</v>
      </c>
      <c r="C449" s="5">
        <v>398</v>
      </c>
      <c r="D449" s="5">
        <v>257.19</v>
      </c>
      <c r="E449" s="6">
        <v>4.09</v>
      </c>
      <c r="F449" s="5">
        <v>140.81</v>
      </c>
      <c r="G449" s="6">
        <v>373.15</v>
      </c>
      <c r="H449" s="5">
        <v>18</v>
      </c>
      <c r="I449" s="16">
        <f t="shared" si="6"/>
        <v>35.379396984924618</v>
      </c>
      <c r="J449" s="3"/>
    </row>
    <row r="450" spans="1:10" ht="15.75" hidden="1" x14ac:dyDescent="0.25">
      <c r="A450" s="17" t="s">
        <v>445</v>
      </c>
      <c r="B450" s="4">
        <v>3</v>
      </c>
      <c r="C450" s="5">
        <v>11</v>
      </c>
      <c r="D450" s="5">
        <v>11</v>
      </c>
      <c r="E450" s="6">
        <v>12.27</v>
      </c>
      <c r="F450" s="7"/>
      <c r="G450" s="7"/>
      <c r="H450" s="7"/>
      <c r="I450" s="16">
        <f t="shared" si="6"/>
        <v>0</v>
      </c>
      <c r="J450" s="3"/>
    </row>
    <row r="451" spans="1:10" ht="15.75" hidden="1" x14ac:dyDescent="0.25">
      <c r="A451" s="17" t="s">
        <v>446</v>
      </c>
      <c r="B451" s="4">
        <v>5</v>
      </c>
      <c r="C451" s="5">
        <v>11</v>
      </c>
      <c r="D451" s="5">
        <v>10.5</v>
      </c>
      <c r="E451" s="6">
        <v>12.43</v>
      </c>
      <c r="F451" s="5">
        <v>0.5</v>
      </c>
      <c r="G451" s="6">
        <v>4.5</v>
      </c>
      <c r="H451" s="7"/>
      <c r="I451" s="16">
        <f t="shared" si="6"/>
        <v>4.5454545454545459</v>
      </c>
      <c r="J451" s="3"/>
    </row>
    <row r="452" spans="1:10" ht="15.75" hidden="1" x14ac:dyDescent="0.25">
      <c r="A452" s="17" t="s">
        <v>447</v>
      </c>
      <c r="B452" s="4">
        <v>25</v>
      </c>
      <c r="C452" s="5">
        <v>107</v>
      </c>
      <c r="D452" s="5">
        <v>83.5</v>
      </c>
      <c r="E452" s="6">
        <v>15.16</v>
      </c>
      <c r="F452" s="5">
        <v>23.5</v>
      </c>
      <c r="G452" s="6">
        <v>246.75</v>
      </c>
      <c r="H452" s="7"/>
      <c r="I452" s="16">
        <f t="shared" si="6"/>
        <v>21.962616822429908</v>
      </c>
      <c r="J452" s="3"/>
    </row>
    <row r="453" spans="1:10" ht="15.75" hidden="1" x14ac:dyDescent="0.25">
      <c r="A453" s="17" t="s">
        <v>448</v>
      </c>
      <c r="B453" s="4">
        <v>3</v>
      </c>
      <c r="C453" s="5">
        <v>12</v>
      </c>
      <c r="D453" s="5">
        <v>4</v>
      </c>
      <c r="E453" s="6">
        <v>24.38</v>
      </c>
      <c r="F453" s="5">
        <v>8</v>
      </c>
      <c r="G453" s="6">
        <v>144</v>
      </c>
      <c r="H453" s="7"/>
      <c r="I453" s="16">
        <f t="shared" si="6"/>
        <v>66.666666666666657</v>
      </c>
      <c r="J453" s="3"/>
    </row>
    <row r="454" spans="1:10" ht="15.75" x14ac:dyDescent="0.25">
      <c r="A454" s="17" t="s">
        <v>109</v>
      </c>
      <c r="B454" s="4">
        <v>32</v>
      </c>
      <c r="C454" s="5">
        <v>650</v>
      </c>
      <c r="D454" s="5">
        <v>419</v>
      </c>
      <c r="E454" s="6">
        <v>3.32</v>
      </c>
      <c r="F454" s="5">
        <v>231</v>
      </c>
      <c r="G454" s="6">
        <v>577.5</v>
      </c>
      <c r="H454" s="5">
        <v>9</v>
      </c>
      <c r="I454" s="16">
        <f t="shared" ref="I454:I517" si="7">F454/C454*100</f>
        <v>35.53846153846154</v>
      </c>
      <c r="J454" s="3"/>
    </row>
    <row r="455" spans="1:10" ht="15.75" hidden="1" x14ac:dyDescent="0.25">
      <c r="A455" s="17" t="s">
        <v>450</v>
      </c>
      <c r="B455" s="4">
        <v>6</v>
      </c>
      <c r="C455" s="5">
        <v>20</v>
      </c>
      <c r="D455" s="5">
        <v>17</v>
      </c>
      <c r="E455" s="6">
        <v>25.2</v>
      </c>
      <c r="F455" s="5">
        <v>3</v>
      </c>
      <c r="G455" s="6">
        <v>48.9</v>
      </c>
      <c r="H455" s="7"/>
      <c r="I455" s="16">
        <f t="shared" si="7"/>
        <v>15</v>
      </c>
      <c r="J455" s="3"/>
    </row>
    <row r="456" spans="1:10" ht="15.75" x14ac:dyDescent="0.25">
      <c r="A456" s="17" t="s">
        <v>60</v>
      </c>
      <c r="B456" s="4">
        <v>18</v>
      </c>
      <c r="C456" s="5">
        <v>132.5</v>
      </c>
      <c r="D456" s="5">
        <v>85.25</v>
      </c>
      <c r="E456" s="6">
        <v>2.8</v>
      </c>
      <c r="F456" s="5">
        <v>47.25</v>
      </c>
      <c r="G456" s="6">
        <v>89.78</v>
      </c>
      <c r="H456" s="5">
        <v>5</v>
      </c>
      <c r="I456" s="16">
        <f t="shared" si="7"/>
        <v>35.660377358490564</v>
      </c>
      <c r="J456" s="3"/>
    </row>
    <row r="457" spans="1:10" ht="15.75" hidden="1" x14ac:dyDescent="0.25">
      <c r="A457" s="17" t="s">
        <v>452</v>
      </c>
      <c r="B457" s="4">
        <v>8</v>
      </c>
      <c r="C457" s="5">
        <v>18.5</v>
      </c>
      <c r="D457" s="5">
        <v>18.5</v>
      </c>
      <c r="E457" s="6">
        <v>14.45</v>
      </c>
      <c r="F457" s="7"/>
      <c r="G457" s="7"/>
      <c r="H457" s="7"/>
      <c r="I457" s="16">
        <f t="shared" si="7"/>
        <v>0</v>
      </c>
      <c r="J457" s="3"/>
    </row>
    <row r="458" spans="1:10" ht="15.75" hidden="1" x14ac:dyDescent="0.25">
      <c r="A458" s="17" t="s">
        <v>453</v>
      </c>
      <c r="B458" s="4">
        <v>15</v>
      </c>
      <c r="C458" s="5">
        <v>33</v>
      </c>
      <c r="D458" s="5">
        <v>28.5</v>
      </c>
      <c r="E458" s="6">
        <v>21.86</v>
      </c>
      <c r="F458" s="5">
        <v>4.5</v>
      </c>
      <c r="G458" s="6">
        <v>64.13</v>
      </c>
      <c r="H458" s="7"/>
      <c r="I458" s="16">
        <f t="shared" si="7"/>
        <v>13.636363636363635</v>
      </c>
      <c r="J458" s="3"/>
    </row>
    <row r="459" spans="1:10" ht="15.75" hidden="1" x14ac:dyDescent="0.25">
      <c r="A459" s="17" t="s">
        <v>454</v>
      </c>
      <c r="B459" s="4">
        <v>3</v>
      </c>
      <c r="C459" s="5">
        <v>11</v>
      </c>
      <c r="D459" s="5">
        <v>5.5</v>
      </c>
      <c r="E459" s="6">
        <v>40.6</v>
      </c>
      <c r="F459" s="5">
        <v>5.5</v>
      </c>
      <c r="G459" s="6">
        <v>163.35</v>
      </c>
      <c r="H459" s="7"/>
      <c r="I459" s="16">
        <f t="shared" si="7"/>
        <v>50</v>
      </c>
      <c r="J459" s="3"/>
    </row>
    <row r="460" spans="1:10" ht="15.75" hidden="1" x14ac:dyDescent="0.25">
      <c r="A460" s="17" t="s">
        <v>455</v>
      </c>
      <c r="B460" s="4">
        <v>1</v>
      </c>
      <c r="C460" s="5">
        <v>9</v>
      </c>
      <c r="D460" s="5">
        <v>8</v>
      </c>
      <c r="E460" s="6">
        <v>35.700000000000003</v>
      </c>
      <c r="F460" s="5">
        <v>1</v>
      </c>
      <c r="G460" s="6">
        <v>28.5</v>
      </c>
      <c r="H460" s="7"/>
      <c r="I460" s="16">
        <f t="shared" si="7"/>
        <v>11.111111111111111</v>
      </c>
      <c r="J460" s="3"/>
    </row>
    <row r="461" spans="1:10" ht="15.75" hidden="1" x14ac:dyDescent="0.25">
      <c r="A461" s="17" t="s">
        <v>456</v>
      </c>
      <c r="B461" s="4">
        <v>6</v>
      </c>
      <c r="C461" s="5">
        <v>14</v>
      </c>
      <c r="D461" s="5">
        <v>7.5</v>
      </c>
      <c r="E461" s="6">
        <v>33.1</v>
      </c>
      <c r="F461" s="5">
        <v>6.5</v>
      </c>
      <c r="G461" s="6">
        <v>146.25</v>
      </c>
      <c r="H461" s="7"/>
      <c r="I461" s="16">
        <f t="shared" si="7"/>
        <v>46.428571428571431</v>
      </c>
      <c r="J461" s="3"/>
    </row>
    <row r="462" spans="1:10" ht="15.75" hidden="1" x14ac:dyDescent="0.25">
      <c r="A462" s="17" t="s">
        <v>457</v>
      </c>
      <c r="B462" s="4">
        <v>7</v>
      </c>
      <c r="C462" s="5">
        <v>29.5</v>
      </c>
      <c r="D462" s="5">
        <v>29</v>
      </c>
      <c r="E462" s="6">
        <v>28.43</v>
      </c>
      <c r="F462" s="5">
        <v>0.5</v>
      </c>
      <c r="G462" s="6">
        <v>9</v>
      </c>
      <c r="H462" s="7"/>
      <c r="I462" s="16">
        <f t="shared" si="7"/>
        <v>1.6949152542372881</v>
      </c>
      <c r="J462" s="3"/>
    </row>
    <row r="463" spans="1:10" ht="15.75" x14ac:dyDescent="0.25">
      <c r="A463" s="17" t="s">
        <v>271</v>
      </c>
      <c r="B463" s="4">
        <v>19</v>
      </c>
      <c r="C463" s="5">
        <v>63</v>
      </c>
      <c r="D463" s="5">
        <v>40.5</v>
      </c>
      <c r="E463" s="6">
        <v>6.89</v>
      </c>
      <c r="F463" s="5">
        <v>22.5</v>
      </c>
      <c r="G463" s="6">
        <v>99.42</v>
      </c>
      <c r="H463" s="5">
        <v>1</v>
      </c>
      <c r="I463" s="16">
        <f t="shared" si="7"/>
        <v>35.714285714285715</v>
      </c>
      <c r="J463" s="3"/>
    </row>
    <row r="464" spans="1:10" ht="15.75" hidden="1" x14ac:dyDescent="0.25">
      <c r="A464" s="17" t="s">
        <v>459</v>
      </c>
      <c r="B464" s="4">
        <v>27</v>
      </c>
      <c r="C464" s="5">
        <v>66</v>
      </c>
      <c r="D464" s="5">
        <v>51</v>
      </c>
      <c r="E464" s="6">
        <v>18.43</v>
      </c>
      <c r="F464" s="5">
        <v>15</v>
      </c>
      <c r="G464" s="6">
        <v>157.5</v>
      </c>
      <c r="H464" s="7"/>
      <c r="I464" s="16">
        <f t="shared" si="7"/>
        <v>22.727272727272727</v>
      </c>
      <c r="J464" s="3"/>
    </row>
    <row r="465" spans="1:10" ht="15.75" x14ac:dyDescent="0.25">
      <c r="A465" s="17" t="s">
        <v>384</v>
      </c>
      <c r="B465" s="4">
        <v>8</v>
      </c>
      <c r="C465" s="5">
        <v>26.5</v>
      </c>
      <c r="D465" s="5">
        <v>17</v>
      </c>
      <c r="E465" s="6">
        <v>12.54</v>
      </c>
      <c r="F465" s="5">
        <v>9.5</v>
      </c>
      <c r="G465" s="6">
        <v>76</v>
      </c>
      <c r="H465" s="5">
        <v>4</v>
      </c>
      <c r="I465" s="16">
        <f t="shared" si="7"/>
        <v>35.849056603773583</v>
      </c>
      <c r="J465" s="3"/>
    </row>
    <row r="466" spans="1:10" ht="15.75" hidden="1" x14ac:dyDescent="0.25">
      <c r="A466" s="17" t="s">
        <v>461</v>
      </c>
      <c r="B466" s="4">
        <v>15</v>
      </c>
      <c r="C466" s="5">
        <v>34</v>
      </c>
      <c r="D466" s="5">
        <v>34.5</v>
      </c>
      <c r="E466" s="6">
        <v>17.940000000000001</v>
      </c>
      <c r="F466" s="5">
        <v>-0.5</v>
      </c>
      <c r="G466" s="6">
        <v>-5.5</v>
      </c>
      <c r="H466" s="7"/>
      <c r="I466" s="16">
        <f t="shared" si="7"/>
        <v>-1.4705882352941175</v>
      </c>
      <c r="J466" s="3"/>
    </row>
    <row r="467" spans="1:10" ht="15.75" hidden="1" x14ac:dyDescent="0.25">
      <c r="A467" s="17" t="s">
        <v>462</v>
      </c>
      <c r="B467" s="4">
        <v>33</v>
      </c>
      <c r="C467" s="5">
        <v>108.5</v>
      </c>
      <c r="D467" s="5">
        <v>81.099999999999994</v>
      </c>
      <c r="E467" s="6">
        <v>14.12</v>
      </c>
      <c r="F467" s="5">
        <v>27.4</v>
      </c>
      <c r="G467" s="6">
        <v>234.27</v>
      </c>
      <c r="H467" s="7"/>
      <c r="I467" s="16">
        <f t="shared" si="7"/>
        <v>25.253456221198157</v>
      </c>
      <c r="J467" s="3"/>
    </row>
    <row r="468" spans="1:10" ht="15.75" hidden="1" x14ac:dyDescent="0.25">
      <c r="A468" s="17" t="s">
        <v>463</v>
      </c>
      <c r="B468" s="4">
        <v>26</v>
      </c>
      <c r="C468" s="5">
        <v>94.16</v>
      </c>
      <c r="D468" s="5">
        <v>66.5</v>
      </c>
      <c r="E468" s="6">
        <v>14.32</v>
      </c>
      <c r="F468" s="5">
        <v>27.66</v>
      </c>
      <c r="G468" s="6">
        <v>236.49</v>
      </c>
      <c r="H468" s="7"/>
      <c r="I468" s="16">
        <f t="shared" si="7"/>
        <v>29.37553101104503</v>
      </c>
      <c r="J468" s="3"/>
    </row>
    <row r="469" spans="1:10" ht="15.75" x14ac:dyDescent="0.25">
      <c r="A469" s="17" t="s">
        <v>69</v>
      </c>
      <c r="B469" s="4">
        <v>46</v>
      </c>
      <c r="C469" s="5">
        <v>460</v>
      </c>
      <c r="D469" s="5">
        <v>295</v>
      </c>
      <c r="E469" s="6">
        <v>2.4500000000000002</v>
      </c>
      <c r="F469" s="5">
        <v>165</v>
      </c>
      <c r="G469" s="6">
        <v>272.25</v>
      </c>
      <c r="H469" s="5">
        <v>30.5</v>
      </c>
      <c r="I469" s="16">
        <f t="shared" si="7"/>
        <v>35.869565217391305</v>
      </c>
      <c r="J469" s="3"/>
    </row>
    <row r="470" spans="1:10" ht="15.75" hidden="1" x14ac:dyDescent="0.25">
      <c r="A470" s="17" t="s">
        <v>465</v>
      </c>
      <c r="B470" s="4">
        <v>1</v>
      </c>
      <c r="C470" s="5">
        <v>5</v>
      </c>
      <c r="D470" s="5">
        <v>1</v>
      </c>
      <c r="E470" s="6">
        <v>25</v>
      </c>
      <c r="F470" s="5">
        <v>4</v>
      </c>
      <c r="G470" s="7"/>
      <c r="H470" s="7"/>
      <c r="I470" s="16">
        <f t="shared" si="7"/>
        <v>80</v>
      </c>
      <c r="J470" s="3"/>
    </row>
    <row r="471" spans="1:10" ht="15.75" hidden="1" x14ac:dyDescent="0.25">
      <c r="A471" s="17" t="s">
        <v>466</v>
      </c>
      <c r="B471" s="4">
        <v>1</v>
      </c>
      <c r="C471" s="5">
        <v>11</v>
      </c>
      <c r="D471" s="5">
        <v>2</v>
      </c>
      <c r="E471" s="6">
        <v>16</v>
      </c>
      <c r="F471" s="5">
        <v>9</v>
      </c>
      <c r="G471" s="6">
        <v>121.5</v>
      </c>
      <c r="H471" s="7"/>
      <c r="I471" s="16">
        <f t="shared" si="7"/>
        <v>81.818181818181827</v>
      </c>
      <c r="J471" s="3"/>
    </row>
    <row r="472" spans="1:10" ht="15.75" hidden="1" x14ac:dyDescent="0.25">
      <c r="A472" s="17" t="s">
        <v>467</v>
      </c>
      <c r="B472" s="4">
        <v>8</v>
      </c>
      <c r="C472" s="5">
        <v>21</v>
      </c>
      <c r="D472" s="5">
        <v>19.5</v>
      </c>
      <c r="E472" s="6">
        <v>24.34</v>
      </c>
      <c r="F472" s="5">
        <v>1.5</v>
      </c>
      <c r="G472" s="6">
        <v>24</v>
      </c>
      <c r="H472" s="7"/>
      <c r="I472" s="16">
        <f t="shared" si="7"/>
        <v>7.1428571428571423</v>
      </c>
      <c r="J472" s="3"/>
    </row>
    <row r="473" spans="1:10" ht="15.75" x14ac:dyDescent="0.25">
      <c r="A473" s="17" t="s">
        <v>246</v>
      </c>
      <c r="B473" s="4">
        <v>42</v>
      </c>
      <c r="C473" s="5">
        <v>211</v>
      </c>
      <c r="D473" s="5">
        <v>135</v>
      </c>
      <c r="E473" s="6">
        <v>5.95</v>
      </c>
      <c r="F473" s="5">
        <v>76</v>
      </c>
      <c r="G473" s="6">
        <v>288.8</v>
      </c>
      <c r="H473" s="5">
        <v>11</v>
      </c>
      <c r="I473" s="16">
        <f t="shared" si="7"/>
        <v>36.018957345971565</v>
      </c>
      <c r="J473" s="3"/>
    </row>
    <row r="474" spans="1:10" ht="15.75" hidden="1" x14ac:dyDescent="0.25">
      <c r="A474" s="17" t="s">
        <v>469</v>
      </c>
      <c r="B474" s="4">
        <v>5</v>
      </c>
      <c r="C474" s="5">
        <v>20</v>
      </c>
      <c r="D474" s="5">
        <v>10</v>
      </c>
      <c r="E474" s="6">
        <v>16.559999999999999</v>
      </c>
      <c r="F474" s="5">
        <v>10</v>
      </c>
      <c r="G474" s="6">
        <v>112</v>
      </c>
      <c r="H474" s="7"/>
      <c r="I474" s="16">
        <f t="shared" si="7"/>
        <v>50</v>
      </c>
      <c r="J474" s="3"/>
    </row>
    <row r="475" spans="1:10" ht="15.75" hidden="1" x14ac:dyDescent="0.25">
      <c r="A475" s="17" t="s">
        <v>470</v>
      </c>
      <c r="B475" s="4">
        <v>5</v>
      </c>
      <c r="C475" s="5">
        <v>18</v>
      </c>
      <c r="D475" s="5">
        <v>9.5</v>
      </c>
      <c r="E475" s="6">
        <v>25.66</v>
      </c>
      <c r="F475" s="5">
        <v>8.5</v>
      </c>
      <c r="G475" s="6">
        <v>153</v>
      </c>
      <c r="H475" s="7"/>
      <c r="I475" s="16">
        <f t="shared" si="7"/>
        <v>47.222222222222221</v>
      </c>
      <c r="J475" s="3"/>
    </row>
    <row r="476" spans="1:10" ht="15.75" hidden="1" x14ac:dyDescent="0.25">
      <c r="A476" s="17" t="s">
        <v>471</v>
      </c>
      <c r="B476" s="4">
        <v>15</v>
      </c>
      <c r="C476" s="5">
        <v>32</v>
      </c>
      <c r="D476" s="5">
        <v>30</v>
      </c>
      <c r="E476" s="6">
        <v>15.16</v>
      </c>
      <c r="F476" s="5">
        <v>2</v>
      </c>
      <c r="G476" s="6">
        <v>20</v>
      </c>
      <c r="H476" s="7"/>
      <c r="I476" s="16">
        <f t="shared" si="7"/>
        <v>6.25</v>
      </c>
      <c r="J476" s="3"/>
    </row>
    <row r="477" spans="1:10" ht="15.75" hidden="1" x14ac:dyDescent="0.25">
      <c r="A477" s="17" t="s">
        <v>472</v>
      </c>
      <c r="B477" s="4">
        <v>85</v>
      </c>
      <c r="C477" s="5">
        <v>238</v>
      </c>
      <c r="D477" s="5">
        <v>203.5</v>
      </c>
      <c r="E477" s="6">
        <v>15.53</v>
      </c>
      <c r="F477" s="5">
        <v>34.5</v>
      </c>
      <c r="G477" s="6">
        <v>327.75</v>
      </c>
      <c r="H477" s="7"/>
      <c r="I477" s="16">
        <f t="shared" si="7"/>
        <v>14.495798319327733</v>
      </c>
      <c r="J477" s="3"/>
    </row>
    <row r="478" spans="1:10" ht="15.75" x14ac:dyDescent="0.25">
      <c r="A478" s="17" t="s">
        <v>45</v>
      </c>
      <c r="B478" s="4">
        <v>45</v>
      </c>
      <c r="C478" s="5">
        <v>239</v>
      </c>
      <c r="D478" s="5">
        <v>152.5</v>
      </c>
      <c r="E478" s="6">
        <v>4.09</v>
      </c>
      <c r="F478" s="5">
        <v>86.5</v>
      </c>
      <c r="G478" s="6">
        <v>234.97</v>
      </c>
      <c r="H478" s="5">
        <v>3</v>
      </c>
      <c r="I478" s="16">
        <f t="shared" si="7"/>
        <v>36.19246861924686</v>
      </c>
      <c r="J478" s="3"/>
    </row>
    <row r="479" spans="1:10" ht="15.75" hidden="1" x14ac:dyDescent="0.25">
      <c r="A479" s="17" t="s">
        <v>474</v>
      </c>
      <c r="B479" s="4">
        <v>2</v>
      </c>
      <c r="C479" s="5">
        <v>5.5</v>
      </c>
      <c r="D479" s="5">
        <v>4.25</v>
      </c>
      <c r="E479" s="6">
        <v>21.7</v>
      </c>
      <c r="F479" s="5">
        <v>1.25</v>
      </c>
      <c r="G479" s="6">
        <v>16.88</v>
      </c>
      <c r="H479" s="7"/>
      <c r="I479" s="16">
        <f t="shared" si="7"/>
        <v>22.727272727272727</v>
      </c>
      <c r="J479" s="3"/>
    </row>
    <row r="480" spans="1:10" ht="15.75" hidden="1" x14ac:dyDescent="0.25">
      <c r="A480" s="17" t="s">
        <v>475</v>
      </c>
      <c r="B480" s="4">
        <v>2</v>
      </c>
      <c r="C480" s="5">
        <v>11</v>
      </c>
      <c r="D480" s="5">
        <v>4.5</v>
      </c>
      <c r="E480" s="6">
        <v>36.28</v>
      </c>
      <c r="F480" s="5">
        <v>6.5</v>
      </c>
      <c r="G480" s="6">
        <v>162.5</v>
      </c>
      <c r="H480" s="7"/>
      <c r="I480" s="16">
        <f t="shared" si="7"/>
        <v>59.090909090909093</v>
      </c>
      <c r="J480" s="3"/>
    </row>
    <row r="481" spans="1:10" ht="15.75" hidden="1" x14ac:dyDescent="0.25">
      <c r="A481" s="17" t="s">
        <v>476</v>
      </c>
      <c r="B481" s="4">
        <v>9</v>
      </c>
      <c r="C481" s="5">
        <v>24</v>
      </c>
      <c r="D481" s="5">
        <v>24</v>
      </c>
      <c r="E481" s="6">
        <v>13.41</v>
      </c>
      <c r="F481" s="7"/>
      <c r="G481" s="7"/>
      <c r="H481" s="7"/>
      <c r="I481" s="16">
        <f t="shared" si="7"/>
        <v>0</v>
      </c>
      <c r="J481" s="3"/>
    </row>
    <row r="482" spans="1:10" ht="15.75" x14ac:dyDescent="0.25">
      <c r="A482" s="17" t="s">
        <v>74</v>
      </c>
      <c r="B482" s="4">
        <v>68</v>
      </c>
      <c r="C482" s="5">
        <v>930</v>
      </c>
      <c r="D482" s="5">
        <v>591.5</v>
      </c>
      <c r="E482" s="6">
        <v>2.0299999999999998</v>
      </c>
      <c r="F482" s="5">
        <v>338.5</v>
      </c>
      <c r="G482" s="6">
        <v>473.9</v>
      </c>
      <c r="H482" s="5">
        <v>25.5</v>
      </c>
      <c r="I482" s="16">
        <f t="shared" si="7"/>
        <v>36.397849462365592</v>
      </c>
      <c r="J482" s="3"/>
    </row>
    <row r="483" spans="1:10" ht="15.75" hidden="1" x14ac:dyDescent="0.25">
      <c r="A483" s="17" t="s">
        <v>478</v>
      </c>
      <c r="B483" s="4">
        <v>7</v>
      </c>
      <c r="C483" s="5">
        <v>14</v>
      </c>
      <c r="D483" s="5">
        <v>12</v>
      </c>
      <c r="E483" s="6">
        <v>19.260000000000002</v>
      </c>
      <c r="F483" s="5">
        <v>2</v>
      </c>
      <c r="G483" s="6">
        <v>26</v>
      </c>
      <c r="H483" s="7"/>
      <c r="I483" s="16">
        <f t="shared" si="7"/>
        <v>14.285714285714285</v>
      </c>
      <c r="J483" s="3"/>
    </row>
    <row r="484" spans="1:10" ht="15.75" hidden="1" x14ac:dyDescent="0.25">
      <c r="A484" s="17" t="s">
        <v>479</v>
      </c>
      <c r="B484" s="4"/>
      <c r="C484" s="5">
        <v>6</v>
      </c>
      <c r="D484" s="7"/>
      <c r="E484" s="7"/>
      <c r="F484" s="5">
        <v>6</v>
      </c>
      <c r="G484" s="6">
        <v>99</v>
      </c>
      <c r="H484" s="7"/>
      <c r="I484" s="16">
        <f t="shared" si="7"/>
        <v>100</v>
      </c>
      <c r="J484" s="3"/>
    </row>
    <row r="485" spans="1:10" ht="15.75" hidden="1" x14ac:dyDescent="0.25">
      <c r="A485" s="17" t="s">
        <v>480</v>
      </c>
      <c r="B485" s="4">
        <v>9</v>
      </c>
      <c r="C485" s="5">
        <v>21</v>
      </c>
      <c r="D485" s="5">
        <v>17.5</v>
      </c>
      <c r="E485" s="6">
        <v>16.78</v>
      </c>
      <c r="F485" s="5">
        <v>3.5</v>
      </c>
      <c r="G485" s="6">
        <v>39.9</v>
      </c>
      <c r="H485" s="7"/>
      <c r="I485" s="16">
        <f t="shared" si="7"/>
        <v>16.666666666666664</v>
      </c>
      <c r="J485" s="3"/>
    </row>
    <row r="486" spans="1:10" ht="15.75" hidden="1" x14ac:dyDescent="0.25">
      <c r="A486" s="17" t="s">
        <v>481</v>
      </c>
      <c r="B486" s="4">
        <v>9</v>
      </c>
      <c r="C486" s="5">
        <v>26</v>
      </c>
      <c r="D486" s="5">
        <v>26</v>
      </c>
      <c r="E486" s="6">
        <v>18.850000000000001</v>
      </c>
      <c r="F486" s="7"/>
      <c r="G486" s="7"/>
      <c r="H486" s="7"/>
      <c r="I486" s="16">
        <f t="shared" si="7"/>
        <v>0</v>
      </c>
      <c r="J486" s="3"/>
    </row>
    <row r="487" spans="1:10" ht="15.75" hidden="1" x14ac:dyDescent="0.25">
      <c r="A487" s="17" t="s">
        <v>482</v>
      </c>
      <c r="B487" s="4">
        <v>17</v>
      </c>
      <c r="C487" s="5">
        <v>70</v>
      </c>
      <c r="D487" s="5">
        <v>46.5</v>
      </c>
      <c r="E487" s="6">
        <v>20.63</v>
      </c>
      <c r="F487" s="5">
        <v>23.5</v>
      </c>
      <c r="G487" s="6">
        <v>305.5</v>
      </c>
      <c r="H487" s="7"/>
      <c r="I487" s="16">
        <f t="shared" si="7"/>
        <v>33.571428571428569</v>
      </c>
      <c r="J487" s="3"/>
    </row>
    <row r="488" spans="1:10" ht="15.75" hidden="1" x14ac:dyDescent="0.25">
      <c r="A488" s="17" t="s">
        <v>483</v>
      </c>
      <c r="B488" s="4">
        <v>4</v>
      </c>
      <c r="C488" s="5">
        <v>5.5</v>
      </c>
      <c r="D488" s="5">
        <v>5.5</v>
      </c>
      <c r="E488" s="6">
        <v>42.77</v>
      </c>
      <c r="F488" s="7"/>
      <c r="G488" s="7"/>
      <c r="H488" s="7"/>
      <c r="I488" s="16">
        <f t="shared" si="7"/>
        <v>0</v>
      </c>
      <c r="J488" s="3"/>
    </row>
    <row r="489" spans="1:10" ht="15.75" hidden="1" x14ac:dyDescent="0.25">
      <c r="A489" s="17" t="s">
        <v>484</v>
      </c>
      <c r="B489" s="4">
        <v>11</v>
      </c>
      <c r="C489" s="5">
        <v>30</v>
      </c>
      <c r="D489" s="5">
        <v>25</v>
      </c>
      <c r="E489" s="6">
        <v>14.63</v>
      </c>
      <c r="F489" s="5">
        <v>5</v>
      </c>
      <c r="G489" s="6">
        <v>46.3</v>
      </c>
      <c r="H489" s="7"/>
      <c r="I489" s="16">
        <f t="shared" si="7"/>
        <v>16.666666666666664</v>
      </c>
      <c r="J489" s="3"/>
    </row>
    <row r="490" spans="1:10" ht="15.75" hidden="1" x14ac:dyDescent="0.25">
      <c r="A490" s="17" t="s">
        <v>485</v>
      </c>
      <c r="B490" s="4">
        <v>7</v>
      </c>
      <c r="C490" s="5">
        <v>20</v>
      </c>
      <c r="D490" s="5">
        <v>19.5</v>
      </c>
      <c r="E490" s="6">
        <v>16.13</v>
      </c>
      <c r="F490" s="5">
        <v>0.5</v>
      </c>
      <c r="G490" s="6">
        <v>5.0999999999999996</v>
      </c>
      <c r="H490" s="7"/>
      <c r="I490" s="16">
        <f t="shared" si="7"/>
        <v>2.5</v>
      </c>
      <c r="J490" s="3"/>
    </row>
    <row r="491" spans="1:10" ht="15.75" hidden="1" x14ac:dyDescent="0.25">
      <c r="A491" s="17" t="s">
        <v>486</v>
      </c>
      <c r="B491" s="4">
        <v>19</v>
      </c>
      <c r="C491" s="5">
        <v>65.5</v>
      </c>
      <c r="D491" s="5">
        <v>51</v>
      </c>
      <c r="E491" s="6">
        <v>14.34</v>
      </c>
      <c r="F491" s="5">
        <v>14.5</v>
      </c>
      <c r="G491" s="6">
        <v>130.5</v>
      </c>
      <c r="H491" s="7"/>
      <c r="I491" s="16">
        <f t="shared" si="7"/>
        <v>22.137404580152673</v>
      </c>
      <c r="J491" s="3"/>
    </row>
    <row r="492" spans="1:10" ht="15.75" x14ac:dyDescent="0.25">
      <c r="A492" s="17" t="s">
        <v>13</v>
      </c>
      <c r="B492" s="4">
        <v>50</v>
      </c>
      <c r="C492" s="5">
        <v>280</v>
      </c>
      <c r="D492" s="5">
        <v>177</v>
      </c>
      <c r="E492" s="6">
        <v>3.05</v>
      </c>
      <c r="F492" s="5">
        <v>103</v>
      </c>
      <c r="G492" s="6">
        <v>200.85</v>
      </c>
      <c r="H492" s="5">
        <v>15</v>
      </c>
      <c r="I492" s="16">
        <f t="shared" si="7"/>
        <v>36.785714285714292</v>
      </c>
      <c r="J492" s="3"/>
    </row>
    <row r="493" spans="1:10" ht="15.75" hidden="1" x14ac:dyDescent="0.25">
      <c r="A493" s="17" t="s">
        <v>488</v>
      </c>
      <c r="B493" s="4">
        <v>20</v>
      </c>
      <c r="C493" s="5">
        <v>65.5</v>
      </c>
      <c r="D493" s="5">
        <v>57</v>
      </c>
      <c r="E493" s="6">
        <v>17.02</v>
      </c>
      <c r="F493" s="5">
        <v>8.5</v>
      </c>
      <c r="G493" s="6">
        <v>88.83</v>
      </c>
      <c r="H493" s="7"/>
      <c r="I493" s="16">
        <f t="shared" si="7"/>
        <v>12.977099236641221</v>
      </c>
      <c r="J493" s="3"/>
    </row>
    <row r="494" spans="1:10" ht="15.75" hidden="1" x14ac:dyDescent="0.25">
      <c r="A494" s="17" t="s">
        <v>489</v>
      </c>
      <c r="B494" s="4">
        <v>8</v>
      </c>
      <c r="C494" s="5">
        <v>18</v>
      </c>
      <c r="D494" s="5">
        <v>16.04</v>
      </c>
      <c r="E494" s="6">
        <v>16.440000000000001</v>
      </c>
      <c r="F494" s="5">
        <v>1.96</v>
      </c>
      <c r="G494" s="6">
        <v>19.600000000000001</v>
      </c>
      <c r="H494" s="7"/>
      <c r="I494" s="16">
        <f t="shared" si="7"/>
        <v>10.888888888888888</v>
      </c>
      <c r="J494" s="3"/>
    </row>
    <row r="495" spans="1:10" ht="15.75" x14ac:dyDescent="0.25">
      <c r="A495" s="17" t="s">
        <v>270</v>
      </c>
      <c r="B495" s="4">
        <v>44</v>
      </c>
      <c r="C495" s="5">
        <v>186</v>
      </c>
      <c r="D495" s="5">
        <v>116.63</v>
      </c>
      <c r="E495" s="6">
        <v>6.53</v>
      </c>
      <c r="F495" s="5">
        <v>69.37</v>
      </c>
      <c r="G495" s="6">
        <v>294.82</v>
      </c>
      <c r="H495" s="5">
        <v>6</v>
      </c>
      <c r="I495" s="16">
        <f t="shared" si="7"/>
        <v>37.295698924731184</v>
      </c>
      <c r="J495" s="3"/>
    </row>
    <row r="496" spans="1:10" ht="15.75" hidden="1" x14ac:dyDescent="0.25">
      <c r="A496" s="17" t="s">
        <v>491</v>
      </c>
      <c r="B496" s="4">
        <v>8</v>
      </c>
      <c r="C496" s="5">
        <v>19</v>
      </c>
      <c r="D496" s="5">
        <v>10.5</v>
      </c>
      <c r="E496" s="6">
        <v>48.95</v>
      </c>
      <c r="F496" s="5">
        <v>8.5</v>
      </c>
      <c r="G496" s="6">
        <v>272</v>
      </c>
      <c r="H496" s="7"/>
      <c r="I496" s="16">
        <f t="shared" si="7"/>
        <v>44.736842105263158</v>
      </c>
      <c r="J496" s="3"/>
    </row>
    <row r="497" spans="1:10" ht="15.75" hidden="1" x14ac:dyDescent="0.25">
      <c r="A497" s="17" t="s">
        <v>492</v>
      </c>
      <c r="B497" s="4">
        <v>3</v>
      </c>
      <c r="C497" s="5">
        <v>10</v>
      </c>
      <c r="D497" s="5">
        <v>10</v>
      </c>
      <c r="E497" s="6">
        <v>16.45</v>
      </c>
      <c r="F497" s="7"/>
      <c r="G497" s="7"/>
      <c r="H497" s="7"/>
      <c r="I497" s="16">
        <f t="shared" si="7"/>
        <v>0</v>
      </c>
      <c r="J497" s="3"/>
    </row>
    <row r="498" spans="1:10" ht="15.75" hidden="1" x14ac:dyDescent="0.25">
      <c r="A498" s="17" t="s">
        <v>493</v>
      </c>
      <c r="B498" s="4">
        <v>26</v>
      </c>
      <c r="C498" s="5">
        <v>95</v>
      </c>
      <c r="D498" s="5">
        <v>71.12</v>
      </c>
      <c r="E498" s="6">
        <v>16.82</v>
      </c>
      <c r="F498" s="5">
        <v>23.88</v>
      </c>
      <c r="G498" s="6">
        <v>268.95999999999998</v>
      </c>
      <c r="H498" s="7"/>
      <c r="I498" s="16">
        <f t="shared" si="7"/>
        <v>25.136842105263156</v>
      </c>
      <c r="J498" s="3"/>
    </row>
    <row r="499" spans="1:10" ht="15.75" hidden="1" x14ac:dyDescent="0.25">
      <c r="A499" s="17" t="s">
        <v>494</v>
      </c>
      <c r="B499" s="4">
        <v>3</v>
      </c>
      <c r="C499" s="5">
        <v>7</v>
      </c>
      <c r="D499" s="5">
        <v>5.5</v>
      </c>
      <c r="E499" s="6">
        <v>81.36</v>
      </c>
      <c r="F499" s="5">
        <v>1.5</v>
      </c>
      <c r="G499" s="6">
        <v>82.5</v>
      </c>
      <c r="H499" s="7"/>
      <c r="I499" s="16">
        <f t="shared" si="7"/>
        <v>21.428571428571427</v>
      </c>
      <c r="J499" s="3"/>
    </row>
    <row r="500" spans="1:10" ht="15.75" hidden="1" x14ac:dyDescent="0.25">
      <c r="A500" s="17" t="s">
        <v>495</v>
      </c>
      <c r="B500" s="4">
        <v>5</v>
      </c>
      <c r="C500" s="5">
        <v>7.5</v>
      </c>
      <c r="D500" s="5">
        <v>7.5</v>
      </c>
      <c r="E500" s="6">
        <v>67.88</v>
      </c>
      <c r="F500" s="7"/>
      <c r="G500" s="7"/>
      <c r="H500" s="7"/>
      <c r="I500" s="16">
        <f t="shared" si="7"/>
        <v>0</v>
      </c>
      <c r="J500" s="3"/>
    </row>
    <row r="501" spans="1:10" ht="15.75" hidden="1" x14ac:dyDescent="0.25">
      <c r="A501" s="17" t="s">
        <v>496</v>
      </c>
      <c r="B501" s="4">
        <v>20</v>
      </c>
      <c r="C501" s="5">
        <v>59</v>
      </c>
      <c r="D501" s="5">
        <v>53.5</v>
      </c>
      <c r="E501" s="6">
        <v>19.920000000000002</v>
      </c>
      <c r="F501" s="5">
        <v>5.5</v>
      </c>
      <c r="G501" s="6">
        <v>73.87</v>
      </c>
      <c r="H501" s="7"/>
      <c r="I501" s="16">
        <f t="shared" si="7"/>
        <v>9.3220338983050848</v>
      </c>
      <c r="J501" s="3"/>
    </row>
    <row r="502" spans="1:10" ht="15.75" hidden="1" x14ac:dyDescent="0.25">
      <c r="A502" s="17" t="s">
        <v>497</v>
      </c>
      <c r="B502" s="4">
        <v>25</v>
      </c>
      <c r="C502" s="5">
        <v>77.5</v>
      </c>
      <c r="D502" s="5">
        <v>54</v>
      </c>
      <c r="E502" s="6">
        <v>14.6</v>
      </c>
      <c r="F502" s="5">
        <v>23.5</v>
      </c>
      <c r="G502" s="6">
        <v>211.5</v>
      </c>
      <c r="H502" s="7"/>
      <c r="I502" s="16">
        <f t="shared" si="7"/>
        <v>30.322580645161288</v>
      </c>
      <c r="J502" s="3"/>
    </row>
    <row r="503" spans="1:10" ht="15.75" hidden="1" x14ac:dyDescent="0.25">
      <c r="A503" s="17" t="s">
        <v>498</v>
      </c>
      <c r="B503" s="4">
        <v>2</v>
      </c>
      <c r="C503" s="5">
        <v>12</v>
      </c>
      <c r="D503" s="5">
        <v>3</v>
      </c>
      <c r="E503" s="6">
        <v>22.57</v>
      </c>
      <c r="F503" s="5">
        <v>9</v>
      </c>
      <c r="G503" s="6">
        <v>149.66999999999999</v>
      </c>
      <c r="H503" s="7"/>
      <c r="I503" s="16">
        <f t="shared" si="7"/>
        <v>75</v>
      </c>
      <c r="J503" s="3"/>
    </row>
    <row r="504" spans="1:10" ht="15.75" x14ac:dyDescent="0.25">
      <c r="A504" s="17" t="s">
        <v>730</v>
      </c>
      <c r="B504" s="4">
        <v>122</v>
      </c>
      <c r="C504" s="5">
        <v>1.95</v>
      </c>
      <c r="D504" s="5">
        <v>1.22</v>
      </c>
      <c r="E504" s="6">
        <v>35.25</v>
      </c>
      <c r="F504" s="5">
        <v>0.73</v>
      </c>
      <c r="G504" s="7"/>
      <c r="H504" s="5">
        <v>0.01</v>
      </c>
      <c r="I504" s="16">
        <f t="shared" si="7"/>
        <v>37.435897435897438</v>
      </c>
      <c r="J504" s="3"/>
    </row>
    <row r="505" spans="1:10" ht="15.75" hidden="1" x14ac:dyDescent="0.25">
      <c r="A505" s="17" t="s">
        <v>500</v>
      </c>
      <c r="B505" s="4">
        <v>4</v>
      </c>
      <c r="C505" s="5">
        <v>11</v>
      </c>
      <c r="D505" s="5">
        <v>11</v>
      </c>
      <c r="E505" s="6">
        <v>25.32</v>
      </c>
      <c r="F505" s="7"/>
      <c r="G505" s="7"/>
      <c r="H505" s="7"/>
      <c r="I505" s="16">
        <f t="shared" si="7"/>
        <v>0</v>
      </c>
      <c r="J505" s="3"/>
    </row>
    <row r="506" spans="1:10" ht="15.75" hidden="1" x14ac:dyDescent="0.25">
      <c r="A506" s="17" t="s">
        <v>501</v>
      </c>
      <c r="B506" s="4">
        <v>4</v>
      </c>
      <c r="C506" s="5">
        <v>15</v>
      </c>
      <c r="D506" s="5">
        <v>15</v>
      </c>
      <c r="E506" s="6">
        <v>20.91</v>
      </c>
      <c r="F506" s="7"/>
      <c r="G506" s="7"/>
      <c r="H506" s="7"/>
      <c r="I506" s="16">
        <f t="shared" si="7"/>
        <v>0</v>
      </c>
      <c r="J506" s="3"/>
    </row>
    <row r="507" spans="1:10" ht="15.75" hidden="1" x14ac:dyDescent="0.25">
      <c r="A507" s="17" t="s">
        <v>502</v>
      </c>
      <c r="B507" s="4">
        <v>13</v>
      </c>
      <c r="C507" s="5">
        <v>24.5</v>
      </c>
      <c r="D507" s="5">
        <v>22</v>
      </c>
      <c r="E507" s="6">
        <v>28.37</v>
      </c>
      <c r="F507" s="5">
        <v>2.5</v>
      </c>
      <c r="G507" s="6">
        <v>46.25</v>
      </c>
      <c r="H507" s="7"/>
      <c r="I507" s="16">
        <f t="shared" si="7"/>
        <v>10.204081632653061</v>
      </c>
      <c r="J507" s="3"/>
    </row>
    <row r="508" spans="1:10" ht="15.75" hidden="1" x14ac:dyDescent="0.25">
      <c r="A508" s="17" t="s">
        <v>503</v>
      </c>
      <c r="B508" s="4"/>
      <c r="C508" s="5">
        <v>11</v>
      </c>
      <c r="D508" s="7"/>
      <c r="E508" s="7"/>
      <c r="F508" s="5">
        <v>11</v>
      </c>
      <c r="G508" s="6">
        <v>97.9</v>
      </c>
      <c r="H508" s="7"/>
      <c r="I508" s="16">
        <f t="shared" si="7"/>
        <v>100</v>
      </c>
      <c r="J508" s="3"/>
    </row>
    <row r="509" spans="1:10" ht="15.75" hidden="1" x14ac:dyDescent="0.25">
      <c r="A509" s="17" t="s">
        <v>504</v>
      </c>
      <c r="B509" s="4">
        <v>1</v>
      </c>
      <c r="C509" s="5">
        <v>3.5</v>
      </c>
      <c r="D509" s="5">
        <v>1</v>
      </c>
      <c r="E509" s="7"/>
      <c r="F509" s="5">
        <v>2.5</v>
      </c>
      <c r="G509" s="6">
        <v>60.63</v>
      </c>
      <c r="H509" s="7"/>
      <c r="I509" s="16">
        <f t="shared" si="7"/>
        <v>71.428571428571431</v>
      </c>
      <c r="J509" s="3"/>
    </row>
    <row r="510" spans="1:10" ht="15.75" hidden="1" x14ac:dyDescent="0.25">
      <c r="A510" s="17" t="s">
        <v>505</v>
      </c>
      <c r="B510" s="4"/>
      <c r="C510" s="5">
        <v>1.5</v>
      </c>
      <c r="D510" s="7"/>
      <c r="E510" s="7"/>
      <c r="F510" s="5">
        <v>1.5</v>
      </c>
      <c r="G510" s="6">
        <v>18.75</v>
      </c>
      <c r="H510" s="7"/>
      <c r="I510" s="16">
        <f t="shared" si="7"/>
        <v>100</v>
      </c>
      <c r="J510" s="3"/>
    </row>
    <row r="511" spans="1:10" ht="15.75" hidden="1" x14ac:dyDescent="0.25">
      <c r="A511" s="17" t="s">
        <v>506</v>
      </c>
      <c r="B511" s="4">
        <v>4</v>
      </c>
      <c r="C511" s="5">
        <v>21.25</v>
      </c>
      <c r="D511" s="5">
        <v>10</v>
      </c>
      <c r="E511" s="6">
        <v>17.7</v>
      </c>
      <c r="F511" s="5">
        <v>11.25</v>
      </c>
      <c r="G511" s="6">
        <v>138.11000000000001</v>
      </c>
      <c r="H511" s="7"/>
      <c r="I511" s="16">
        <f t="shared" si="7"/>
        <v>52.941176470588239</v>
      </c>
      <c r="J511" s="3"/>
    </row>
    <row r="512" spans="1:10" ht="15.75" hidden="1" x14ac:dyDescent="0.25">
      <c r="A512" s="17" t="s">
        <v>507</v>
      </c>
      <c r="B512" s="4">
        <v>14</v>
      </c>
      <c r="C512" s="5">
        <v>45</v>
      </c>
      <c r="D512" s="5">
        <v>35.5</v>
      </c>
      <c r="E512" s="6">
        <v>14.81</v>
      </c>
      <c r="F512" s="5">
        <v>9.5</v>
      </c>
      <c r="G512" s="6">
        <v>96.58</v>
      </c>
      <c r="H512" s="7"/>
      <c r="I512" s="16">
        <f t="shared" si="7"/>
        <v>21.111111111111111</v>
      </c>
      <c r="J512" s="3"/>
    </row>
    <row r="513" spans="1:10" ht="15.75" hidden="1" x14ac:dyDescent="0.25">
      <c r="A513" s="17" t="s">
        <v>508</v>
      </c>
      <c r="B513" s="4"/>
      <c r="C513" s="5">
        <v>15</v>
      </c>
      <c r="D513" s="5">
        <v>2</v>
      </c>
      <c r="E513" s="6">
        <v>11.4</v>
      </c>
      <c r="F513" s="5">
        <v>13</v>
      </c>
      <c r="G513" s="6">
        <v>148.19999999999999</v>
      </c>
      <c r="H513" s="7"/>
      <c r="I513" s="16">
        <f t="shared" si="7"/>
        <v>86.666666666666671</v>
      </c>
      <c r="J513" s="3"/>
    </row>
    <row r="514" spans="1:10" ht="15.75" hidden="1" x14ac:dyDescent="0.25">
      <c r="A514" s="17" t="s">
        <v>509</v>
      </c>
      <c r="B514" s="4">
        <v>1</v>
      </c>
      <c r="C514" s="5">
        <v>7</v>
      </c>
      <c r="D514" s="5">
        <v>2.5</v>
      </c>
      <c r="E514" s="7"/>
      <c r="F514" s="5">
        <v>4.5</v>
      </c>
      <c r="G514" s="6">
        <v>109.13</v>
      </c>
      <c r="H514" s="7"/>
      <c r="I514" s="16">
        <f t="shared" si="7"/>
        <v>64.285714285714292</v>
      </c>
      <c r="J514" s="3"/>
    </row>
    <row r="515" spans="1:10" ht="15.75" hidden="1" x14ac:dyDescent="0.25">
      <c r="A515" s="17" t="s">
        <v>510</v>
      </c>
      <c r="B515" s="4">
        <v>3</v>
      </c>
      <c r="C515" s="5">
        <v>8</v>
      </c>
      <c r="D515" s="5">
        <v>2</v>
      </c>
      <c r="E515" s="6">
        <v>44.65</v>
      </c>
      <c r="F515" s="5">
        <v>6</v>
      </c>
      <c r="G515" s="6">
        <v>174</v>
      </c>
      <c r="H515" s="7"/>
      <c r="I515" s="16">
        <f t="shared" si="7"/>
        <v>75</v>
      </c>
      <c r="J515" s="3"/>
    </row>
    <row r="516" spans="1:10" ht="15.75" hidden="1" x14ac:dyDescent="0.25">
      <c r="A516" s="17" t="s">
        <v>511</v>
      </c>
      <c r="B516" s="4">
        <v>11</v>
      </c>
      <c r="C516" s="5">
        <v>24</v>
      </c>
      <c r="D516" s="5">
        <v>22</v>
      </c>
      <c r="E516" s="6">
        <v>19.47</v>
      </c>
      <c r="F516" s="5">
        <v>2</v>
      </c>
      <c r="G516" s="6">
        <v>25.6</v>
      </c>
      <c r="H516" s="7"/>
      <c r="I516" s="16">
        <f t="shared" si="7"/>
        <v>8.3333333333333321</v>
      </c>
      <c r="J516" s="3"/>
    </row>
    <row r="517" spans="1:10" ht="15.75" hidden="1" x14ac:dyDescent="0.25">
      <c r="A517" s="17" t="s">
        <v>512</v>
      </c>
      <c r="B517" s="4"/>
      <c r="C517" s="5">
        <v>12</v>
      </c>
      <c r="D517" s="7"/>
      <c r="E517" s="7"/>
      <c r="F517" s="5">
        <v>12</v>
      </c>
      <c r="G517" s="6">
        <v>186</v>
      </c>
      <c r="H517" s="7"/>
      <c r="I517" s="16">
        <f t="shared" si="7"/>
        <v>100</v>
      </c>
      <c r="J517" s="3"/>
    </row>
    <row r="518" spans="1:10" ht="15.75" hidden="1" x14ac:dyDescent="0.25">
      <c r="A518" s="17" t="s">
        <v>513</v>
      </c>
      <c r="B518" s="4">
        <v>1</v>
      </c>
      <c r="C518" s="5">
        <v>3</v>
      </c>
      <c r="D518" s="5">
        <v>2.5</v>
      </c>
      <c r="E518" s="7"/>
      <c r="F518" s="5">
        <v>0.5</v>
      </c>
      <c r="G518" s="6">
        <v>27.5</v>
      </c>
      <c r="H518" s="7"/>
      <c r="I518" s="16">
        <f t="shared" ref="I518:I581" si="8">F518/C518*100</f>
        <v>16.666666666666664</v>
      </c>
      <c r="J518" s="3"/>
    </row>
    <row r="519" spans="1:10" ht="15.75" hidden="1" x14ac:dyDescent="0.25">
      <c r="A519" s="17" t="s">
        <v>514</v>
      </c>
      <c r="B519" s="4">
        <v>5</v>
      </c>
      <c r="C519" s="5">
        <v>11</v>
      </c>
      <c r="D519" s="5">
        <v>21.5</v>
      </c>
      <c r="E519" s="6">
        <v>3.75</v>
      </c>
      <c r="F519" s="5">
        <v>26</v>
      </c>
      <c r="G519" s="6">
        <v>67.599999999999994</v>
      </c>
      <c r="H519" s="7"/>
      <c r="I519" s="16">
        <f t="shared" si="8"/>
        <v>236.36363636363637</v>
      </c>
      <c r="J519" s="3"/>
    </row>
    <row r="520" spans="1:10" ht="15.75" hidden="1" x14ac:dyDescent="0.25">
      <c r="A520" s="17" t="s">
        <v>515</v>
      </c>
      <c r="B520" s="4">
        <v>7</v>
      </c>
      <c r="C520" s="7"/>
      <c r="D520" s="5">
        <v>8</v>
      </c>
      <c r="E520" s="6">
        <v>4.72</v>
      </c>
      <c r="F520" s="5">
        <v>24.3</v>
      </c>
      <c r="G520" s="6">
        <v>78.98</v>
      </c>
      <c r="H520" s="7"/>
      <c r="I520" s="16" t="e">
        <f t="shared" si="8"/>
        <v>#DIV/0!</v>
      </c>
      <c r="J520" s="3"/>
    </row>
    <row r="521" spans="1:10" ht="15.75" hidden="1" x14ac:dyDescent="0.25">
      <c r="A521" s="17" t="s">
        <v>516</v>
      </c>
      <c r="B521" s="4">
        <v>5</v>
      </c>
      <c r="C521" s="7"/>
      <c r="D521" s="5">
        <v>13</v>
      </c>
      <c r="E521" s="6">
        <v>5.74</v>
      </c>
      <c r="F521" s="5">
        <v>27.5</v>
      </c>
      <c r="G521" s="6">
        <v>104.5</v>
      </c>
      <c r="H521" s="7"/>
      <c r="I521" s="16" t="e">
        <f t="shared" si="8"/>
        <v>#DIV/0!</v>
      </c>
      <c r="J521" s="3"/>
    </row>
    <row r="522" spans="1:10" ht="15.75" hidden="1" x14ac:dyDescent="0.25">
      <c r="A522" s="17" t="s">
        <v>517</v>
      </c>
      <c r="B522" s="4">
        <v>3</v>
      </c>
      <c r="C522" s="7"/>
      <c r="D522" s="5">
        <v>6</v>
      </c>
      <c r="E522" s="6">
        <v>5.0999999999999996</v>
      </c>
      <c r="F522" s="5">
        <v>15.5</v>
      </c>
      <c r="G522" s="6">
        <v>60.45</v>
      </c>
      <c r="H522" s="7"/>
      <c r="I522" s="16" t="e">
        <f t="shared" si="8"/>
        <v>#DIV/0!</v>
      </c>
      <c r="J522" s="3"/>
    </row>
    <row r="523" spans="1:10" ht="15.75" hidden="1" x14ac:dyDescent="0.25">
      <c r="A523" s="17" t="s">
        <v>518</v>
      </c>
      <c r="B523" s="4">
        <v>6</v>
      </c>
      <c r="C523" s="7"/>
      <c r="D523" s="5">
        <v>14.5</v>
      </c>
      <c r="E523" s="6">
        <v>5</v>
      </c>
      <c r="F523" s="5">
        <v>26.5</v>
      </c>
      <c r="G523" s="6">
        <v>100.7</v>
      </c>
      <c r="H523" s="7"/>
      <c r="I523" s="16" t="e">
        <f t="shared" si="8"/>
        <v>#DIV/0!</v>
      </c>
      <c r="J523" s="3"/>
    </row>
    <row r="524" spans="1:10" ht="15.75" hidden="1" x14ac:dyDescent="0.25">
      <c r="A524" s="17" t="s">
        <v>519</v>
      </c>
      <c r="B524" s="4"/>
      <c r="C524" s="7"/>
      <c r="D524" s="5">
        <v>1.5</v>
      </c>
      <c r="E524" s="6">
        <v>4.5999999999999996</v>
      </c>
      <c r="F524" s="5">
        <v>22</v>
      </c>
      <c r="G524" s="6">
        <v>101.2</v>
      </c>
      <c r="H524" s="7"/>
      <c r="I524" s="16" t="e">
        <f t="shared" si="8"/>
        <v>#DIV/0!</v>
      </c>
      <c r="J524" s="3"/>
    </row>
    <row r="525" spans="1:10" ht="15.75" hidden="1" x14ac:dyDescent="0.25">
      <c r="A525" s="17" t="s">
        <v>520</v>
      </c>
      <c r="B525" s="4">
        <v>18</v>
      </c>
      <c r="C525" s="7"/>
      <c r="D525" s="5">
        <v>28.5</v>
      </c>
      <c r="E525" s="6">
        <v>7.71</v>
      </c>
      <c r="F525" s="7"/>
      <c r="G525" s="7"/>
      <c r="H525" s="7"/>
      <c r="I525" s="16" t="e">
        <f t="shared" si="8"/>
        <v>#DIV/0!</v>
      </c>
      <c r="J525" s="3"/>
    </row>
    <row r="526" spans="1:10" ht="15.75" hidden="1" x14ac:dyDescent="0.25">
      <c r="A526" s="17" t="s">
        <v>521</v>
      </c>
      <c r="B526" s="4">
        <v>4</v>
      </c>
      <c r="C526" s="7"/>
      <c r="D526" s="5">
        <v>6.5</v>
      </c>
      <c r="E526" s="6">
        <v>8.17</v>
      </c>
      <c r="F526" s="5">
        <v>14.5</v>
      </c>
      <c r="G526" s="6">
        <v>97.88</v>
      </c>
      <c r="H526" s="7"/>
      <c r="I526" s="16" t="e">
        <f t="shared" si="8"/>
        <v>#DIV/0!</v>
      </c>
      <c r="J526" s="3"/>
    </row>
    <row r="527" spans="1:10" ht="15.75" hidden="1" x14ac:dyDescent="0.25">
      <c r="A527" s="17" t="s">
        <v>522</v>
      </c>
      <c r="B527" s="4">
        <v>5</v>
      </c>
      <c r="C527" s="7"/>
      <c r="D527" s="5">
        <v>9</v>
      </c>
      <c r="E527" s="6">
        <v>6.5</v>
      </c>
      <c r="F527" s="5">
        <v>17</v>
      </c>
      <c r="G527" s="6">
        <v>76.5</v>
      </c>
      <c r="H527" s="7"/>
      <c r="I527" s="16" t="e">
        <f t="shared" si="8"/>
        <v>#DIV/0!</v>
      </c>
      <c r="J527" s="3"/>
    </row>
    <row r="528" spans="1:10" ht="15.75" hidden="1" x14ac:dyDescent="0.25">
      <c r="A528" s="17" t="s">
        <v>523</v>
      </c>
      <c r="B528" s="4">
        <v>5</v>
      </c>
      <c r="C528" s="7"/>
      <c r="D528" s="5">
        <v>21</v>
      </c>
      <c r="E528" s="6">
        <v>5.39</v>
      </c>
      <c r="F528" s="5">
        <v>31</v>
      </c>
      <c r="G528" s="6">
        <v>128.65</v>
      </c>
      <c r="H528" s="7"/>
      <c r="I528" s="16" t="e">
        <f t="shared" si="8"/>
        <v>#DIV/0!</v>
      </c>
      <c r="J528" s="3"/>
    </row>
    <row r="529" spans="1:10" ht="15.75" hidden="1" x14ac:dyDescent="0.25">
      <c r="A529" s="17" t="s">
        <v>524</v>
      </c>
      <c r="B529" s="4">
        <v>42</v>
      </c>
      <c r="C529" s="7"/>
      <c r="D529" s="5">
        <v>237.5</v>
      </c>
      <c r="E529" s="6">
        <v>2.13</v>
      </c>
      <c r="F529" s="5">
        <v>22</v>
      </c>
      <c r="G529" s="6">
        <v>30.8</v>
      </c>
      <c r="H529" s="7"/>
      <c r="I529" s="16" t="e">
        <f t="shared" si="8"/>
        <v>#DIV/0!</v>
      </c>
      <c r="J529" s="3"/>
    </row>
    <row r="530" spans="1:10" ht="15.75" hidden="1" x14ac:dyDescent="0.25">
      <c r="A530" s="17" t="s">
        <v>525</v>
      </c>
      <c r="B530" s="4">
        <v>24</v>
      </c>
      <c r="C530" s="7"/>
      <c r="D530" s="5">
        <v>150</v>
      </c>
      <c r="E530" s="6">
        <v>2.15</v>
      </c>
      <c r="F530" s="5">
        <v>71</v>
      </c>
      <c r="G530" s="6">
        <v>99.4</v>
      </c>
      <c r="H530" s="7"/>
      <c r="I530" s="16" t="e">
        <f t="shared" si="8"/>
        <v>#DIV/0!</v>
      </c>
      <c r="J530" s="3"/>
    </row>
    <row r="531" spans="1:10" ht="15.75" hidden="1" x14ac:dyDescent="0.25">
      <c r="A531" s="17" t="s">
        <v>526</v>
      </c>
      <c r="B531" s="4">
        <v>10</v>
      </c>
      <c r="C531" s="5">
        <v>130</v>
      </c>
      <c r="D531" s="5">
        <v>19.5</v>
      </c>
      <c r="E531" s="6">
        <v>2.68</v>
      </c>
      <c r="F531" s="5">
        <v>110.5</v>
      </c>
      <c r="G531" s="6">
        <v>198.9</v>
      </c>
      <c r="H531" s="7"/>
      <c r="I531" s="16">
        <f t="shared" si="8"/>
        <v>85</v>
      </c>
      <c r="J531" s="3"/>
    </row>
    <row r="532" spans="1:10" ht="15.75" hidden="1" x14ac:dyDescent="0.25">
      <c r="A532" s="17" t="s">
        <v>527</v>
      </c>
      <c r="B532" s="4">
        <v>21</v>
      </c>
      <c r="C532" s="5">
        <v>80</v>
      </c>
      <c r="D532" s="5">
        <v>49.5</v>
      </c>
      <c r="E532" s="6">
        <v>3.04</v>
      </c>
      <c r="F532" s="5">
        <v>30.5</v>
      </c>
      <c r="G532" s="6">
        <v>59.48</v>
      </c>
      <c r="H532" s="7"/>
      <c r="I532" s="16">
        <f t="shared" si="8"/>
        <v>38.125</v>
      </c>
      <c r="J532" s="3"/>
    </row>
    <row r="533" spans="1:10" ht="15.75" hidden="1" x14ac:dyDescent="0.25">
      <c r="A533" s="17" t="s">
        <v>528</v>
      </c>
      <c r="B533" s="4">
        <v>21</v>
      </c>
      <c r="C533" s="5">
        <v>80</v>
      </c>
      <c r="D533" s="5">
        <v>46</v>
      </c>
      <c r="E533" s="6">
        <v>3.27</v>
      </c>
      <c r="F533" s="5">
        <v>34</v>
      </c>
      <c r="G533" s="6">
        <v>68</v>
      </c>
      <c r="H533" s="7"/>
      <c r="I533" s="16">
        <f t="shared" si="8"/>
        <v>42.5</v>
      </c>
      <c r="J533" s="3"/>
    </row>
    <row r="534" spans="1:10" ht="15.75" hidden="1" x14ac:dyDescent="0.25">
      <c r="A534" s="17" t="s">
        <v>529</v>
      </c>
      <c r="B534" s="4">
        <v>29</v>
      </c>
      <c r="C534" s="5">
        <v>100</v>
      </c>
      <c r="D534" s="5">
        <v>59</v>
      </c>
      <c r="E534" s="6">
        <v>3.54</v>
      </c>
      <c r="F534" s="5">
        <v>41</v>
      </c>
      <c r="G534" s="6">
        <v>86.1</v>
      </c>
      <c r="H534" s="7"/>
      <c r="I534" s="16">
        <f t="shared" si="8"/>
        <v>41</v>
      </c>
      <c r="J534" s="3"/>
    </row>
    <row r="535" spans="1:10" ht="15.75" x14ac:dyDescent="0.25">
      <c r="A535" s="17" t="s">
        <v>198</v>
      </c>
      <c r="B535" s="4">
        <v>32</v>
      </c>
      <c r="C535" s="5">
        <v>106</v>
      </c>
      <c r="D535" s="5">
        <v>66</v>
      </c>
      <c r="E535" s="6">
        <v>7.04</v>
      </c>
      <c r="F535" s="5">
        <v>40</v>
      </c>
      <c r="G535" s="6">
        <v>180</v>
      </c>
      <c r="H535" s="5">
        <v>2</v>
      </c>
      <c r="I535" s="16">
        <f t="shared" si="8"/>
        <v>37.735849056603776</v>
      </c>
      <c r="J535" s="3"/>
    </row>
    <row r="536" spans="1:10" ht="15.75" hidden="1" x14ac:dyDescent="0.25">
      <c r="A536" s="17" t="s">
        <v>531</v>
      </c>
      <c r="B536" s="4">
        <v>58</v>
      </c>
      <c r="C536" s="5">
        <v>168.5</v>
      </c>
      <c r="D536" s="5">
        <v>145.5</v>
      </c>
      <c r="E536" s="6">
        <v>5.94</v>
      </c>
      <c r="F536" s="5">
        <v>23</v>
      </c>
      <c r="G536" s="6">
        <v>87.4</v>
      </c>
      <c r="H536" s="7"/>
      <c r="I536" s="16">
        <f t="shared" si="8"/>
        <v>13.649851632047477</v>
      </c>
      <c r="J536" s="3"/>
    </row>
    <row r="537" spans="1:10" ht="15.75" x14ac:dyDescent="0.25">
      <c r="A537" s="17" t="s">
        <v>566</v>
      </c>
      <c r="B537" s="4">
        <v>15</v>
      </c>
      <c r="C537" s="5">
        <v>54</v>
      </c>
      <c r="D537" s="5">
        <v>33.5</v>
      </c>
      <c r="E537" s="6">
        <v>9.0399999999999991</v>
      </c>
      <c r="F537" s="5">
        <v>20.5</v>
      </c>
      <c r="G537" s="6">
        <v>116.85</v>
      </c>
      <c r="H537" s="5">
        <v>3.5</v>
      </c>
      <c r="I537" s="16">
        <f t="shared" si="8"/>
        <v>37.962962962962962</v>
      </c>
      <c r="J537" s="3"/>
    </row>
    <row r="538" spans="1:10" ht="15.75" hidden="1" x14ac:dyDescent="0.25">
      <c r="A538" s="17" t="s">
        <v>533</v>
      </c>
      <c r="B538" s="4"/>
      <c r="C538" s="5">
        <v>10</v>
      </c>
      <c r="D538" s="7"/>
      <c r="E538" s="7"/>
      <c r="F538" s="5">
        <v>10</v>
      </c>
      <c r="G538" s="6">
        <v>35</v>
      </c>
      <c r="H538" s="7"/>
      <c r="I538" s="16">
        <f t="shared" si="8"/>
        <v>100</v>
      </c>
      <c r="J538" s="3"/>
    </row>
    <row r="539" spans="1:10" ht="15.75" hidden="1" x14ac:dyDescent="0.25">
      <c r="A539" s="17" t="s">
        <v>534</v>
      </c>
      <c r="B539" s="4">
        <v>9</v>
      </c>
      <c r="C539" s="5">
        <v>30</v>
      </c>
      <c r="D539" s="5">
        <v>18</v>
      </c>
      <c r="E539" s="6">
        <v>5.46</v>
      </c>
      <c r="F539" s="5">
        <v>12</v>
      </c>
      <c r="G539" s="6">
        <v>42</v>
      </c>
      <c r="H539" s="7"/>
      <c r="I539" s="16">
        <f t="shared" si="8"/>
        <v>40</v>
      </c>
      <c r="J539" s="3"/>
    </row>
    <row r="540" spans="1:10" ht="15.75" hidden="1" x14ac:dyDescent="0.25">
      <c r="A540" s="17" t="s">
        <v>535</v>
      </c>
      <c r="B540" s="4">
        <v>17</v>
      </c>
      <c r="C540" s="5">
        <v>61</v>
      </c>
      <c r="D540" s="5">
        <v>48.5</v>
      </c>
      <c r="E540" s="6">
        <v>5.45</v>
      </c>
      <c r="F540" s="5">
        <v>12.5</v>
      </c>
      <c r="G540" s="6">
        <v>43.75</v>
      </c>
      <c r="H540" s="7"/>
      <c r="I540" s="16">
        <f t="shared" si="8"/>
        <v>20.491803278688526</v>
      </c>
      <c r="J540" s="3"/>
    </row>
    <row r="541" spans="1:10" ht="15.75" hidden="1" x14ac:dyDescent="0.25">
      <c r="A541" s="17" t="s">
        <v>536</v>
      </c>
      <c r="B541" s="4">
        <v>3</v>
      </c>
      <c r="C541" s="5">
        <v>18</v>
      </c>
      <c r="D541" s="5">
        <v>11</v>
      </c>
      <c r="E541" s="6">
        <v>6.13</v>
      </c>
      <c r="F541" s="5">
        <v>7</v>
      </c>
      <c r="G541" s="6">
        <v>28</v>
      </c>
      <c r="H541" s="7"/>
      <c r="I541" s="16">
        <f t="shared" si="8"/>
        <v>38.888888888888893</v>
      </c>
      <c r="J541" s="3"/>
    </row>
    <row r="542" spans="1:10" ht="15.75" hidden="1" x14ac:dyDescent="0.25">
      <c r="A542" s="17" t="s">
        <v>537</v>
      </c>
      <c r="B542" s="4">
        <v>22</v>
      </c>
      <c r="C542" s="5">
        <v>41</v>
      </c>
      <c r="D542" s="5">
        <v>41</v>
      </c>
      <c r="E542" s="6">
        <v>3.77</v>
      </c>
      <c r="F542" s="7"/>
      <c r="G542" s="7"/>
      <c r="H542" s="7"/>
      <c r="I542" s="16">
        <f t="shared" si="8"/>
        <v>0</v>
      </c>
      <c r="J542" s="3"/>
    </row>
    <row r="543" spans="1:10" ht="15.75" x14ac:dyDescent="0.25">
      <c r="A543" s="17" t="s">
        <v>281</v>
      </c>
      <c r="B543" s="4">
        <v>40</v>
      </c>
      <c r="C543" s="5">
        <v>156.5</v>
      </c>
      <c r="D543" s="5">
        <v>97</v>
      </c>
      <c r="E543" s="6">
        <v>9.42</v>
      </c>
      <c r="F543" s="5">
        <v>59.5</v>
      </c>
      <c r="G543" s="6">
        <v>368.12</v>
      </c>
      <c r="H543" s="5">
        <v>2</v>
      </c>
      <c r="I543" s="16">
        <f t="shared" si="8"/>
        <v>38.019169329073485</v>
      </c>
      <c r="J543" s="3"/>
    </row>
    <row r="544" spans="1:10" ht="15.75" x14ac:dyDescent="0.25">
      <c r="A544" s="17" t="s">
        <v>272</v>
      </c>
      <c r="B544" s="4">
        <v>53</v>
      </c>
      <c r="C544" s="5">
        <v>227</v>
      </c>
      <c r="D544" s="5">
        <v>140</v>
      </c>
      <c r="E544" s="6">
        <v>6.77</v>
      </c>
      <c r="F544" s="5">
        <v>87</v>
      </c>
      <c r="G544" s="6">
        <v>382.99</v>
      </c>
      <c r="H544" s="5">
        <v>1</v>
      </c>
      <c r="I544" s="16">
        <f t="shared" si="8"/>
        <v>38.325991189427313</v>
      </c>
      <c r="J544" s="3"/>
    </row>
    <row r="545" spans="1:10" ht="15.75" hidden="1" x14ac:dyDescent="0.25">
      <c r="A545" s="17" t="s">
        <v>540</v>
      </c>
      <c r="B545" s="4">
        <v>13</v>
      </c>
      <c r="C545" s="5">
        <v>50</v>
      </c>
      <c r="D545" s="5">
        <v>30</v>
      </c>
      <c r="E545" s="6">
        <v>6.96</v>
      </c>
      <c r="F545" s="5">
        <v>20</v>
      </c>
      <c r="G545" s="6">
        <v>85.6</v>
      </c>
      <c r="H545" s="7"/>
      <c r="I545" s="16">
        <f t="shared" si="8"/>
        <v>40</v>
      </c>
      <c r="J545" s="3"/>
    </row>
    <row r="546" spans="1:10" ht="15.75" x14ac:dyDescent="0.25">
      <c r="A546" s="17" t="s">
        <v>360</v>
      </c>
      <c r="B546" s="4">
        <v>17</v>
      </c>
      <c r="C546" s="5">
        <v>75</v>
      </c>
      <c r="D546" s="5">
        <v>46</v>
      </c>
      <c r="E546" s="6">
        <v>11.41</v>
      </c>
      <c r="F546" s="5">
        <v>29</v>
      </c>
      <c r="G546" s="6">
        <v>206.77</v>
      </c>
      <c r="H546" s="5">
        <v>2.5</v>
      </c>
      <c r="I546" s="16">
        <f t="shared" si="8"/>
        <v>38.666666666666664</v>
      </c>
      <c r="J546" s="3"/>
    </row>
    <row r="547" spans="1:10" ht="15.75" hidden="1" x14ac:dyDescent="0.25">
      <c r="A547" s="17" t="s">
        <v>542</v>
      </c>
      <c r="B547" s="4">
        <v>11</v>
      </c>
      <c r="C547" s="5">
        <v>25</v>
      </c>
      <c r="D547" s="5">
        <v>22.5</v>
      </c>
      <c r="E547" s="6">
        <v>5.43</v>
      </c>
      <c r="F547" s="5">
        <v>2.5</v>
      </c>
      <c r="G547" s="6">
        <v>8.9</v>
      </c>
      <c r="H547" s="7"/>
      <c r="I547" s="16">
        <f t="shared" si="8"/>
        <v>10</v>
      </c>
      <c r="J547" s="3"/>
    </row>
    <row r="548" spans="1:10" ht="15.75" hidden="1" x14ac:dyDescent="0.25">
      <c r="A548" s="17" t="s">
        <v>543</v>
      </c>
      <c r="B548" s="4">
        <v>14</v>
      </c>
      <c r="C548" s="5">
        <v>31</v>
      </c>
      <c r="D548" s="5">
        <v>25.1</v>
      </c>
      <c r="E548" s="6">
        <v>7.14</v>
      </c>
      <c r="F548" s="5">
        <v>5.9</v>
      </c>
      <c r="G548" s="6">
        <v>26.55</v>
      </c>
      <c r="H548" s="7"/>
      <c r="I548" s="16">
        <f t="shared" si="8"/>
        <v>19.032258064516132</v>
      </c>
      <c r="J548" s="3"/>
    </row>
    <row r="549" spans="1:10" ht="15.75" hidden="1" x14ac:dyDescent="0.25">
      <c r="A549" s="17" t="s">
        <v>544</v>
      </c>
      <c r="B549" s="4">
        <v>13</v>
      </c>
      <c r="C549" s="5">
        <v>26</v>
      </c>
      <c r="D549" s="5">
        <v>25.5</v>
      </c>
      <c r="E549" s="6">
        <v>9.35</v>
      </c>
      <c r="F549" s="5">
        <v>0.5</v>
      </c>
      <c r="G549" s="6">
        <v>3.25</v>
      </c>
      <c r="H549" s="7"/>
      <c r="I549" s="16">
        <f t="shared" si="8"/>
        <v>1.9230769230769231</v>
      </c>
      <c r="J549" s="3"/>
    </row>
    <row r="550" spans="1:10" ht="15.75" hidden="1" x14ac:dyDescent="0.25">
      <c r="A550" s="17" t="s">
        <v>545</v>
      </c>
      <c r="B550" s="4">
        <v>28</v>
      </c>
      <c r="C550" s="5">
        <v>69</v>
      </c>
      <c r="D550" s="5">
        <v>58</v>
      </c>
      <c r="E550" s="6">
        <v>7.65</v>
      </c>
      <c r="F550" s="5">
        <v>11</v>
      </c>
      <c r="G550" s="6">
        <v>52.25</v>
      </c>
      <c r="H550" s="7"/>
      <c r="I550" s="16">
        <f t="shared" si="8"/>
        <v>15.942028985507244</v>
      </c>
      <c r="J550" s="3"/>
    </row>
    <row r="551" spans="1:10" ht="15.75" hidden="1" x14ac:dyDescent="0.25">
      <c r="A551" s="17" t="s">
        <v>546</v>
      </c>
      <c r="B551" s="4">
        <v>12</v>
      </c>
      <c r="C551" s="5">
        <v>85</v>
      </c>
      <c r="D551" s="5">
        <v>30</v>
      </c>
      <c r="E551" s="6">
        <v>4.2300000000000004</v>
      </c>
      <c r="F551" s="5">
        <v>55</v>
      </c>
      <c r="G551" s="6">
        <v>145.75</v>
      </c>
      <c r="H551" s="7"/>
      <c r="I551" s="16">
        <f t="shared" si="8"/>
        <v>64.705882352941174</v>
      </c>
      <c r="J551" s="3"/>
    </row>
    <row r="552" spans="1:10" ht="15.75" hidden="1" x14ac:dyDescent="0.25">
      <c r="A552" s="17" t="s">
        <v>547</v>
      </c>
      <c r="B552" s="4">
        <v>14</v>
      </c>
      <c r="C552" s="5">
        <v>40</v>
      </c>
      <c r="D552" s="5">
        <v>31</v>
      </c>
      <c r="E552" s="6">
        <v>6.95</v>
      </c>
      <c r="F552" s="5">
        <v>9</v>
      </c>
      <c r="G552" s="6">
        <v>38.520000000000003</v>
      </c>
      <c r="H552" s="7"/>
      <c r="I552" s="16">
        <f t="shared" si="8"/>
        <v>22.5</v>
      </c>
      <c r="J552" s="3"/>
    </row>
    <row r="553" spans="1:10" ht="15.75" hidden="1" x14ac:dyDescent="0.25">
      <c r="A553" s="17" t="s">
        <v>548</v>
      </c>
      <c r="B553" s="4">
        <v>32</v>
      </c>
      <c r="C553" s="5">
        <v>84</v>
      </c>
      <c r="D553" s="5">
        <v>64.5</v>
      </c>
      <c r="E553" s="6">
        <v>7.38</v>
      </c>
      <c r="F553" s="5">
        <v>19.5</v>
      </c>
      <c r="G553" s="6">
        <v>92.63</v>
      </c>
      <c r="H553" s="7"/>
      <c r="I553" s="16">
        <f t="shared" si="8"/>
        <v>23.214285714285715</v>
      </c>
      <c r="J553" s="3"/>
    </row>
    <row r="554" spans="1:10" ht="15.75" hidden="1" x14ac:dyDescent="0.25">
      <c r="A554" s="17" t="s">
        <v>549</v>
      </c>
      <c r="B554" s="4">
        <v>22</v>
      </c>
      <c r="C554" s="5">
        <v>108</v>
      </c>
      <c r="D554" s="5">
        <v>35.5</v>
      </c>
      <c r="E554" s="6">
        <v>5.57</v>
      </c>
      <c r="F554" s="5">
        <v>72.5</v>
      </c>
      <c r="G554" s="6">
        <v>250.13</v>
      </c>
      <c r="H554" s="7"/>
      <c r="I554" s="16">
        <f t="shared" si="8"/>
        <v>67.129629629629633</v>
      </c>
      <c r="J554" s="3"/>
    </row>
    <row r="555" spans="1:10" ht="15.75" hidden="1" x14ac:dyDescent="0.25">
      <c r="A555" s="17" t="s">
        <v>550</v>
      </c>
      <c r="B555" s="4">
        <v>37</v>
      </c>
      <c r="C555" s="5">
        <v>94</v>
      </c>
      <c r="D555" s="5">
        <v>77.5</v>
      </c>
      <c r="E555" s="6">
        <v>5.05</v>
      </c>
      <c r="F555" s="5">
        <v>16.5</v>
      </c>
      <c r="G555" s="6">
        <v>51.15</v>
      </c>
      <c r="H555" s="7"/>
      <c r="I555" s="16">
        <f t="shared" si="8"/>
        <v>17.553191489361701</v>
      </c>
      <c r="J555" s="3"/>
    </row>
    <row r="556" spans="1:10" ht="15.75" hidden="1" x14ac:dyDescent="0.25">
      <c r="A556" s="17" t="s">
        <v>551</v>
      </c>
      <c r="B556" s="4">
        <v>42</v>
      </c>
      <c r="C556" s="5">
        <v>107</v>
      </c>
      <c r="D556" s="5">
        <v>91.5</v>
      </c>
      <c r="E556" s="6">
        <v>14.77</v>
      </c>
      <c r="F556" s="5">
        <v>15.5</v>
      </c>
      <c r="G556" s="6">
        <v>147.25</v>
      </c>
      <c r="H556" s="7"/>
      <c r="I556" s="16">
        <f t="shared" si="8"/>
        <v>14.485981308411214</v>
      </c>
      <c r="J556" s="3"/>
    </row>
    <row r="557" spans="1:10" ht="15.75" hidden="1" x14ac:dyDescent="0.25">
      <c r="A557" s="17" t="s">
        <v>552</v>
      </c>
      <c r="B557" s="4">
        <v>5</v>
      </c>
      <c r="C557" s="5">
        <v>21</v>
      </c>
      <c r="D557" s="5">
        <v>14.5</v>
      </c>
      <c r="E557" s="6">
        <v>3.73</v>
      </c>
      <c r="F557" s="5">
        <v>6.5</v>
      </c>
      <c r="G557" s="6">
        <v>18.2</v>
      </c>
      <c r="H557" s="7"/>
      <c r="I557" s="16">
        <f t="shared" si="8"/>
        <v>30.952380952380953</v>
      </c>
      <c r="J557" s="3"/>
    </row>
    <row r="558" spans="1:10" ht="15.75" hidden="1" x14ac:dyDescent="0.25">
      <c r="A558" s="17" t="s">
        <v>553</v>
      </c>
      <c r="B558" s="4">
        <v>5</v>
      </c>
      <c r="C558" s="5">
        <v>40</v>
      </c>
      <c r="D558" s="5">
        <v>17</v>
      </c>
      <c r="E558" s="6">
        <v>3.81</v>
      </c>
      <c r="F558" s="5">
        <v>23</v>
      </c>
      <c r="G558" s="6">
        <v>54.74</v>
      </c>
      <c r="H558" s="7"/>
      <c r="I558" s="16">
        <f t="shared" si="8"/>
        <v>57.499999999999993</v>
      </c>
      <c r="J558" s="3"/>
    </row>
    <row r="559" spans="1:10" ht="15.75" x14ac:dyDescent="0.25">
      <c r="A559" s="17" t="s">
        <v>287</v>
      </c>
      <c r="B559" s="4">
        <v>23</v>
      </c>
      <c r="C559" s="5">
        <v>109.5</v>
      </c>
      <c r="D559" s="5">
        <v>67</v>
      </c>
      <c r="E559" s="6">
        <v>7.14</v>
      </c>
      <c r="F559" s="5">
        <v>42.5</v>
      </c>
      <c r="G559" s="6">
        <v>198.04</v>
      </c>
      <c r="H559" s="5">
        <v>1</v>
      </c>
      <c r="I559" s="16">
        <f t="shared" si="8"/>
        <v>38.81278538812785</v>
      </c>
      <c r="J559" s="3"/>
    </row>
    <row r="560" spans="1:10" ht="15.75" hidden="1" x14ac:dyDescent="0.25">
      <c r="A560" s="17" t="s">
        <v>555</v>
      </c>
      <c r="B560" s="4">
        <v>35</v>
      </c>
      <c r="C560" s="5">
        <v>91</v>
      </c>
      <c r="D560" s="5">
        <v>91</v>
      </c>
      <c r="E560" s="6">
        <v>2.72</v>
      </c>
      <c r="F560" s="7"/>
      <c r="G560" s="7"/>
      <c r="H560" s="7"/>
      <c r="I560" s="16">
        <f t="shared" si="8"/>
        <v>0</v>
      </c>
      <c r="J560" s="3"/>
    </row>
    <row r="561" spans="1:10" ht="15.75" hidden="1" x14ac:dyDescent="0.25">
      <c r="A561" s="17" t="s">
        <v>556</v>
      </c>
      <c r="B561" s="4">
        <v>6</v>
      </c>
      <c r="C561" s="5">
        <v>24</v>
      </c>
      <c r="D561" s="5">
        <v>14.5</v>
      </c>
      <c r="E561" s="6">
        <v>6.23</v>
      </c>
      <c r="F561" s="5">
        <v>9.5</v>
      </c>
      <c r="G561" s="6">
        <v>42.75</v>
      </c>
      <c r="H561" s="7"/>
      <c r="I561" s="16">
        <f t="shared" si="8"/>
        <v>39.583333333333329</v>
      </c>
      <c r="J561" s="3"/>
    </row>
    <row r="562" spans="1:10" ht="15.75" hidden="1" x14ac:dyDescent="0.25">
      <c r="A562" s="17" t="s">
        <v>557</v>
      </c>
      <c r="B562" s="4">
        <v>8</v>
      </c>
      <c r="C562" s="5">
        <v>41</v>
      </c>
      <c r="D562" s="5">
        <v>19.5</v>
      </c>
      <c r="E562" s="6">
        <v>4.3099999999999996</v>
      </c>
      <c r="F562" s="5">
        <v>21.5</v>
      </c>
      <c r="G562" s="6">
        <v>57.19</v>
      </c>
      <c r="H562" s="7"/>
      <c r="I562" s="16">
        <f t="shared" si="8"/>
        <v>52.439024390243901</v>
      </c>
      <c r="J562" s="3"/>
    </row>
    <row r="563" spans="1:10" ht="15.75" hidden="1" x14ac:dyDescent="0.25">
      <c r="A563" s="17" t="s">
        <v>558</v>
      </c>
      <c r="B563" s="4">
        <v>8</v>
      </c>
      <c r="C563" s="5">
        <v>36</v>
      </c>
      <c r="D563" s="5">
        <v>22.5</v>
      </c>
      <c r="E563" s="6">
        <v>4.72</v>
      </c>
      <c r="F563" s="5">
        <v>13.5</v>
      </c>
      <c r="G563" s="6">
        <v>38.479999999999997</v>
      </c>
      <c r="H563" s="7"/>
      <c r="I563" s="16">
        <f t="shared" si="8"/>
        <v>37.5</v>
      </c>
      <c r="J563" s="3"/>
    </row>
    <row r="564" spans="1:10" ht="15.75" hidden="1" x14ac:dyDescent="0.25">
      <c r="A564" s="17" t="s">
        <v>559</v>
      </c>
      <c r="B564" s="4">
        <v>22</v>
      </c>
      <c r="C564" s="5">
        <v>74</v>
      </c>
      <c r="D564" s="5">
        <v>46</v>
      </c>
      <c r="E564" s="6">
        <v>5.46</v>
      </c>
      <c r="F564" s="5">
        <v>28</v>
      </c>
      <c r="G564" s="6">
        <v>100.8</v>
      </c>
      <c r="H564" s="7"/>
      <c r="I564" s="16">
        <f t="shared" si="8"/>
        <v>37.837837837837839</v>
      </c>
      <c r="J564" s="3"/>
    </row>
    <row r="565" spans="1:10" ht="15.75" hidden="1" x14ac:dyDescent="0.25">
      <c r="A565" s="17" t="s">
        <v>560</v>
      </c>
      <c r="B565" s="4">
        <v>7</v>
      </c>
      <c r="C565" s="5">
        <v>58</v>
      </c>
      <c r="D565" s="5">
        <v>15.03</v>
      </c>
      <c r="E565" s="6">
        <v>6.8</v>
      </c>
      <c r="F565" s="5">
        <v>42.97</v>
      </c>
      <c r="G565" s="6">
        <v>193.37</v>
      </c>
      <c r="H565" s="7"/>
      <c r="I565" s="16">
        <f t="shared" si="8"/>
        <v>74.086206896551715</v>
      </c>
      <c r="J565" s="3"/>
    </row>
    <row r="566" spans="1:10" ht="15.75" x14ac:dyDescent="0.25">
      <c r="A566" s="17" t="s">
        <v>100</v>
      </c>
      <c r="B566" s="4">
        <v>41</v>
      </c>
      <c r="C566" s="5">
        <v>510</v>
      </c>
      <c r="D566" s="5">
        <v>308.5</v>
      </c>
      <c r="E566" s="6">
        <v>2.4</v>
      </c>
      <c r="F566" s="5">
        <v>201.5</v>
      </c>
      <c r="G566" s="6">
        <v>332.48</v>
      </c>
      <c r="H566" s="5">
        <v>15</v>
      </c>
      <c r="I566" s="16">
        <f t="shared" si="8"/>
        <v>39.509803921568626</v>
      </c>
      <c r="J566" s="3"/>
    </row>
    <row r="567" spans="1:10" ht="15.75" x14ac:dyDescent="0.25">
      <c r="A567" s="17" t="s">
        <v>208</v>
      </c>
      <c r="B567" s="4">
        <v>90</v>
      </c>
      <c r="C567" s="5">
        <v>520</v>
      </c>
      <c r="D567" s="5">
        <v>311</v>
      </c>
      <c r="E567" s="6">
        <v>5.68</v>
      </c>
      <c r="F567" s="5">
        <v>209</v>
      </c>
      <c r="G567" s="6">
        <v>821.62</v>
      </c>
      <c r="H567" s="5">
        <v>12</v>
      </c>
      <c r="I567" s="16">
        <f t="shared" si="8"/>
        <v>40.192307692307693</v>
      </c>
      <c r="J567" s="3"/>
    </row>
    <row r="568" spans="1:10" ht="15.75" hidden="1" x14ac:dyDescent="0.25">
      <c r="A568" s="17" t="s">
        <v>563</v>
      </c>
      <c r="B568" s="4">
        <v>5</v>
      </c>
      <c r="C568" s="5">
        <v>36</v>
      </c>
      <c r="D568" s="5">
        <v>8</v>
      </c>
      <c r="E568" s="6">
        <v>3.63</v>
      </c>
      <c r="F568" s="5">
        <v>28</v>
      </c>
      <c r="G568" s="6">
        <v>70</v>
      </c>
      <c r="H568" s="7"/>
      <c r="I568" s="16">
        <f t="shared" si="8"/>
        <v>77.777777777777786</v>
      </c>
      <c r="J568" s="3"/>
    </row>
    <row r="569" spans="1:10" ht="15.75" hidden="1" x14ac:dyDescent="0.25">
      <c r="A569" s="17" t="s">
        <v>564</v>
      </c>
      <c r="B569" s="4">
        <v>6</v>
      </c>
      <c r="C569" s="5">
        <v>50</v>
      </c>
      <c r="D569" s="5">
        <v>13.5</v>
      </c>
      <c r="E569" s="6">
        <v>3.53</v>
      </c>
      <c r="F569" s="5">
        <v>36.5</v>
      </c>
      <c r="G569" s="6">
        <v>91.25</v>
      </c>
      <c r="H569" s="7"/>
      <c r="I569" s="16">
        <f t="shared" si="8"/>
        <v>73</v>
      </c>
      <c r="J569" s="3"/>
    </row>
    <row r="570" spans="1:10" ht="15.75" x14ac:dyDescent="0.25">
      <c r="A570" s="17" t="s">
        <v>370</v>
      </c>
      <c r="B570" s="4">
        <v>26</v>
      </c>
      <c r="C570" s="5">
        <v>110</v>
      </c>
      <c r="D570" s="5">
        <v>65.5</v>
      </c>
      <c r="E570" s="6">
        <v>12.66</v>
      </c>
      <c r="F570" s="5">
        <v>44.5</v>
      </c>
      <c r="G570" s="6">
        <v>378.96</v>
      </c>
      <c r="H570" s="5">
        <v>5.5</v>
      </c>
      <c r="I570" s="16">
        <f t="shared" si="8"/>
        <v>40.454545454545453</v>
      </c>
      <c r="J570" s="3"/>
    </row>
    <row r="571" spans="1:10" ht="15.75" x14ac:dyDescent="0.25">
      <c r="A571" s="17" t="s">
        <v>23</v>
      </c>
      <c r="B571" s="4">
        <v>21</v>
      </c>
      <c r="C571" s="5">
        <v>160</v>
      </c>
      <c r="D571" s="5">
        <v>95</v>
      </c>
      <c r="E571" s="6">
        <v>2.66</v>
      </c>
      <c r="F571" s="5">
        <v>65</v>
      </c>
      <c r="G571" s="6">
        <v>117</v>
      </c>
      <c r="H571" s="5">
        <v>3</v>
      </c>
      <c r="I571" s="16">
        <f t="shared" si="8"/>
        <v>40.625</v>
      </c>
      <c r="J571" s="3"/>
    </row>
    <row r="572" spans="1:10" ht="15.75" x14ac:dyDescent="0.25">
      <c r="A572" s="17" t="s">
        <v>594</v>
      </c>
      <c r="B572" s="4">
        <v>90</v>
      </c>
      <c r="C572" s="5">
        <v>1300</v>
      </c>
      <c r="D572" s="5">
        <v>770</v>
      </c>
      <c r="E572" s="6">
        <v>0.87</v>
      </c>
      <c r="F572" s="5">
        <v>530</v>
      </c>
      <c r="G572" s="6">
        <v>307.39999999999998</v>
      </c>
      <c r="H572" s="5">
        <v>14</v>
      </c>
      <c r="I572" s="16">
        <f t="shared" si="8"/>
        <v>40.769230769230766</v>
      </c>
      <c r="J572" s="3"/>
    </row>
    <row r="573" spans="1:10" ht="15.75" hidden="1" x14ac:dyDescent="0.25">
      <c r="A573" s="17" t="s">
        <v>568</v>
      </c>
      <c r="B573" s="4">
        <v>33</v>
      </c>
      <c r="C573" s="5">
        <v>80</v>
      </c>
      <c r="D573" s="5">
        <v>74</v>
      </c>
      <c r="E573" s="6">
        <v>3.48</v>
      </c>
      <c r="F573" s="5">
        <v>6</v>
      </c>
      <c r="G573" s="6">
        <v>12.84</v>
      </c>
      <c r="H573" s="7"/>
      <c r="I573" s="16">
        <f t="shared" si="8"/>
        <v>7.5</v>
      </c>
      <c r="J573" s="3"/>
    </row>
    <row r="574" spans="1:10" ht="15.75" x14ac:dyDescent="0.25">
      <c r="A574" s="17" t="s">
        <v>85</v>
      </c>
      <c r="B574" s="4">
        <v>143</v>
      </c>
      <c r="C574" s="5">
        <v>2188</v>
      </c>
      <c r="D574" s="5">
        <v>1295</v>
      </c>
      <c r="E574" s="6">
        <v>1.96</v>
      </c>
      <c r="F574" s="5">
        <v>893</v>
      </c>
      <c r="G574" s="6">
        <v>1160.9000000000001</v>
      </c>
      <c r="H574" s="5">
        <v>134.5</v>
      </c>
      <c r="I574" s="16">
        <f t="shared" si="8"/>
        <v>40.813528336380259</v>
      </c>
      <c r="J574" s="3"/>
    </row>
    <row r="575" spans="1:10" ht="15.75" x14ac:dyDescent="0.25">
      <c r="A575" s="17" t="s">
        <v>30</v>
      </c>
      <c r="B575" s="4">
        <v>21</v>
      </c>
      <c r="C575" s="5">
        <v>112.5</v>
      </c>
      <c r="D575" s="5">
        <v>66.5</v>
      </c>
      <c r="E575" s="6">
        <v>3.96</v>
      </c>
      <c r="F575" s="5">
        <v>46</v>
      </c>
      <c r="G575" s="6">
        <v>119.6</v>
      </c>
      <c r="H575" s="5">
        <v>2</v>
      </c>
      <c r="I575" s="16">
        <f t="shared" si="8"/>
        <v>40.888888888888893</v>
      </c>
      <c r="J575" s="3"/>
    </row>
    <row r="576" spans="1:10" ht="15.75" hidden="1" x14ac:dyDescent="0.25">
      <c r="A576" s="17" t="s">
        <v>571</v>
      </c>
      <c r="B576" s="4">
        <v>1</v>
      </c>
      <c r="C576" s="5">
        <v>13</v>
      </c>
      <c r="D576" s="5">
        <v>1.5</v>
      </c>
      <c r="E576" s="7"/>
      <c r="F576" s="5">
        <v>11.5</v>
      </c>
      <c r="G576" s="6">
        <v>71.069999999999993</v>
      </c>
      <c r="H576" s="7"/>
      <c r="I576" s="16">
        <f t="shared" si="8"/>
        <v>88.461538461538453</v>
      </c>
      <c r="J576" s="3"/>
    </row>
    <row r="577" spans="1:10" ht="15.75" hidden="1" x14ac:dyDescent="0.25">
      <c r="A577" s="17" t="s">
        <v>572</v>
      </c>
      <c r="B577" s="4">
        <v>13</v>
      </c>
      <c r="C577" s="5">
        <v>48</v>
      </c>
      <c r="D577" s="5">
        <v>31</v>
      </c>
      <c r="E577" s="6">
        <v>3.69</v>
      </c>
      <c r="F577" s="5">
        <v>17</v>
      </c>
      <c r="G577" s="6">
        <v>39.950000000000003</v>
      </c>
      <c r="H577" s="7"/>
      <c r="I577" s="16">
        <f t="shared" si="8"/>
        <v>35.416666666666671</v>
      </c>
      <c r="J577" s="3"/>
    </row>
    <row r="578" spans="1:10" ht="15.75" x14ac:dyDescent="0.25">
      <c r="A578" s="17" t="s">
        <v>118</v>
      </c>
      <c r="B578" s="4">
        <v>13</v>
      </c>
      <c r="C578" s="5">
        <v>188</v>
      </c>
      <c r="D578" s="5">
        <v>111</v>
      </c>
      <c r="E578" s="6">
        <v>2.2799999999999998</v>
      </c>
      <c r="F578" s="5">
        <v>77</v>
      </c>
      <c r="G578" s="7"/>
      <c r="H578" s="5">
        <v>10</v>
      </c>
      <c r="I578" s="16">
        <f t="shared" si="8"/>
        <v>40.957446808510639</v>
      </c>
      <c r="J578" s="3"/>
    </row>
    <row r="579" spans="1:10" ht="15.75" x14ac:dyDescent="0.25">
      <c r="A579" s="17" t="s">
        <v>96</v>
      </c>
      <c r="B579" s="4">
        <v>66</v>
      </c>
      <c r="C579" s="5">
        <v>762</v>
      </c>
      <c r="D579" s="5">
        <v>448</v>
      </c>
      <c r="E579" s="6">
        <v>1.24</v>
      </c>
      <c r="F579" s="5">
        <v>314</v>
      </c>
      <c r="G579" s="6">
        <v>282.60000000000002</v>
      </c>
      <c r="H579" s="5">
        <v>5</v>
      </c>
      <c r="I579" s="16">
        <f t="shared" si="8"/>
        <v>41.207349081364832</v>
      </c>
      <c r="J579" s="3"/>
    </row>
    <row r="580" spans="1:10" ht="15.75" hidden="1" x14ac:dyDescent="0.25">
      <c r="A580" s="17" t="s">
        <v>575</v>
      </c>
      <c r="B580" s="4">
        <v>1</v>
      </c>
      <c r="C580" s="5">
        <v>30</v>
      </c>
      <c r="D580" s="5">
        <v>20</v>
      </c>
      <c r="E580" s="6">
        <v>4.3</v>
      </c>
      <c r="F580" s="5">
        <v>10</v>
      </c>
      <c r="G580" s="6">
        <v>33.299999999999997</v>
      </c>
      <c r="H580" s="7"/>
      <c r="I580" s="16">
        <f t="shared" si="8"/>
        <v>33.333333333333329</v>
      </c>
      <c r="J580" s="3"/>
    </row>
    <row r="581" spans="1:10" ht="15.75" x14ac:dyDescent="0.25">
      <c r="A581" s="17" t="s">
        <v>376</v>
      </c>
      <c r="B581" s="4">
        <v>20</v>
      </c>
      <c r="C581" s="5">
        <v>70</v>
      </c>
      <c r="D581" s="5">
        <v>40.5</v>
      </c>
      <c r="E581" s="6">
        <v>11.59</v>
      </c>
      <c r="F581" s="5">
        <v>29.5</v>
      </c>
      <c r="G581" s="6">
        <v>206.5</v>
      </c>
      <c r="H581" s="5">
        <v>3</v>
      </c>
      <c r="I581" s="16">
        <f t="shared" si="8"/>
        <v>42.142857142857146</v>
      </c>
      <c r="J581" s="3"/>
    </row>
    <row r="582" spans="1:10" ht="15.75" x14ac:dyDescent="0.25">
      <c r="A582" s="17" t="s">
        <v>686</v>
      </c>
      <c r="B582" s="4">
        <v>21</v>
      </c>
      <c r="C582" s="5">
        <v>150</v>
      </c>
      <c r="D582" s="5">
        <v>86</v>
      </c>
      <c r="E582" s="6">
        <v>4</v>
      </c>
      <c r="F582" s="5">
        <v>64</v>
      </c>
      <c r="G582" s="6">
        <v>176</v>
      </c>
      <c r="H582" s="5">
        <v>1</v>
      </c>
      <c r="I582" s="16">
        <f t="shared" ref="I582:I645" si="9">F582/C582*100</f>
        <v>42.666666666666671</v>
      </c>
      <c r="J582" s="3"/>
    </row>
    <row r="583" spans="1:10" ht="15.75" hidden="1" x14ac:dyDescent="0.25">
      <c r="A583" s="17" t="s">
        <v>578</v>
      </c>
      <c r="B583" s="4">
        <v>5</v>
      </c>
      <c r="C583" s="5">
        <v>60</v>
      </c>
      <c r="D583" s="5">
        <v>64</v>
      </c>
      <c r="E583" s="6">
        <v>1.47</v>
      </c>
      <c r="F583" s="5">
        <v>-4</v>
      </c>
      <c r="G583" s="6">
        <v>-4.8</v>
      </c>
      <c r="H583" s="7"/>
      <c r="I583" s="16">
        <f t="shared" si="9"/>
        <v>-6.666666666666667</v>
      </c>
      <c r="J583" s="3"/>
    </row>
    <row r="584" spans="1:10" ht="15.75" x14ac:dyDescent="0.25">
      <c r="A584" s="17" t="s">
        <v>364</v>
      </c>
      <c r="B584" s="4">
        <v>8</v>
      </c>
      <c r="C584" s="5">
        <v>42</v>
      </c>
      <c r="D584" s="5">
        <v>24</v>
      </c>
      <c r="E584" s="6">
        <v>9.6300000000000008</v>
      </c>
      <c r="F584" s="5">
        <v>18</v>
      </c>
      <c r="G584" s="6">
        <v>111.24</v>
      </c>
      <c r="H584" s="5">
        <v>3.5</v>
      </c>
      <c r="I584" s="16">
        <f t="shared" si="9"/>
        <v>42.857142857142854</v>
      </c>
      <c r="J584" s="3"/>
    </row>
    <row r="585" spans="1:10" ht="15.75" hidden="1" x14ac:dyDescent="0.25">
      <c r="A585" s="17" t="s">
        <v>580</v>
      </c>
      <c r="B585" s="4">
        <v>12</v>
      </c>
      <c r="C585" s="5">
        <v>500</v>
      </c>
      <c r="D585" s="5">
        <v>162</v>
      </c>
      <c r="E585" s="6">
        <v>1.5</v>
      </c>
      <c r="F585" s="5">
        <v>338</v>
      </c>
      <c r="G585" s="6">
        <v>405.6</v>
      </c>
      <c r="H585" s="7"/>
      <c r="I585" s="16">
        <f t="shared" si="9"/>
        <v>67.600000000000009</v>
      </c>
      <c r="J585" s="3"/>
    </row>
    <row r="586" spans="1:10" ht="15.75" hidden="1" x14ac:dyDescent="0.25">
      <c r="A586" s="17" t="s">
        <v>581</v>
      </c>
      <c r="B586" s="4">
        <v>7</v>
      </c>
      <c r="C586" s="5">
        <v>250</v>
      </c>
      <c r="D586" s="5">
        <v>98</v>
      </c>
      <c r="E586" s="6">
        <v>1.45</v>
      </c>
      <c r="F586" s="5">
        <v>152</v>
      </c>
      <c r="G586" s="6">
        <v>182.4</v>
      </c>
      <c r="H586" s="7"/>
      <c r="I586" s="16">
        <f t="shared" si="9"/>
        <v>60.8</v>
      </c>
      <c r="J586" s="3"/>
    </row>
    <row r="587" spans="1:10" ht="15.75" hidden="1" x14ac:dyDescent="0.25">
      <c r="A587" s="17" t="s">
        <v>582</v>
      </c>
      <c r="B587" s="4">
        <v>8</v>
      </c>
      <c r="C587" s="5">
        <v>339</v>
      </c>
      <c r="D587" s="5">
        <v>230</v>
      </c>
      <c r="E587" s="6">
        <v>2.23</v>
      </c>
      <c r="F587" s="5">
        <v>109</v>
      </c>
      <c r="G587" s="7"/>
      <c r="H587" s="7"/>
      <c r="I587" s="16">
        <f t="shared" si="9"/>
        <v>32.153392330383483</v>
      </c>
      <c r="J587" s="3"/>
    </row>
    <row r="588" spans="1:10" ht="15.75" hidden="1" x14ac:dyDescent="0.25">
      <c r="A588" s="17" t="s">
        <v>583</v>
      </c>
      <c r="B588" s="4">
        <v>9</v>
      </c>
      <c r="C588" s="5">
        <v>396</v>
      </c>
      <c r="D588" s="5">
        <v>171</v>
      </c>
      <c r="E588" s="6">
        <v>2</v>
      </c>
      <c r="F588" s="5">
        <v>225</v>
      </c>
      <c r="G588" s="7"/>
      <c r="H588" s="7"/>
      <c r="I588" s="16">
        <f t="shared" si="9"/>
        <v>56.81818181818182</v>
      </c>
      <c r="J588" s="3"/>
    </row>
    <row r="589" spans="1:10" ht="15.75" x14ac:dyDescent="0.25">
      <c r="A589" s="17" t="s">
        <v>15</v>
      </c>
      <c r="B589" s="4">
        <v>106</v>
      </c>
      <c r="C589" s="5">
        <v>598</v>
      </c>
      <c r="D589" s="5">
        <v>340</v>
      </c>
      <c r="E589" s="6">
        <v>3.26</v>
      </c>
      <c r="F589" s="5">
        <v>258</v>
      </c>
      <c r="G589" s="6">
        <v>516</v>
      </c>
      <c r="H589" s="5">
        <v>14</v>
      </c>
      <c r="I589" s="16">
        <f t="shared" si="9"/>
        <v>43.143812709030101</v>
      </c>
      <c r="J589" s="3"/>
    </row>
    <row r="590" spans="1:10" ht="15.75" x14ac:dyDescent="0.25">
      <c r="A590" s="17" t="s">
        <v>200</v>
      </c>
      <c r="B590" s="4">
        <v>31</v>
      </c>
      <c r="C590" s="5">
        <v>210.5</v>
      </c>
      <c r="D590" s="5">
        <v>119.5</v>
      </c>
      <c r="E590" s="6">
        <v>5.67</v>
      </c>
      <c r="F590" s="5">
        <v>91</v>
      </c>
      <c r="G590" s="6">
        <v>344.92</v>
      </c>
      <c r="H590" s="5">
        <v>8</v>
      </c>
      <c r="I590" s="16">
        <f t="shared" si="9"/>
        <v>43.230403800475059</v>
      </c>
      <c r="J590" s="3"/>
    </row>
    <row r="591" spans="1:10" ht="15.75" hidden="1" x14ac:dyDescent="0.25">
      <c r="A591" s="17" t="s">
        <v>586</v>
      </c>
      <c r="B591" s="4">
        <v>1</v>
      </c>
      <c r="C591" s="7"/>
      <c r="D591" s="5">
        <v>2</v>
      </c>
      <c r="E591" s="6">
        <v>9</v>
      </c>
      <c r="F591" s="5">
        <v>-2</v>
      </c>
      <c r="G591" s="7"/>
      <c r="H591" s="7"/>
      <c r="I591" s="16" t="e">
        <f t="shared" si="9"/>
        <v>#DIV/0!</v>
      </c>
      <c r="J591" s="3"/>
    </row>
    <row r="592" spans="1:10" ht="15.75" hidden="1" x14ac:dyDescent="0.25">
      <c r="A592" s="17" t="s">
        <v>587</v>
      </c>
      <c r="B592" s="4">
        <v>69</v>
      </c>
      <c r="C592" s="7"/>
      <c r="D592" s="5">
        <v>207.5</v>
      </c>
      <c r="E592" s="6">
        <v>2.27</v>
      </c>
      <c r="F592" s="5">
        <v>252.5</v>
      </c>
      <c r="G592" s="6">
        <v>378.75</v>
      </c>
      <c r="H592" s="7"/>
      <c r="I592" s="16" t="e">
        <f t="shared" si="9"/>
        <v>#DIV/0!</v>
      </c>
      <c r="J592" s="3"/>
    </row>
    <row r="593" spans="1:10" ht="15.75" x14ac:dyDescent="0.25">
      <c r="A593" s="17" t="s">
        <v>84</v>
      </c>
      <c r="B593" s="4">
        <v>34</v>
      </c>
      <c r="C593" s="5">
        <v>1094</v>
      </c>
      <c r="D593" s="5">
        <v>620</v>
      </c>
      <c r="E593" s="6">
        <v>1.49</v>
      </c>
      <c r="F593" s="5">
        <v>474</v>
      </c>
      <c r="G593" s="6">
        <v>568.79999999999995</v>
      </c>
      <c r="H593" s="5">
        <v>32</v>
      </c>
      <c r="I593" s="16">
        <f t="shared" si="9"/>
        <v>43.327239488117002</v>
      </c>
      <c r="J593" s="3"/>
    </row>
    <row r="594" spans="1:10" ht="15.75" x14ac:dyDescent="0.25">
      <c r="A594" s="17" t="s">
        <v>570</v>
      </c>
      <c r="B594" s="4">
        <v>22</v>
      </c>
      <c r="C594" s="5">
        <v>90</v>
      </c>
      <c r="D594" s="5">
        <v>51</v>
      </c>
      <c r="E594" s="6">
        <v>4.3099999999999996</v>
      </c>
      <c r="F594" s="5">
        <v>39</v>
      </c>
      <c r="G594" s="6">
        <v>103.74</v>
      </c>
      <c r="H594" s="5">
        <v>2.5</v>
      </c>
      <c r="I594" s="16">
        <f t="shared" si="9"/>
        <v>43.333333333333336</v>
      </c>
      <c r="J594" s="3"/>
    </row>
    <row r="595" spans="1:10" ht="15.75" x14ac:dyDescent="0.25">
      <c r="A595" s="17" t="s">
        <v>50</v>
      </c>
      <c r="B595" s="4">
        <v>45</v>
      </c>
      <c r="C595" s="5">
        <v>445</v>
      </c>
      <c r="D595" s="5">
        <v>252</v>
      </c>
      <c r="E595" s="6">
        <v>2.19</v>
      </c>
      <c r="F595" s="5">
        <v>193</v>
      </c>
      <c r="G595" s="6">
        <v>270.2</v>
      </c>
      <c r="H595" s="5">
        <v>15</v>
      </c>
      <c r="I595" s="16">
        <f t="shared" si="9"/>
        <v>43.370786516853933</v>
      </c>
      <c r="J595" s="3"/>
    </row>
    <row r="596" spans="1:10" ht="15.75" x14ac:dyDescent="0.25">
      <c r="A596" s="17" t="s">
        <v>375</v>
      </c>
      <c r="B596" s="4">
        <v>10</v>
      </c>
      <c r="C596" s="5">
        <v>50</v>
      </c>
      <c r="D596" s="5">
        <v>28</v>
      </c>
      <c r="E596" s="6">
        <v>12.25</v>
      </c>
      <c r="F596" s="5">
        <v>22</v>
      </c>
      <c r="G596" s="6">
        <v>181.5</v>
      </c>
      <c r="H596" s="5">
        <v>1</v>
      </c>
      <c r="I596" s="16">
        <f t="shared" si="9"/>
        <v>44</v>
      </c>
      <c r="J596" s="3"/>
    </row>
    <row r="597" spans="1:10" ht="15.75" x14ac:dyDescent="0.25">
      <c r="A597" s="17" t="s">
        <v>36</v>
      </c>
      <c r="B597" s="4">
        <v>57</v>
      </c>
      <c r="C597" s="5">
        <v>293</v>
      </c>
      <c r="D597" s="5">
        <v>163</v>
      </c>
      <c r="E597" s="6">
        <v>3.68</v>
      </c>
      <c r="F597" s="5">
        <v>130</v>
      </c>
      <c r="G597" s="6">
        <v>299</v>
      </c>
      <c r="H597" s="5">
        <v>5</v>
      </c>
      <c r="I597" s="16">
        <f t="shared" si="9"/>
        <v>44.368600682593858</v>
      </c>
      <c r="J597" s="3"/>
    </row>
    <row r="598" spans="1:10" ht="15.75" x14ac:dyDescent="0.25">
      <c r="A598" s="17" t="s">
        <v>28</v>
      </c>
      <c r="B598" s="4">
        <v>45</v>
      </c>
      <c r="C598" s="5">
        <v>240</v>
      </c>
      <c r="D598" s="5">
        <v>131</v>
      </c>
      <c r="E598" s="6">
        <v>3.16</v>
      </c>
      <c r="F598" s="5">
        <v>109</v>
      </c>
      <c r="G598" s="6">
        <v>218</v>
      </c>
      <c r="H598" s="5">
        <v>6.5</v>
      </c>
      <c r="I598" s="16">
        <f t="shared" si="9"/>
        <v>45.416666666666664</v>
      </c>
      <c r="J598" s="3"/>
    </row>
    <row r="599" spans="1:10" ht="15.75" x14ac:dyDescent="0.25">
      <c r="A599" s="17" t="s">
        <v>14</v>
      </c>
      <c r="B599" s="4">
        <v>20</v>
      </c>
      <c r="C599" s="5">
        <v>200</v>
      </c>
      <c r="D599" s="5">
        <v>109</v>
      </c>
      <c r="E599" s="6">
        <v>2.93</v>
      </c>
      <c r="F599" s="5">
        <v>91</v>
      </c>
      <c r="G599" s="6">
        <v>177.45</v>
      </c>
      <c r="H599" s="5">
        <v>4</v>
      </c>
      <c r="I599" s="16">
        <f t="shared" si="9"/>
        <v>45.5</v>
      </c>
      <c r="J599" s="3"/>
    </row>
    <row r="600" spans="1:10" ht="15.75" x14ac:dyDescent="0.25">
      <c r="A600" s="17" t="s">
        <v>289</v>
      </c>
      <c r="B600" s="4">
        <v>38</v>
      </c>
      <c r="C600" s="5">
        <v>196</v>
      </c>
      <c r="D600" s="5">
        <v>106.5</v>
      </c>
      <c r="E600" s="6">
        <v>6.63</v>
      </c>
      <c r="F600" s="5">
        <v>89.5</v>
      </c>
      <c r="G600" s="6">
        <v>402.75</v>
      </c>
      <c r="H600" s="5">
        <v>3</v>
      </c>
      <c r="I600" s="16">
        <f t="shared" si="9"/>
        <v>45.663265306122447</v>
      </c>
      <c r="J600" s="3"/>
    </row>
    <row r="601" spans="1:10" ht="15.75" hidden="1" x14ac:dyDescent="0.25">
      <c r="A601" s="17" t="s">
        <v>596</v>
      </c>
      <c r="B601" s="4">
        <v>9</v>
      </c>
      <c r="C601" s="5">
        <v>520</v>
      </c>
      <c r="D601" s="5">
        <v>520</v>
      </c>
      <c r="E601" s="6">
        <v>0.88</v>
      </c>
      <c r="F601" s="7"/>
      <c r="G601" s="7"/>
      <c r="H601" s="7"/>
      <c r="I601" s="16">
        <f t="shared" si="9"/>
        <v>0</v>
      </c>
      <c r="J601" s="3"/>
    </row>
    <row r="602" spans="1:10" ht="15.75" x14ac:dyDescent="0.25">
      <c r="A602" s="17" t="s">
        <v>53</v>
      </c>
      <c r="B602" s="4">
        <v>46</v>
      </c>
      <c r="C602" s="5">
        <v>412.5</v>
      </c>
      <c r="D602" s="5">
        <v>224</v>
      </c>
      <c r="E602" s="6">
        <v>3.69</v>
      </c>
      <c r="F602" s="5">
        <v>188.5</v>
      </c>
      <c r="G602" s="6">
        <v>471.25</v>
      </c>
      <c r="H602" s="5">
        <v>7</v>
      </c>
      <c r="I602" s="16">
        <f t="shared" si="9"/>
        <v>45.696969696969695</v>
      </c>
      <c r="J602" s="3"/>
    </row>
    <row r="603" spans="1:10" ht="15.75" hidden="1" x14ac:dyDescent="0.25">
      <c r="A603" s="17" t="s">
        <v>598</v>
      </c>
      <c r="B603" s="4">
        <v>15</v>
      </c>
      <c r="C603" s="5">
        <v>534</v>
      </c>
      <c r="D603" s="5">
        <v>564</v>
      </c>
      <c r="E603" s="6">
        <v>0.86</v>
      </c>
      <c r="F603" s="5">
        <v>-30</v>
      </c>
      <c r="G603" s="6">
        <v>-12</v>
      </c>
      <c r="H603" s="7"/>
      <c r="I603" s="16">
        <f t="shared" si="9"/>
        <v>-5.6179775280898872</v>
      </c>
      <c r="J603" s="3"/>
    </row>
    <row r="604" spans="1:10" ht="15.75" x14ac:dyDescent="0.25">
      <c r="A604" s="17" t="s">
        <v>82</v>
      </c>
      <c r="B604" s="4">
        <v>33</v>
      </c>
      <c r="C604" s="5">
        <v>1010</v>
      </c>
      <c r="D604" s="5">
        <v>545</v>
      </c>
      <c r="E604" s="6">
        <v>1.5</v>
      </c>
      <c r="F604" s="5">
        <v>465</v>
      </c>
      <c r="G604" s="6">
        <v>558</v>
      </c>
      <c r="H604" s="5">
        <v>39</v>
      </c>
      <c r="I604" s="16">
        <f t="shared" si="9"/>
        <v>46.039603960396043</v>
      </c>
      <c r="J604" s="3"/>
    </row>
    <row r="605" spans="1:10" ht="15.75" hidden="1" x14ac:dyDescent="0.25">
      <c r="A605" s="17" t="s">
        <v>600</v>
      </c>
      <c r="B605" s="4">
        <v>33</v>
      </c>
      <c r="C605" s="5">
        <v>518</v>
      </c>
      <c r="D605" s="5">
        <v>515</v>
      </c>
      <c r="E605" s="6">
        <v>1.03</v>
      </c>
      <c r="F605" s="5">
        <v>3</v>
      </c>
      <c r="G605" s="7"/>
      <c r="H605" s="7"/>
      <c r="I605" s="16">
        <f t="shared" si="9"/>
        <v>0.5791505791505791</v>
      </c>
      <c r="J605" s="3"/>
    </row>
    <row r="606" spans="1:10" ht="15.75" x14ac:dyDescent="0.25">
      <c r="A606" s="17" t="s">
        <v>373</v>
      </c>
      <c r="B606" s="4">
        <v>13</v>
      </c>
      <c r="C606" s="5">
        <v>59.5</v>
      </c>
      <c r="D606" s="5">
        <v>32</v>
      </c>
      <c r="E606" s="6">
        <v>13.5</v>
      </c>
      <c r="F606" s="5">
        <v>27.5</v>
      </c>
      <c r="G606" s="6">
        <v>222.2</v>
      </c>
      <c r="H606" s="5">
        <v>2</v>
      </c>
      <c r="I606" s="16">
        <f t="shared" si="9"/>
        <v>46.218487394957982</v>
      </c>
      <c r="J606" s="3"/>
    </row>
    <row r="607" spans="1:10" ht="15.75" hidden="1" x14ac:dyDescent="0.25">
      <c r="A607" s="17" t="s">
        <v>602</v>
      </c>
      <c r="B607" s="4">
        <v>27</v>
      </c>
      <c r="C607" s="5">
        <v>400</v>
      </c>
      <c r="D607" s="5">
        <v>374</v>
      </c>
      <c r="E607" s="6">
        <v>0.76</v>
      </c>
      <c r="F607" s="5">
        <v>26</v>
      </c>
      <c r="G607" s="7"/>
      <c r="H607" s="7"/>
      <c r="I607" s="16">
        <f t="shared" si="9"/>
        <v>6.5</v>
      </c>
      <c r="J607" s="3"/>
    </row>
    <row r="608" spans="1:10" ht="15.75" hidden="1" x14ac:dyDescent="0.25">
      <c r="A608" s="17" t="s">
        <v>603</v>
      </c>
      <c r="B608" s="4">
        <v>32</v>
      </c>
      <c r="C608" s="5">
        <v>560</v>
      </c>
      <c r="D608" s="5">
        <v>525</v>
      </c>
      <c r="E608" s="6">
        <v>0.56999999999999995</v>
      </c>
      <c r="F608" s="5">
        <v>35</v>
      </c>
      <c r="G608" s="7"/>
      <c r="H608" s="7"/>
      <c r="I608" s="16">
        <f t="shared" si="9"/>
        <v>6.25</v>
      </c>
      <c r="J608" s="3"/>
    </row>
    <row r="609" spans="1:10" ht="15.75" hidden="1" x14ac:dyDescent="0.25">
      <c r="A609" s="17" t="s">
        <v>604</v>
      </c>
      <c r="B609" s="4">
        <v>32</v>
      </c>
      <c r="C609" s="5">
        <v>500</v>
      </c>
      <c r="D609" s="5">
        <v>500</v>
      </c>
      <c r="E609" s="6">
        <v>0.74</v>
      </c>
      <c r="F609" s="7"/>
      <c r="G609" s="7"/>
      <c r="H609" s="7"/>
      <c r="I609" s="16">
        <f t="shared" si="9"/>
        <v>0</v>
      </c>
      <c r="J609" s="3"/>
    </row>
    <row r="610" spans="1:10" ht="15.75" hidden="1" x14ac:dyDescent="0.25">
      <c r="A610" s="17" t="s">
        <v>605</v>
      </c>
      <c r="B610" s="4">
        <v>1</v>
      </c>
      <c r="C610" s="5">
        <v>20</v>
      </c>
      <c r="D610" s="5">
        <v>10</v>
      </c>
      <c r="E610" s="6">
        <v>0.75</v>
      </c>
      <c r="F610" s="5">
        <v>10</v>
      </c>
      <c r="G610" s="7"/>
      <c r="H610" s="7"/>
      <c r="I610" s="16">
        <f t="shared" si="9"/>
        <v>50</v>
      </c>
      <c r="J610" s="3"/>
    </row>
    <row r="611" spans="1:10" ht="15.75" hidden="1" x14ac:dyDescent="0.25">
      <c r="A611" s="17" t="s">
        <v>606</v>
      </c>
      <c r="B611" s="4">
        <v>1</v>
      </c>
      <c r="C611" s="5">
        <v>10</v>
      </c>
      <c r="D611" s="5">
        <v>10</v>
      </c>
      <c r="E611" s="6">
        <v>1.05</v>
      </c>
      <c r="F611" s="7"/>
      <c r="G611" s="7"/>
      <c r="H611" s="7"/>
      <c r="I611" s="16">
        <f t="shared" si="9"/>
        <v>0</v>
      </c>
      <c r="J611" s="3"/>
    </row>
    <row r="612" spans="1:10" ht="15.75" hidden="1" x14ac:dyDescent="0.25">
      <c r="A612" s="17" t="s">
        <v>607</v>
      </c>
      <c r="B612" s="4">
        <v>8</v>
      </c>
      <c r="C612" s="5">
        <v>122</v>
      </c>
      <c r="D612" s="5">
        <v>122</v>
      </c>
      <c r="E612" s="6">
        <v>1.1200000000000001</v>
      </c>
      <c r="F612" s="7"/>
      <c r="G612" s="7"/>
      <c r="H612" s="7"/>
      <c r="I612" s="16">
        <f t="shared" si="9"/>
        <v>0</v>
      </c>
      <c r="J612" s="3"/>
    </row>
    <row r="613" spans="1:10" ht="15.75" hidden="1" x14ac:dyDescent="0.25">
      <c r="A613" s="17" t="s">
        <v>608</v>
      </c>
      <c r="B613" s="4">
        <v>10</v>
      </c>
      <c r="C613" s="5">
        <v>124</v>
      </c>
      <c r="D613" s="5">
        <v>124</v>
      </c>
      <c r="E613" s="6">
        <v>1.1299999999999999</v>
      </c>
      <c r="F613" s="7"/>
      <c r="G613" s="7"/>
      <c r="H613" s="7"/>
      <c r="I613" s="16">
        <f t="shared" si="9"/>
        <v>0</v>
      </c>
      <c r="J613" s="3"/>
    </row>
    <row r="614" spans="1:10" ht="15.75" hidden="1" x14ac:dyDescent="0.25">
      <c r="A614" s="17" t="s">
        <v>609</v>
      </c>
      <c r="B614" s="4">
        <v>9</v>
      </c>
      <c r="C614" s="5">
        <v>124</v>
      </c>
      <c r="D614" s="5">
        <v>101</v>
      </c>
      <c r="E614" s="6">
        <v>1.1299999999999999</v>
      </c>
      <c r="F614" s="5">
        <v>23</v>
      </c>
      <c r="G614" s="6">
        <v>16.79</v>
      </c>
      <c r="H614" s="7"/>
      <c r="I614" s="16">
        <f t="shared" si="9"/>
        <v>18.548387096774192</v>
      </c>
      <c r="J614" s="3"/>
    </row>
    <row r="615" spans="1:10" ht="15.75" hidden="1" x14ac:dyDescent="0.25">
      <c r="A615" s="17" t="s">
        <v>610</v>
      </c>
      <c r="B615" s="4">
        <v>9</v>
      </c>
      <c r="C615" s="5">
        <v>124</v>
      </c>
      <c r="D615" s="5">
        <v>96</v>
      </c>
      <c r="E615" s="6">
        <v>1.1499999999999999</v>
      </c>
      <c r="F615" s="5">
        <v>28</v>
      </c>
      <c r="G615" s="6">
        <v>20.440000000000001</v>
      </c>
      <c r="H615" s="7"/>
      <c r="I615" s="16">
        <f t="shared" si="9"/>
        <v>22.58064516129032</v>
      </c>
      <c r="J615" s="3"/>
    </row>
    <row r="616" spans="1:10" ht="15.75" hidden="1" x14ac:dyDescent="0.25">
      <c r="A616" s="17" t="s">
        <v>611</v>
      </c>
      <c r="B616" s="4">
        <v>11</v>
      </c>
      <c r="C616" s="5">
        <v>200</v>
      </c>
      <c r="D616" s="5">
        <v>193</v>
      </c>
      <c r="E616" s="6">
        <v>1.1100000000000001</v>
      </c>
      <c r="F616" s="5">
        <v>7</v>
      </c>
      <c r="G616" s="6">
        <v>5.95</v>
      </c>
      <c r="H616" s="7"/>
      <c r="I616" s="16">
        <f t="shared" si="9"/>
        <v>3.5000000000000004</v>
      </c>
      <c r="J616" s="3"/>
    </row>
    <row r="617" spans="1:10" ht="15.75" hidden="1" x14ac:dyDescent="0.25">
      <c r="A617" s="17" t="s">
        <v>612</v>
      </c>
      <c r="B617" s="4">
        <v>4</v>
      </c>
      <c r="C617" s="5">
        <v>200</v>
      </c>
      <c r="D617" s="5">
        <v>80</v>
      </c>
      <c r="E617" s="6">
        <v>1.1499999999999999</v>
      </c>
      <c r="F617" s="5">
        <v>120</v>
      </c>
      <c r="G617" s="6">
        <v>102</v>
      </c>
      <c r="H617" s="7"/>
      <c r="I617" s="16">
        <f t="shared" si="9"/>
        <v>60</v>
      </c>
      <c r="J617" s="3"/>
    </row>
    <row r="618" spans="1:10" ht="15.75" hidden="1" x14ac:dyDescent="0.25">
      <c r="A618" s="17" t="s">
        <v>613</v>
      </c>
      <c r="B618" s="4">
        <v>2</v>
      </c>
      <c r="C618" s="5">
        <v>300</v>
      </c>
      <c r="D618" s="5">
        <v>50</v>
      </c>
      <c r="E618" s="6">
        <v>1.2</v>
      </c>
      <c r="F618" s="5">
        <v>250</v>
      </c>
      <c r="G618" s="7"/>
      <c r="H618" s="7"/>
      <c r="I618" s="16">
        <f t="shared" si="9"/>
        <v>83.333333333333343</v>
      </c>
      <c r="J618" s="3"/>
    </row>
    <row r="619" spans="1:10" ht="15.75" x14ac:dyDescent="0.25">
      <c r="A619" s="17" t="s">
        <v>119</v>
      </c>
      <c r="B619" s="4">
        <v>12</v>
      </c>
      <c r="C619" s="5">
        <v>282</v>
      </c>
      <c r="D619" s="5">
        <v>151</v>
      </c>
      <c r="E619" s="6">
        <v>2.2799999999999998</v>
      </c>
      <c r="F619" s="5">
        <v>131</v>
      </c>
      <c r="G619" s="7"/>
      <c r="H619" s="5">
        <v>23</v>
      </c>
      <c r="I619" s="16">
        <f t="shared" si="9"/>
        <v>46.453900709219859</v>
      </c>
      <c r="J619" s="3"/>
    </row>
    <row r="620" spans="1:10" ht="15.75" hidden="1" x14ac:dyDescent="0.25">
      <c r="A620" s="17" t="s">
        <v>615</v>
      </c>
      <c r="B620" s="4"/>
      <c r="C620" s="5">
        <v>22</v>
      </c>
      <c r="D620" s="7"/>
      <c r="E620" s="7"/>
      <c r="F620" s="5">
        <v>22</v>
      </c>
      <c r="G620" s="7"/>
      <c r="H620" s="7"/>
      <c r="I620" s="16">
        <f t="shared" si="9"/>
        <v>100</v>
      </c>
      <c r="J620" s="3"/>
    </row>
    <row r="621" spans="1:10" ht="15.75" hidden="1" x14ac:dyDescent="0.25">
      <c r="A621" s="17" t="s">
        <v>616</v>
      </c>
      <c r="B621" s="4">
        <v>1</v>
      </c>
      <c r="C621" s="5">
        <v>15</v>
      </c>
      <c r="D621" s="5">
        <v>6</v>
      </c>
      <c r="E621" s="6">
        <v>5.28</v>
      </c>
      <c r="F621" s="5">
        <v>9</v>
      </c>
      <c r="G621" s="6">
        <v>47.25</v>
      </c>
      <c r="H621" s="7"/>
      <c r="I621" s="16">
        <f t="shared" si="9"/>
        <v>60</v>
      </c>
      <c r="J621" s="3"/>
    </row>
    <row r="622" spans="1:10" ht="15.75" hidden="1" x14ac:dyDescent="0.25">
      <c r="A622" s="17" t="s">
        <v>617</v>
      </c>
      <c r="B622" s="4">
        <v>6</v>
      </c>
      <c r="C622" s="5">
        <v>16</v>
      </c>
      <c r="D622" s="5">
        <v>9</v>
      </c>
      <c r="E622" s="6">
        <v>7.87</v>
      </c>
      <c r="F622" s="5">
        <v>7</v>
      </c>
      <c r="G622" s="6">
        <v>38.5</v>
      </c>
      <c r="H622" s="7"/>
      <c r="I622" s="16">
        <f t="shared" si="9"/>
        <v>43.75</v>
      </c>
      <c r="J622" s="3"/>
    </row>
    <row r="623" spans="1:10" ht="15.75" hidden="1" x14ac:dyDescent="0.25">
      <c r="A623" s="17" t="s">
        <v>618</v>
      </c>
      <c r="B623" s="4">
        <v>3</v>
      </c>
      <c r="C623" s="5">
        <v>11</v>
      </c>
      <c r="D623" s="5">
        <v>6</v>
      </c>
      <c r="E623" s="6">
        <v>11.7</v>
      </c>
      <c r="F623" s="5">
        <v>5</v>
      </c>
      <c r="G623" s="6">
        <v>41.25</v>
      </c>
      <c r="H623" s="7"/>
      <c r="I623" s="16">
        <f t="shared" si="9"/>
        <v>45.454545454545453</v>
      </c>
      <c r="J623" s="3"/>
    </row>
    <row r="624" spans="1:10" ht="15.75" hidden="1" x14ac:dyDescent="0.25">
      <c r="A624" s="17" t="s">
        <v>619</v>
      </c>
      <c r="B624" s="4">
        <v>4</v>
      </c>
      <c r="C624" s="5">
        <v>11</v>
      </c>
      <c r="D624" s="5">
        <v>8.5</v>
      </c>
      <c r="E624" s="6">
        <v>12.04</v>
      </c>
      <c r="F624" s="5">
        <v>2.5</v>
      </c>
      <c r="G624" s="6">
        <v>20.63</v>
      </c>
      <c r="H624" s="7"/>
      <c r="I624" s="16">
        <f t="shared" si="9"/>
        <v>22.727272727272727</v>
      </c>
      <c r="J624" s="3"/>
    </row>
    <row r="625" spans="1:10" ht="15.75" hidden="1" x14ac:dyDescent="0.25">
      <c r="A625" s="17" t="s">
        <v>620</v>
      </c>
      <c r="B625" s="4">
        <v>20</v>
      </c>
      <c r="C625" s="5">
        <v>58.5</v>
      </c>
      <c r="D625" s="5">
        <v>55</v>
      </c>
      <c r="E625" s="6">
        <v>14.09</v>
      </c>
      <c r="F625" s="5">
        <v>3.5</v>
      </c>
      <c r="G625" s="6">
        <v>35</v>
      </c>
      <c r="H625" s="7"/>
      <c r="I625" s="16">
        <f t="shared" si="9"/>
        <v>5.982905982905983</v>
      </c>
      <c r="J625" s="3"/>
    </row>
    <row r="626" spans="1:10" ht="15.75" hidden="1" x14ac:dyDescent="0.25">
      <c r="A626" s="17" t="s">
        <v>621</v>
      </c>
      <c r="B626" s="4">
        <v>18</v>
      </c>
      <c r="C626" s="5">
        <v>62.5</v>
      </c>
      <c r="D626" s="5">
        <v>52</v>
      </c>
      <c r="E626" s="6">
        <v>8.24</v>
      </c>
      <c r="F626" s="5">
        <v>10.5</v>
      </c>
      <c r="G626" s="6">
        <v>57.75</v>
      </c>
      <c r="H626" s="7"/>
      <c r="I626" s="16">
        <f t="shared" si="9"/>
        <v>16.8</v>
      </c>
      <c r="J626" s="3"/>
    </row>
    <row r="627" spans="1:10" ht="15.75" hidden="1" x14ac:dyDescent="0.25">
      <c r="A627" s="17" t="s">
        <v>622</v>
      </c>
      <c r="B627" s="4">
        <v>11</v>
      </c>
      <c r="C627" s="5">
        <v>29</v>
      </c>
      <c r="D627" s="5">
        <v>28</v>
      </c>
      <c r="E627" s="6">
        <v>7.79</v>
      </c>
      <c r="F627" s="5">
        <v>1</v>
      </c>
      <c r="G627" s="6">
        <v>5</v>
      </c>
      <c r="H627" s="7"/>
      <c r="I627" s="16">
        <f t="shared" si="9"/>
        <v>3.4482758620689653</v>
      </c>
      <c r="J627" s="3"/>
    </row>
    <row r="628" spans="1:10" ht="15.75" hidden="1" x14ac:dyDescent="0.25">
      <c r="A628" s="17" t="s">
        <v>623</v>
      </c>
      <c r="B628" s="4">
        <v>9</v>
      </c>
      <c r="C628" s="5">
        <v>30.01</v>
      </c>
      <c r="D628" s="5">
        <v>26</v>
      </c>
      <c r="E628" s="6">
        <v>6.51</v>
      </c>
      <c r="F628" s="5">
        <v>4.01</v>
      </c>
      <c r="G628" s="6">
        <v>18.05</v>
      </c>
      <c r="H628" s="7"/>
      <c r="I628" s="16">
        <f t="shared" si="9"/>
        <v>13.362212595801399</v>
      </c>
      <c r="J628" s="3"/>
    </row>
    <row r="629" spans="1:10" ht="15.75" x14ac:dyDescent="0.25">
      <c r="A629" s="17" t="s">
        <v>52</v>
      </c>
      <c r="B629" s="4">
        <v>67</v>
      </c>
      <c r="C629" s="5">
        <v>740</v>
      </c>
      <c r="D629" s="5">
        <v>394.5</v>
      </c>
      <c r="E629" s="6">
        <v>2.78</v>
      </c>
      <c r="F629" s="5">
        <v>345.5</v>
      </c>
      <c r="G629" s="6">
        <v>621.9</v>
      </c>
      <c r="H629" s="5">
        <v>6.5</v>
      </c>
      <c r="I629" s="16">
        <f t="shared" si="9"/>
        <v>46.689189189189193</v>
      </c>
      <c r="J629" s="3"/>
    </row>
    <row r="630" spans="1:10" ht="15.75" hidden="1" x14ac:dyDescent="0.25">
      <c r="A630" s="17" t="s">
        <v>625</v>
      </c>
      <c r="B630" s="4">
        <v>20</v>
      </c>
      <c r="C630" s="5">
        <v>57</v>
      </c>
      <c r="D630" s="5">
        <v>56.5</v>
      </c>
      <c r="E630" s="6">
        <v>5.05</v>
      </c>
      <c r="F630" s="5">
        <v>0.5</v>
      </c>
      <c r="G630" s="6">
        <v>1.75</v>
      </c>
      <c r="H630" s="7"/>
      <c r="I630" s="16">
        <f t="shared" si="9"/>
        <v>0.8771929824561403</v>
      </c>
      <c r="J630" s="3"/>
    </row>
    <row r="631" spans="1:10" ht="15.75" x14ac:dyDescent="0.25">
      <c r="A631" s="17" t="s">
        <v>414</v>
      </c>
      <c r="B631" s="4">
        <v>4</v>
      </c>
      <c r="C631" s="5">
        <v>17</v>
      </c>
      <c r="D631" s="5">
        <v>9</v>
      </c>
      <c r="E631" s="6">
        <v>8.01</v>
      </c>
      <c r="F631" s="5">
        <v>8</v>
      </c>
      <c r="G631" s="6">
        <v>39.200000000000003</v>
      </c>
      <c r="H631" s="5">
        <v>3</v>
      </c>
      <c r="I631" s="16">
        <f t="shared" si="9"/>
        <v>47.058823529411761</v>
      </c>
      <c r="J631" s="3"/>
    </row>
    <row r="632" spans="1:10" ht="15.75" hidden="1" x14ac:dyDescent="0.25">
      <c r="A632" s="17" t="s">
        <v>627</v>
      </c>
      <c r="B632" s="4">
        <v>39</v>
      </c>
      <c r="C632" s="5">
        <v>126</v>
      </c>
      <c r="D632" s="5">
        <v>101.65</v>
      </c>
      <c r="E632" s="6">
        <v>6.09</v>
      </c>
      <c r="F632" s="5">
        <v>24.35</v>
      </c>
      <c r="G632" s="6">
        <v>97.4</v>
      </c>
      <c r="H632" s="7"/>
      <c r="I632" s="16">
        <f t="shared" si="9"/>
        <v>19.325396825396826</v>
      </c>
      <c r="J632" s="3"/>
    </row>
    <row r="633" spans="1:10" ht="15.75" x14ac:dyDescent="0.25">
      <c r="A633" s="17" t="s">
        <v>579</v>
      </c>
      <c r="B633" s="4">
        <v>26</v>
      </c>
      <c r="C633" s="5">
        <v>560</v>
      </c>
      <c r="D633" s="5">
        <v>286</v>
      </c>
      <c r="E633" s="6">
        <v>1.53</v>
      </c>
      <c r="F633" s="5">
        <v>274</v>
      </c>
      <c r="G633" s="6">
        <v>328.8</v>
      </c>
      <c r="H633" s="5">
        <v>10</v>
      </c>
      <c r="I633" s="16">
        <f t="shared" si="9"/>
        <v>48.928571428571423</v>
      </c>
      <c r="J633" s="3"/>
    </row>
    <row r="634" spans="1:10" ht="15.75" hidden="1" x14ac:dyDescent="0.25">
      <c r="A634" s="17" t="s">
        <v>629</v>
      </c>
      <c r="B634" s="4">
        <v>2</v>
      </c>
      <c r="C634" s="5">
        <v>11</v>
      </c>
      <c r="D634" s="5">
        <v>4</v>
      </c>
      <c r="E634" s="6">
        <v>8.4700000000000006</v>
      </c>
      <c r="F634" s="5">
        <v>7</v>
      </c>
      <c r="G634" s="6">
        <v>45.5</v>
      </c>
      <c r="H634" s="7"/>
      <c r="I634" s="16">
        <f t="shared" si="9"/>
        <v>63.636363636363633</v>
      </c>
      <c r="J634" s="3"/>
    </row>
    <row r="635" spans="1:10" ht="15.75" x14ac:dyDescent="0.25">
      <c r="A635" s="17" t="s">
        <v>190</v>
      </c>
      <c r="B635" s="4">
        <v>23</v>
      </c>
      <c r="C635" s="5">
        <v>88.5</v>
      </c>
      <c r="D635" s="5">
        <v>45</v>
      </c>
      <c r="E635" s="6">
        <v>7.78</v>
      </c>
      <c r="F635" s="5">
        <v>43.5</v>
      </c>
      <c r="G635" s="6">
        <v>217.5</v>
      </c>
      <c r="H635" s="5">
        <v>3.5</v>
      </c>
      <c r="I635" s="16">
        <f t="shared" si="9"/>
        <v>49.152542372881356</v>
      </c>
      <c r="J635" s="3"/>
    </row>
    <row r="636" spans="1:10" ht="15.75" hidden="1" x14ac:dyDescent="0.25">
      <c r="A636" s="17" t="s">
        <v>631</v>
      </c>
      <c r="B636" s="4">
        <v>3</v>
      </c>
      <c r="C636" s="5">
        <v>69.5</v>
      </c>
      <c r="D636" s="5">
        <v>68</v>
      </c>
      <c r="E636" s="6">
        <v>2.81</v>
      </c>
      <c r="F636" s="5">
        <v>1.5</v>
      </c>
      <c r="G636" s="6">
        <v>4.09</v>
      </c>
      <c r="H636" s="7"/>
      <c r="I636" s="16">
        <f t="shared" si="9"/>
        <v>2.1582733812949639</v>
      </c>
      <c r="J636" s="3"/>
    </row>
    <row r="637" spans="1:10" ht="15.75" hidden="1" x14ac:dyDescent="0.25">
      <c r="A637" s="17" t="s">
        <v>632</v>
      </c>
      <c r="B637" s="4">
        <v>4</v>
      </c>
      <c r="C637" s="5">
        <v>22.5</v>
      </c>
      <c r="D637" s="5">
        <v>21</v>
      </c>
      <c r="E637" s="6">
        <v>3.78</v>
      </c>
      <c r="F637" s="5">
        <v>1.5</v>
      </c>
      <c r="G637" s="6">
        <v>3.99</v>
      </c>
      <c r="H637" s="7"/>
      <c r="I637" s="16">
        <f t="shared" si="9"/>
        <v>6.666666666666667</v>
      </c>
      <c r="J637" s="3"/>
    </row>
    <row r="638" spans="1:10" ht="15.75" hidden="1" x14ac:dyDescent="0.25">
      <c r="A638" s="17" t="s">
        <v>633</v>
      </c>
      <c r="B638" s="4">
        <v>69</v>
      </c>
      <c r="C638" s="5">
        <v>310.5</v>
      </c>
      <c r="D638" s="5">
        <v>272.5</v>
      </c>
      <c r="E638" s="6">
        <v>3.92</v>
      </c>
      <c r="F638" s="5">
        <v>38</v>
      </c>
      <c r="G638" s="6">
        <v>104.84</v>
      </c>
      <c r="H638" s="7"/>
      <c r="I638" s="16">
        <f t="shared" si="9"/>
        <v>12.238325281803544</v>
      </c>
      <c r="J638" s="3"/>
    </row>
    <row r="639" spans="1:10" ht="15.75" hidden="1" x14ac:dyDescent="0.25">
      <c r="A639" s="17" t="s">
        <v>634</v>
      </c>
      <c r="B639" s="4">
        <v>46</v>
      </c>
      <c r="C639" s="5">
        <v>180</v>
      </c>
      <c r="D639" s="5">
        <v>139</v>
      </c>
      <c r="E639" s="6">
        <v>6.18</v>
      </c>
      <c r="F639" s="5">
        <v>41</v>
      </c>
      <c r="G639" s="6">
        <v>164</v>
      </c>
      <c r="H639" s="7"/>
      <c r="I639" s="16">
        <f t="shared" si="9"/>
        <v>22.777777777777779</v>
      </c>
      <c r="J639" s="3"/>
    </row>
    <row r="640" spans="1:10" ht="15.75" x14ac:dyDescent="0.25">
      <c r="A640" s="17" t="s">
        <v>425</v>
      </c>
      <c r="B640" s="4">
        <v>6</v>
      </c>
      <c r="C640" s="5">
        <v>43.5</v>
      </c>
      <c r="D640" s="5">
        <v>22</v>
      </c>
      <c r="E640" s="6">
        <v>12.73</v>
      </c>
      <c r="F640" s="5">
        <v>21.5</v>
      </c>
      <c r="G640" s="6">
        <v>179.43</v>
      </c>
      <c r="H640" s="5">
        <v>3</v>
      </c>
      <c r="I640" s="16">
        <f t="shared" si="9"/>
        <v>49.425287356321839</v>
      </c>
      <c r="J640" s="3"/>
    </row>
    <row r="641" spans="1:10" ht="15.75" x14ac:dyDescent="0.25">
      <c r="A641" s="17" t="s">
        <v>567</v>
      </c>
      <c r="B641" s="4">
        <v>6</v>
      </c>
      <c r="C641" s="5">
        <v>30</v>
      </c>
      <c r="D641" s="5">
        <v>15</v>
      </c>
      <c r="E641" s="6">
        <v>5.43</v>
      </c>
      <c r="F641" s="5">
        <v>15</v>
      </c>
      <c r="G641" s="6">
        <v>54</v>
      </c>
      <c r="H641" s="5">
        <v>1</v>
      </c>
      <c r="I641" s="16">
        <f t="shared" si="9"/>
        <v>50</v>
      </c>
      <c r="J641" s="3"/>
    </row>
    <row r="642" spans="1:10" ht="15.75" hidden="1" x14ac:dyDescent="0.25">
      <c r="A642" s="17" t="s">
        <v>637</v>
      </c>
      <c r="B642" s="4">
        <v>3</v>
      </c>
      <c r="C642" s="5">
        <v>20.5</v>
      </c>
      <c r="D642" s="5">
        <v>20</v>
      </c>
      <c r="E642" s="6">
        <v>3.24</v>
      </c>
      <c r="F642" s="5">
        <v>0.5</v>
      </c>
      <c r="G642" s="6">
        <v>0.75</v>
      </c>
      <c r="H642" s="7"/>
      <c r="I642" s="16">
        <f t="shared" si="9"/>
        <v>2.4390243902439024</v>
      </c>
      <c r="J642" s="3"/>
    </row>
    <row r="643" spans="1:10" ht="15.75" hidden="1" x14ac:dyDescent="0.25">
      <c r="A643" s="17" t="s">
        <v>638</v>
      </c>
      <c r="B643" s="4">
        <v>34</v>
      </c>
      <c r="C643" s="5">
        <v>96</v>
      </c>
      <c r="D643" s="5">
        <v>95.75</v>
      </c>
      <c r="E643" s="6">
        <v>3.42</v>
      </c>
      <c r="F643" s="5">
        <v>0.25</v>
      </c>
      <c r="G643" s="6">
        <v>0.38</v>
      </c>
      <c r="H643" s="7"/>
      <c r="I643" s="16">
        <f t="shared" si="9"/>
        <v>0.26041666666666663</v>
      </c>
      <c r="J643" s="3"/>
    </row>
    <row r="644" spans="1:10" ht="15.75" x14ac:dyDescent="0.25">
      <c r="A644" s="17" t="s">
        <v>106</v>
      </c>
      <c r="B644" s="4">
        <v>29</v>
      </c>
      <c r="C644" s="5">
        <v>560</v>
      </c>
      <c r="D644" s="5">
        <v>273</v>
      </c>
      <c r="E644" s="6">
        <v>3.35</v>
      </c>
      <c r="F644" s="5">
        <v>287</v>
      </c>
      <c r="G644" s="6">
        <v>717.5</v>
      </c>
      <c r="H644" s="5">
        <v>16</v>
      </c>
      <c r="I644" s="16">
        <f t="shared" si="9"/>
        <v>51.249999999999993</v>
      </c>
      <c r="J644" s="3"/>
    </row>
    <row r="645" spans="1:10" ht="15.75" x14ac:dyDescent="0.25">
      <c r="A645" s="17" t="s">
        <v>62</v>
      </c>
      <c r="B645" s="4">
        <v>123</v>
      </c>
      <c r="C645" s="5">
        <v>1514.5</v>
      </c>
      <c r="D645" s="5">
        <v>736</v>
      </c>
      <c r="E645" s="6">
        <v>1.67</v>
      </c>
      <c r="F645" s="5">
        <v>778.5</v>
      </c>
      <c r="G645" s="6">
        <v>886.98</v>
      </c>
      <c r="H645" s="5">
        <v>52.5</v>
      </c>
      <c r="I645" s="16">
        <f t="shared" si="9"/>
        <v>51.403103334433808</v>
      </c>
      <c r="J645" s="3"/>
    </row>
    <row r="646" spans="1:10" ht="15.75" hidden="1" x14ac:dyDescent="0.25">
      <c r="A646" s="17" t="s">
        <v>641</v>
      </c>
      <c r="B646" s="4">
        <v>1</v>
      </c>
      <c r="C646" s="5">
        <v>21</v>
      </c>
      <c r="D646" s="5">
        <v>6</v>
      </c>
      <c r="E646" s="6">
        <v>7</v>
      </c>
      <c r="F646" s="5">
        <v>15</v>
      </c>
      <c r="G646" s="6">
        <v>75</v>
      </c>
      <c r="H646" s="7"/>
      <c r="I646" s="16">
        <f t="shared" ref="I646:I709" si="10">F646/C646*100</f>
        <v>71.428571428571431</v>
      </c>
      <c r="J646" s="3"/>
    </row>
    <row r="647" spans="1:10" ht="15.75" hidden="1" x14ac:dyDescent="0.25">
      <c r="A647" s="17" t="s">
        <v>642</v>
      </c>
      <c r="B647" s="4">
        <v>10</v>
      </c>
      <c r="C647" s="5">
        <v>26</v>
      </c>
      <c r="D647" s="5">
        <v>25.5</v>
      </c>
      <c r="E647" s="6">
        <v>7.85</v>
      </c>
      <c r="F647" s="5">
        <v>0.5</v>
      </c>
      <c r="G647" s="6">
        <v>2.75</v>
      </c>
      <c r="H647" s="7"/>
      <c r="I647" s="16">
        <f t="shared" si="10"/>
        <v>1.9230769230769231</v>
      </c>
      <c r="J647" s="3"/>
    </row>
    <row r="648" spans="1:10" ht="15.75" hidden="1" x14ac:dyDescent="0.25">
      <c r="A648" s="17" t="s">
        <v>643</v>
      </c>
      <c r="B648" s="4">
        <v>22</v>
      </c>
      <c r="C648" s="5">
        <v>57</v>
      </c>
      <c r="D648" s="5">
        <v>54.5</v>
      </c>
      <c r="E648" s="6">
        <v>4.8</v>
      </c>
      <c r="F648" s="5">
        <v>2.5</v>
      </c>
      <c r="G648" s="6">
        <v>7.5</v>
      </c>
      <c r="H648" s="7"/>
      <c r="I648" s="16">
        <f t="shared" si="10"/>
        <v>4.3859649122807012</v>
      </c>
      <c r="J648" s="3"/>
    </row>
    <row r="649" spans="1:10" ht="15.75" hidden="1" x14ac:dyDescent="0.25">
      <c r="A649" s="17" t="s">
        <v>644</v>
      </c>
      <c r="B649" s="4">
        <v>23</v>
      </c>
      <c r="C649" s="5">
        <v>84</v>
      </c>
      <c r="D649" s="5">
        <v>59.5</v>
      </c>
      <c r="E649" s="6">
        <v>6.79</v>
      </c>
      <c r="F649" s="5">
        <v>24.5</v>
      </c>
      <c r="G649" s="6">
        <v>113.93</v>
      </c>
      <c r="H649" s="7"/>
      <c r="I649" s="16">
        <f t="shared" si="10"/>
        <v>29.166666666666668</v>
      </c>
      <c r="J649" s="3"/>
    </row>
    <row r="650" spans="1:10" ht="15.75" hidden="1" x14ac:dyDescent="0.25">
      <c r="A650" s="17" t="s">
        <v>645</v>
      </c>
      <c r="B650" s="4">
        <v>43</v>
      </c>
      <c r="C650" s="5">
        <v>130</v>
      </c>
      <c r="D650" s="5">
        <v>99.5</v>
      </c>
      <c r="E650" s="6">
        <v>7.31</v>
      </c>
      <c r="F650" s="5">
        <v>30.5</v>
      </c>
      <c r="G650" s="6">
        <v>152.5</v>
      </c>
      <c r="H650" s="7"/>
      <c r="I650" s="16">
        <f t="shared" si="10"/>
        <v>23.46153846153846</v>
      </c>
      <c r="J650" s="3"/>
    </row>
    <row r="651" spans="1:10" ht="15.75" hidden="1" x14ac:dyDescent="0.25">
      <c r="A651" s="17" t="s">
        <v>646</v>
      </c>
      <c r="B651" s="4">
        <v>15</v>
      </c>
      <c r="C651" s="5">
        <v>38</v>
      </c>
      <c r="D651" s="5">
        <v>30.5</v>
      </c>
      <c r="E651" s="6">
        <v>5.16</v>
      </c>
      <c r="F651" s="5">
        <v>7.5</v>
      </c>
      <c r="G651" s="6">
        <v>26.25</v>
      </c>
      <c r="H651" s="7"/>
      <c r="I651" s="16">
        <f t="shared" si="10"/>
        <v>19.736842105263158</v>
      </c>
      <c r="J651" s="3"/>
    </row>
    <row r="652" spans="1:10" ht="15.75" hidden="1" x14ac:dyDescent="0.25">
      <c r="A652" s="17" t="s">
        <v>647</v>
      </c>
      <c r="B652" s="4">
        <v>19</v>
      </c>
      <c r="C652" s="5">
        <v>58</v>
      </c>
      <c r="D652" s="5">
        <v>47</v>
      </c>
      <c r="E652" s="6">
        <v>5.3</v>
      </c>
      <c r="F652" s="5">
        <v>11</v>
      </c>
      <c r="G652" s="6">
        <v>38.5</v>
      </c>
      <c r="H652" s="7"/>
      <c r="I652" s="16">
        <f t="shared" si="10"/>
        <v>18.96551724137931</v>
      </c>
      <c r="J652" s="3"/>
    </row>
    <row r="653" spans="1:10" ht="15.75" hidden="1" x14ac:dyDescent="0.25">
      <c r="A653" s="17" t="s">
        <v>648</v>
      </c>
      <c r="B653" s="4">
        <v>5</v>
      </c>
      <c r="C653" s="5">
        <v>18</v>
      </c>
      <c r="D653" s="5">
        <v>18</v>
      </c>
      <c r="E653" s="6">
        <v>6.29</v>
      </c>
      <c r="F653" s="7"/>
      <c r="G653" s="7"/>
      <c r="H653" s="7"/>
      <c r="I653" s="16">
        <f t="shared" si="10"/>
        <v>0</v>
      </c>
      <c r="J653" s="3"/>
    </row>
    <row r="654" spans="1:10" ht="15.75" hidden="1" x14ac:dyDescent="0.25">
      <c r="A654" s="17" t="s">
        <v>649</v>
      </c>
      <c r="B654" s="4">
        <v>12</v>
      </c>
      <c r="C654" s="5">
        <v>54</v>
      </c>
      <c r="D654" s="5">
        <v>38.5</v>
      </c>
      <c r="E654" s="6">
        <v>8.27</v>
      </c>
      <c r="F654" s="5">
        <v>15.5</v>
      </c>
      <c r="G654" s="6">
        <v>84.48</v>
      </c>
      <c r="H654" s="7"/>
      <c r="I654" s="16">
        <f t="shared" si="10"/>
        <v>28.703703703703702</v>
      </c>
      <c r="J654" s="3"/>
    </row>
    <row r="655" spans="1:10" ht="15.75" x14ac:dyDescent="0.25">
      <c r="A655" s="17" t="s">
        <v>624</v>
      </c>
      <c r="B655" s="4">
        <v>5</v>
      </c>
      <c r="C655" s="5">
        <v>20</v>
      </c>
      <c r="D655" s="5">
        <v>9.5</v>
      </c>
      <c r="E655" s="6">
        <v>5.5</v>
      </c>
      <c r="F655" s="5">
        <v>10.5</v>
      </c>
      <c r="G655" s="6">
        <v>36.75</v>
      </c>
      <c r="H655" s="5">
        <v>2</v>
      </c>
      <c r="I655" s="16">
        <f t="shared" si="10"/>
        <v>52.5</v>
      </c>
      <c r="J655" s="3"/>
    </row>
    <row r="656" spans="1:10" ht="15.75" x14ac:dyDescent="0.25">
      <c r="A656" s="17" t="s">
        <v>562</v>
      </c>
      <c r="B656" s="4">
        <v>30</v>
      </c>
      <c r="C656" s="5">
        <v>120.25</v>
      </c>
      <c r="D656" s="5">
        <v>56.5</v>
      </c>
      <c r="E656" s="6">
        <v>3.34</v>
      </c>
      <c r="F656" s="5">
        <v>63.75</v>
      </c>
      <c r="G656" s="6">
        <v>146.63</v>
      </c>
      <c r="H656" s="5">
        <v>5</v>
      </c>
      <c r="I656" s="16">
        <f t="shared" si="10"/>
        <v>53.014553014553009</v>
      </c>
      <c r="J656" s="3"/>
    </row>
    <row r="657" spans="1:10" ht="15.75" x14ac:dyDescent="0.25">
      <c r="A657" s="17" t="s">
        <v>18</v>
      </c>
      <c r="B657" s="4">
        <v>56</v>
      </c>
      <c r="C657" s="5">
        <v>450</v>
      </c>
      <c r="D657" s="5">
        <v>205</v>
      </c>
      <c r="E657" s="6">
        <v>3.4</v>
      </c>
      <c r="F657" s="5">
        <v>245</v>
      </c>
      <c r="G657" s="6">
        <v>514.5</v>
      </c>
      <c r="H657" s="5">
        <v>3</v>
      </c>
      <c r="I657" s="16">
        <f t="shared" si="10"/>
        <v>54.444444444444443</v>
      </c>
      <c r="J657" s="3"/>
    </row>
    <row r="658" spans="1:10" ht="15.75" hidden="1" x14ac:dyDescent="0.25">
      <c r="A658" s="17" t="s">
        <v>653</v>
      </c>
      <c r="B658" s="4">
        <v>20</v>
      </c>
      <c r="C658" s="5">
        <v>61</v>
      </c>
      <c r="D658" s="5">
        <v>38</v>
      </c>
      <c r="E658" s="6">
        <v>5.42</v>
      </c>
      <c r="F658" s="5">
        <v>23</v>
      </c>
      <c r="G658" s="6">
        <v>80.5</v>
      </c>
      <c r="H658" s="7"/>
      <c r="I658" s="16">
        <f t="shared" si="10"/>
        <v>37.704918032786885</v>
      </c>
      <c r="J658" s="3"/>
    </row>
    <row r="659" spans="1:10" ht="15.75" x14ac:dyDescent="0.25">
      <c r="A659" s="17" t="s">
        <v>121</v>
      </c>
      <c r="B659" s="4">
        <v>4</v>
      </c>
      <c r="C659" s="5">
        <v>50</v>
      </c>
      <c r="D659" s="5">
        <v>22.5</v>
      </c>
      <c r="E659" s="6">
        <v>2.2200000000000002</v>
      </c>
      <c r="F659" s="5">
        <v>27.5</v>
      </c>
      <c r="G659" s="7"/>
      <c r="H659" s="5">
        <v>2.5</v>
      </c>
      <c r="I659" s="16">
        <f t="shared" si="10"/>
        <v>55.000000000000007</v>
      </c>
      <c r="J659" s="3"/>
    </row>
    <row r="660" spans="1:10" ht="15.75" hidden="1" x14ac:dyDescent="0.25">
      <c r="A660" s="17" t="s">
        <v>655</v>
      </c>
      <c r="B660" s="4">
        <v>8</v>
      </c>
      <c r="C660" s="5">
        <v>23</v>
      </c>
      <c r="D660" s="5">
        <v>20.5</v>
      </c>
      <c r="E660" s="6">
        <v>10.74</v>
      </c>
      <c r="F660" s="5">
        <v>2.5</v>
      </c>
      <c r="G660" s="6">
        <v>18.75</v>
      </c>
      <c r="H660" s="7"/>
      <c r="I660" s="16">
        <f t="shared" si="10"/>
        <v>10.869565217391305</v>
      </c>
      <c r="J660" s="3"/>
    </row>
    <row r="661" spans="1:10" ht="15.75" hidden="1" x14ac:dyDescent="0.25">
      <c r="A661" s="17" t="s">
        <v>656</v>
      </c>
      <c r="B661" s="4">
        <v>15</v>
      </c>
      <c r="C661" s="5">
        <v>27</v>
      </c>
      <c r="D661" s="5">
        <v>27.5</v>
      </c>
      <c r="E661" s="6">
        <v>12.71</v>
      </c>
      <c r="F661" s="5">
        <v>-0.5</v>
      </c>
      <c r="G661" s="6">
        <v>-4.38</v>
      </c>
      <c r="H661" s="7"/>
      <c r="I661" s="16">
        <f t="shared" si="10"/>
        <v>-1.8518518518518516</v>
      </c>
      <c r="J661" s="3"/>
    </row>
    <row r="662" spans="1:10" ht="15.75" hidden="1" x14ac:dyDescent="0.25">
      <c r="A662" s="17" t="s">
        <v>657</v>
      </c>
      <c r="B662" s="4">
        <v>7</v>
      </c>
      <c r="C662" s="5">
        <v>20</v>
      </c>
      <c r="D662" s="5">
        <v>11.5</v>
      </c>
      <c r="E662" s="6">
        <v>9.14</v>
      </c>
      <c r="F662" s="5">
        <v>8.5</v>
      </c>
      <c r="G662" s="6">
        <v>53.13</v>
      </c>
      <c r="H662" s="7"/>
      <c r="I662" s="16">
        <f t="shared" si="10"/>
        <v>42.5</v>
      </c>
      <c r="J662" s="3"/>
    </row>
    <row r="663" spans="1:10" ht="15.75" x14ac:dyDescent="0.25">
      <c r="A663" s="17" t="s">
        <v>296</v>
      </c>
      <c r="B663" s="4">
        <v>50</v>
      </c>
      <c r="C663" s="5">
        <v>393</v>
      </c>
      <c r="D663" s="5">
        <v>174.5</v>
      </c>
      <c r="E663" s="6">
        <v>6.59</v>
      </c>
      <c r="F663" s="5">
        <v>218.5</v>
      </c>
      <c r="G663" s="6">
        <v>932.62</v>
      </c>
      <c r="H663" s="5">
        <v>1.5</v>
      </c>
      <c r="I663" s="16">
        <f t="shared" si="10"/>
        <v>55.597964376590326</v>
      </c>
      <c r="J663" s="3"/>
    </row>
    <row r="664" spans="1:10" ht="15.75" hidden="1" x14ac:dyDescent="0.25">
      <c r="A664" s="17" t="s">
        <v>659</v>
      </c>
      <c r="B664" s="4">
        <v>24</v>
      </c>
      <c r="C664" s="5">
        <v>102</v>
      </c>
      <c r="D664" s="5">
        <v>43.01</v>
      </c>
      <c r="E664" s="6">
        <v>3</v>
      </c>
      <c r="F664" s="5">
        <v>58.99</v>
      </c>
      <c r="G664" s="6">
        <v>117.98</v>
      </c>
      <c r="H664" s="7"/>
      <c r="I664" s="16">
        <f t="shared" si="10"/>
        <v>57.833333333333336</v>
      </c>
      <c r="J664" s="3"/>
    </row>
    <row r="665" spans="1:10" ht="15.75" x14ac:dyDescent="0.25">
      <c r="A665" s="17" t="s">
        <v>88</v>
      </c>
      <c r="B665" s="4">
        <v>49</v>
      </c>
      <c r="C665" s="5">
        <v>1167</v>
      </c>
      <c r="D665" s="5">
        <v>516</v>
      </c>
      <c r="E665" s="6">
        <v>2.4300000000000002</v>
      </c>
      <c r="F665" s="5">
        <v>651</v>
      </c>
      <c r="G665" s="6">
        <v>1106.7</v>
      </c>
      <c r="H665" s="5">
        <v>12</v>
      </c>
      <c r="I665" s="16">
        <f t="shared" si="10"/>
        <v>55.784061696658092</v>
      </c>
      <c r="J665" s="3"/>
    </row>
    <row r="666" spans="1:10" ht="15.75" hidden="1" x14ac:dyDescent="0.25">
      <c r="A666" s="17" t="s">
        <v>661</v>
      </c>
      <c r="B666" s="4">
        <v>7</v>
      </c>
      <c r="C666" s="5">
        <v>28</v>
      </c>
      <c r="D666" s="5">
        <v>28</v>
      </c>
      <c r="E666" s="6">
        <v>8.4600000000000009</v>
      </c>
      <c r="F666" s="7"/>
      <c r="G666" s="7"/>
      <c r="H666" s="7"/>
      <c r="I666" s="16">
        <f t="shared" si="10"/>
        <v>0</v>
      </c>
      <c r="J666" s="3"/>
    </row>
    <row r="667" spans="1:10" ht="15.75" hidden="1" x14ac:dyDescent="0.25">
      <c r="A667" s="17" t="s">
        <v>662</v>
      </c>
      <c r="B667" s="4">
        <v>7</v>
      </c>
      <c r="C667" s="5">
        <v>18</v>
      </c>
      <c r="D667" s="5">
        <v>18</v>
      </c>
      <c r="E667" s="6">
        <v>8.42</v>
      </c>
      <c r="F667" s="7"/>
      <c r="G667" s="7"/>
      <c r="H667" s="7"/>
      <c r="I667" s="16">
        <f t="shared" si="10"/>
        <v>0</v>
      </c>
      <c r="J667" s="3"/>
    </row>
    <row r="668" spans="1:10" ht="15.75" hidden="1" x14ac:dyDescent="0.25">
      <c r="A668" s="17" t="s">
        <v>663</v>
      </c>
      <c r="B668" s="4">
        <v>40</v>
      </c>
      <c r="C668" s="5">
        <v>150</v>
      </c>
      <c r="D668" s="5">
        <v>107.5</v>
      </c>
      <c r="E668" s="6">
        <v>4.93</v>
      </c>
      <c r="F668" s="5">
        <v>42.5</v>
      </c>
      <c r="G668" s="6">
        <v>131.75</v>
      </c>
      <c r="H668" s="7"/>
      <c r="I668" s="16">
        <f t="shared" si="10"/>
        <v>28.333333333333332</v>
      </c>
      <c r="J668" s="3"/>
    </row>
    <row r="669" spans="1:10" ht="15.75" hidden="1" x14ac:dyDescent="0.25">
      <c r="A669" s="17" t="s">
        <v>664</v>
      </c>
      <c r="B669" s="4">
        <v>31</v>
      </c>
      <c r="C669" s="5">
        <v>114.5</v>
      </c>
      <c r="D669" s="5">
        <v>64.5</v>
      </c>
      <c r="E669" s="6">
        <v>8.11</v>
      </c>
      <c r="F669" s="5">
        <v>50</v>
      </c>
      <c r="G669" s="6">
        <v>286.58999999999997</v>
      </c>
      <c r="H669" s="7"/>
      <c r="I669" s="16">
        <f t="shared" si="10"/>
        <v>43.668122270742359</v>
      </c>
      <c r="J669" s="3"/>
    </row>
    <row r="670" spans="1:10" ht="15.75" hidden="1" x14ac:dyDescent="0.25">
      <c r="A670" s="17" t="s">
        <v>665</v>
      </c>
      <c r="B670" s="4">
        <v>19</v>
      </c>
      <c r="C670" s="5">
        <v>95</v>
      </c>
      <c r="D670" s="5">
        <v>63.5</v>
      </c>
      <c r="E670" s="6">
        <v>6.22</v>
      </c>
      <c r="F670" s="5">
        <v>31.5</v>
      </c>
      <c r="G670" s="6">
        <v>125.01</v>
      </c>
      <c r="H670" s="7"/>
      <c r="I670" s="16">
        <f t="shared" si="10"/>
        <v>33.157894736842103</v>
      </c>
      <c r="J670" s="3"/>
    </row>
    <row r="671" spans="1:10" ht="15.75" x14ac:dyDescent="0.25">
      <c r="A671" s="17" t="s">
        <v>120</v>
      </c>
      <c r="B671" s="4">
        <v>4</v>
      </c>
      <c r="C671" s="5">
        <v>75</v>
      </c>
      <c r="D671" s="5">
        <v>33</v>
      </c>
      <c r="E671" s="6">
        <v>2.2200000000000002</v>
      </c>
      <c r="F671" s="5">
        <v>42</v>
      </c>
      <c r="G671" s="7"/>
      <c r="H671" s="5">
        <v>3</v>
      </c>
      <c r="I671" s="16">
        <f t="shared" si="10"/>
        <v>56.000000000000007</v>
      </c>
      <c r="J671" s="3"/>
    </row>
    <row r="672" spans="1:10" ht="15.75" hidden="1" x14ac:dyDescent="0.25">
      <c r="A672" s="17" t="s">
        <v>667</v>
      </c>
      <c r="B672" s="4">
        <v>1</v>
      </c>
      <c r="C672" s="5">
        <v>1.5</v>
      </c>
      <c r="D672" s="5">
        <v>1</v>
      </c>
      <c r="E672" s="6">
        <v>10.5</v>
      </c>
      <c r="F672" s="5">
        <v>0.5</v>
      </c>
      <c r="G672" s="6">
        <v>3.38</v>
      </c>
      <c r="H672" s="7"/>
      <c r="I672" s="16">
        <f t="shared" si="10"/>
        <v>33.333333333333329</v>
      </c>
      <c r="J672" s="3"/>
    </row>
    <row r="673" spans="1:10" ht="15.75" hidden="1" x14ac:dyDescent="0.25">
      <c r="A673" s="17" t="s">
        <v>668</v>
      </c>
      <c r="B673" s="4">
        <v>18</v>
      </c>
      <c r="C673" s="5">
        <v>43.5</v>
      </c>
      <c r="D673" s="5">
        <v>43.5</v>
      </c>
      <c r="E673" s="6">
        <v>9.77</v>
      </c>
      <c r="F673" s="7"/>
      <c r="G673" s="7"/>
      <c r="H673" s="7"/>
      <c r="I673" s="16">
        <f t="shared" si="10"/>
        <v>0</v>
      </c>
      <c r="J673" s="3"/>
    </row>
    <row r="674" spans="1:10" ht="15.75" hidden="1" x14ac:dyDescent="0.25">
      <c r="A674" s="17" t="s">
        <v>669</v>
      </c>
      <c r="B674" s="4">
        <v>7</v>
      </c>
      <c r="C674" s="5">
        <v>11</v>
      </c>
      <c r="D674" s="5">
        <v>10</v>
      </c>
      <c r="E674" s="6">
        <v>9.44</v>
      </c>
      <c r="F674" s="5">
        <v>1</v>
      </c>
      <c r="G674" s="6">
        <v>6.75</v>
      </c>
      <c r="H674" s="7"/>
      <c r="I674" s="16">
        <f t="shared" si="10"/>
        <v>9.0909090909090917</v>
      </c>
      <c r="J674" s="3"/>
    </row>
    <row r="675" spans="1:10" ht="15.75" hidden="1" x14ac:dyDescent="0.25">
      <c r="A675" s="17" t="s">
        <v>670</v>
      </c>
      <c r="B675" s="4">
        <v>10</v>
      </c>
      <c r="C675" s="5">
        <v>21</v>
      </c>
      <c r="D675" s="5">
        <v>16.5</v>
      </c>
      <c r="E675" s="6">
        <v>9.7100000000000009</v>
      </c>
      <c r="F675" s="5">
        <v>4.5</v>
      </c>
      <c r="G675" s="6">
        <v>30.38</v>
      </c>
      <c r="H675" s="7"/>
      <c r="I675" s="16">
        <f t="shared" si="10"/>
        <v>21.428571428571427</v>
      </c>
      <c r="J675" s="3"/>
    </row>
    <row r="676" spans="1:10" ht="15.75" hidden="1" x14ac:dyDescent="0.25">
      <c r="A676" s="17" t="s">
        <v>671</v>
      </c>
      <c r="B676" s="4">
        <v>1</v>
      </c>
      <c r="C676" s="5">
        <v>8</v>
      </c>
      <c r="D676" s="5">
        <v>1</v>
      </c>
      <c r="E676" s="6">
        <v>10.5</v>
      </c>
      <c r="F676" s="5">
        <v>7</v>
      </c>
      <c r="G676" s="6">
        <v>47.25</v>
      </c>
      <c r="H676" s="7"/>
      <c r="I676" s="16">
        <f t="shared" si="10"/>
        <v>87.5</v>
      </c>
      <c r="J676" s="3"/>
    </row>
    <row r="677" spans="1:10" ht="15.75" hidden="1" x14ac:dyDescent="0.25">
      <c r="A677" s="17" t="s">
        <v>672</v>
      </c>
      <c r="B677" s="4">
        <v>6</v>
      </c>
      <c r="C677" s="5">
        <v>18</v>
      </c>
      <c r="D677" s="5">
        <v>17.5</v>
      </c>
      <c r="E677" s="6">
        <v>8.07</v>
      </c>
      <c r="F677" s="5">
        <v>0.5</v>
      </c>
      <c r="G677" s="6">
        <v>2.75</v>
      </c>
      <c r="H677" s="7"/>
      <c r="I677" s="16">
        <f t="shared" si="10"/>
        <v>2.7777777777777777</v>
      </c>
      <c r="J677" s="3"/>
    </row>
    <row r="678" spans="1:10" ht="15.75" x14ac:dyDescent="0.25">
      <c r="A678" s="17" t="s">
        <v>282</v>
      </c>
      <c r="B678" s="4">
        <v>21</v>
      </c>
      <c r="C678" s="5">
        <v>150</v>
      </c>
      <c r="D678" s="5">
        <v>66</v>
      </c>
      <c r="E678" s="6">
        <v>7.48</v>
      </c>
      <c r="F678" s="5">
        <v>84</v>
      </c>
      <c r="G678" s="6">
        <v>433.44</v>
      </c>
      <c r="H678" s="5">
        <v>5.5</v>
      </c>
      <c r="I678" s="16">
        <f t="shared" si="10"/>
        <v>56.000000000000007</v>
      </c>
      <c r="J678" s="3"/>
    </row>
    <row r="679" spans="1:10" ht="15.75" hidden="1" x14ac:dyDescent="0.25">
      <c r="A679" s="17" t="s">
        <v>674</v>
      </c>
      <c r="B679" s="4">
        <v>57</v>
      </c>
      <c r="C679" s="5">
        <v>154.5</v>
      </c>
      <c r="D679" s="5">
        <v>122.07</v>
      </c>
      <c r="E679" s="6">
        <v>5.86</v>
      </c>
      <c r="F679" s="5">
        <v>32.43</v>
      </c>
      <c r="G679" s="6">
        <v>116.75</v>
      </c>
      <c r="H679" s="7"/>
      <c r="I679" s="16">
        <f t="shared" si="10"/>
        <v>20.990291262135923</v>
      </c>
      <c r="J679" s="3"/>
    </row>
    <row r="680" spans="1:10" ht="15.75" x14ac:dyDescent="0.25">
      <c r="A680" s="17" t="s">
        <v>206</v>
      </c>
      <c r="B680" s="4">
        <v>11</v>
      </c>
      <c r="C680" s="5">
        <v>71</v>
      </c>
      <c r="D680" s="5">
        <v>31</v>
      </c>
      <c r="E680" s="6">
        <v>5</v>
      </c>
      <c r="F680" s="5">
        <v>40</v>
      </c>
      <c r="G680" s="6">
        <v>140</v>
      </c>
      <c r="H680" s="5">
        <v>8.5</v>
      </c>
      <c r="I680" s="16">
        <f t="shared" si="10"/>
        <v>56.338028169014088</v>
      </c>
      <c r="J680" s="3"/>
    </row>
    <row r="681" spans="1:10" ht="15.75" hidden="1" x14ac:dyDescent="0.25">
      <c r="A681" s="17" t="s">
        <v>676</v>
      </c>
      <c r="B681" s="4">
        <v>7</v>
      </c>
      <c r="C681" s="5">
        <v>70</v>
      </c>
      <c r="D681" s="5">
        <v>59</v>
      </c>
      <c r="E681" s="6">
        <v>6.03</v>
      </c>
      <c r="F681" s="5">
        <v>11</v>
      </c>
      <c r="G681" s="6">
        <v>46.75</v>
      </c>
      <c r="H681" s="7"/>
      <c r="I681" s="16">
        <f t="shared" si="10"/>
        <v>15.714285714285714</v>
      </c>
      <c r="J681" s="3"/>
    </row>
    <row r="682" spans="1:10" ht="15.75" hidden="1" x14ac:dyDescent="0.25">
      <c r="A682" s="17" t="s">
        <v>677</v>
      </c>
      <c r="B682" s="4">
        <v>63</v>
      </c>
      <c r="C682" s="5">
        <v>153</v>
      </c>
      <c r="D682" s="5">
        <v>137.5</v>
      </c>
      <c r="E682" s="6">
        <v>5.24</v>
      </c>
      <c r="F682" s="5">
        <v>15.5</v>
      </c>
      <c r="G682" s="6">
        <v>58.13</v>
      </c>
      <c r="H682" s="7"/>
      <c r="I682" s="16">
        <f t="shared" si="10"/>
        <v>10.130718954248366</v>
      </c>
      <c r="J682" s="3"/>
    </row>
    <row r="683" spans="1:10" ht="15.75" x14ac:dyDescent="0.25">
      <c r="A683" s="17" t="s">
        <v>54</v>
      </c>
      <c r="B683" s="4">
        <v>46</v>
      </c>
      <c r="C683" s="5">
        <v>466</v>
      </c>
      <c r="D683" s="5">
        <v>200.5</v>
      </c>
      <c r="E683" s="6">
        <v>3.73</v>
      </c>
      <c r="F683" s="5">
        <v>265.5</v>
      </c>
      <c r="G683" s="6">
        <v>663.75</v>
      </c>
      <c r="H683" s="5">
        <v>7.5</v>
      </c>
      <c r="I683" s="16">
        <f t="shared" si="10"/>
        <v>56.97424892703863</v>
      </c>
      <c r="J683" s="3"/>
    </row>
    <row r="684" spans="1:10" ht="15.75" x14ac:dyDescent="0.25">
      <c r="A684" s="17" t="s">
        <v>201</v>
      </c>
      <c r="B684" s="4">
        <v>52</v>
      </c>
      <c r="C684" s="5">
        <v>307</v>
      </c>
      <c r="D684" s="5">
        <v>124</v>
      </c>
      <c r="E684" s="6">
        <v>4.29</v>
      </c>
      <c r="F684" s="5">
        <v>183</v>
      </c>
      <c r="G684" s="6">
        <v>494.1</v>
      </c>
      <c r="H684" s="5">
        <v>2.5</v>
      </c>
      <c r="I684" s="16">
        <f t="shared" si="10"/>
        <v>59.609120521172642</v>
      </c>
      <c r="J684" s="3"/>
    </row>
    <row r="685" spans="1:10" ht="15.75" hidden="1" x14ac:dyDescent="0.25">
      <c r="A685" s="17" t="s">
        <v>680</v>
      </c>
      <c r="B685" s="4">
        <v>8</v>
      </c>
      <c r="C685" s="5">
        <v>18</v>
      </c>
      <c r="D685" s="5">
        <v>15</v>
      </c>
      <c r="E685" s="6">
        <v>8.4600000000000009</v>
      </c>
      <c r="F685" s="5">
        <v>3</v>
      </c>
      <c r="G685" s="6">
        <v>17.25</v>
      </c>
      <c r="H685" s="7"/>
      <c r="I685" s="16">
        <f t="shared" si="10"/>
        <v>16.666666666666664</v>
      </c>
      <c r="J685" s="3"/>
    </row>
    <row r="686" spans="1:10" ht="15.75" hidden="1" x14ac:dyDescent="0.25">
      <c r="A686" s="17" t="s">
        <v>681</v>
      </c>
      <c r="B686" s="4">
        <v>30</v>
      </c>
      <c r="C686" s="5">
        <v>97</v>
      </c>
      <c r="D686" s="5">
        <v>83.5</v>
      </c>
      <c r="E686" s="6">
        <v>8.66</v>
      </c>
      <c r="F686" s="5">
        <v>13.5</v>
      </c>
      <c r="G686" s="6">
        <v>78.3</v>
      </c>
      <c r="H686" s="7"/>
      <c r="I686" s="16">
        <f t="shared" si="10"/>
        <v>13.917525773195877</v>
      </c>
      <c r="J686" s="3"/>
    </row>
    <row r="687" spans="1:10" ht="15.75" hidden="1" x14ac:dyDescent="0.25">
      <c r="A687" s="17" t="s">
        <v>682</v>
      </c>
      <c r="B687" s="4">
        <v>28</v>
      </c>
      <c r="C687" s="5">
        <v>102</v>
      </c>
      <c r="D687" s="5">
        <v>81.5</v>
      </c>
      <c r="E687" s="6">
        <v>3.48</v>
      </c>
      <c r="F687" s="5">
        <v>20.5</v>
      </c>
      <c r="G687" s="6">
        <v>46.13</v>
      </c>
      <c r="H687" s="7"/>
      <c r="I687" s="16">
        <f t="shared" si="10"/>
        <v>20.098039215686274</v>
      </c>
      <c r="J687" s="3"/>
    </row>
    <row r="688" spans="1:10" ht="15.75" x14ac:dyDescent="0.25">
      <c r="A688" s="17" t="s">
        <v>61</v>
      </c>
      <c r="B688" s="4">
        <v>81</v>
      </c>
      <c r="C688" s="5">
        <v>1289</v>
      </c>
      <c r="D688" s="5">
        <v>509.5</v>
      </c>
      <c r="E688" s="6">
        <v>1.64</v>
      </c>
      <c r="F688" s="5">
        <v>779.5</v>
      </c>
      <c r="G688" s="6">
        <v>886.74</v>
      </c>
      <c r="H688" s="5">
        <v>23.5</v>
      </c>
      <c r="I688" s="16">
        <f t="shared" si="10"/>
        <v>60.473235065942589</v>
      </c>
      <c r="J688" s="3"/>
    </row>
    <row r="689" spans="1:10" ht="15.75" hidden="1" x14ac:dyDescent="0.25">
      <c r="A689" s="17" t="s">
        <v>684</v>
      </c>
      <c r="B689" s="4">
        <v>4</v>
      </c>
      <c r="C689" s="5">
        <v>17</v>
      </c>
      <c r="D689" s="5">
        <v>7</v>
      </c>
      <c r="E689" s="6">
        <v>11.82</v>
      </c>
      <c r="F689" s="5">
        <v>10</v>
      </c>
      <c r="G689" s="6">
        <v>88.38</v>
      </c>
      <c r="H689" s="7"/>
      <c r="I689" s="16">
        <f t="shared" si="10"/>
        <v>58.82352941176471</v>
      </c>
      <c r="J689" s="3"/>
    </row>
    <row r="690" spans="1:10" ht="15.75" hidden="1" x14ac:dyDescent="0.25">
      <c r="A690" s="17" t="s">
        <v>685</v>
      </c>
      <c r="B690" s="4">
        <v>32</v>
      </c>
      <c r="C690" s="5">
        <v>125</v>
      </c>
      <c r="D690" s="5">
        <v>89.5</v>
      </c>
      <c r="E690" s="6">
        <v>4.0599999999999996</v>
      </c>
      <c r="F690" s="5">
        <v>35.5</v>
      </c>
      <c r="G690" s="6">
        <v>97.63</v>
      </c>
      <c r="H690" s="7"/>
      <c r="I690" s="16">
        <f t="shared" si="10"/>
        <v>28.4</v>
      </c>
      <c r="J690" s="3"/>
    </row>
    <row r="691" spans="1:10" ht="15.75" x14ac:dyDescent="0.25">
      <c r="A691" s="17" t="s">
        <v>94</v>
      </c>
      <c r="B691" s="4">
        <v>22</v>
      </c>
      <c r="C691" s="5">
        <v>451</v>
      </c>
      <c r="D691" s="5">
        <v>170.5</v>
      </c>
      <c r="E691" s="6">
        <v>2.76</v>
      </c>
      <c r="F691" s="5">
        <v>280.5</v>
      </c>
      <c r="G691" s="6">
        <v>635.63</v>
      </c>
      <c r="H691" s="5">
        <v>5</v>
      </c>
      <c r="I691" s="16">
        <f t="shared" si="10"/>
        <v>62.195121951219512</v>
      </c>
      <c r="J691" s="3"/>
    </row>
    <row r="692" spans="1:10" ht="15.75" x14ac:dyDescent="0.25">
      <c r="A692" s="17" t="s">
        <v>328</v>
      </c>
      <c r="B692" s="4">
        <v>28</v>
      </c>
      <c r="C692" s="5">
        <v>240</v>
      </c>
      <c r="D692" s="5">
        <v>90</v>
      </c>
      <c r="E692" s="6">
        <v>6.94</v>
      </c>
      <c r="F692" s="5">
        <v>150</v>
      </c>
      <c r="G692" s="6">
        <v>642</v>
      </c>
      <c r="H692" s="5">
        <v>1</v>
      </c>
      <c r="I692" s="16">
        <f t="shared" si="10"/>
        <v>62.5</v>
      </c>
      <c r="J692" s="3"/>
    </row>
    <row r="693" spans="1:10" ht="15.75" x14ac:dyDescent="0.25">
      <c r="A693" s="17" t="s">
        <v>103</v>
      </c>
      <c r="B693" s="4">
        <v>24</v>
      </c>
      <c r="C693" s="5">
        <v>423</v>
      </c>
      <c r="D693" s="5">
        <v>157.5</v>
      </c>
      <c r="E693" s="6">
        <v>1.25</v>
      </c>
      <c r="F693" s="5">
        <v>265.5</v>
      </c>
      <c r="G693" s="6">
        <v>231.1</v>
      </c>
      <c r="H693" s="5">
        <v>3.5</v>
      </c>
      <c r="I693" s="16">
        <f t="shared" si="10"/>
        <v>62.765957446808507</v>
      </c>
      <c r="J693" s="3"/>
    </row>
    <row r="694" spans="1:10" ht="15.75" hidden="1" x14ac:dyDescent="0.25">
      <c r="A694" s="17" t="s">
        <v>689</v>
      </c>
      <c r="B694" s="4">
        <v>3</v>
      </c>
      <c r="C694" s="5">
        <v>30</v>
      </c>
      <c r="D694" s="5">
        <v>30</v>
      </c>
      <c r="E694" s="6">
        <v>3.28</v>
      </c>
      <c r="F694" s="7"/>
      <c r="G694" s="7"/>
      <c r="H694" s="7"/>
      <c r="I694" s="16">
        <f t="shared" si="10"/>
        <v>0</v>
      </c>
      <c r="J694" s="3"/>
    </row>
    <row r="695" spans="1:10" ht="15.75" hidden="1" x14ac:dyDescent="0.25">
      <c r="A695" s="17" t="s">
        <v>690</v>
      </c>
      <c r="B695" s="4">
        <v>4</v>
      </c>
      <c r="C695" s="5">
        <v>23</v>
      </c>
      <c r="D695" s="5">
        <v>11.5</v>
      </c>
      <c r="E695" s="6">
        <v>6.13</v>
      </c>
      <c r="F695" s="5">
        <v>11.5</v>
      </c>
      <c r="G695" s="6">
        <v>48.88</v>
      </c>
      <c r="H695" s="7"/>
      <c r="I695" s="16">
        <f t="shared" si="10"/>
        <v>50</v>
      </c>
      <c r="J695" s="3"/>
    </row>
    <row r="696" spans="1:10" ht="15.75" hidden="1" x14ac:dyDescent="0.25">
      <c r="A696" s="17" t="s">
        <v>691</v>
      </c>
      <c r="B696" s="4">
        <v>26</v>
      </c>
      <c r="C696" s="5">
        <v>68</v>
      </c>
      <c r="D696" s="5">
        <v>53</v>
      </c>
      <c r="E696" s="6">
        <v>6.59</v>
      </c>
      <c r="F696" s="5">
        <v>15</v>
      </c>
      <c r="G696" s="6">
        <v>63.75</v>
      </c>
      <c r="H696" s="7"/>
      <c r="I696" s="16">
        <f t="shared" si="10"/>
        <v>22.058823529411764</v>
      </c>
      <c r="J696" s="3"/>
    </row>
    <row r="697" spans="1:10" ht="15.75" hidden="1" x14ac:dyDescent="0.25">
      <c r="A697" s="17" t="s">
        <v>692</v>
      </c>
      <c r="B697" s="4">
        <v>3</v>
      </c>
      <c r="C697" s="5">
        <v>22.85</v>
      </c>
      <c r="D697" s="5">
        <v>7.5</v>
      </c>
      <c r="E697" s="6">
        <v>7.99</v>
      </c>
      <c r="F697" s="5">
        <v>15.35</v>
      </c>
      <c r="G697" s="6">
        <v>84.43</v>
      </c>
      <c r="H697" s="7"/>
      <c r="I697" s="16">
        <f t="shared" si="10"/>
        <v>67.177242888402617</v>
      </c>
      <c r="J697" s="3"/>
    </row>
    <row r="698" spans="1:10" ht="15.75" hidden="1" x14ac:dyDescent="0.25">
      <c r="A698" s="17" t="s">
        <v>693</v>
      </c>
      <c r="B698" s="4">
        <v>19</v>
      </c>
      <c r="C698" s="5">
        <v>82</v>
      </c>
      <c r="D698" s="5">
        <v>54</v>
      </c>
      <c r="E698" s="6">
        <v>7.93</v>
      </c>
      <c r="F698" s="5">
        <v>28</v>
      </c>
      <c r="G698" s="6">
        <v>140</v>
      </c>
      <c r="H698" s="7"/>
      <c r="I698" s="16">
        <f t="shared" si="10"/>
        <v>34.146341463414636</v>
      </c>
      <c r="J698" s="3"/>
    </row>
    <row r="699" spans="1:10" ht="15.75" hidden="1" x14ac:dyDescent="0.25">
      <c r="A699" s="17" t="s">
        <v>694</v>
      </c>
      <c r="B699" s="4">
        <v>8</v>
      </c>
      <c r="C699" s="5">
        <v>99.5</v>
      </c>
      <c r="D699" s="5">
        <v>99.5</v>
      </c>
      <c r="E699" s="6">
        <v>3.55</v>
      </c>
      <c r="F699" s="7"/>
      <c r="G699" s="7"/>
      <c r="H699" s="7"/>
      <c r="I699" s="16">
        <f t="shared" si="10"/>
        <v>0</v>
      </c>
      <c r="J699" s="3"/>
    </row>
    <row r="700" spans="1:10" ht="15.75" hidden="1" x14ac:dyDescent="0.25">
      <c r="A700" s="17" t="s">
        <v>695</v>
      </c>
      <c r="B700" s="4">
        <v>13</v>
      </c>
      <c r="C700" s="5">
        <v>48</v>
      </c>
      <c r="D700" s="5">
        <v>23</v>
      </c>
      <c r="E700" s="6">
        <v>5.73</v>
      </c>
      <c r="F700" s="5">
        <v>25</v>
      </c>
      <c r="G700" s="6">
        <v>90</v>
      </c>
      <c r="H700" s="7"/>
      <c r="I700" s="16">
        <f t="shared" si="10"/>
        <v>52.083333333333336</v>
      </c>
      <c r="J700" s="3"/>
    </row>
    <row r="701" spans="1:10" ht="15.75" x14ac:dyDescent="0.25">
      <c r="A701" s="17" t="s">
        <v>86</v>
      </c>
      <c r="B701" s="4">
        <v>74</v>
      </c>
      <c r="C701" s="5">
        <v>1865</v>
      </c>
      <c r="D701" s="5">
        <v>645.5</v>
      </c>
      <c r="E701" s="6">
        <v>1.96</v>
      </c>
      <c r="F701" s="5">
        <v>1219.5</v>
      </c>
      <c r="G701" s="6">
        <v>1585.35</v>
      </c>
      <c r="H701" s="5">
        <v>8.5</v>
      </c>
      <c r="I701" s="16">
        <f t="shared" si="10"/>
        <v>65.388739946380696</v>
      </c>
      <c r="J701" s="3"/>
    </row>
    <row r="702" spans="1:10" ht="15.75" x14ac:dyDescent="0.25">
      <c r="A702" s="17" t="s">
        <v>56</v>
      </c>
      <c r="B702" s="4">
        <v>27</v>
      </c>
      <c r="C702" s="5">
        <v>321.14999999999998</v>
      </c>
      <c r="D702" s="5">
        <v>104</v>
      </c>
      <c r="E702" s="6">
        <v>4.1500000000000004</v>
      </c>
      <c r="F702" s="5">
        <v>217.15</v>
      </c>
      <c r="G702" s="6">
        <v>597.16</v>
      </c>
      <c r="H702" s="5">
        <v>3</v>
      </c>
      <c r="I702" s="16">
        <f t="shared" si="10"/>
        <v>67.61637863926515</v>
      </c>
      <c r="J702" s="3"/>
    </row>
    <row r="703" spans="1:10" ht="15.75" x14ac:dyDescent="0.25">
      <c r="A703" s="17" t="s">
        <v>87</v>
      </c>
      <c r="B703" s="4">
        <v>55</v>
      </c>
      <c r="C703" s="5">
        <v>1555</v>
      </c>
      <c r="D703" s="5">
        <v>473</v>
      </c>
      <c r="E703" s="6">
        <v>2.4900000000000002</v>
      </c>
      <c r="F703" s="5">
        <v>1082</v>
      </c>
      <c r="G703" s="6">
        <v>1839.4</v>
      </c>
      <c r="H703" s="5">
        <v>18</v>
      </c>
      <c r="I703" s="16">
        <f t="shared" si="10"/>
        <v>69.581993569131825</v>
      </c>
      <c r="J703" s="3"/>
    </row>
    <row r="704" spans="1:10" ht="15.75" hidden="1" x14ac:dyDescent="0.25">
      <c r="A704" s="17" t="s">
        <v>699</v>
      </c>
      <c r="B704" s="4">
        <v>14</v>
      </c>
      <c r="C704" s="5">
        <v>35</v>
      </c>
      <c r="D704" s="5">
        <v>33</v>
      </c>
      <c r="E704" s="6">
        <v>2.89</v>
      </c>
      <c r="F704" s="5">
        <v>2</v>
      </c>
      <c r="G704" s="7"/>
      <c r="H704" s="7"/>
      <c r="I704" s="16">
        <f t="shared" si="10"/>
        <v>5.7142857142857144</v>
      </c>
      <c r="J704" s="3"/>
    </row>
    <row r="705" spans="1:10" ht="15.75" x14ac:dyDescent="0.25">
      <c r="A705" s="17" t="s">
        <v>93</v>
      </c>
      <c r="B705" s="4">
        <v>34</v>
      </c>
      <c r="C705" s="5">
        <v>1166</v>
      </c>
      <c r="D705" s="5">
        <v>339.5</v>
      </c>
      <c r="E705" s="6">
        <v>2.79</v>
      </c>
      <c r="F705" s="5">
        <v>826.5</v>
      </c>
      <c r="G705" s="6">
        <v>1511.23</v>
      </c>
      <c r="H705" s="5">
        <v>1.5</v>
      </c>
      <c r="I705" s="16">
        <f t="shared" si="10"/>
        <v>70.883361921097759</v>
      </c>
      <c r="J705" s="3"/>
    </row>
    <row r="706" spans="1:10" ht="15.75" hidden="1" x14ac:dyDescent="0.25">
      <c r="A706" s="17" t="s">
        <v>701</v>
      </c>
      <c r="B706" s="4">
        <v>35</v>
      </c>
      <c r="C706" s="5">
        <v>160.5</v>
      </c>
      <c r="D706" s="5">
        <v>114</v>
      </c>
      <c r="E706" s="6">
        <v>3.18</v>
      </c>
      <c r="F706" s="5">
        <v>46.5</v>
      </c>
      <c r="G706" s="7"/>
      <c r="H706" s="7"/>
      <c r="I706" s="16">
        <f t="shared" si="10"/>
        <v>28.971962616822427</v>
      </c>
      <c r="J706" s="3"/>
    </row>
    <row r="707" spans="1:10" ht="15.75" x14ac:dyDescent="0.25">
      <c r="A707" s="17" t="s">
        <v>532</v>
      </c>
      <c r="B707" s="4">
        <v>1</v>
      </c>
      <c r="C707" s="5">
        <v>11</v>
      </c>
      <c r="D707" s="5">
        <v>3</v>
      </c>
      <c r="E707" s="6">
        <v>8.7799999999999994</v>
      </c>
      <c r="F707" s="5">
        <v>8</v>
      </c>
      <c r="G707" s="6">
        <v>58.4</v>
      </c>
      <c r="H707" s="5">
        <v>1</v>
      </c>
      <c r="I707" s="16">
        <f t="shared" si="10"/>
        <v>72.727272727272734</v>
      </c>
      <c r="J707" s="3"/>
    </row>
    <row r="708" spans="1:10" ht="15.75" x14ac:dyDescent="0.25">
      <c r="A708" s="17" t="s">
        <v>202</v>
      </c>
      <c r="B708" s="4">
        <v>5</v>
      </c>
      <c r="C708" s="5">
        <v>59</v>
      </c>
      <c r="D708" s="5">
        <v>14.5</v>
      </c>
      <c r="E708" s="6">
        <v>3.81</v>
      </c>
      <c r="F708" s="5">
        <v>44.5</v>
      </c>
      <c r="G708" s="6">
        <v>115.7</v>
      </c>
      <c r="H708" s="5">
        <v>7.5</v>
      </c>
      <c r="I708" s="16">
        <f t="shared" si="10"/>
        <v>75.423728813559322</v>
      </c>
      <c r="J708" s="3"/>
    </row>
    <row r="709" spans="1:10" ht="15.75" x14ac:dyDescent="0.25">
      <c r="A709" s="17" t="s">
        <v>574</v>
      </c>
      <c r="B709" s="4">
        <v>5</v>
      </c>
      <c r="C709" s="5">
        <v>53</v>
      </c>
      <c r="D709" s="5">
        <v>9.5</v>
      </c>
      <c r="E709" s="6">
        <v>5.69</v>
      </c>
      <c r="F709" s="5">
        <v>43.5</v>
      </c>
      <c r="G709" s="6">
        <v>165.3</v>
      </c>
      <c r="H709" s="5">
        <v>1</v>
      </c>
      <c r="I709" s="16">
        <f t="shared" si="10"/>
        <v>82.075471698113205</v>
      </c>
      <c r="J709" s="3"/>
    </row>
    <row r="710" spans="1:10" ht="15.75" hidden="1" x14ac:dyDescent="0.25">
      <c r="A710" s="17" t="s">
        <v>705</v>
      </c>
      <c r="B710" s="4"/>
      <c r="C710" s="7"/>
      <c r="D710" s="7"/>
      <c r="E710" s="7"/>
      <c r="F710" s="7"/>
      <c r="G710" s="7"/>
      <c r="H710" s="7"/>
      <c r="I710" s="16" t="e">
        <f t="shared" ref="I710:I740" si="11">F710/C710*100</f>
        <v>#DIV/0!</v>
      </c>
      <c r="J710" s="3"/>
    </row>
    <row r="711" spans="1:10" ht="15.75" x14ac:dyDescent="0.25">
      <c r="A711" s="17" t="s">
        <v>220</v>
      </c>
      <c r="B711" s="4">
        <v>2</v>
      </c>
      <c r="C711" s="5">
        <v>29</v>
      </c>
      <c r="D711" s="5">
        <v>4</v>
      </c>
      <c r="E711" s="6">
        <v>5</v>
      </c>
      <c r="F711" s="5">
        <v>25</v>
      </c>
      <c r="G711" s="6">
        <v>79</v>
      </c>
      <c r="H711" s="5">
        <v>1.5</v>
      </c>
      <c r="I711" s="16">
        <f t="shared" si="11"/>
        <v>86.206896551724128</v>
      </c>
      <c r="J711" s="3"/>
    </row>
    <row r="712" spans="1:10" ht="15.75" hidden="1" x14ac:dyDescent="0.25">
      <c r="A712" s="17" t="s">
        <v>707</v>
      </c>
      <c r="B712" s="4"/>
      <c r="C712" s="5">
        <v>14.5</v>
      </c>
      <c r="D712" s="7"/>
      <c r="E712" s="7"/>
      <c r="F712" s="5">
        <v>14.5</v>
      </c>
      <c r="G712" s="6">
        <v>55.1</v>
      </c>
      <c r="H712" s="7"/>
      <c r="I712" s="16">
        <f t="shared" si="11"/>
        <v>100</v>
      </c>
      <c r="J712" s="3"/>
    </row>
    <row r="713" spans="1:10" ht="15.75" hidden="1" x14ac:dyDescent="0.25">
      <c r="A713" s="17" t="s">
        <v>708</v>
      </c>
      <c r="B713" s="4">
        <v>2</v>
      </c>
      <c r="C713" s="5">
        <v>9.5</v>
      </c>
      <c r="D713" s="5">
        <v>10</v>
      </c>
      <c r="E713" s="6">
        <v>5.05</v>
      </c>
      <c r="F713" s="5">
        <v>-0.5</v>
      </c>
      <c r="G713" s="7"/>
      <c r="H713" s="7"/>
      <c r="I713" s="16">
        <f t="shared" si="11"/>
        <v>-5.2631578947368416</v>
      </c>
      <c r="J713" s="3"/>
    </row>
    <row r="714" spans="1:10" ht="15.75" hidden="1" x14ac:dyDescent="0.25">
      <c r="A714" s="17" t="s">
        <v>709</v>
      </c>
      <c r="B714" s="4"/>
      <c r="C714" s="5">
        <v>1123</v>
      </c>
      <c r="D714" s="7"/>
      <c r="E714" s="7"/>
      <c r="F714" s="5">
        <v>1123</v>
      </c>
      <c r="G714" s="6">
        <v>920.86</v>
      </c>
      <c r="H714" s="7"/>
      <c r="I714" s="16">
        <f t="shared" si="11"/>
        <v>100</v>
      </c>
      <c r="J714" s="3"/>
    </row>
    <row r="715" spans="1:10" ht="15.75" hidden="1" x14ac:dyDescent="0.25">
      <c r="A715" s="17" t="s">
        <v>710</v>
      </c>
      <c r="B715" s="4"/>
      <c r="C715" s="5">
        <v>787</v>
      </c>
      <c r="D715" s="7"/>
      <c r="E715" s="7"/>
      <c r="F715" s="5">
        <v>787</v>
      </c>
      <c r="G715" s="6">
        <v>905.05</v>
      </c>
      <c r="H715" s="7"/>
      <c r="I715" s="16">
        <f t="shared" si="11"/>
        <v>100</v>
      </c>
      <c r="J715" s="3"/>
    </row>
    <row r="716" spans="1:10" ht="15.75" hidden="1" x14ac:dyDescent="0.25">
      <c r="A716" s="17" t="s">
        <v>734</v>
      </c>
      <c r="B716" s="4">
        <v>1</v>
      </c>
      <c r="C716" s="7"/>
      <c r="D716" s="5">
        <v>0.5</v>
      </c>
      <c r="E716" s="6">
        <v>2</v>
      </c>
      <c r="F716" s="5">
        <v>-0.5</v>
      </c>
      <c r="G716" s="7"/>
      <c r="H716" s="7"/>
      <c r="I716" s="16" t="e">
        <f t="shared" si="11"/>
        <v>#DIV/0!</v>
      </c>
      <c r="J716" s="3"/>
    </row>
    <row r="717" spans="1:10" ht="15.75" hidden="1" x14ac:dyDescent="0.25">
      <c r="A717" s="17" t="s">
        <v>735</v>
      </c>
      <c r="B717" s="4">
        <v>1</v>
      </c>
      <c r="C717" s="7"/>
      <c r="D717" s="7"/>
      <c r="E717" s="7"/>
      <c r="F717" s="7"/>
      <c r="G717" s="7"/>
      <c r="H717" s="7"/>
      <c r="I717" s="16" t="e">
        <f t="shared" si="11"/>
        <v>#DIV/0!</v>
      </c>
      <c r="J717" s="3"/>
    </row>
    <row r="718" spans="1:10" ht="15.75" hidden="1" x14ac:dyDescent="0.25">
      <c r="A718" s="17" t="s">
        <v>736</v>
      </c>
      <c r="B718" s="4">
        <v>2</v>
      </c>
      <c r="C718" s="5">
        <v>5.5</v>
      </c>
      <c r="D718" s="5">
        <v>5.5</v>
      </c>
      <c r="E718" s="6">
        <v>28</v>
      </c>
      <c r="F718" s="7"/>
      <c r="G718" s="7"/>
      <c r="H718" s="7"/>
      <c r="I718" s="16">
        <f t="shared" si="11"/>
        <v>0</v>
      </c>
      <c r="J718" s="3"/>
    </row>
    <row r="719" spans="1:10" ht="15.75" hidden="1" x14ac:dyDescent="0.25">
      <c r="A719" s="17" t="s">
        <v>737</v>
      </c>
      <c r="B719" s="4">
        <v>1</v>
      </c>
      <c r="C719" s="5">
        <v>3</v>
      </c>
      <c r="D719" s="5">
        <v>3</v>
      </c>
      <c r="E719" s="6">
        <v>21</v>
      </c>
      <c r="F719" s="7"/>
      <c r="G719" s="7"/>
      <c r="H719" s="7"/>
      <c r="I719" s="16">
        <f t="shared" si="11"/>
        <v>0</v>
      </c>
      <c r="J719" s="3"/>
    </row>
    <row r="720" spans="1:10" ht="15.75" hidden="1" x14ac:dyDescent="0.25">
      <c r="A720" s="17" t="s">
        <v>738</v>
      </c>
      <c r="B720" s="4">
        <v>1</v>
      </c>
      <c r="C720" s="5">
        <v>3.5</v>
      </c>
      <c r="D720" s="5">
        <v>3.5</v>
      </c>
      <c r="E720" s="6">
        <v>20</v>
      </c>
      <c r="F720" s="7"/>
      <c r="G720" s="7"/>
      <c r="H720" s="7"/>
      <c r="I720" s="16">
        <f t="shared" si="11"/>
        <v>0</v>
      </c>
      <c r="J720" s="3"/>
    </row>
    <row r="721" spans="1:10" ht="15.75" hidden="1" x14ac:dyDescent="0.25">
      <c r="A721" s="17" t="s">
        <v>739</v>
      </c>
      <c r="B721" s="4">
        <v>1</v>
      </c>
      <c r="C721" s="5">
        <v>5</v>
      </c>
      <c r="D721" s="5">
        <v>5</v>
      </c>
      <c r="E721" s="6">
        <v>20</v>
      </c>
      <c r="F721" s="7"/>
      <c r="G721" s="7"/>
      <c r="H721" s="7"/>
      <c r="I721" s="16">
        <f t="shared" si="11"/>
        <v>0</v>
      </c>
      <c r="J721" s="3"/>
    </row>
    <row r="722" spans="1:10" ht="15.75" hidden="1" x14ac:dyDescent="0.25">
      <c r="A722" s="17" t="s">
        <v>740</v>
      </c>
      <c r="B722" s="4">
        <v>3</v>
      </c>
      <c r="C722" s="5">
        <v>6.5</v>
      </c>
      <c r="D722" s="5">
        <v>6.5</v>
      </c>
      <c r="E722" s="6">
        <v>20</v>
      </c>
      <c r="F722" s="7"/>
      <c r="G722" s="7"/>
      <c r="H722" s="7"/>
      <c r="I722" s="16">
        <f t="shared" si="11"/>
        <v>0</v>
      </c>
      <c r="J722" s="3"/>
    </row>
    <row r="723" spans="1:10" ht="15.75" hidden="1" x14ac:dyDescent="0.25">
      <c r="A723" s="17" t="s">
        <v>741</v>
      </c>
      <c r="B723" s="4">
        <v>1</v>
      </c>
      <c r="C723" s="5">
        <v>3</v>
      </c>
      <c r="D723" s="5">
        <v>3</v>
      </c>
      <c r="E723" s="6">
        <v>12</v>
      </c>
      <c r="F723" s="7"/>
      <c r="G723" s="7"/>
      <c r="H723" s="7"/>
      <c r="I723" s="16">
        <f t="shared" si="11"/>
        <v>0</v>
      </c>
      <c r="J723" s="3"/>
    </row>
    <row r="724" spans="1:10" ht="15.75" hidden="1" x14ac:dyDescent="0.25">
      <c r="A724" s="17" t="s">
        <v>742</v>
      </c>
      <c r="B724" s="4">
        <v>3</v>
      </c>
      <c r="C724" s="7"/>
      <c r="D724" s="5">
        <v>0.03</v>
      </c>
      <c r="E724" s="7"/>
      <c r="F724" s="5">
        <v>-0.03</v>
      </c>
      <c r="G724" s="7"/>
      <c r="H724" s="7"/>
      <c r="I724" s="16" t="e">
        <f t="shared" si="11"/>
        <v>#DIV/0!</v>
      </c>
      <c r="J724" s="3"/>
    </row>
    <row r="725" spans="1:10" ht="15.75" hidden="1" x14ac:dyDescent="0.25">
      <c r="A725" s="17" t="s">
        <v>743</v>
      </c>
      <c r="B725" s="4">
        <v>18</v>
      </c>
      <c r="C725" s="5">
        <v>215.4</v>
      </c>
      <c r="D725" s="5">
        <v>168.4</v>
      </c>
      <c r="E725" s="6">
        <v>2.0299999999999998</v>
      </c>
      <c r="F725" s="5">
        <v>47</v>
      </c>
      <c r="G725" s="6">
        <v>75.2</v>
      </c>
      <c r="H725" s="7"/>
      <c r="I725" s="16">
        <f t="shared" si="11"/>
        <v>21.819870009285051</v>
      </c>
      <c r="J725" s="3"/>
    </row>
    <row r="726" spans="1:10" ht="15.75" hidden="1" x14ac:dyDescent="0.25">
      <c r="A726" s="17" t="s">
        <v>744</v>
      </c>
      <c r="B726" s="4"/>
      <c r="C726" s="7"/>
      <c r="D726" s="7"/>
      <c r="E726" s="7"/>
      <c r="F726" s="7"/>
      <c r="G726" s="7"/>
      <c r="H726" s="7"/>
      <c r="I726" s="16" t="e">
        <f t="shared" si="11"/>
        <v>#DIV/0!</v>
      </c>
      <c r="J726" s="3"/>
    </row>
    <row r="727" spans="1:10" ht="15.75" hidden="1" x14ac:dyDescent="0.25">
      <c r="A727" s="17" t="s">
        <v>745</v>
      </c>
      <c r="B727" s="4">
        <v>19</v>
      </c>
      <c r="C727" s="5">
        <v>614</v>
      </c>
      <c r="D727" s="5">
        <v>229</v>
      </c>
      <c r="E727" s="6">
        <v>1.48</v>
      </c>
      <c r="F727" s="5">
        <v>385</v>
      </c>
      <c r="G727" s="7"/>
      <c r="H727" s="7"/>
      <c r="I727" s="16">
        <f t="shared" si="11"/>
        <v>62.703583061889248</v>
      </c>
      <c r="J727" s="3"/>
    </row>
    <row r="728" spans="1:10" ht="15.75" hidden="1" x14ac:dyDescent="0.25">
      <c r="A728" s="17" t="s">
        <v>746</v>
      </c>
      <c r="B728" s="4">
        <v>45</v>
      </c>
      <c r="C728" s="7"/>
      <c r="D728" s="5">
        <v>0.45</v>
      </c>
      <c r="E728" s="7"/>
      <c r="F728" s="5">
        <v>-0.45</v>
      </c>
      <c r="G728" s="7"/>
      <c r="H728" s="7"/>
      <c r="I728" s="16" t="e">
        <f t="shared" si="11"/>
        <v>#DIV/0!</v>
      </c>
      <c r="J728" s="3"/>
    </row>
    <row r="729" spans="1:10" ht="15.75" hidden="1" x14ac:dyDescent="0.25">
      <c r="A729" s="17" t="s">
        <v>747</v>
      </c>
      <c r="B729" s="4">
        <v>80</v>
      </c>
      <c r="C729" s="7"/>
      <c r="D729" s="5">
        <v>0.79</v>
      </c>
      <c r="E729" s="7"/>
      <c r="F729" s="5">
        <v>-0.79</v>
      </c>
      <c r="G729" s="7"/>
      <c r="H729" s="7"/>
      <c r="I729" s="16" t="e">
        <f t="shared" si="11"/>
        <v>#DIV/0!</v>
      </c>
      <c r="J729" s="3"/>
    </row>
    <row r="730" spans="1:10" ht="15.75" hidden="1" x14ac:dyDescent="0.25">
      <c r="A730" s="17" t="s">
        <v>712</v>
      </c>
      <c r="B730" s="4">
        <v>15</v>
      </c>
      <c r="C730" s="5">
        <v>258</v>
      </c>
      <c r="D730" s="5">
        <v>258</v>
      </c>
      <c r="E730" s="6">
        <v>1.43</v>
      </c>
      <c r="F730" s="7"/>
      <c r="G730" s="7"/>
      <c r="H730" s="7"/>
      <c r="I730" s="16">
        <f t="shared" si="11"/>
        <v>0</v>
      </c>
      <c r="J730" s="3"/>
    </row>
    <row r="731" spans="1:10" ht="15.75" hidden="1" x14ac:dyDescent="0.25">
      <c r="A731" s="17" t="s">
        <v>713</v>
      </c>
      <c r="B731" s="4">
        <v>25</v>
      </c>
      <c r="C731" s="5">
        <v>82</v>
      </c>
      <c r="D731" s="5">
        <v>82</v>
      </c>
      <c r="E731" s="6">
        <v>3.26</v>
      </c>
      <c r="F731" s="7"/>
      <c r="G731" s="7"/>
      <c r="H731" s="7"/>
      <c r="I731" s="16">
        <f t="shared" si="11"/>
        <v>0</v>
      </c>
      <c r="J731" s="3"/>
    </row>
    <row r="732" spans="1:10" ht="15.75" x14ac:dyDescent="0.25">
      <c r="A732" s="17" t="s">
        <v>584</v>
      </c>
      <c r="B732" s="4">
        <v>2</v>
      </c>
      <c r="C732" s="7"/>
      <c r="D732" s="5">
        <v>20</v>
      </c>
      <c r="E732" s="6">
        <v>1.2</v>
      </c>
      <c r="F732" s="5">
        <v>-20</v>
      </c>
      <c r="G732" s="7"/>
      <c r="H732" s="5">
        <v>10</v>
      </c>
      <c r="I732" s="16" t="e">
        <f t="shared" si="11"/>
        <v>#DIV/0!</v>
      </c>
      <c r="J732" s="3"/>
    </row>
    <row r="733" spans="1:10" ht="15.75" hidden="1" x14ac:dyDescent="0.25">
      <c r="A733" s="17" t="s">
        <v>715</v>
      </c>
      <c r="B733" s="4">
        <v>96</v>
      </c>
      <c r="C733" s="5">
        <v>350</v>
      </c>
      <c r="D733" s="5">
        <v>289.5</v>
      </c>
      <c r="E733" s="6">
        <v>3.54</v>
      </c>
      <c r="F733" s="5">
        <v>60.5</v>
      </c>
      <c r="G733" s="6">
        <v>151.25</v>
      </c>
      <c r="H733" s="7"/>
      <c r="I733" s="16">
        <f t="shared" si="11"/>
        <v>17.285714285714285</v>
      </c>
      <c r="J733" s="3"/>
    </row>
    <row r="734" spans="1:10" ht="15.75" hidden="1" x14ac:dyDescent="0.25">
      <c r="A734" s="17" t="s">
        <v>716</v>
      </c>
      <c r="B734" s="4">
        <v>44</v>
      </c>
      <c r="C734" s="5">
        <v>140.25</v>
      </c>
      <c r="D734" s="5">
        <v>140.25</v>
      </c>
      <c r="E734" s="6">
        <v>3.36</v>
      </c>
      <c r="F734" s="7"/>
      <c r="G734" s="7"/>
      <c r="H734" s="7"/>
      <c r="I734" s="16">
        <f t="shared" si="11"/>
        <v>0</v>
      </c>
      <c r="J734" s="3"/>
    </row>
    <row r="735" spans="1:10" ht="15.75" hidden="1" x14ac:dyDescent="0.25">
      <c r="A735" s="17" t="s">
        <v>717</v>
      </c>
      <c r="B735" s="4">
        <v>49</v>
      </c>
      <c r="C735" s="5">
        <v>158</v>
      </c>
      <c r="D735" s="5">
        <v>157.75</v>
      </c>
      <c r="E735" s="6">
        <v>3.44</v>
      </c>
      <c r="F735" s="5">
        <v>0.25</v>
      </c>
      <c r="G735" s="6">
        <v>0.63</v>
      </c>
      <c r="H735" s="7"/>
      <c r="I735" s="16">
        <f t="shared" si="11"/>
        <v>0.15822784810126583</v>
      </c>
      <c r="J735" s="3"/>
    </row>
    <row r="736" spans="1:10" ht="15.75" x14ac:dyDescent="0.25">
      <c r="A736" s="17" t="s">
        <v>585</v>
      </c>
      <c r="B736" s="4">
        <v>1</v>
      </c>
      <c r="C736" s="7"/>
      <c r="D736" s="5">
        <v>10</v>
      </c>
      <c r="E736" s="6">
        <v>1.2</v>
      </c>
      <c r="F736" s="5">
        <v>-10</v>
      </c>
      <c r="G736" s="7"/>
      <c r="H736" s="5">
        <v>10</v>
      </c>
      <c r="I736" s="16" t="e">
        <f t="shared" si="11"/>
        <v>#DIV/0!</v>
      </c>
      <c r="J736" s="3"/>
    </row>
    <row r="737" spans="1:10" ht="15.75" hidden="1" x14ac:dyDescent="0.25">
      <c r="A737" s="17" t="s">
        <v>719</v>
      </c>
      <c r="B737" s="4">
        <v>33</v>
      </c>
      <c r="C737" s="5">
        <v>99.5</v>
      </c>
      <c r="D737" s="5">
        <v>97</v>
      </c>
      <c r="E737" s="6">
        <v>3.44</v>
      </c>
      <c r="F737" s="5">
        <v>2.5</v>
      </c>
      <c r="G737" s="6">
        <v>6.25</v>
      </c>
      <c r="H737" s="7"/>
      <c r="I737" s="16">
        <f t="shared" si="11"/>
        <v>2.512562814070352</v>
      </c>
      <c r="J737" s="3"/>
    </row>
    <row r="738" spans="1:10" ht="15.75" hidden="1" x14ac:dyDescent="0.25">
      <c r="A738" s="17" t="s">
        <v>720</v>
      </c>
      <c r="B738" s="4">
        <v>67</v>
      </c>
      <c r="C738" s="5">
        <v>210.5</v>
      </c>
      <c r="D738" s="5">
        <v>163</v>
      </c>
      <c r="E738" s="6">
        <v>3.51</v>
      </c>
      <c r="F738" s="5">
        <v>47.5</v>
      </c>
      <c r="G738" s="6">
        <v>118.75</v>
      </c>
      <c r="H738" s="7"/>
      <c r="I738" s="16">
        <f t="shared" si="11"/>
        <v>22.565320665083135</v>
      </c>
      <c r="J738" s="3"/>
    </row>
    <row r="739" spans="1:10" ht="15.75" hidden="1" x14ac:dyDescent="0.25">
      <c r="A739" s="17" t="s">
        <v>721</v>
      </c>
      <c r="B739" s="4">
        <v>83</v>
      </c>
      <c r="C739" s="5">
        <v>284.75</v>
      </c>
      <c r="D739" s="5">
        <v>285</v>
      </c>
      <c r="E739" s="6">
        <v>3.45</v>
      </c>
      <c r="F739" s="5">
        <v>-0.25</v>
      </c>
      <c r="G739" s="6">
        <v>-0.63</v>
      </c>
      <c r="H739" s="7"/>
      <c r="I739" s="16">
        <f t="shared" si="11"/>
        <v>-8.7796312554872691E-2</v>
      </c>
      <c r="J739" s="3"/>
    </row>
    <row r="740" spans="1:10" ht="15.75" hidden="1" x14ac:dyDescent="0.25">
      <c r="A740" s="17" t="s">
        <v>748</v>
      </c>
      <c r="B740" s="4">
        <v>11</v>
      </c>
      <c r="C740" s="5">
        <v>287</v>
      </c>
      <c r="D740" s="5">
        <v>287</v>
      </c>
      <c r="E740" s="6">
        <v>0.99</v>
      </c>
      <c r="F740" s="7"/>
      <c r="G740" s="7"/>
      <c r="H740" s="7"/>
      <c r="I740" s="16">
        <f t="shared" si="11"/>
        <v>0</v>
      </c>
      <c r="J740" s="3"/>
    </row>
  </sheetData>
  <autoFilter ref="A5:J740">
    <filterColumn colId="7">
      <customFilters>
        <customFilter operator="notEqual" val=" "/>
      </customFilters>
    </filterColumn>
    <sortState ref="A7:J744">
      <sortCondition ref="I5:I744"/>
    </sortState>
  </autoFilter>
  <mergeCells count="5">
    <mergeCell ref="A1:C1"/>
    <mergeCell ref="B2:F2"/>
    <mergeCell ref="G2:H2"/>
    <mergeCell ref="D3:E3"/>
    <mergeCell ref="F3:G3"/>
  </mergeCells>
  <pageMargins left="0.25" right="0.25" top="0.22" bottom="0.16" header="0.22" footer="0.16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743"/>
  <sheetViews>
    <sheetView workbookViewId="0">
      <selection activeCell="C20" sqref="C20"/>
    </sheetView>
  </sheetViews>
  <sheetFormatPr defaultRowHeight="15" x14ac:dyDescent="0.25"/>
  <cols>
    <col min="1" max="1" width="42.42578125" customWidth="1"/>
    <col min="2" max="2" width="5.140625" customWidth="1"/>
    <col min="3" max="3" width="14.5703125" customWidth="1"/>
    <col min="4" max="4" width="15.28515625" bestFit="1" customWidth="1"/>
    <col min="5" max="5" width="8.140625" bestFit="1" customWidth="1"/>
    <col min="6" max="6" width="14.28515625" customWidth="1"/>
    <col min="7" max="7" width="11" bestFit="1" customWidth="1"/>
    <col min="8" max="8" width="14.85546875" bestFit="1" customWidth="1"/>
    <col min="9" max="9" width="7" customWidth="1"/>
  </cols>
  <sheetData>
    <row r="1" spans="1:10" ht="15.75" customHeight="1" thickBot="1" x14ac:dyDescent="0.3">
      <c r="B1" s="114" t="s">
        <v>750</v>
      </c>
      <c r="C1" s="115"/>
      <c r="D1" s="115"/>
      <c r="E1" s="115"/>
      <c r="F1" s="116"/>
      <c r="G1" s="117" t="s">
        <v>751</v>
      </c>
      <c r="H1" s="118"/>
    </row>
    <row r="2" spans="1:10" ht="16.5" customHeight="1" thickBot="1" x14ac:dyDescent="0.3">
      <c r="A2" s="11" t="s">
        <v>3</v>
      </c>
      <c r="B2" s="11" t="s">
        <v>4</v>
      </c>
      <c r="C2" s="22" t="s">
        <v>5</v>
      </c>
      <c r="D2" s="119" t="s">
        <v>6</v>
      </c>
      <c r="E2" s="120"/>
      <c r="F2" s="119" t="s">
        <v>7</v>
      </c>
      <c r="G2" s="120"/>
      <c r="H2" s="24" t="s">
        <v>6</v>
      </c>
      <c r="I2" s="12"/>
      <c r="J2" s="12"/>
    </row>
    <row r="3" spans="1:10" ht="16.5" thickBot="1" x14ac:dyDescent="0.3">
      <c r="A3" s="11" t="s">
        <v>2</v>
      </c>
      <c r="B3" s="11" t="s">
        <v>8</v>
      </c>
      <c r="C3" s="14" t="s">
        <v>9</v>
      </c>
      <c r="D3" s="14" t="s">
        <v>9</v>
      </c>
      <c r="E3" s="14" t="s">
        <v>10</v>
      </c>
      <c r="F3" s="14" t="s">
        <v>9</v>
      </c>
      <c r="G3" s="14" t="s">
        <v>11</v>
      </c>
      <c r="H3" s="14" t="s">
        <v>9</v>
      </c>
      <c r="I3" s="12"/>
      <c r="J3" s="12"/>
    </row>
    <row r="4" spans="1:10" ht="15.75" x14ac:dyDescent="0.25">
      <c r="A4" s="8"/>
      <c r="B4" s="8"/>
      <c r="C4" s="9"/>
      <c r="D4" s="9"/>
      <c r="E4" s="9"/>
      <c r="F4" s="9"/>
      <c r="G4" s="9"/>
      <c r="H4" s="9"/>
      <c r="I4" s="10"/>
      <c r="J4" s="10"/>
    </row>
    <row r="5" spans="1:10" ht="15.75" x14ac:dyDescent="0.25">
      <c r="A5" s="17" t="s">
        <v>585</v>
      </c>
      <c r="B5" s="4">
        <v>2</v>
      </c>
      <c r="C5" s="7"/>
      <c r="D5" s="5">
        <v>20</v>
      </c>
      <c r="E5" s="6">
        <v>1.2</v>
      </c>
      <c r="F5" s="5">
        <v>-20</v>
      </c>
      <c r="G5" s="7"/>
      <c r="H5" s="5">
        <v>10</v>
      </c>
      <c r="I5" s="16">
        <f t="shared" ref="I5:I68" si="0">F5/D5*100</f>
        <v>-100</v>
      </c>
      <c r="J5" s="3"/>
    </row>
    <row r="6" spans="1:10" ht="15.75" x14ac:dyDescent="0.25">
      <c r="A6" s="17" t="s">
        <v>757</v>
      </c>
      <c r="B6" s="4">
        <v>2</v>
      </c>
      <c r="C6" s="7"/>
      <c r="D6" s="5">
        <v>32</v>
      </c>
      <c r="E6" s="6">
        <v>1</v>
      </c>
      <c r="F6" s="5">
        <v>-32</v>
      </c>
      <c r="G6" s="6">
        <v>-23.36</v>
      </c>
      <c r="H6" s="5">
        <v>32</v>
      </c>
      <c r="I6" s="16">
        <f t="shared" si="0"/>
        <v>-100</v>
      </c>
      <c r="J6" s="3"/>
    </row>
    <row r="7" spans="1:10" ht="15.75" x14ac:dyDescent="0.25">
      <c r="A7" s="17" t="s">
        <v>758</v>
      </c>
      <c r="B7" s="4">
        <v>2</v>
      </c>
      <c r="C7" s="7"/>
      <c r="D7" s="5">
        <v>32</v>
      </c>
      <c r="E7" s="6">
        <v>1</v>
      </c>
      <c r="F7" s="5">
        <v>-32</v>
      </c>
      <c r="G7" s="6">
        <v>-23.36</v>
      </c>
      <c r="H7" s="5">
        <v>32</v>
      </c>
      <c r="I7" s="16">
        <f t="shared" si="0"/>
        <v>-100</v>
      </c>
      <c r="J7" s="3"/>
    </row>
    <row r="8" spans="1:10" ht="15.75" x14ac:dyDescent="0.25">
      <c r="A8" s="17" t="s">
        <v>702</v>
      </c>
      <c r="B8" s="4">
        <v>106</v>
      </c>
      <c r="C8" s="5">
        <v>226</v>
      </c>
      <c r="D8" s="5">
        <v>263.5</v>
      </c>
      <c r="E8" s="6">
        <v>2</v>
      </c>
      <c r="F8" s="5">
        <v>-37.5</v>
      </c>
      <c r="G8" s="7"/>
      <c r="H8" s="5">
        <v>10.5</v>
      </c>
      <c r="I8" s="16">
        <f t="shared" si="0"/>
        <v>-14.231499051233396</v>
      </c>
      <c r="J8" s="3"/>
    </row>
    <row r="9" spans="1:10" ht="15.75" x14ac:dyDescent="0.25">
      <c r="A9" s="17" t="s">
        <v>98</v>
      </c>
      <c r="B9" s="4">
        <v>51</v>
      </c>
      <c r="C9" s="5">
        <v>288</v>
      </c>
      <c r="D9" s="5">
        <v>316.5</v>
      </c>
      <c r="E9" s="6">
        <v>1.24</v>
      </c>
      <c r="F9" s="5">
        <v>-28.5</v>
      </c>
      <c r="G9" s="6">
        <v>-25.65</v>
      </c>
      <c r="H9" s="5">
        <v>5</v>
      </c>
      <c r="I9" s="16">
        <f t="shared" si="0"/>
        <v>-9.0047393364928912</v>
      </c>
      <c r="J9" s="3"/>
    </row>
    <row r="10" spans="1:10" ht="15.75" hidden="1" x14ac:dyDescent="0.25">
      <c r="A10" s="23" t="s">
        <v>19</v>
      </c>
      <c r="B10" s="4">
        <v>4</v>
      </c>
      <c r="C10" s="5">
        <v>40</v>
      </c>
      <c r="D10" s="5">
        <v>27.5</v>
      </c>
      <c r="E10" s="6">
        <v>2.72</v>
      </c>
      <c r="F10" s="5">
        <v>12.5</v>
      </c>
      <c r="G10" s="6">
        <v>22.5</v>
      </c>
      <c r="H10" s="7"/>
      <c r="I10" s="16">
        <f t="shared" si="0"/>
        <v>45.454545454545453</v>
      </c>
      <c r="J10" s="3"/>
    </row>
    <row r="11" spans="1:10" ht="15.75" hidden="1" x14ac:dyDescent="0.25">
      <c r="A11" s="23" t="s">
        <v>20</v>
      </c>
      <c r="B11" s="4">
        <v>5</v>
      </c>
      <c r="C11" s="5">
        <v>40</v>
      </c>
      <c r="D11" s="5">
        <v>40</v>
      </c>
      <c r="E11" s="6">
        <v>2.52</v>
      </c>
      <c r="F11" s="7"/>
      <c r="G11" s="7"/>
      <c r="H11" s="7"/>
      <c r="I11" s="16">
        <f t="shared" si="0"/>
        <v>0</v>
      </c>
      <c r="J11" s="3"/>
    </row>
    <row r="12" spans="1:10" ht="15.75" hidden="1" x14ac:dyDescent="0.25">
      <c r="A12" s="23" t="s">
        <v>21</v>
      </c>
      <c r="B12" s="4">
        <v>40</v>
      </c>
      <c r="C12" s="5">
        <v>672</v>
      </c>
      <c r="D12" s="5">
        <v>668</v>
      </c>
      <c r="E12" s="6">
        <v>0.99</v>
      </c>
      <c r="F12" s="5">
        <v>4</v>
      </c>
      <c r="G12" s="6">
        <v>2.58</v>
      </c>
      <c r="H12" s="7"/>
      <c r="I12" s="16">
        <f t="shared" si="0"/>
        <v>0.5988023952095809</v>
      </c>
      <c r="J12" s="3"/>
    </row>
    <row r="13" spans="1:10" ht="15.75" hidden="1" x14ac:dyDescent="0.25">
      <c r="A13" s="23" t="s">
        <v>22</v>
      </c>
      <c r="B13" s="4">
        <v>10</v>
      </c>
      <c r="C13" s="5">
        <v>30</v>
      </c>
      <c r="D13" s="5">
        <v>30</v>
      </c>
      <c r="E13" s="6">
        <v>4.0599999999999996</v>
      </c>
      <c r="F13" s="7"/>
      <c r="G13" s="7"/>
      <c r="H13" s="7"/>
      <c r="I13" s="16">
        <f t="shared" si="0"/>
        <v>0</v>
      </c>
      <c r="J13" s="3"/>
    </row>
    <row r="14" spans="1:10" ht="15.75" x14ac:dyDescent="0.25">
      <c r="A14" s="17" t="s">
        <v>322</v>
      </c>
      <c r="B14" s="4">
        <v>40</v>
      </c>
      <c r="C14" s="5">
        <v>115</v>
      </c>
      <c r="D14" s="5">
        <v>119</v>
      </c>
      <c r="E14" s="6">
        <v>10.11</v>
      </c>
      <c r="F14" s="5">
        <v>-4</v>
      </c>
      <c r="G14" s="6">
        <v>-29.78</v>
      </c>
      <c r="H14" s="5">
        <v>15</v>
      </c>
      <c r="I14" s="16">
        <f t="shared" si="0"/>
        <v>-3.3613445378151261</v>
      </c>
      <c r="J14" s="3"/>
    </row>
    <row r="15" spans="1:10" ht="15.75" hidden="1" x14ac:dyDescent="0.25">
      <c r="A15" s="23" t="s">
        <v>24</v>
      </c>
      <c r="B15" s="4">
        <v>20</v>
      </c>
      <c r="C15" s="5">
        <v>160</v>
      </c>
      <c r="D15" s="5">
        <v>74</v>
      </c>
      <c r="E15" s="6">
        <v>2.72</v>
      </c>
      <c r="F15" s="5">
        <v>86</v>
      </c>
      <c r="G15" s="6">
        <v>154.80000000000001</v>
      </c>
      <c r="H15" s="7"/>
      <c r="I15" s="16">
        <f t="shared" si="0"/>
        <v>116.21621621621621</v>
      </c>
      <c r="J15" s="3"/>
    </row>
    <row r="16" spans="1:10" ht="15.75" hidden="1" x14ac:dyDescent="0.25">
      <c r="A16" s="23" t="s">
        <v>25</v>
      </c>
      <c r="B16" s="4">
        <v>25</v>
      </c>
      <c r="C16" s="5">
        <v>128</v>
      </c>
      <c r="D16" s="5">
        <v>87.5</v>
      </c>
      <c r="E16" s="6">
        <v>2.72</v>
      </c>
      <c r="F16" s="5">
        <v>40.5</v>
      </c>
      <c r="G16" s="6">
        <v>72.900000000000006</v>
      </c>
      <c r="H16" s="7"/>
      <c r="I16" s="16">
        <f t="shared" si="0"/>
        <v>46.285714285714285</v>
      </c>
      <c r="J16" s="3"/>
    </row>
    <row r="17" spans="1:10" ht="15.75" x14ac:dyDescent="0.25">
      <c r="A17" s="17" t="s">
        <v>401</v>
      </c>
      <c r="B17" s="4">
        <v>43</v>
      </c>
      <c r="C17" s="5">
        <v>105.5</v>
      </c>
      <c r="D17" s="5">
        <v>108</v>
      </c>
      <c r="E17" s="6">
        <v>11.11</v>
      </c>
      <c r="F17" s="5">
        <v>-2.5</v>
      </c>
      <c r="G17" s="6">
        <v>-17.5</v>
      </c>
      <c r="H17" s="5">
        <v>4</v>
      </c>
      <c r="I17" s="16">
        <f t="shared" si="0"/>
        <v>-2.3148148148148149</v>
      </c>
      <c r="J17" s="3"/>
    </row>
    <row r="18" spans="1:10" ht="15.75" hidden="1" x14ac:dyDescent="0.25">
      <c r="A18" s="23" t="s">
        <v>27</v>
      </c>
      <c r="B18" s="4">
        <v>11</v>
      </c>
      <c r="C18" s="5">
        <v>40</v>
      </c>
      <c r="D18" s="5">
        <v>39</v>
      </c>
      <c r="E18" s="6">
        <v>2.57</v>
      </c>
      <c r="F18" s="5">
        <v>1</v>
      </c>
      <c r="G18" s="6">
        <v>1.65</v>
      </c>
      <c r="H18" s="7"/>
      <c r="I18" s="16">
        <f t="shared" si="0"/>
        <v>2.5641025641025639</v>
      </c>
      <c r="J18" s="3"/>
    </row>
    <row r="19" spans="1:10" ht="15.75" x14ac:dyDescent="0.25">
      <c r="A19" s="17" t="s">
        <v>604</v>
      </c>
      <c r="B19" s="4">
        <v>33</v>
      </c>
      <c r="C19" s="5">
        <v>500</v>
      </c>
      <c r="D19" s="5">
        <v>510</v>
      </c>
      <c r="E19" s="6">
        <v>0.74</v>
      </c>
      <c r="F19" s="5">
        <v>-10</v>
      </c>
      <c r="G19" s="7"/>
      <c r="H19" s="5">
        <v>10</v>
      </c>
      <c r="I19" s="16">
        <f t="shared" si="0"/>
        <v>-1.9607843137254901</v>
      </c>
      <c r="J19" s="3"/>
    </row>
    <row r="20" spans="1:10" ht="15.75" x14ac:dyDescent="0.25">
      <c r="A20" s="17" t="s">
        <v>600</v>
      </c>
      <c r="B20" s="4">
        <v>34</v>
      </c>
      <c r="C20" s="5">
        <v>518</v>
      </c>
      <c r="D20" s="5">
        <v>525</v>
      </c>
      <c r="E20" s="6">
        <v>1.03</v>
      </c>
      <c r="F20" s="5">
        <v>-7</v>
      </c>
      <c r="G20" s="7"/>
      <c r="H20" s="5">
        <v>10</v>
      </c>
      <c r="I20" s="16">
        <f t="shared" si="0"/>
        <v>-1.3333333333333335</v>
      </c>
      <c r="J20" s="3"/>
    </row>
    <row r="21" spans="1:10" ht="15.75" x14ac:dyDescent="0.25">
      <c r="A21" s="17" t="s">
        <v>75</v>
      </c>
      <c r="B21" s="4">
        <v>131</v>
      </c>
      <c r="C21" s="5">
        <v>1020</v>
      </c>
      <c r="D21" s="5">
        <v>1033.5</v>
      </c>
      <c r="E21" s="6">
        <v>1.69</v>
      </c>
      <c r="F21" s="5">
        <v>-13.5</v>
      </c>
      <c r="G21" s="6">
        <v>-16.2</v>
      </c>
      <c r="H21" s="5">
        <v>2</v>
      </c>
      <c r="I21" s="16">
        <f t="shared" si="0"/>
        <v>-1.3062409288824384</v>
      </c>
      <c r="J21" s="3"/>
    </row>
    <row r="22" spans="1:10" ht="15.75" hidden="1" x14ac:dyDescent="0.25">
      <c r="A22" s="23" t="s">
        <v>31</v>
      </c>
      <c r="B22" s="4">
        <v>35</v>
      </c>
      <c r="C22" s="5">
        <v>120</v>
      </c>
      <c r="D22" s="5">
        <v>119.3</v>
      </c>
      <c r="E22" s="6">
        <v>3.75</v>
      </c>
      <c r="F22" s="5">
        <v>0.7</v>
      </c>
      <c r="G22" s="6">
        <v>1.67</v>
      </c>
      <c r="H22" s="7"/>
      <c r="I22" s="16">
        <f t="shared" si="0"/>
        <v>0.58675607711651301</v>
      </c>
      <c r="J22" s="3"/>
    </row>
    <row r="23" spans="1:10" ht="15.75" x14ac:dyDescent="0.25">
      <c r="A23" s="17" t="s">
        <v>561</v>
      </c>
      <c r="B23" s="4">
        <v>60</v>
      </c>
      <c r="C23" s="5">
        <v>93.8</v>
      </c>
      <c r="D23" s="5">
        <v>94.8</v>
      </c>
      <c r="E23" s="6">
        <v>4.8499999999999996</v>
      </c>
      <c r="F23" s="5">
        <v>-1</v>
      </c>
      <c r="G23" s="6">
        <v>-3.14</v>
      </c>
      <c r="H23" s="5">
        <v>7.3</v>
      </c>
      <c r="I23" s="16">
        <f t="shared" si="0"/>
        <v>-1.0548523206751055</v>
      </c>
      <c r="J23" s="3"/>
    </row>
    <row r="24" spans="1:10" ht="15.75" x14ac:dyDescent="0.25">
      <c r="A24" s="17" t="s">
        <v>703</v>
      </c>
      <c r="B24" s="4">
        <v>95</v>
      </c>
      <c r="C24" s="5">
        <v>272</v>
      </c>
      <c r="D24" s="5">
        <v>274</v>
      </c>
      <c r="E24" s="6">
        <v>2.1</v>
      </c>
      <c r="F24" s="5">
        <v>-2</v>
      </c>
      <c r="G24" s="7"/>
      <c r="H24" s="5">
        <v>11</v>
      </c>
      <c r="I24" s="16">
        <f t="shared" si="0"/>
        <v>-0.72992700729927007</v>
      </c>
      <c r="J24" s="3"/>
    </row>
    <row r="25" spans="1:10" ht="15.75" hidden="1" x14ac:dyDescent="0.25">
      <c r="A25" s="23" t="s">
        <v>34</v>
      </c>
      <c r="B25" s="4">
        <v>2</v>
      </c>
      <c r="C25" s="5">
        <v>34</v>
      </c>
      <c r="D25" s="5">
        <v>34</v>
      </c>
      <c r="E25" s="6">
        <v>3.31</v>
      </c>
      <c r="F25" s="7"/>
      <c r="G25" s="7"/>
      <c r="H25" s="7"/>
      <c r="I25" s="16">
        <f t="shared" si="0"/>
        <v>0</v>
      </c>
      <c r="J25" s="3"/>
    </row>
    <row r="26" spans="1:10" ht="15.75" x14ac:dyDescent="0.25">
      <c r="A26" s="17" t="s">
        <v>76</v>
      </c>
      <c r="B26" s="4">
        <v>123</v>
      </c>
      <c r="C26" s="5">
        <v>1020</v>
      </c>
      <c r="D26" s="5">
        <v>1022</v>
      </c>
      <c r="E26" s="6">
        <v>1.69</v>
      </c>
      <c r="F26" s="5">
        <v>-2</v>
      </c>
      <c r="G26" s="6">
        <v>-2.4</v>
      </c>
      <c r="H26" s="5">
        <v>6</v>
      </c>
      <c r="I26" s="16">
        <f t="shared" si="0"/>
        <v>-0.19569471624266144</v>
      </c>
      <c r="J26" s="3"/>
    </row>
    <row r="27" spans="1:10" ht="15.75" x14ac:dyDescent="0.25">
      <c r="A27" s="17" t="s">
        <v>131</v>
      </c>
      <c r="B27" s="4">
        <v>35</v>
      </c>
      <c r="C27" s="5">
        <v>69.5</v>
      </c>
      <c r="D27" s="5">
        <v>69.5</v>
      </c>
      <c r="E27" s="6">
        <v>17.57</v>
      </c>
      <c r="F27" s="7"/>
      <c r="G27" s="7"/>
      <c r="H27" s="5">
        <v>1</v>
      </c>
      <c r="I27" s="16">
        <f t="shared" si="0"/>
        <v>0</v>
      </c>
      <c r="J27" s="3"/>
    </row>
    <row r="28" spans="1:10" ht="15.75" x14ac:dyDescent="0.25">
      <c r="A28" s="17" t="s">
        <v>477</v>
      </c>
      <c r="B28" s="4">
        <v>59</v>
      </c>
      <c r="C28" s="5">
        <v>141.5</v>
      </c>
      <c r="D28" s="5">
        <v>141.5</v>
      </c>
      <c r="E28" s="6">
        <v>15.46</v>
      </c>
      <c r="F28" s="7"/>
      <c r="G28" s="6">
        <v>-0.06</v>
      </c>
      <c r="H28" s="5">
        <v>8.5</v>
      </c>
      <c r="I28" s="16">
        <f t="shared" si="0"/>
        <v>0</v>
      </c>
      <c r="J28" s="3"/>
    </row>
    <row r="29" spans="1:10" ht="15.75" hidden="1" x14ac:dyDescent="0.25">
      <c r="A29" s="23" t="s">
        <v>38</v>
      </c>
      <c r="B29" s="4">
        <v>3</v>
      </c>
      <c r="C29" s="5">
        <v>26</v>
      </c>
      <c r="D29" s="5">
        <v>14</v>
      </c>
      <c r="E29" s="6">
        <v>4.32</v>
      </c>
      <c r="F29" s="5">
        <v>12</v>
      </c>
      <c r="G29" s="6">
        <v>31.92</v>
      </c>
      <c r="H29" s="7"/>
      <c r="I29" s="16">
        <f t="shared" si="0"/>
        <v>85.714285714285708</v>
      </c>
      <c r="J29" s="3"/>
    </row>
    <row r="30" spans="1:10" ht="15.75" hidden="1" x14ac:dyDescent="0.25">
      <c r="A30" s="23" t="s">
        <v>39</v>
      </c>
      <c r="B30" s="4">
        <v>10</v>
      </c>
      <c r="C30" s="5">
        <v>30</v>
      </c>
      <c r="D30" s="5">
        <v>26.5</v>
      </c>
      <c r="E30" s="6">
        <v>4.21</v>
      </c>
      <c r="F30" s="5">
        <v>3.5</v>
      </c>
      <c r="G30" s="6">
        <v>9.66</v>
      </c>
      <c r="H30" s="7"/>
      <c r="I30" s="16">
        <f t="shared" si="0"/>
        <v>13.20754716981132</v>
      </c>
      <c r="J30" s="3"/>
    </row>
    <row r="31" spans="1:10" ht="15.75" hidden="1" x14ac:dyDescent="0.25">
      <c r="A31" s="23" t="s">
        <v>40</v>
      </c>
      <c r="B31" s="4">
        <v>3</v>
      </c>
      <c r="C31" s="5">
        <v>30</v>
      </c>
      <c r="D31" s="5">
        <v>30</v>
      </c>
      <c r="E31" s="6">
        <v>3.12</v>
      </c>
      <c r="F31" s="7"/>
      <c r="G31" s="7"/>
      <c r="H31" s="7"/>
      <c r="I31" s="16">
        <f t="shared" si="0"/>
        <v>0</v>
      </c>
      <c r="J31" s="3"/>
    </row>
    <row r="32" spans="1:10" ht="15.75" hidden="1" x14ac:dyDescent="0.25">
      <c r="A32" s="23" t="s">
        <v>41</v>
      </c>
      <c r="B32" s="4">
        <v>43</v>
      </c>
      <c r="C32" s="5">
        <v>150</v>
      </c>
      <c r="D32" s="5">
        <v>150</v>
      </c>
      <c r="E32" s="6">
        <v>3.44</v>
      </c>
      <c r="F32" s="7"/>
      <c r="G32" s="7"/>
      <c r="H32" s="7"/>
      <c r="I32" s="16">
        <f t="shared" si="0"/>
        <v>0</v>
      </c>
      <c r="J32" s="3"/>
    </row>
    <row r="33" spans="1:10" ht="15.75" x14ac:dyDescent="0.25">
      <c r="A33" s="17" t="s">
        <v>496</v>
      </c>
      <c r="B33" s="4">
        <v>22</v>
      </c>
      <c r="C33" s="5">
        <v>59</v>
      </c>
      <c r="D33" s="5">
        <v>59</v>
      </c>
      <c r="E33" s="6">
        <v>20.02</v>
      </c>
      <c r="F33" s="7"/>
      <c r="G33" s="7"/>
      <c r="H33" s="5">
        <v>5.5</v>
      </c>
      <c r="I33" s="16">
        <f t="shared" si="0"/>
        <v>0</v>
      </c>
      <c r="J33" s="3"/>
    </row>
    <row r="34" spans="1:10" ht="15.75" x14ac:dyDescent="0.25">
      <c r="A34" s="17" t="s">
        <v>672</v>
      </c>
      <c r="B34" s="4">
        <v>7</v>
      </c>
      <c r="C34" s="5">
        <v>18</v>
      </c>
      <c r="D34" s="5">
        <v>18</v>
      </c>
      <c r="E34" s="6">
        <v>8.08</v>
      </c>
      <c r="F34" s="7"/>
      <c r="G34" s="7"/>
      <c r="H34" s="5">
        <v>0.5</v>
      </c>
      <c r="I34" s="16">
        <f t="shared" si="0"/>
        <v>0</v>
      </c>
      <c r="J34" s="3"/>
    </row>
    <row r="35" spans="1:10" ht="15.75" x14ac:dyDescent="0.25">
      <c r="A35" s="17" t="s">
        <v>79</v>
      </c>
      <c r="B35" s="4">
        <v>124</v>
      </c>
      <c r="C35" s="5">
        <v>1030</v>
      </c>
      <c r="D35" s="5">
        <v>1028</v>
      </c>
      <c r="E35" s="6">
        <v>1.66</v>
      </c>
      <c r="F35" s="5">
        <v>2</v>
      </c>
      <c r="G35" s="6">
        <v>2.4</v>
      </c>
      <c r="H35" s="5">
        <v>15</v>
      </c>
      <c r="I35" s="16">
        <f t="shared" si="0"/>
        <v>0.19455252918287938</v>
      </c>
      <c r="J35" s="3"/>
    </row>
    <row r="36" spans="1:10" ht="15.75" x14ac:dyDescent="0.25">
      <c r="A36" s="17" t="s">
        <v>727</v>
      </c>
      <c r="B36" s="4">
        <v>285</v>
      </c>
      <c r="C36" s="5">
        <v>3.87</v>
      </c>
      <c r="D36" s="5">
        <v>3.85</v>
      </c>
      <c r="E36" s="6">
        <v>142.72999999999999</v>
      </c>
      <c r="F36" s="5">
        <v>0.02</v>
      </c>
      <c r="G36" s="7"/>
      <c r="H36" s="5">
        <v>0.01</v>
      </c>
      <c r="I36" s="16">
        <f t="shared" si="0"/>
        <v>0.51948051948051943</v>
      </c>
      <c r="J36" s="3"/>
    </row>
    <row r="37" spans="1:10" ht="15.75" hidden="1" x14ac:dyDescent="0.25">
      <c r="A37" s="23" t="s">
        <v>46</v>
      </c>
      <c r="B37" s="4">
        <v>16</v>
      </c>
      <c r="C37" s="5">
        <v>63</v>
      </c>
      <c r="D37" s="5">
        <v>44.5</v>
      </c>
      <c r="E37" s="6">
        <v>4.18</v>
      </c>
      <c r="F37" s="5">
        <v>18.5</v>
      </c>
      <c r="G37" s="6">
        <v>49.21</v>
      </c>
      <c r="H37" s="7"/>
      <c r="I37" s="16">
        <f t="shared" si="0"/>
        <v>41.573033707865171</v>
      </c>
      <c r="J37" s="3"/>
    </row>
    <row r="38" spans="1:10" ht="15.75" hidden="1" x14ac:dyDescent="0.25">
      <c r="A38" s="23" t="s">
        <v>47</v>
      </c>
      <c r="B38" s="4">
        <v>2</v>
      </c>
      <c r="C38" s="5">
        <v>28</v>
      </c>
      <c r="D38" s="5">
        <v>5.5</v>
      </c>
      <c r="E38" s="6">
        <v>3.1</v>
      </c>
      <c r="F38" s="5">
        <v>22.5</v>
      </c>
      <c r="G38" s="6">
        <v>56.25</v>
      </c>
      <c r="H38" s="7"/>
      <c r="I38" s="16">
        <f t="shared" si="0"/>
        <v>409.09090909090907</v>
      </c>
      <c r="J38" s="3"/>
    </row>
    <row r="39" spans="1:10" ht="15.75" hidden="1" x14ac:dyDescent="0.25">
      <c r="A39" s="23" t="s">
        <v>48</v>
      </c>
      <c r="B39" s="4">
        <v>99</v>
      </c>
      <c r="C39" s="5">
        <v>621</v>
      </c>
      <c r="D39" s="5">
        <v>621</v>
      </c>
      <c r="E39" s="6">
        <v>1.92</v>
      </c>
      <c r="F39" s="7"/>
      <c r="G39" s="7"/>
      <c r="H39" s="7"/>
      <c r="I39" s="16">
        <f t="shared" si="0"/>
        <v>0</v>
      </c>
      <c r="J39" s="3"/>
    </row>
    <row r="40" spans="1:10" ht="15.75" hidden="1" x14ac:dyDescent="0.25">
      <c r="A40" s="23" t="s">
        <v>49</v>
      </c>
      <c r="B40" s="4">
        <v>116</v>
      </c>
      <c r="C40" s="5">
        <v>741</v>
      </c>
      <c r="D40" s="5">
        <v>743</v>
      </c>
      <c r="E40" s="6">
        <v>1.95</v>
      </c>
      <c r="F40" s="5">
        <v>-2</v>
      </c>
      <c r="G40" s="6">
        <v>-2.4300000000000002</v>
      </c>
      <c r="H40" s="7"/>
      <c r="I40" s="16">
        <f t="shared" si="0"/>
        <v>-0.26917900403768508</v>
      </c>
      <c r="J40" s="3"/>
    </row>
    <row r="41" spans="1:10" ht="15.75" x14ac:dyDescent="0.25">
      <c r="A41" s="17" t="s">
        <v>688</v>
      </c>
      <c r="B41" s="4">
        <v>49</v>
      </c>
      <c r="C41" s="5">
        <v>96</v>
      </c>
      <c r="D41" s="5">
        <v>95.5</v>
      </c>
      <c r="E41" s="6">
        <v>5.95</v>
      </c>
      <c r="F41" s="5">
        <v>0.5</v>
      </c>
      <c r="G41" s="6">
        <v>2</v>
      </c>
      <c r="H41" s="5">
        <v>3</v>
      </c>
      <c r="I41" s="16">
        <f t="shared" si="0"/>
        <v>0.52356020942408377</v>
      </c>
      <c r="J41" s="3"/>
    </row>
    <row r="42" spans="1:10" ht="15.75" hidden="1" x14ac:dyDescent="0.25">
      <c r="A42" s="23" t="s">
        <v>51</v>
      </c>
      <c r="B42" s="4">
        <v>31</v>
      </c>
      <c r="C42" s="5">
        <v>206</v>
      </c>
      <c r="D42" s="5">
        <v>204.5</v>
      </c>
      <c r="E42" s="6">
        <v>2.21</v>
      </c>
      <c r="F42" s="5">
        <v>1.5</v>
      </c>
      <c r="G42" s="6">
        <v>2.1</v>
      </c>
      <c r="H42" s="7"/>
      <c r="I42" s="16">
        <f t="shared" si="0"/>
        <v>0.73349633251833746</v>
      </c>
      <c r="J42" s="3"/>
    </row>
    <row r="43" spans="1:10" ht="15.75" x14ac:dyDescent="0.25">
      <c r="A43" s="17" t="s">
        <v>499</v>
      </c>
      <c r="B43" s="4">
        <v>35</v>
      </c>
      <c r="C43" s="5">
        <v>68.5</v>
      </c>
      <c r="D43" s="5">
        <v>68</v>
      </c>
      <c r="E43" s="6">
        <v>17.399999999999999</v>
      </c>
      <c r="F43" s="5">
        <v>0.5</v>
      </c>
      <c r="G43" s="6">
        <v>5.63</v>
      </c>
      <c r="H43" s="5">
        <v>3.5</v>
      </c>
      <c r="I43" s="16">
        <f t="shared" si="0"/>
        <v>0.73529411764705876</v>
      </c>
      <c r="J43" s="3"/>
    </row>
    <row r="44" spans="1:10" ht="15.75" x14ac:dyDescent="0.25">
      <c r="A44" s="17" t="s">
        <v>26</v>
      </c>
      <c r="B44" s="4">
        <v>72</v>
      </c>
      <c r="C44" s="5">
        <v>260.5</v>
      </c>
      <c r="D44" s="5">
        <v>258</v>
      </c>
      <c r="E44" s="6">
        <v>2.54</v>
      </c>
      <c r="F44" s="5">
        <v>2.5</v>
      </c>
      <c r="G44" s="6">
        <v>4.13</v>
      </c>
      <c r="H44" s="5">
        <v>12</v>
      </c>
      <c r="I44" s="16">
        <f t="shared" si="0"/>
        <v>0.96899224806201545</v>
      </c>
      <c r="J44" s="3"/>
    </row>
    <row r="45" spans="1:10" ht="15.75" x14ac:dyDescent="0.25">
      <c r="A45" s="17" t="s">
        <v>29</v>
      </c>
      <c r="B45" s="4">
        <v>80</v>
      </c>
      <c r="C45" s="5">
        <v>240</v>
      </c>
      <c r="D45" s="5">
        <v>237</v>
      </c>
      <c r="E45" s="6">
        <v>3.37</v>
      </c>
      <c r="F45" s="5">
        <v>3</v>
      </c>
      <c r="G45" s="6">
        <v>6</v>
      </c>
      <c r="H45" s="5">
        <v>18</v>
      </c>
      <c r="I45" s="16">
        <f t="shared" si="0"/>
        <v>1.2658227848101267</v>
      </c>
      <c r="J45" s="3"/>
    </row>
    <row r="46" spans="1:10" ht="15.75" x14ac:dyDescent="0.25">
      <c r="A46" s="17" t="s">
        <v>320</v>
      </c>
      <c r="B46" s="4">
        <v>15</v>
      </c>
      <c r="C46" s="5">
        <v>39</v>
      </c>
      <c r="D46" s="5">
        <v>38.5</v>
      </c>
      <c r="E46" s="6">
        <v>8.43</v>
      </c>
      <c r="F46" s="5">
        <v>0.5</v>
      </c>
      <c r="G46" s="6">
        <v>2.63</v>
      </c>
      <c r="H46" s="5">
        <v>3.5</v>
      </c>
      <c r="I46" s="16">
        <f t="shared" si="0"/>
        <v>1.2987012987012987</v>
      </c>
      <c r="J46" s="3"/>
    </row>
    <row r="47" spans="1:10" ht="15.75" x14ac:dyDescent="0.25">
      <c r="A47" s="17" t="s">
        <v>382</v>
      </c>
      <c r="B47" s="4">
        <v>9</v>
      </c>
      <c r="C47" s="5">
        <v>21</v>
      </c>
      <c r="D47" s="5">
        <v>20.5</v>
      </c>
      <c r="E47" s="6">
        <v>15.32</v>
      </c>
      <c r="F47" s="5">
        <v>0.5</v>
      </c>
      <c r="G47" s="6">
        <v>4.88</v>
      </c>
      <c r="H47" s="5">
        <v>1</v>
      </c>
      <c r="I47" s="16">
        <f t="shared" si="0"/>
        <v>2.4390243902439024</v>
      </c>
      <c r="J47" s="3"/>
    </row>
    <row r="48" spans="1:10" ht="15.75" x14ac:dyDescent="0.25">
      <c r="A48" s="17" t="s">
        <v>724</v>
      </c>
      <c r="B48" s="4">
        <v>275</v>
      </c>
      <c r="C48" s="5">
        <v>2.82</v>
      </c>
      <c r="D48" s="5">
        <v>2.75</v>
      </c>
      <c r="E48" s="6">
        <v>3.64</v>
      </c>
      <c r="F48" s="5">
        <v>7.0000000000000007E-2</v>
      </c>
      <c r="G48" s="7"/>
      <c r="H48" s="5">
        <v>0.01</v>
      </c>
      <c r="I48" s="16">
        <f t="shared" si="0"/>
        <v>2.5454545454545454</v>
      </c>
      <c r="J48" s="3"/>
    </row>
    <row r="49" spans="1:10" ht="15.75" x14ac:dyDescent="0.25">
      <c r="A49" s="17" t="s">
        <v>568</v>
      </c>
      <c r="B49" s="4">
        <v>35</v>
      </c>
      <c r="C49" s="5">
        <v>80</v>
      </c>
      <c r="D49" s="5">
        <v>78</v>
      </c>
      <c r="E49" s="6">
        <v>3.49</v>
      </c>
      <c r="F49" s="5">
        <v>2</v>
      </c>
      <c r="G49" s="6">
        <v>4.28</v>
      </c>
      <c r="H49" s="5">
        <v>4</v>
      </c>
      <c r="I49" s="16">
        <f t="shared" si="0"/>
        <v>2.5641025641025639</v>
      </c>
      <c r="J49" s="3"/>
    </row>
    <row r="50" spans="1:10" ht="15.75" hidden="1" x14ac:dyDescent="0.25">
      <c r="A50" s="23" t="s">
        <v>59</v>
      </c>
      <c r="B50" s="4">
        <v>10</v>
      </c>
      <c r="C50" s="5">
        <v>60.5</v>
      </c>
      <c r="D50" s="5">
        <v>47</v>
      </c>
      <c r="E50" s="6">
        <v>3.12</v>
      </c>
      <c r="F50" s="5">
        <v>13.5</v>
      </c>
      <c r="G50" s="6">
        <v>28.35</v>
      </c>
      <c r="H50" s="7"/>
      <c r="I50" s="16">
        <f t="shared" si="0"/>
        <v>28.723404255319153</v>
      </c>
      <c r="J50" s="3"/>
    </row>
    <row r="51" spans="1:10" ht="15.75" x14ac:dyDescent="0.25">
      <c r="A51" s="17" t="s">
        <v>489</v>
      </c>
      <c r="B51" s="4">
        <v>9</v>
      </c>
      <c r="C51" s="5">
        <v>18</v>
      </c>
      <c r="D51" s="5">
        <v>17.54</v>
      </c>
      <c r="E51" s="6">
        <v>16.53</v>
      </c>
      <c r="F51" s="5">
        <v>0.46</v>
      </c>
      <c r="G51" s="6">
        <v>4.5999999999999996</v>
      </c>
      <c r="H51" s="5">
        <v>1.5</v>
      </c>
      <c r="I51" s="16">
        <f t="shared" si="0"/>
        <v>2.6225769669327255</v>
      </c>
      <c r="J51" s="3"/>
    </row>
    <row r="52" spans="1:10" ht="15.75" x14ac:dyDescent="0.25">
      <c r="A52" s="17" t="s">
        <v>620</v>
      </c>
      <c r="B52" s="4">
        <v>21</v>
      </c>
      <c r="C52" s="5">
        <v>58.5</v>
      </c>
      <c r="D52" s="5">
        <v>57</v>
      </c>
      <c r="E52" s="6">
        <v>14.14</v>
      </c>
      <c r="F52" s="5">
        <v>1.5</v>
      </c>
      <c r="G52" s="6">
        <v>15</v>
      </c>
      <c r="H52" s="5">
        <v>2</v>
      </c>
      <c r="I52" s="16">
        <f t="shared" si="0"/>
        <v>2.6315789473684208</v>
      </c>
      <c r="J52" s="3"/>
    </row>
    <row r="53" spans="1:10" ht="15.75" x14ac:dyDescent="0.25">
      <c r="A53" s="17" t="s">
        <v>473</v>
      </c>
      <c r="B53" s="4">
        <v>22</v>
      </c>
      <c r="C53" s="5">
        <v>34.25</v>
      </c>
      <c r="D53" s="5">
        <v>33.25</v>
      </c>
      <c r="E53" s="6">
        <v>21.28</v>
      </c>
      <c r="F53" s="5">
        <v>1</v>
      </c>
      <c r="G53" s="6">
        <v>13.5</v>
      </c>
      <c r="H53" s="5">
        <v>3</v>
      </c>
      <c r="I53" s="16">
        <f t="shared" si="0"/>
        <v>3.007518796992481</v>
      </c>
      <c r="J53" s="3"/>
    </row>
    <row r="54" spans="1:10" ht="15.75" hidden="1" x14ac:dyDescent="0.25">
      <c r="A54" s="23" t="s">
        <v>63</v>
      </c>
      <c r="B54" s="4">
        <v>1</v>
      </c>
      <c r="C54" s="5">
        <v>80</v>
      </c>
      <c r="D54" s="5">
        <v>20</v>
      </c>
      <c r="E54" s="6">
        <v>1.5</v>
      </c>
      <c r="F54" s="5">
        <v>60</v>
      </c>
      <c r="G54" s="6">
        <v>63</v>
      </c>
      <c r="H54" s="7"/>
      <c r="I54" s="16">
        <f t="shared" si="0"/>
        <v>300</v>
      </c>
      <c r="J54" s="3"/>
    </row>
    <row r="55" spans="1:10" ht="15.75" hidden="1" x14ac:dyDescent="0.25">
      <c r="A55" s="23" t="s">
        <v>64</v>
      </c>
      <c r="B55" s="4">
        <v>46</v>
      </c>
      <c r="C55" s="5">
        <v>250</v>
      </c>
      <c r="D55" s="5">
        <v>250</v>
      </c>
      <c r="E55" s="6">
        <v>2.44</v>
      </c>
      <c r="F55" s="7"/>
      <c r="G55" s="7"/>
      <c r="H55" s="7"/>
      <c r="I55" s="16">
        <f t="shared" si="0"/>
        <v>0</v>
      </c>
      <c r="J55" s="3"/>
    </row>
    <row r="56" spans="1:10" ht="15.75" hidden="1" x14ac:dyDescent="0.25">
      <c r="A56" s="23" t="s">
        <v>65</v>
      </c>
      <c r="B56" s="4">
        <v>26</v>
      </c>
      <c r="C56" s="5">
        <v>160</v>
      </c>
      <c r="D56" s="5">
        <v>160</v>
      </c>
      <c r="E56" s="6">
        <v>2.36</v>
      </c>
      <c r="F56" s="7"/>
      <c r="G56" s="7"/>
      <c r="H56" s="7"/>
      <c r="I56" s="16">
        <f t="shared" si="0"/>
        <v>0</v>
      </c>
      <c r="J56" s="3"/>
    </row>
    <row r="57" spans="1:10" ht="15.75" x14ac:dyDescent="0.25">
      <c r="A57" s="17" t="s">
        <v>215</v>
      </c>
      <c r="B57" s="4">
        <v>30</v>
      </c>
      <c r="C57" s="5">
        <v>136</v>
      </c>
      <c r="D57" s="5">
        <v>132</v>
      </c>
      <c r="E57" s="6">
        <v>4.47</v>
      </c>
      <c r="F57" s="5">
        <v>4</v>
      </c>
      <c r="G57" s="6">
        <v>12</v>
      </c>
      <c r="H57" s="5">
        <v>2.5</v>
      </c>
      <c r="I57" s="16">
        <f t="shared" si="0"/>
        <v>3.0303030303030303</v>
      </c>
      <c r="J57" s="3"/>
    </row>
    <row r="58" spans="1:10" ht="15.75" hidden="1" x14ac:dyDescent="0.25">
      <c r="A58" s="23" t="s">
        <v>67</v>
      </c>
      <c r="B58" s="4">
        <v>26</v>
      </c>
      <c r="C58" s="5">
        <v>110</v>
      </c>
      <c r="D58" s="5">
        <v>108.5</v>
      </c>
      <c r="E58" s="6">
        <v>2.67</v>
      </c>
      <c r="F58" s="5">
        <v>1.5</v>
      </c>
      <c r="G58" s="6">
        <v>2.48</v>
      </c>
      <c r="H58" s="7"/>
      <c r="I58" s="16">
        <f t="shared" si="0"/>
        <v>1.3824884792626728</v>
      </c>
      <c r="J58" s="3"/>
    </row>
    <row r="59" spans="1:10" ht="15.75" hidden="1" x14ac:dyDescent="0.25">
      <c r="A59" s="23" t="s">
        <v>68</v>
      </c>
      <c r="B59" s="4">
        <v>20</v>
      </c>
      <c r="C59" s="5">
        <v>170</v>
      </c>
      <c r="D59" s="5">
        <v>170</v>
      </c>
      <c r="E59" s="6">
        <v>2.37</v>
      </c>
      <c r="F59" s="7"/>
      <c r="G59" s="7"/>
      <c r="H59" s="7"/>
      <c r="I59" s="16">
        <f t="shared" si="0"/>
        <v>0</v>
      </c>
      <c r="J59" s="3"/>
    </row>
    <row r="60" spans="1:10" ht="15.75" x14ac:dyDescent="0.25">
      <c r="A60" s="17" t="s">
        <v>728</v>
      </c>
      <c r="B60" s="4">
        <v>253</v>
      </c>
      <c r="C60" s="5">
        <v>2.63</v>
      </c>
      <c r="D60" s="5">
        <v>2.5499999999999998</v>
      </c>
      <c r="E60" s="6">
        <v>4.18</v>
      </c>
      <c r="F60" s="5">
        <v>0.08</v>
      </c>
      <c r="G60" s="7"/>
      <c r="H60" s="5">
        <v>0.01</v>
      </c>
      <c r="I60" s="16">
        <f t="shared" si="0"/>
        <v>3.1372549019607843</v>
      </c>
      <c r="J60" s="3"/>
    </row>
    <row r="61" spans="1:10" ht="15.75" x14ac:dyDescent="0.25">
      <c r="A61" s="17" t="s">
        <v>390</v>
      </c>
      <c r="B61" s="4">
        <v>28</v>
      </c>
      <c r="C61" s="5">
        <v>77.5</v>
      </c>
      <c r="D61" s="5">
        <v>75</v>
      </c>
      <c r="E61" s="6">
        <v>14.05</v>
      </c>
      <c r="F61" s="5">
        <v>2.5</v>
      </c>
      <c r="G61" s="6">
        <v>24.69</v>
      </c>
      <c r="H61" s="5">
        <v>8.5</v>
      </c>
      <c r="I61" s="16">
        <f t="shared" si="0"/>
        <v>3.3333333333333335</v>
      </c>
      <c r="J61" s="3"/>
    </row>
    <row r="62" spans="1:10" ht="15.75" x14ac:dyDescent="0.25">
      <c r="A62" s="17" t="s">
        <v>675</v>
      </c>
      <c r="B62" s="4">
        <v>56</v>
      </c>
      <c r="C62" s="5">
        <v>182</v>
      </c>
      <c r="D62" s="5">
        <v>175.5</v>
      </c>
      <c r="E62" s="6">
        <v>4.79</v>
      </c>
      <c r="F62" s="5">
        <v>6.5</v>
      </c>
      <c r="G62" s="6">
        <v>22.75</v>
      </c>
      <c r="H62" s="5">
        <v>3</v>
      </c>
      <c r="I62" s="16">
        <f t="shared" si="0"/>
        <v>3.7037037037037033</v>
      </c>
      <c r="J62" s="3"/>
    </row>
    <row r="63" spans="1:10" ht="15.75" x14ac:dyDescent="0.25">
      <c r="A63" s="17" t="s">
        <v>577</v>
      </c>
      <c r="B63" s="4">
        <v>69</v>
      </c>
      <c r="C63" s="5">
        <v>230</v>
      </c>
      <c r="D63" s="5">
        <v>221.5</v>
      </c>
      <c r="E63" s="6">
        <v>2.77</v>
      </c>
      <c r="F63" s="5">
        <v>8.5</v>
      </c>
      <c r="G63" s="6">
        <v>15.3</v>
      </c>
      <c r="H63" s="5">
        <v>17</v>
      </c>
      <c r="I63" s="16">
        <f t="shared" si="0"/>
        <v>3.8374717832957108</v>
      </c>
      <c r="J63" s="3"/>
    </row>
    <row r="64" spans="1:10" ht="15.75" x14ac:dyDescent="0.25">
      <c r="A64" s="17" t="s">
        <v>752</v>
      </c>
      <c r="B64" s="4">
        <v>39</v>
      </c>
      <c r="C64" s="5">
        <v>120</v>
      </c>
      <c r="D64" s="5">
        <v>115.5</v>
      </c>
      <c r="E64" s="6">
        <v>17.72</v>
      </c>
      <c r="F64" s="5">
        <v>4.5</v>
      </c>
      <c r="G64" s="6">
        <v>56.25</v>
      </c>
      <c r="H64" s="5">
        <v>1</v>
      </c>
      <c r="I64" s="16">
        <f t="shared" si="0"/>
        <v>3.8961038961038961</v>
      </c>
      <c r="J64" s="3"/>
    </row>
    <row r="65" spans="1:10" ht="15.75" x14ac:dyDescent="0.25">
      <c r="A65" s="17" t="s">
        <v>337</v>
      </c>
      <c r="B65" s="4">
        <v>38</v>
      </c>
      <c r="C65" s="5">
        <v>82.5</v>
      </c>
      <c r="D65" s="5">
        <v>78.5</v>
      </c>
      <c r="E65" s="6">
        <v>13.73</v>
      </c>
      <c r="F65" s="5">
        <v>4</v>
      </c>
      <c r="G65" s="6">
        <v>36</v>
      </c>
      <c r="H65" s="5">
        <v>2.5</v>
      </c>
      <c r="I65" s="16">
        <f t="shared" si="0"/>
        <v>5.095541401273886</v>
      </c>
      <c r="J65" s="3"/>
    </row>
    <row r="66" spans="1:10" ht="15.75" x14ac:dyDescent="0.25">
      <c r="A66" s="17" t="s">
        <v>231</v>
      </c>
      <c r="B66" s="4">
        <v>76</v>
      </c>
      <c r="C66" s="5">
        <v>240</v>
      </c>
      <c r="D66" s="5">
        <v>227.5</v>
      </c>
      <c r="E66" s="6">
        <v>4.3499999999999996</v>
      </c>
      <c r="F66" s="5">
        <v>12.5</v>
      </c>
      <c r="G66" s="6">
        <v>40.630000000000003</v>
      </c>
      <c r="H66" s="5">
        <v>4</v>
      </c>
      <c r="I66" s="16">
        <f t="shared" si="0"/>
        <v>5.4945054945054945</v>
      </c>
      <c r="J66" s="3"/>
    </row>
    <row r="67" spans="1:10" ht="15.75" x14ac:dyDescent="0.25">
      <c r="A67" s="17" t="s">
        <v>338</v>
      </c>
      <c r="B67" s="4">
        <v>29</v>
      </c>
      <c r="C67" s="5">
        <v>75</v>
      </c>
      <c r="D67" s="5">
        <v>71</v>
      </c>
      <c r="E67" s="6">
        <v>13.74</v>
      </c>
      <c r="F67" s="5">
        <v>4</v>
      </c>
      <c r="G67" s="6">
        <v>36</v>
      </c>
      <c r="H67" s="5">
        <v>3</v>
      </c>
      <c r="I67" s="16">
        <f t="shared" si="0"/>
        <v>5.6338028169014089</v>
      </c>
      <c r="J67" s="3"/>
    </row>
    <row r="68" spans="1:10" ht="15.75" hidden="1" x14ac:dyDescent="0.25">
      <c r="A68" s="23" t="s">
        <v>77</v>
      </c>
      <c r="B68" s="4">
        <v>121</v>
      </c>
      <c r="C68" s="5">
        <v>1020</v>
      </c>
      <c r="D68" s="5">
        <v>968</v>
      </c>
      <c r="E68" s="6">
        <v>1.72</v>
      </c>
      <c r="F68" s="5">
        <v>52</v>
      </c>
      <c r="G68" s="6">
        <v>62.4</v>
      </c>
      <c r="H68" s="7"/>
      <c r="I68" s="16">
        <f t="shared" si="0"/>
        <v>5.3719008264462813</v>
      </c>
      <c r="J68" s="3"/>
    </row>
    <row r="69" spans="1:10" ht="15.75" hidden="1" x14ac:dyDescent="0.25">
      <c r="A69" s="23" t="s">
        <v>78</v>
      </c>
      <c r="B69" s="4">
        <v>6</v>
      </c>
      <c r="C69" s="5">
        <v>60</v>
      </c>
      <c r="D69" s="5">
        <v>55</v>
      </c>
      <c r="E69" s="6">
        <v>1.73</v>
      </c>
      <c r="F69" s="5">
        <v>5</v>
      </c>
      <c r="G69" s="6">
        <v>6</v>
      </c>
      <c r="H69" s="7"/>
      <c r="I69" s="16">
        <f t="shared" ref="I69:I132" si="1">F69/D69*100</f>
        <v>9.0909090909090917</v>
      </c>
      <c r="J69" s="3"/>
    </row>
    <row r="70" spans="1:10" ht="15.75" x14ac:dyDescent="0.25">
      <c r="A70" s="17" t="s">
        <v>415</v>
      </c>
      <c r="B70" s="4">
        <v>89</v>
      </c>
      <c r="C70" s="5">
        <v>289.5</v>
      </c>
      <c r="D70" s="5">
        <v>274</v>
      </c>
      <c r="E70" s="6">
        <v>9.6300000000000008</v>
      </c>
      <c r="F70" s="5">
        <v>15.5</v>
      </c>
      <c r="G70" s="6">
        <v>96.26</v>
      </c>
      <c r="H70" s="5">
        <v>6</v>
      </c>
      <c r="I70" s="16">
        <f t="shared" si="1"/>
        <v>5.6569343065693429</v>
      </c>
      <c r="J70" s="3"/>
    </row>
    <row r="71" spans="1:10" ht="15.75" x14ac:dyDescent="0.25">
      <c r="A71" s="17" t="s">
        <v>372</v>
      </c>
      <c r="B71" s="4">
        <v>174</v>
      </c>
      <c r="C71" s="5">
        <v>466.38</v>
      </c>
      <c r="D71" s="5">
        <v>440.72</v>
      </c>
      <c r="E71" s="6">
        <v>7.35</v>
      </c>
      <c r="F71" s="5">
        <v>25.66</v>
      </c>
      <c r="G71" s="6">
        <v>115.47</v>
      </c>
      <c r="H71" s="5">
        <v>25.67</v>
      </c>
      <c r="I71" s="16">
        <f t="shared" si="1"/>
        <v>5.8222907968778363</v>
      </c>
      <c r="J71" s="3"/>
    </row>
    <row r="72" spans="1:10" ht="15.75" x14ac:dyDescent="0.25">
      <c r="A72" s="17" t="s">
        <v>218</v>
      </c>
      <c r="B72" s="4">
        <v>83</v>
      </c>
      <c r="C72" s="5">
        <v>298</v>
      </c>
      <c r="D72" s="5">
        <v>281</v>
      </c>
      <c r="E72" s="6">
        <v>5.43</v>
      </c>
      <c r="F72" s="5">
        <v>17</v>
      </c>
      <c r="G72" s="6">
        <v>61.89</v>
      </c>
      <c r="H72" s="5">
        <v>5</v>
      </c>
      <c r="I72" s="16">
        <f t="shared" si="1"/>
        <v>6.0498220640569391</v>
      </c>
      <c r="J72" s="3"/>
    </row>
    <row r="73" spans="1:10" ht="15.75" x14ac:dyDescent="0.25">
      <c r="A73" s="17" t="s">
        <v>603</v>
      </c>
      <c r="B73" s="4">
        <v>33</v>
      </c>
      <c r="C73" s="5">
        <v>560</v>
      </c>
      <c r="D73" s="5">
        <v>527</v>
      </c>
      <c r="E73" s="6">
        <v>0.56999999999999995</v>
      </c>
      <c r="F73" s="5">
        <v>33</v>
      </c>
      <c r="G73" s="7"/>
      <c r="H73" s="5">
        <v>2</v>
      </c>
      <c r="I73" s="16">
        <f t="shared" si="1"/>
        <v>6.2618595825426944</v>
      </c>
      <c r="J73" s="3"/>
    </row>
    <row r="74" spans="1:10" ht="15.75" x14ac:dyDescent="0.25">
      <c r="A74" s="17" t="s">
        <v>366</v>
      </c>
      <c r="B74" s="4">
        <v>22</v>
      </c>
      <c r="C74" s="5">
        <v>59</v>
      </c>
      <c r="D74" s="5">
        <v>55.5</v>
      </c>
      <c r="E74" s="6">
        <v>10.96</v>
      </c>
      <c r="F74" s="5">
        <v>3.5</v>
      </c>
      <c r="G74" s="6">
        <v>24.5</v>
      </c>
      <c r="H74" s="5">
        <v>9</v>
      </c>
      <c r="I74" s="16">
        <f t="shared" si="1"/>
        <v>6.3063063063063058</v>
      </c>
      <c r="J74" s="3"/>
    </row>
    <row r="75" spans="1:10" ht="15.75" x14ac:dyDescent="0.25">
      <c r="A75" s="17" t="s">
        <v>588</v>
      </c>
      <c r="B75" s="4">
        <v>167</v>
      </c>
      <c r="C75" s="5">
        <v>1365.5</v>
      </c>
      <c r="D75" s="5">
        <v>1284</v>
      </c>
      <c r="E75" s="6">
        <v>0.85</v>
      </c>
      <c r="F75" s="5">
        <v>81.5</v>
      </c>
      <c r="G75" s="7"/>
      <c r="H75" s="5">
        <v>11</v>
      </c>
      <c r="I75" s="16">
        <f t="shared" si="1"/>
        <v>6.3473520249221176</v>
      </c>
      <c r="J75" s="3"/>
    </row>
    <row r="76" spans="1:10" ht="15.75" x14ac:dyDescent="0.25">
      <c r="A76" s="17" t="s">
        <v>591</v>
      </c>
      <c r="B76" s="4">
        <v>77</v>
      </c>
      <c r="C76" s="5">
        <v>413</v>
      </c>
      <c r="D76" s="5">
        <v>388</v>
      </c>
      <c r="E76" s="6">
        <v>0.96</v>
      </c>
      <c r="F76" s="5">
        <v>25</v>
      </c>
      <c r="G76" s="7"/>
      <c r="H76" s="5">
        <v>19</v>
      </c>
      <c r="I76" s="16">
        <f t="shared" si="1"/>
        <v>6.4432989690721643</v>
      </c>
      <c r="J76" s="3"/>
    </row>
    <row r="77" spans="1:10" ht="15.75" x14ac:dyDescent="0.25">
      <c r="A77" s="17" t="s">
        <v>58</v>
      </c>
      <c r="B77" s="4">
        <v>50</v>
      </c>
      <c r="C77" s="5">
        <v>360</v>
      </c>
      <c r="D77" s="5">
        <v>338</v>
      </c>
      <c r="E77" s="6">
        <v>2.94</v>
      </c>
      <c r="F77" s="5">
        <v>22</v>
      </c>
      <c r="G77" s="6">
        <v>41.8</v>
      </c>
      <c r="H77" s="5">
        <v>13</v>
      </c>
      <c r="I77" s="16">
        <f t="shared" si="1"/>
        <v>6.5088757396449708</v>
      </c>
      <c r="J77" s="3"/>
    </row>
    <row r="78" spans="1:10" ht="15.75" x14ac:dyDescent="0.25">
      <c r="A78" s="17" t="s">
        <v>151</v>
      </c>
      <c r="B78" s="4">
        <v>31</v>
      </c>
      <c r="C78" s="5">
        <v>113</v>
      </c>
      <c r="D78" s="5">
        <v>106</v>
      </c>
      <c r="E78" s="6">
        <v>16.079999999999998</v>
      </c>
      <c r="F78" s="5">
        <v>7</v>
      </c>
      <c r="G78" s="6">
        <v>80.5</v>
      </c>
      <c r="H78" s="5">
        <v>5</v>
      </c>
      <c r="I78" s="16">
        <f t="shared" si="1"/>
        <v>6.6037735849056602</v>
      </c>
      <c r="J78" s="3"/>
    </row>
    <row r="79" spans="1:10" ht="15.75" x14ac:dyDescent="0.25">
      <c r="A79" s="17" t="s">
        <v>330</v>
      </c>
      <c r="B79" s="4">
        <v>29</v>
      </c>
      <c r="C79" s="5">
        <v>86.5</v>
      </c>
      <c r="D79" s="5">
        <v>81</v>
      </c>
      <c r="E79" s="6">
        <v>12.19</v>
      </c>
      <c r="F79" s="5">
        <v>5.5</v>
      </c>
      <c r="G79" s="6">
        <v>44.01</v>
      </c>
      <c r="H79" s="5">
        <v>3</v>
      </c>
      <c r="I79" s="16">
        <f t="shared" si="1"/>
        <v>6.7901234567901234</v>
      </c>
      <c r="J79" s="3"/>
    </row>
    <row r="80" spans="1:10" ht="15.75" x14ac:dyDescent="0.25">
      <c r="A80" s="17" t="s">
        <v>349</v>
      </c>
      <c r="B80" s="4">
        <v>39</v>
      </c>
      <c r="C80" s="5">
        <v>91.5</v>
      </c>
      <c r="D80" s="5">
        <v>85.5</v>
      </c>
      <c r="E80" s="6">
        <v>10.52</v>
      </c>
      <c r="F80" s="5">
        <v>6</v>
      </c>
      <c r="G80" s="6">
        <v>38.4</v>
      </c>
      <c r="H80" s="5">
        <v>6.5</v>
      </c>
      <c r="I80" s="16">
        <f t="shared" si="1"/>
        <v>7.0175438596491224</v>
      </c>
      <c r="J80" s="3"/>
    </row>
    <row r="81" spans="1:10" ht="15.75" x14ac:dyDescent="0.25">
      <c r="A81" s="17" t="s">
        <v>290</v>
      </c>
      <c r="B81" s="4">
        <v>28</v>
      </c>
      <c r="C81" s="5">
        <v>83.5</v>
      </c>
      <c r="D81" s="5">
        <v>78</v>
      </c>
      <c r="E81" s="6">
        <v>6.28</v>
      </c>
      <c r="F81" s="5">
        <v>5.5</v>
      </c>
      <c r="G81" s="6">
        <v>20.9</v>
      </c>
      <c r="H81" s="5">
        <v>14</v>
      </c>
      <c r="I81" s="16">
        <f t="shared" si="1"/>
        <v>7.0512820512820511</v>
      </c>
      <c r="J81" s="3"/>
    </row>
    <row r="82" spans="1:10" ht="15.75" hidden="1" x14ac:dyDescent="0.25">
      <c r="A82" s="23" t="s">
        <v>91</v>
      </c>
      <c r="B82" s="4">
        <v>58</v>
      </c>
      <c r="C82" s="5">
        <v>796.7</v>
      </c>
      <c r="D82" s="5">
        <v>595</v>
      </c>
      <c r="E82" s="6">
        <v>2.1800000000000002</v>
      </c>
      <c r="F82" s="5">
        <v>201.7</v>
      </c>
      <c r="G82" s="6">
        <v>258.72000000000003</v>
      </c>
      <c r="H82" s="7"/>
      <c r="I82" s="16">
        <f t="shared" si="1"/>
        <v>33.899159663865547</v>
      </c>
      <c r="J82" s="3"/>
    </row>
    <row r="83" spans="1:10" ht="15.75" x14ac:dyDescent="0.25">
      <c r="A83" s="17" t="s">
        <v>90</v>
      </c>
      <c r="B83" s="4">
        <v>124</v>
      </c>
      <c r="C83" s="5">
        <v>1052.5</v>
      </c>
      <c r="D83" s="5">
        <v>979.5</v>
      </c>
      <c r="E83" s="6">
        <v>2.2799999999999998</v>
      </c>
      <c r="F83" s="5">
        <v>73</v>
      </c>
      <c r="G83" s="6">
        <v>107.15</v>
      </c>
      <c r="H83" s="5">
        <v>25</v>
      </c>
      <c r="I83" s="16">
        <f t="shared" si="1"/>
        <v>7.4527820316488009</v>
      </c>
      <c r="J83" s="3"/>
    </row>
    <row r="84" spans="1:10" ht="15.75" x14ac:dyDescent="0.25">
      <c r="A84" s="17" t="s">
        <v>157</v>
      </c>
      <c r="B84" s="4">
        <v>21</v>
      </c>
      <c r="C84" s="5">
        <v>43</v>
      </c>
      <c r="D84" s="5">
        <v>40</v>
      </c>
      <c r="E84" s="6">
        <v>15.66</v>
      </c>
      <c r="F84" s="5">
        <v>3</v>
      </c>
      <c r="G84" s="6">
        <v>34.5</v>
      </c>
      <c r="H84" s="5">
        <v>3</v>
      </c>
      <c r="I84" s="16">
        <f t="shared" si="1"/>
        <v>7.5</v>
      </c>
      <c r="J84" s="3"/>
    </row>
    <row r="85" spans="1:10" ht="15.75" x14ac:dyDescent="0.25">
      <c r="A85" s="17" t="s">
        <v>759</v>
      </c>
      <c r="B85" s="4">
        <v>52</v>
      </c>
      <c r="C85" s="5">
        <v>119.5</v>
      </c>
      <c r="D85" s="5">
        <v>111</v>
      </c>
      <c r="E85" s="6">
        <v>2.89</v>
      </c>
      <c r="F85" s="5">
        <v>8.5</v>
      </c>
      <c r="G85" s="6">
        <v>12.75</v>
      </c>
      <c r="H85" s="5">
        <v>3</v>
      </c>
      <c r="I85" s="16">
        <f t="shared" si="1"/>
        <v>7.6576576576576567</v>
      </c>
      <c r="J85" s="3"/>
    </row>
    <row r="86" spans="1:10" ht="15.75" hidden="1" x14ac:dyDescent="0.25">
      <c r="A86" s="23" t="s">
        <v>95</v>
      </c>
      <c r="B86" s="4">
        <v>2</v>
      </c>
      <c r="C86" s="5">
        <v>203</v>
      </c>
      <c r="D86" s="5">
        <v>50</v>
      </c>
      <c r="E86" s="6">
        <v>2.75</v>
      </c>
      <c r="F86" s="5">
        <v>153</v>
      </c>
      <c r="G86" s="7"/>
      <c r="H86" s="7"/>
      <c r="I86" s="16">
        <f t="shared" si="1"/>
        <v>306</v>
      </c>
      <c r="J86" s="3"/>
    </row>
    <row r="87" spans="1:10" ht="15.75" x14ac:dyDescent="0.25">
      <c r="A87" s="17" t="s">
        <v>352</v>
      </c>
      <c r="B87" s="4">
        <v>30</v>
      </c>
      <c r="C87" s="5">
        <v>83.5</v>
      </c>
      <c r="D87" s="5">
        <v>77.5</v>
      </c>
      <c r="E87" s="6">
        <v>15.07</v>
      </c>
      <c r="F87" s="5">
        <v>6</v>
      </c>
      <c r="G87" s="6">
        <v>55.2</v>
      </c>
      <c r="H87" s="5">
        <v>4</v>
      </c>
      <c r="I87" s="16">
        <f t="shared" si="1"/>
        <v>7.741935483870968</v>
      </c>
      <c r="J87" s="3"/>
    </row>
    <row r="88" spans="1:10" ht="15.75" x14ac:dyDescent="0.25">
      <c r="A88" s="17" t="s">
        <v>42</v>
      </c>
      <c r="B88" s="4">
        <v>37</v>
      </c>
      <c r="C88" s="5">
        <v>160</v>
      </c>
      <c r="D88" s="5">
        <v>148.5</v>
      </c>
      <c r="E88" s="6">
        <v>3.44</v>
      </c>
      <c r="F88" s="5">
        <v>11.5</v>
      </c>
      <c r="G88" s="6">
        <v>24.61</v>
      </c>
      <c r="H88" s="5">
        <v>9</v>
      </c>
      <c r="I88" s="16">
        <f t="shared" si="1"/>
        <v>7.7441077441077439</v>
      </c>
      <c r="J88" s="3"/>
    </row>
    <row r="89" spans="1:10" ht="15.75" x14ac:dyDescent="0.25">
      <c r="A89" s="17" t="s">
        <v>243</v>
      </c>
      <c r="B89" s="4">
        <v>151</v>
      </c>
      <c r="C89" s="5">
        <v>426</v>
      </c>
      <c r="D89" s="5">
        <v>395.1</v>
      </c>
      <c r="E89" s="6">
        <v>10.210000000000001</v>
      </c>
      <c r="F89" s="5">
        <v>30.9</v>
      </c>
      <c r="G89" s="6">
        <v>194.67</v>
      </c>
      <c r="H89" s="5">
        <v>17.5</v>
      </c>
      <c r="I89" s="16">
        <f t="shared" si="1"/>
        <v>7.8208048595292317</v>
      </c>
      <c r="J89" s="3"/>
    </row>
    <row r="90" spans="1:10" ht="15.75" hidden="1" x14ac:dyDescent="0.25">
      <c r="A90" s="23" t="s">
        <v>99</v>
      </c>
      <c r="B90" s="4">
        <v>4</v>
      </c>
      <c r="C90" s="5">
        <v>160</v>
      </c>
      <c r="D90" s="5">
        <v>84</v>
      </c>
      <c r="E90" s="6">
        <v>2.21</v>
      </c>
      <c r="F90" s="5">
        <v>76</v>
      </c>
      <c r="G90" s="6">
        <v>125.4</v>
      </c>
      <c r="H90" s="7"/>
      <c r="I90" s="16">
        <f t="shared" si="1"/>
        <v>90.476190476190482</v>
      </c>
      <c r="J90" s="3"/>
    </row>
    <row r="91" spans="1:10" ht="15.75" x14ac:dyDescent="0.25">
      <c r="A91" s="17" t="s">
        <v>97</v>
      </c>
      <c r="B91" s="4">
        <v>68</v>
      </c>
      <c r="C91" s="5">
        <v>522</v>
      </c>
      <c r="D91" s="5">
        <v>484</v>
      </c>
      <c r="E91" s="6">
        <v>1.23</v>
      </c>
      <c r="F91" s="5">
        <v>38</v>
      </c>
      <c r="G91" s="6">
        <v>34.200000000000003</v>
      </c>
      <c r="H91" s="5">
        <v>11</v>
      </c>
      <c r="I91" s="16">
        <f t="shared" si="1"/>
        <v>7.8512396694214877</v>
      </c>
      <c r="J91" s="3"/>
    </row>
    <row r="92" spans="1:10" ht="15.75" hidden="1" x14ac:dyDescent="0.25">
      <c r="A92" s="23" t="s">
        <v>101</v>
      </c>
      <c r="B92" s="4"/>
      <c r="C92" s="5">
        <v>10</v>
      </c>
      <c r="D92" s="7"/>
      <c r="E92" s="7"/>
      <c r="F92" s="5">
        <v>10</v>
      </c>
      <c r="G92" s="6">
        <v>8.5</v>
      </c>
      <c r="H92" s="7"/>
      <c r="I92" s="16" t="e">
        <f t="shared" si="1"/>
        <v>#DIV/0!</v>
      </c>
      <c r="J92" s="3"/>
    </row>
    <row r="93" spans="1:10" ht="15.75" hidden="1" x14ac:dyDescent="0.25">
      <c r="A93" s="23" t="s">
        <v>102</v>
      </c>
      <c r="B93" s="4">
        <v>1</v>
      </c>
      <c r="C93" s="5">
        <v>10</v>
      </c>
      <c r="D93" s="5">
        <v>5</v>
      </c>
      <c r="E93" s="6">
        <v>1.1000000000000001</v>
      </c>
      <c r="F93" s="5">
        <v>5</v>
      </c>
      <c r="G93" s="6">
        <v>4.25</v>
      </c>
      <c r="H93" s="7"/>
      <c r="I93" s="16">
        <f t="shared" si="1"/>
        <v>100</v>
      </c>
      <c r="J93" s="3"/>
    </row>
    <row r="94" spans="1:10" ht="15.75" x14ac:dyDescent="0.25">
      <c r="A94" s="17" t="s">
        <v>554</v>
      </c>
      <c r="B94" s="4">
        <v>205</v>
      </c>
      <c r="C94" s="5">
        <v>667.5</v>
      </c>
      <c r="D94" s="5">
        <v>615.29999999999995</v>
      </c>
      <c r="E94" s="6">
        <v>6.22</v>
      </c>
      <c r="F94" s="5">
        <v>52.2</v>
      </c>
      <c r="G94" s="6">
        <v>203.58</v>
      </c>
      <c r="H94" s="5">
        <v>12.5</v>
      </c>
      <c r="I94" s="16">
        <f t="shared" si="1"/>
        <v>8.4836665041443222</v>
      </c>
      <c r="J94" s="3"/>
    </row>
    <row r="95" spans="1:10" ht="15.75" hidden="1" x14ac:dyDescent="0.25">
      <c r="A95" s="23" t="s">
        <v>104</v>
      </c>
      <c r="B95" s="4"/>
      <c r="C95" s="5">
        <v>10</v>
      </c>
      <c r="D95" s="7"/>
      <c r="E95" s="7"/>
      <c r="F95" s="5">
        <v>10</v>
      </c>
      <c r="G95" s="6">
        <v>9</v>
      </c>
      <c r="H95" s="7"/>
      <c r="I95" s="16" t="e">
        <f t="shared" si="1"/>
        <v>#DIV/0!</v>
      </c>
      <c r="J95" s="3"/>
    </row>
    <row r="96" spans="1:10" ht="15.75" hidden="1" x14ac:dyDescent="0.25">
      <c r="A96" s="23" t="s">
        <v>105</v>
      </c>
      <c r="B96" s="4">
        <v>78</v>
      </c>
      <c r="C96" s="5">
        <v>686</v>
      </c>
      <c r="D96" s="5">
        <v>686</v>
      </c>
      <c r="E96" s="6">
        <v>3.41</v>
      </c>
      <c r="F96" s="7"/>
      <c r="G96" s="7"/>
      <c r="H96" s="7"/>
      <c r="I96" s="16">
        <f t="shared" si="1"/>
        <v>0</v>
      </c>
      <c r="J96" s="3"/>
    </row>
    <row r="97" spans="1:10" ht="15.75" x14ac:dyDescent="0.25">
      <c r="A97" s="17" t="s">
        <v>214</v>
      </c>
      <c r="B97" s="4">
        <v>38</v>
      </c>
      <c r="C97" s="5">
        <v>140</v>
      </c>
      <c r="D97" s="5">
        <v>128.5</v>
      </c>
      <c r="E97" s="6">
        <v>4.5199999999999996</v>
      </c>
      <c r="F97" s="5">
        <v>11.5</v>
      </c>
      <c r="G97" s="6">
        <v>34.5</v>
      </c>
      <c r="H97" s="5">
        <v>1</v>
      </c>
      <c r="I97" s="16">
        <f t="shared" si="1"/>
        <v>8.9494163424124515</v>
      </c>
      <c r="J97" s="3"/>
    </row>
    <row r="98" spans="1:10" ht="15.75" x14ac:dyDescent="0.25">
      <c r="A98" s="17" t="s">
        <v>110</v>
      </c>
      <c r="B98" s="4">
        <v>58</v>
      </c>
      <c r="C98" s="5">
        <v>360</v>
      </c>
      <c r="D98" s="5">
        <v>330</v>
      </c>
      <c r="E98" s="6">
        <v>3.89</v>
      </c>
      <c r="F98" s="5">
        <v>30</v>
      </c>
      <c r="G98" s="7"/>
      <c r="H98" s="5">
        <v>5</v>
      </c>
      <c r="I98" s="16">
        <f t="shared" si="1"/>
        <v>9.0909090909090917</v>
      </c>
      <c r="J98" s="3"/>
    </row>
    <row r="99" spans="1:10" ht="15.75" x14ac:dyDescent="0.25">
      <c r="A99" s="17" t="s">
        <v>682</v>
      </c>
      <c r="B99" s="4">
        <v>30</v>
      </c>
      <c r="C99" s="5">
        <v>102</v>
      </c>
      <c r="D99" s="5">
        <v>93.5</v>
      </c>
      <c r="E99" s="6">
        <v>3.5</v>
      </c>
      <c r="F99" s="5">
        <v>8.5</v>
      </c>
      <c r="G99" s="6">
        <v>19.13</v>
      </c>
      <c r="H99" s="5">
        <v>12</v>
      </c>
      <c r="I99" s="16">
        <f t="shared" si="1"/>
        <v>9.0909090909090917</v>
      </c>
      <c r="J99" s="3"/>
    </row>
    <row r="100" spans="1:10" ht="15.75" x14ac:dyDescent="0.25">
      <c r="A100" s="17" t="s">
        <v>262</v>
      </c>
      <c r="B100" s="4">
        <v>294</v>
      </c>
      <c r="C100" s="5">
        <v>939</v>
      </c>
      <c r="D100" s="5">
        <v>860.72</v>
      </c>
      <c r="E100" s="6">
        <v>7.53</v>
      </c>
      <c r="F100" s="5">
        <v>78.28</v>
      </c>
      <c r="G100" s="6">
        <v>335.04</v>
      </c>
      <c r="H100" s="5">
        <v>32.5</v>
      </c>
      <c r="I100" s="16">
        <f t="shared" si="1"/>
        <v>9.094711404405615</v>
      </c>
      <c r="J100" s="3"/>
    </row>
    <row r="101" spans="1:10" ht="15.75" x14ac:dyDescent="0.25">
      <c r="A101" s="17" t="s">
        <v>92</v>
      </c>
      <c r="B101" s="4">
        <v>40</v>
      </c>
      <c r="C101" s="5">
        <v>548.5</v>
      </c>
      <c r="D101" s="5">
        <v>502.5</v>
      </c>
      <c r="E101" s="6">
        <v>2.0099999999999998</v>
      </c>
      <c r="F101" s="5">
        <v>46</v>
      </c>
      <c r="G101" s="6">
        <v>53.62</v>
      </c>
      <c r="H101" s="5">
        <v>2.5</v>
      </c>
      <c r="I101" s="16">
        <f t="shared" si="1"/>
        <v>9.1542288557213922</v>
      </c>
      <c r="J101" s="3"/>
    </row>
    <row r="102" spans="1:10" ht="15.75" x14ac:dyDescent="0.25">
      <c r="A102" s="17" t="s">
        <v>635</v>
      </c>
      <c r="B102" s="4">
        <v>34</v>
      </c>
      <c r="C102" s="5">
        <v>150</v>
      </c>
      <c r="D102" s="5">
        <v>137</v>
      </c>
      <c r="E102" s="6">
        <v>6.17</v>
      </c>
      <c r="F102" s="5">
        <v>13</v>
      </c>
      <c r="G102" s="6">
        <v>52</v>
      </c>
      <c r="H102" s="5">
        <v>8.5</v>
      </c>
      <c r="I102" s="16">
        <f t="shared" si="1"/>
        <v>9.4890510948905096</v>
      </c>
      <c r="J102" s="3"/>
    </row>
    <row r="103" spans="1:10" ht="15.75" hidden="1" x14ac:dyDescent="0.25">
      <c r="A103" s="23" t="s">
        <v>112</v>
      </c>
      <c r="B103" s="4">
        <v>23</v>
      </c>
      <c r="C103" s="5">
        <v>340</v>
      </c>
      <c r="D103" s="5">
        <v>296</v>
      </c>
      <c r="E103" s="6">
        <v>2.38</v>
      </c>
      <c r="F103" s="5">
        <v>44</v>
      </c>
      <c r="G103" s="7"/>
      <c r="H103" s="7"/>
      <c r="I103" s="16">
        <f t="shared" si="1"/>
        <v>14.864864864864865</v>
      </c>
      <c r="J103" s="3"/>
    </row>
    <row r="104" spans="1:10" ht="15.75" hidden="1" x14ac:dyDescent="0.25">
      <c r="A104" s="23" t="s">
        <v>113</v>
      </c>
      <c r="B104" s="4">
        <v>13</v>
      </c>
      <c r="C104" s="5">
        <v>140</v>
      </c>
      <c r="D104" s="5">
        <v>142</v>
      </c>
      <c r="E104" s="6">
        <v>2.36</v>
      </c>
      <c r="F104" s="5">
        <v>-2</v>
      </c>
      <c r="G104" s="7"/>
      <c r="H104" s="7"/>
      <c r="I104" s="16">
        <f t="shared" si="1"/>
        <v>-1.4084507042253522</v>
      </c>
      <c r="J104" s="3"/>
    </row>
    <row r="105" spans="1:10" ht="15.75" hidden="1" x14ac:dyDescent="0.25">
      <c r="A105" s="23" t="s">
        <v>114</v>
      </c>
      <c r="B105" s="4">
        <v>18</v>
      </c>
      <c r="C105" s="5">
        <v>320</v>
      </c>
      <c r="D105" s="5">
        <v>234</v>
      </c>
      <c r="E105" s="6">
        <v>2.38</v>
      </c>
      <c r="F105" s="5">
        <v>86</v>
      </c>
      <c r="G105" s="7"/>
      <c r="H105" s="7"/>
      <c r="I105" s="16">
        <f t="shared" si="1"/>
        <v>36.752136752136757</v>
      </c>
      <c r="J105" s="3"/>
    </row>
    <row r="106" spans="1:10" ht="15.75" hidden="1" x14ac:dyDescent="0.25">
      <c r="A106" s="23" t="s">
        <v>115</v>
      </c>
      <c r="B106" s="4">
        <v>18</v>
      </c>
      <c r="C106" s="5">
        <v>230</v>
      </c>
      <c r="D106" s="5">
        <v>230</v>
      </c>
      <c r="E106" s="6">
        <v>2.35</v>
      </c>
      <c r="F106" s="7"/>
      <c r="G106" s="7"/>
      <c r="H106" s="7"/>
      <c r="I106" s="16">
        <f t="shared" si="1"/>
        <v>0</v>
      </c>
      <c r="J106" s="3"/>
    </row>
    <row r="107" spans="1:10" ht="15.75" hidden="1" x14ac:dyDescent="0.25">
      <c r="A107" s="23" t="s">
        <v>116</v>
      </c>
      <c r="B107" s="4">
        <v>4</v>
      </c>
      <c r="C107" s="5">
        <v>110</v>
      </c>
      <c r="D107" s="5">
        <v>26</v>
      </c>
      <c r="E107" s="6">
        <v>2.37</v>
      </c>
      <c r="F107" s="5">
        <v>84</v>
      </c>
      <c r="G107" s="7"/>
      <c r="H107" s="7"/>
      <c r="I107" s="16">
        <f t="shared" si="1"/>
        <v>323.07692307692309</v>
      </c>
      <c r="J107" s="3"/>
    </row>
    <row r="108" spans="1:10" ht="15.75" x14ac:dyDescent="0.25">
      <c r="A108" s="17" t="s">
        <v>677</v>
      </c>
      <c r="B108" s="4">
        <v>65</v>
      </c>
      <c r="C108" s="5">
        <v>153</v>
      </c>
      <c r="D108" s="5">
        <v>139.5</v>
      </c>
      <c r="E108" s="6">
        <v>5.24</v>
      </c>
      <c r="F108" s="5">
        <v>13.5</v>
      </c>
      <c r="G108" s="6">
        <v>50.63</v>
      </c>
      <c r="H108" s="5">
        <v>2</v>
      </c>
      <c r="I108" s="16">
        <f t="shared" si="1"/>
        <v>9.67741935483871</v>
      </c>
      <c r="J108" s="3"/>
    </row>
    <row r="109" spans="1:10" ht="15.75" hidden="1" x14ac:dyDescent="0.25">
      <c r="A109" s="23" t="s">
        <v>118</v>
      </c>
      <c r="B109" s="4">
        <v>13</v>
      </c>
      <c r="C109" s="5">
        <v>188</v>
      </c>
      <c r="D109" s="5">
        <v>111</v>
      </c>
      <c r="E109" s="6">
        <v>2.2799999999999998</v>
      </c>
      <c r="F109" s="5">
        <v>77</v>
      </c>
      <c r="G109" s="7"/>
      <c r="H109" s="7"/>
      <c r="I109" s="16">
        <f t="shared" si="1"/>
        <v>69.369369369369366</v>
      </c>
      <c r="J109" s="3"/>
    </row>
    <row r="110" spans="1:10" ht="15.75" hidden="1" x14ac:dyDescent="0.25">
      <c r="A110" s="23" t="s">
        <v>119</v>
      </c>
      <c r="B110" s="4">
        <v>12</v>
      </c>
      <c r="C110" s="5">
        <v>282</v>
      </c>
      <c r="D110" s="5">
        <v>151</v>
      </c>
      <c r="E110" s="6">
        <v>2.2799999999999998</v>
      </c>
      <c r="F110" s="5">
        <v>131</v>
      </c>
      <c r="G110" s="7"/>
      <c r="H110" s="7"/>
      <c r="I110" s="16">
        <f t="shared" si="1"/>
        <v>86.754966887417211</v>
      </c>
      <c r="J110" s="3"/>
    </row>
    <row r="111" spans="1:10" ht="15.75" hidden="1" x14ac:dyDescent="0.25">
      <c r="A111" s="23" t="s">
        <v>120</v>
      </c>
      <c r="B111" s="4">
        <v>4</v>
      </c>
      <c r="C111" s="5">
        <v>75</v>
      </c>
      <c r="D111" s="5">
        <v>33</v>
      </c>
      <c r="E111" s="6">
        <v>2.2200000000000002</v>
      </c>
      <c r="F111" s="5">
        <v>42</v>
      </c>
      <c r="G111" s="7"/>
      <c r="H111" s="7"/>
      <c r="I111" s="16">
        <f t="shared" si="1"/>
        <v>127.27272727272727</v>
      </c>
      <c r="J111" s="3"/>
    </row>
    <row r="112" spans="1:10" ht="15.75" hidden="1" x14ac:dyDescent="0.25">
      <c r="A112" s="23" t="s">
        <v>121</v>
      </c>
      <c r="B112" s="4">
        <v>4</v>
      </c>
      <c r="C112" s="5">
        <v>50</v>
      </c>
      <c r="D112" s="5">
        <v>22.5</v>
      </c>
      <c r="E112" s="6">
        <v>2.2200000000000002</v>
      </c>
      <c r="F112" s="5">
        <v>27.5</v>
      </c>
      <c r="G112" s="7"/>
      <c r="H112" s="7"/>
      <c r="I112" s="16">
        <f t="shared" si="1"/>
        <v>122.22222222222223</v>
      </c>
      <c r="J112" s="3"/>
    </row>
    <row r="113" spans="1:10" ht="15.75" hidden="1" x14ac:dyDescent="0.25">
      <c r="A113" s="23" t="s">
        <v>122</v>
      </c>
      <c r="B113" s="4">
        <v>2</v>
      </c>
      <c r="C113" s="7"/>
      <c r="D113" s="5">
        <v>20</v>
      </c>
      <c r="E113" s="6">
        <v>1.2</v>
      </c>
      <c r="F113" s="5">
        <v>-20</v>
      </c>
      <c r="G113" s="7"/>
      <c r="H113" s="7"/>
      <c r="I113" s="16">
        <f t="shared" si="1"/>
        <v>-100</v>
      </c>
      <c r="J113" s="3"/>
    </row>
    <row r="114" spans="1:10" ht="15.75" hidden="1" x14ac:dyDescent="0.25">
      <c r="A114" s="23" t="s">
        <v>123</v>
      </c>
      <c r="B114" s="4">
        <v>1</v>
      </c>
      <c r="C114" s="7"/>
      <c r="D114" s="5">
        <v>10</v>
      </c>
      <c r="E114" s="6">
        <v>1.2</v>
      </c>
      <c r="F114" s="5">
        <v>-10</v>
      </c>
      <c r="G114" s="7"/>
      <c r="H114" s="7"/>
      <c r="I114" s="16">
        <f t="shared" si="1"/>
        <v>-100</v>
      </c>
      <c r="J114" s="3"/>
    </row>
    <row r="115" spans="1:10" ht="15.75" hidden="1" x14ac:dyDescent="0.25">
      <c r="A115" s="23" t="s">
        <v>124</v>
      </c>
      <c r="B115" s="4">
        <v>2</v>
      </c>
      <c r="C115" s="7"/>
      <c r="D115" s="5">
        <v>20</v>
      </c>
      <c r="E115" s="6">
        <v>1.2</v>
      </c>
      <c r="F115" s="5">
        <v>-20</v>
      </c>
      <c r="G115" s="7"/>
      <c r="H115" s="7"/>
      <c r="I115" s="16">
        <f t="shared" si="1"/>
        <v>-100</v>
      </c>
      <c r="J115" s="3"/>
    </row>
    <row r="116" spans="1:10" ht="15.75" hidden="1" x14ac:dyDescent="0.25">
      <c r="A116" s="23" t="s">
        <v>125</v>
      </c>
      <c r="B116" s="4">
        <v>30</v>
      </c>
      <c r="C116" s="5">
        <v>677.5</v>
      </c>
      <c r="D116" s="5">
        <v>629.25</v>
      </c>
      <c r="E116" s="6">
        <v>1.1299999999999999</v>
      </c>
      <c r="F116" s="5">
        <v>48.25</v>
      </c>
      <c r="G116" s="6">
        <v>33.78</v>
      </c>
      <c r="H116" s="7"/>
      <c r="I116" s="16">
        <f t="shared" si="1"/>
        <v>7.6678585617798971</v>
      </c>
      <c r="J116" s="3"/>
    </row>
    <row r="117" spans="1:10" ht="15.75" hidden="1" x14ac:dyDescent="0.25">
      <c r="A117" s="23" t="s">
        <v>723</v>
      </c>
      <c r="B117" s="4">
        <v>42</v>
      </c>
      <c r="C117" s="5">
        <v>0.47</v>
      </c>
      <c r="D117" s="5">
        <v>0.44</v>
      </c>
      <c r="E117" s="6">
        <v>113.64</v>
      </c>
      <c r="F117" s="5">
        <v>0.03</v>
      </c>
      <c r="G117" s="7"/>
      <c r="H117" s="7"/>
      <c r="I117" s="16">
        <f t="shared" si="1"/>
        <v>6.8181818181818175</v>
      </c>
      <c r="J117" s="3"/>
    </row>
    <row r="118" spans="1:10" ht="15.75" x14ac:dyDescent="0.25">
      <c r="A118" s="17" t="s">
        <v>177</v>
      </c>
      <c r="B118" s="4">
        <v>71</v>
      </c>
      <c r="C118" s="5">
        <v>249</v>
      </c>
      <c r="D118" s="5">
        <v>227</v>
      </c>
      <c r="E118" s="6">
        <v>3.9</v>
      </c>
      <c r="F118" s="5">
        <v>22</v>
      </c>
      <c r="G118" s="6">
        <v>61.66</v>
      </c>
      <c r="H118" s="5">
        <v>11.5</v>
      </c>
      <c r="I118" s="16">
        <f t="shared" si="1"/>
        <v>9.6916299559471373</v>
      </c>
      <c r="J118" s="3"/>
    </row>
    <row r="119" spans="1:10" ht="15.75" hidden="1" x14ac:dyDescent="0.25">
      <c r="A119" s="23" t="s">
        <v>725</v>
      </c>
      <c r="B119" s="4">
        <v>290</v>
      </c>
      <c r="C119" s="5">
        <v>2.91</v>
      </c>
      <c r="D119" s="5">
        <v>2.91</v>
      </c>
      <c r="E119" s="6">
        <v>5.18</v>
      </c>
      <c r="F119" s="7"/>
      <c r="G119" s="7"/>
      <c r="H119" s="7"/>
      <c r="I119" s="16">
        <f t="shared" si="1"/>
        <v>0</v>
      </c>
      <c r="J119" s="3"/>
    </row>
    <row r="120" spans="1:10" ht="15.75" hidden="1" x14ac:dyDescent="0.25">
      <c r="A120" s="23" t="s">
        <v>726</v>
      </c>
      <c r="B120" s="4"/>
      <c r="C120" s="7"/>
      <c r="D120" s="7"/>
      <c r="E120" s="7"/>
      <c r="F120" s="7"/>
      <c r="G120" s="7"/>
      <c r="H120" s="7"/>
      <c r="I120" s="16" t="e">
        <f t="shared" si="1"/>
        <v>#DIV/0!</v>
      </c>
      <c r="J120" s="3"/>
    </row>
    <row r="121" spans="1:10" ht="15.75" x14ac:dyDescent="0.25">
      <c r="A121" s="17" t="s">
        <v>224</v>
      </c>
      <c r="B121" s="4">
        <v>46</v>
      </c>
      <c r="C121" s="5">
        <v>201</v>
      </c>
      <c r="D121" s="5">
        <v>183</v>
      </c>
      <c r="E121" s="6">
        <v>5.96</v>
      </c>
      <c r="F121" s="5">
        <v>18</v>
      </c>
      <c r="G121" s="6">
        <v>72</v>
      </c>
      <c r="H121" s="5">
        <v>2</v>
      </c>
      <c r="I121" s="16">
        <f t="shared" si="1"/>
        <v>9.8360655737704921</v>
      </c>
      <c r="J121" s="3"/>
    </row>
    <row r="122" spans="1:10" ht="15.75" x14ac:dyDescent="0.25">
      <c r="A122" s="17" t="s">
        <v>371</v>
      </c>
      <c r="B122" s="4">
        <v>71</v>
      </c>
      <c r="C122" s="5">
        <v>235.5</v>
      </c>
      <c r="D122" s="5">
        <v>214</v>
      </c>
      <c r="E122" s="6">
        <v>12.85</v>
      </c>
      <c r="F122" s="5">
        <v>21.5</v>
      </c>
      <c r="G122" s="6">
        <v>176.3</v>
      </c>
      <c r="H122" s="5">
        <v>12</v>
      </c>
      <c r="I122" s="16">
        <f t="shared" si="1"/>
        <v>10.046728971962617</v>
      </c>
      <c r="J122" s="3"/>
    </row>
    <row r="123" spans="1:10" ht="15.75" hidden="1" x14ac:dyDescent="0.25">
      <c r="A123" s="23" t="s">
        <v>729</v>
      </c>
      <c r="B123" s="4">
        <v>139</v>
      </c>
      <c r="C123" s="5">
        <v>1.45</v>
      </c>
      <c r="D123" s="5">
        <v>1.38</v>
      </c>
      <c r="E123" s="6">
        <v>18.84</v>
      </c>
      <c r="F123" s="5">
        <v>7.0000000000000007E-2</v>
      </c>
      <c r="G123" s="7"/>
      <c r="H123" s="7"/>
      <c r="I123" s="16">
        <f t="shared" si="1"/>
        <v>5.0724637681159432</v>
      </c>
      <c r="J123" s="3"/>
    </row>
    <row r="124" spans="1:10" ht="15.75" hidden="1" x14ac:dyDescent="0.25">
      <c r="A124" s="23" t="s">
        <v>730</v>
      </c>
      <c r="B124" s="4">
        <v>122</v>
      </c>
      <c r="C124" s="5">
        <v>1.95</v>
      </c>
      <c r="D124" s="5">
        <v>1.22</v>
      </c>
      <c r="E124" s="6">
        <v>35.25</v>
      </c>
      <c r="F124" s="5">
        <v>0.73</v>
      </c>
      <c r="G124" s="7"/>
      <c r="H124" s="7"/>
      <c r="I124" s="16">
        <f t="shared" si="1"/>
        <v>59.83606557377049</v>
      </c>
      <c r="J124" s="3"/>
    </row>
    <row r="125" spans="1:10" ht="15.75" hidden="1" x14ac:dyDescent="0.25">
      <c r="A125" s="23" t="s">
        <v>731</v>
      </c>
      <c r="B125" s="4">
        <v>25</v>
      </c>
      <c r="C125" s="7"/>
      <c r="D125" s="5">
        <v>0.25</v>
      </c>
      <c r="E125" s="7"/>
      <c r="F125" s="5">
        <v>-0.25</v>
      </c>
      <c r="G125" s="7"/>
      <c r="H125" s="7"/>
      <c r="I125" s="16">
        <f t="shared" si="1"/>
        <v>-100</v>
      </c>
      <c r="J125" s="3"/>
    </row>
    <row r="126" spans="1:10" ht="15.75" hidden="1" x14ac:dyDescent="0.25">
      <c r="A126" s="23" t="s">
        <v>732</v>
      </c>
      <c r="B126" s="4">
        <v>64</v>
      </c>
      <c r="C126" s="7"/>
      <c r="D126" s="5">
        <v>0.64</v>
      </c>
      <c r="E126" s="6">
        <v>109.38</v>
      </c>
      <c r="F126" s="5">
        <v>-0.64</v>
      </c>
      <c r="G126" s="7"/>
      <c r="H126" s="7"/>
      <c r="I126" s="16">
        <f t="shared" si="1"/>
        <v>-100</v>
      </c>
      <c r="J126" s="3"/>
    </row>
    <row r="127" spans="1:10" ht="15.75" hidden="1" x14ac:dyDescent="0.25">
      <c r="A127" s="23" t="s">
        <v>733</v>
      </c>
      <c r="B127" s="4">
        <v>1</v>
      </c>
      <c r="C127" s="7"/>
      <c r="D127" s="5">
        <v>0.01</v>
      </c>
      <c r="E127" s="7"/>
      <c r="F127" s="5">
        <v>-0.01</v>
      </c>
      <c r="G127" s="7"/>
      <c r="H127" s="7"/>
      <c r="I127" s="16">
        <f t="shared" si="1"/>
        <v>-100</v>
      </c>
      <c r="J127" s="3"/>
    </row>
    <row r="128" spans="1:10" ht="15.75" x14ac:dyDescent="0.25">
      <c r="A128" s="17" t="s">
        <v>269</v>
      </c>
      <c r="B128" s="4">
        <v>49</v>
      </c>
      <c r="C128" s="5">
        <v>170</v>
      </c>
      <c r="D128" s="5">
        <v>154</v>
      </c>
      <c r="E128" s="6">
        <v>9.56</v>
      </c>
      <c r="F128" s="5">
        <v>16</v>
      </c>
      <c r="G128" s="6">
        <v>100</v>
      </c>
      <c r="H128" s="5">
        <v>10.5</v>
      </c>
      <c r="I128" s="16">
        <f t="shared" si="1"/>
        <v>10.38961038961039</v>
      </c>
      <c r="J128" s="3"/>
    </row>
    <row r="129" spans="1:10" ht="15.75" x14ac:dyDescent="0.25">
      <c r="A129" s="17" t="s">
        <v>698</v>
      </c>
      <c r="B129" s="4">
        <v>76</v>
      </c>
      <c r="C129" s="5">
        <v>198.65</v>
      </c>
      <c r="D129" s="5">
        <v>179.81</v>
      </c>
      <c r="E129" s="6">
        <v>3.2</v>
      </c>
      <c r="F129" s="5">
        <v>18.84</v>
      </c>
      <c r="G129" s="7"/>
      <c r="H129" s="5">
        <v>1</v>
      </c>
      <c r="I129" s="16">
        <f t="shared" si="1"/>
        <v>10.477726489071799</v>
      </c>
      <c r="J129" s="3"/>
    </row>
    <row r="130" spans="1:10" ht="15.75" x14ac:dyDescent="0.25">
      <c r="A130" s="17" t="s">
        <v>44</v>
      </c>
      <c r="B130" s="4">
        <v>140</v>
      </c>
      <c r="C130" s="5">
        <v>536</v>
      </c>
      <c r="D130" s="5">
        <v>485</v>
      </c>
      <c r="E130" s="6">
        <v>3.54</v>
      </c>
      <c r="F130" s="5">
        <v>51</v>
      </c>
      <c r="G130" s="6">
        <v>125.89</v>
      </c>
      <c r="H130" s="5">
        <v>24.5</v>
      </c>
      <c r="I130" s="16">
        <f t="shared" si="1"/>
        <v>10.515463917525773</v>
      </c>
      <c r="J130" s="3"/>
    </row>
    <row r="131" spans="1:10" ht="15.75" hidden="1" x14ac:dyDescent="0.25">
      <c r="A131" s="23" t="s">
        <v>129</v>
      </c>
      <c r="B131" s="4">
        <v>10</v>
      </c>
      <c r="C131" s="5">
        <v>38</v>
      </c>
      <c r="D131" s="5">
        <v>24.5</v>
      </c>
      <c r="E131" s="6">
        <v>16.18</v>
      </c>
      <c r="F131" s="5">
        <v>13.5</v>
      </c>
      <c r="G131" s="6">
        <v>168.75</v>
      </c>
      <c r="H131" s="7"/>
      <c r="I131" s="16">
        <f t="shared" si="1"/>
        <v>55.102040816326522</v>
      </c>
      <c r="J131" s="3"/>
    </row>
    <row r="132" spans="1:10" ht="15.75" hidden="1" x14ac:dyDescent="0.25">
      <c r="A132" s="23" t="s">
        <v>130</v>
      </c>
      <c r="B132" s="4">
        <v>7</v>
      </c>
      <c r="C132" s="5">
        <v>33</v>
      </c>
      <c r="D132" s="5">
        <v>16.5</v>
      </c>
      <c r="E132" s="6">
        <v>17.989999999999998</v>
      </c>
      <c r="F132" s="5">
        <v>16.5</v>
      </c>
      <c r="G132" s="6">
        <v>206.25</v>
      </c>
      <c r="H132" s="7"/>
      <c r="I132" s="16">
        <f t="shared" si="1"/>
        <v>100</v>
      </c>
      <c r="J132" s="3"/>
    </row>
    <row r="133" spans="1:10" ht="15.75" x14ac:dyDescent="0.25">
      <c r="A133" s="17" t="s">
        <v>153</v>
      </c>
      <c r="B133" s="4">
        <v>21</v>
      </c>
      <c r="C133" s="5">
        <v>63</v>
      </c>
      <c r="D133" s="5">
        <v>57</v>
      </c>
      <c r="E133" s="6">
        <v>15.81</v>
      </c>
      <c r="F133" s="5">
        <v>6</v>
      </c>
      <c r="G133" s="6">
        <v>69</v>
      </c>
      <c r="H133" s="5">
        <v>6.5</v>
      </c>
      <c r="I133" s="16">
        <f t="shared" ref="I133:I196" si="2">F133/D133*100</f>
        <v>10.526315789473683</v>
      </c>
      <c r="J133" s="3"/>
    </row>
    <row r="134" spans="1:10" ht="15.75" hidden="1" x14ac:dyDescent="0.25">
      <c r="A134" s="23" t="s">
        <v>132</v>
      </c>
      <c r="B134" s="4">
        <v>28</v>
      </c>
      <c r="C134" s="5">
        <v>78</v>
      </c>
      <c r="D134" s="5">
        <v>65.5</v>
      </c>
      <c r="E134" s="6">
        <v>17.899999999999999</v>
      </c>
      <c r="F134" s="5">
        <v>12.5</v>
      </c>
      <c r="G134" s="6">
        <v>156.25</v>
      </c>
      <c r="H134" s="7"/>
      <c r="I134" s="16">
        <f t="shared" si="2"/>
        <v>19.083969465648856</v>
      </c>
      <c r="J134" s="3"/>
    </row>
    <row r="135" spans="1:10" ht="15.75" hidden="1" x14ac:dyDescent="0.25">
      <c r="A135" s="23" t="s">
        <v>133</v>
      </c>
      <c r="B135" s="4">
        <v>10</v>
      </c>
      <c r="C135" s="5">
        <v>28</v>
      </c>
      <c r="D135" s="5">
        <v>25</v>
      </c>
      <c r="E135" s="6">
        <v>17.260000000000002</v>
      </c>
      <c r="F135" s="5">
        <v>3</v>
      </c>
      <c r="G135" s="6">
        <v>37.5</v>
      </c>
      <c r="H135" s="7"/>
      <c r="I135" s="16">
        <f t="shared" si="2"/>
        <v>12</v>
      </c>
      <c r="J135" s="3"/>
    </row>
    <row r="136" spans="1:10" ht="15.75" hidden="1" x14ac:dyDescent="0.25">
      <c r="A136" s="23" t="s">
        <v>134</v>
      </c>
      <c r="B136" s="4">
        <v>42</v>
      </c>
      <c r="C136" s="5">
        <v>109.5</v>
      </c>
      <c r="D136" s="5">
        <v>94</v>
      </c>
      <c r="E136" s="6">
        <v>17.41</v>
      </c>
      <c r="F136" s="5">
        <v>15.5</v>
      </c>
      <c r="G136" s="6">
        <v>197.27</v>
      </c>
      <c r="H136" s="7"/>
      <c r="I136" s="16">
        <f t="shared" si="2"/>
        <v>16.48936170212766</v>
      </c>
      <c r="J136" s="3"/>
    </row>
    <row r="137" spans="1:10" ht="15.75" hidden="1" x14ac:dyDescent="0.25">
      <c r="A137" s="23" t="s">
        <v>135</v>
      </c>
      <c r="B137" s="4">
        <v>7</v>
      </c>
      <c r="C137" s="5">
        <v>23</v>
      </c>
      <c r="D137" s="5">
        <v>16</v>
      </c>
      <c r="E137" s="6">
        <v>17.79</v>
      </c>
      <c r="F137" s="5">
        <v>7</v>
      </c>
      <c r="G137" s="6">
        <v>87.5</v>
      </c>
      <c r="H137" s="7"/>
      <c r="I137" s="16">
        <f t="shared" si="2"/>
        <v>43.75</v>
      </c>
      <c r="J137" s="3"/>
    </row>
    <row r="138" spans="1:10" ht="15.75" hidden="1" x14ac:dyDescent="0.25">
      <c r="A138" s="23" t="s">
        <v>136</v>
      </c>
      <c r="B138" s="4">
        <v>1</v>
      </c>
      <c r="C138" s="5">
        <v>33</v>
      </c>
      <c r="D138" s="5">
        <v>4</v>
      </c>
      <c r="E138" s="6">
        <v>16</v>
      </c>
      <c r="F138" s="5">
        <v>29</v>
      </c>
      <c r="G138" s="6">
        <v>362.5</v>
      </c>
      <c r="H138" s="7"/>
      <c r="I138" s="16">
        <f t="shared" si="2"/>
        <v>725</v>
      </c>
      <c r="J138" s="3"/>
    </row>
    <row r="139" spans="1:10" ht="15.75" hidden="1" x14ac:dyDescent="0.25">
      <c r="A139" s="23" t="s">
        <v>137</v>
      </c>
      <c r="B139" s="4">
        <v>40</v>
      </c>
      <c r="C139" s="5">
        <v>85</v>
      </c>
      <c r="D139" s="5">
        <v>75</v>
      </c>
      <c r="E139" s="6">
        <v>26.35</v>
      </c>
      <c r="F139" s="5">
        <v>10</v>
      </c>
      <c r="G139" s="6">
        <v>185</v>
      </c>
      <c r="H139" s="7"/>
      <c r="I139" s="16">
        <f t="shared" si="2"/>
        <v>13.333333333333334</v>
      </c>
      <c r="J139" s="3"/>
    </row>
    <row r="140" spans="1:10" ht="15.75" x14ac:dyDescent="0.25">
      <c r="A140" s="17" t="s">
        <v>314</v>
      </c>
      <c r="B140" s="4">
        <v>7</v>
      </c>
      <c r="C140" s="5">
        <v>26</v>
      </c>
      <c r="D140" s="5">
        <v>23.5</v>
      </c>
      <c r="E140" s="6">
        <v>12.46</v>
      </c>
      <c r="F140" s="5">
        <v>2.5</v>
      </c>
      <c r="G140" s="6">
        <v>20.25</v>
      </c>
      <c r="H140" s="5">
        <v>3</v>
      </c>
      <c r="I140" s="16">
        <f t="shared" si="2"/>
        <v>10.638297872340425</v>
      </c>
      <c r="J140" s="3"/>
    </row>
    <row r="141" spans="1:10" ht="15.75" x14ac:dyDescent="0.25">
      <c r="A141" s="17" t="s">
        <v>180</v>
      </c>
      <c r="B141" s="4">
        <v>29</v>
      </c>
      <c r="C141" s="5">
        <v>98</v>
      </c>
      <c r="D141" s="5">
        <v>88.5</v>
      </c>
      <c r="E141" s="6">
        <v>5.3</v>
      </c>
      <c r="F141" s="5">
        <v>9.5</v>
      </c>
      <c r="G141" s="6">
        <v>31.64</v>
      </c>
      <c r="H141" s="5">
        <v>2</v>
      </c>
      <c r="I141" s="16">
        <f t="shared" si="2"/>
        <v>10.734463276836157</v>
      </c>
      <c r="J141" s="3"/>
    </row>
    <row r="142" spans="1:10" ht="15.75" hidden="1" x14ac:dyDescent="0.25">
      <c r="A142" s="23" t="s">
        <v>140</v>
      </c>
      <c r="B142" s="4">
        <v>7</v>
      </c>
      <c r="C142" s="5">
        <v>27</v>
      </c>
      <c r="D142" s="5">
        <v>22</v>
      </c>
      <c r="E142" s="6">
        <v>26.48</v>
      </c>
      <c r="F142" s="5">
        <v>5</v>
      </c>
      <c r="G142" s="6">
        <v>92.5</v>
      </c>
      <c r="H142" s="7"/>
      <c r="I142" s="16">
        <f t="shared" si="2"/>
        <v>22.727272727272727</v>
      </c>
      <c r="J142" s="3"/>
    </row>
    <row r="143" spans="1:10" ht="15.75" hidden="1" x14ac:dyDescent="0.25">
      <c r="A143" s="23" t="s">
        <v>141</v>
      </c>
      <c r="B143" s="4">
        <v>32</v>
      </c>
      <c r="C143" s="5">
        <v>73</v>
      </c>
      <c r="D143" s="5">
        <v>66.23</v>
      </c>
      <c r="E143" s="6">
        <v>26.63</v>
      </c>
      <c r="F143" s="5">
        <v>6.77</v>
      </c>
      <c r="G143" s="6">
        <v>125.25</v>
      </c>
      <c r="H143" s="7"/>
      <c r="I143" s="16">
        <f t="shared" si="2"/>
        <v>10.221953797372791</v>
      </c>
      <c r="J143" s="3"/>
    </row>
    <row r="144" spans="1:10" ht="15.75" hidden="1" x14ac:dyDescent="0.25">
      <c r="A144" s="23" t="s">
        <v>142</v>
      </c>
      <c r="B144" s="4">
        <v>14</v>
      </c>
      <c r="C144" s="5">
        <v>37</v>
      </c>
      <c r="D144" s="5">
        <v>35.5</v>
      </c>
      <c r="E144" s="6">
        <v>26.08</v>
      </c>
      <c r="F144" s="5">
        <v>1.5</v>
      </c>
      <c r="G144" s="6">
        <v>27.75</v>
      </c>
      <c r="H144" s="7"/>
      <c r="I144" s="16">
        <f t="shared" si="2"/>
        <v>4.225352112676056</v>
      </c>
      <c r="J144" s="3"/>
    </row>
    <row r="145" spans="1:10" ht="15.75" hidden="1" x14ac:dyDescent="0.25">
      <c r="A145" s="23" t="s">
        <v>143</v>
      </c>
      <c r="B145" s="4">
        <v>18</v>
      </c>
      <c r="C145" s="5">
        <v>30.5</v>
      </c>
      <c r="D145" s="5">
        <v>30.5</v>
      </c>
      <c r="E145" s="6">
        <v>24.92</v>
      </c>
      <c r="F145" s="7"/>
      <c r="G145" s="7"/>
      <c r="H145" s="7"/>
      <c r="I145" s="16">
        <f t="shared" si="2"/>
        <v>0</v>
      </c>
      <c r="J145" s="3"/>
    </row>
    <row r="146" spans="1:10" ht="15.75" hidden="1" x14ac:dyDescent="0.25">
      <c r="A146" s="23" t="s">
        <v>144</v>
      </c>
      <c r="B146" s="4">
        <v>12</v>
      </c>
      <c r="C146" s="5">
        <v>23</v>
      </c>
      <c r="D146" s="5">
        <v>20</v>
      </c>
      <c r="E146" s="6">
        <v>23.72</v>
      </c>
      <c r="F146" s="5">
        <v>3</v>
      </c>
      <c r="G146" s="6">
        <v>55.5</v>
      </c>
      <c r="H146" s="7"/>
      <c r="I146" s="16">
        <f t="shared" si="2"/>
        <v>15</v>
      </c>
      <c r="J146" s="3"/>
    </row>
    <row r="147" spans="1:10" ht="15.75" hidden="1" x14ac:dyDescent="0.25">
      <c r="A147" s="23" t="s">
        <v>145</v>
      </c>
      <c r="B147" s="4">
        <v>18</v>
      </c>
      <c r="C147" s="5">
        <v>46</v>
      </c>
      <c r="D147" s="5">
        <v>36.5</v>
      </c>
      <c r="E147" s="6">
        <v>25.83</v>
      </c>
      <c r="F147" s="5">
        <v>9.5</v>
      </c>
      <c r="G147" s="6">
        <v>175.75</v>
      </c>
      <c r="H147" s="7"/>
      <c r="I147" s="16">
        <f t="shared" si="2"/>
        <v>26.027397260273972</v>
      </c>
      <c r="J147" s="3"/>
    </row>
    <row r="148" spans="1:10" ht="15.75" x14ac:dyDescent="0.25">
      <c r="A148" s="17" t="s">
        <v>630</v>
      </c>
      <c r="B148" s="4">
        <v>106</v>
      </c>
      <c r="C148" s="5">
        <v>376.5</v>
      </c>
      <c r="D148" s="5">
        <v>339.5</v>
      </c>
      <c r="E148" s="6">
        <v>4.0199999999999996</v>
      </c>
      <c r="F148" s="5">
        <v>37</v>
      </c>
      <c r="G148" s="6">
        <v>102.5</v>
      </c>
      <c r="H148" s="5">
        <v>3</v>
      </c>
      <c r="I148" s="16">
        <f t="shared" si="2"/>
        <v>10.898379970544919</v>
      </c>
      <c r="J148" s="3"/>
    </row>
    <row r="149" spans="1:10" ht="15.75" x14ac:dyDescent="0.25">
      <c r="A149" s="17" t="s">
        <v>472</v>
      </c>
      <c r="B149" s="4">
        <v>87</v>
      </c>
      <c r="C149" s="5">
        <v>238</v>
      </c>
      <c r="D149" s="5">
        <v>213</v>
      </c>
      <c r="E149" s="6">
        <v>15.56</v>
      </c>
      <c r="F149" s="5">
        <v>25</v>
      </c>
      <c r="G149" s="6">
        <v>237.5</v>
      </c>
      <c r="H149" s="5">
        <v>9.5</v>
      </c>
      <c r="I149" s="16">
        <f t="shared" si="2"/>
        <v>11.737089201877934</v>
      </c>
      <c r="J149" s="3"/>
    </row>
    <row r="150" spans="1:10" ht="15.75" x14ac:dyDescent="0.25">
      <c r="A150" s="17" t="s">
        <v>488</v>
      </c>
      <c r="B150" s="4">
        <v>21</v>
      </c>
      <c r="C150" s="5">
        <v>65.5</v>
      </c>
      <c r="D150" s="5">
        <v>58.5</v>
      </c>
      <c r="E150" s="6">
        <v>16.97</v>
      </c>
      <c r="F150" s="5">
        <v>7</v>
      </c>
      <c r="G150" s="6">
        <v>73.150000000000006</v>
      </c>
      <c r="H150" s="5">
        <v>1.5</v>
      </c>
      <c r="I150" s="16">
        <f t="shared" si="2"/>
        <v>11.965811965811966</v>
      </c>
      <c r="J150" s="3"/>
    </row>
    <row r="151" spans="1:10" ht="15.75" hidden="1" x14ac:dyDescent="0.25">
      <c r="A151" s="23" t="s">
        <v>149</v>
      </c>
      <c r="B151" s="4">
        <v>18</v>
      </c>
      <c r="C151" s="5">
        <v>58</v>
      </c>
      <c r="D151" s="5">
        <v>54.5</v>
      </c>
      <c r="E151" s="6">
        <v>15.53</v>
      </c>
      <c r="F151" s="5">
        <v>3.5</v>
      </c>
      <c r="G151" s="6">
        <v>40.25</v>
      </c>
      <c r="H151" s="7"/>
      <c r="I151" s="16">
        <f t="shared" si="2"/>
        <v>6.4220183486238538</v>
      </c>
      <c r="J151" s="3"/>
    </row>
    <row r="152" spans="1:10" ht="15.75" hidden="1" x14ac:dyDescent="0.25">
      <c r="A152" s="23" t="s">
        <v>150</v>
      </c>
      <c r="B152" s="4">
        <v>21</v>
      </c>
      <c r="C152" s="5">
        <v>63</v>
      </c>
      <c r="D152" s="5">
        <v>60.5</v>
      </c>
      <c r="E152" s="6">
        <v>16.149999999999999</v>
      </c>
      <c r="F152" s="5">
        <v>2.5</v>
      </c>
      <c r="G152" s="6">
        <v>28.75</v>
      </c>
      <c r="H152" s="7"/>
      <c r="I152" s="16">
        <f t="shared" si="2"/>
        <v>4.1322314049586781</v>
      </c>
      <c r="J152" s="3"/>
    </row>
    <row r="153" spans="1:10" ht="15.75" x14ac:dyDescent="0.25">
      <c r="A153" s="17" t="s">
        <v>674</v>
      </c>
      <c r="B153" s="4">
        <v>63</v>
      </c>
      <c r="C153" s="5">
        <v>154.5</v>
      </c>
      <c r="D153" s="5">
        <v>137.57</v>
      </c>
      <c r="E153" s="6">
        <v>5.86</v>
      </c>
      <c r="F153" s="5">
        <v>16.93</v>
      </c>
      <c r="G153" s="6">
        <v>60.95</v>
      </c>
      <c r="H153" s="5">
        <v>15.5</v>
      </c>
      <c r="I153" s="16">
        <f t="shared" si="2"/>
        <v>12.306462164716145</v>
      </c>
      <c r="J153" s="3"/>
    </row>
    <row r="154" spans="1:10" ht="15.75" hidden="1" x14ac:dyDescent="0.25">
      <c r="A154" s="23" t="s">
        <v>152</v>
      </c>
      <c r="B154" s="4">
        <v>12</v>
      </c>
      <c r="C154" s="5">
        <v>23</v>
      </c>
      <c r="D154" s="5">
        <v>22</v>
      </c>
      <c r="E154" s="6">
        <v>15.67</v>
      </c>
      <c r="F154" s="5">
        <v>1</v>
      </c>
      <c r="G154" s="6">
        <v>11.5</v>
      </c>
      <c r="H154" s="7"/>
      <c r="I154" s="16">
        <f t="shared" si="2"/>
        <v>4.5454545454545459</v>
      </c>
      <c r="J154" s="3"/>
    </row>
    <row r="155" spans="1:10" ht="15.75" x14ac:dyDescent="0.25">
      <c r="A155" s="17" t="s">
        <v>147</v>
      </c>
      <c r="B155" s="4">
        <v>44</v>
      </c>
      <c r="C155" s="5">
        <v>87</v>
      </c>
      <c r="D155" s="5">
        <v>77</v>
      </c>
      <c r="E155" s="6">
        <v>25.88</v>
      </c>
      <c r="F155" s="5">
        <v>10</v>
      </c>
      <c r="G155" s="6">
        <v>185</v>
      </c>
      <c r="H155" s="5">
        <v>-4</v>
      </c>
      <c r="I155" s="16">
        <f t="shared" si="2"/>
        <v>12.987012987012985</v>
      </c>
      <c r="J155" s="3"/>
    </row>
    <row r="156" spans="1:10" ht="15.75" hidden="1" x14ac:dyDescent="0.25">
      <c r="A156" s="23" t="s">
        <v>154</v>
      </c>
      <c r="B156" s="4">
        <v>12</v>
      </c>
      <c r="C156" s="5">
        <v>28</v>
      </c>
      <c r="D156" s="5">
        <v>26</v>
      </c>
      <c r="E156" s="6">
        <v>15.15</v>
      </c>
      <c r="F156" s="5">
        <v>2</v>
      </c>
      <c r="G156" s="6">
        <v>23</v>
      </c>
      <c r="H156" s="7"/>
      <c r="I156" s="16">
        <f t="shared" si="2"/>
        <v>7.6923076923076925</v>
      </c>
      <c r="J156" s="3"/>
    </row>
    <row r="157" spans="1:10" ht="15.75" hidden="1" x14ac:dyDescent="0.25">
      <c r="A157" s="23" t="s">
        <v>155</v>
      </c>
      <c r="B157" s="4">
        <v>14</v>
      </c>
      <c r="C157" s="5">
        <v>63</v>
      </c>
      <c r="D157" s="5">
        <v>40</v>
      </c>
      <c r="E157" s="6">
        <v>16.989999999999998</v>
      </c>
      <c r="F157" s="5">
        <v>23</v>
      </c>
      <c r="G157" s="6">
        <v>264.5</v>
      </c>
      <c r="H157" s="7"/>
      <c r="I157" s="16">
        <f t="shared" si="2"/>
        <v>57.499999999999993</v>
      </c>
      <c r="J157" s="3"/>
    </row>
    <row r="158" spans="1:10" ht="15.75" hidden="1" x14ac:dyDescent="0.25">
      <c r="A158" s="23" t="s">
        <v>156</v>
      </c>
      <c r="B158" s="4">
        <v>11</v>
      </c>
      <c r="C158" s="5">
        <v>43</v>
      </c>
      <c r="D158" s="5">
        <v>37</v>
      </c>
      <c r="E158" s="6">
        <v>16.34</v>
      </c>
      <c r="F158" s="5">
        <v>6</v>
      </c>
      <c r="G158" s="6">
        <v>69</v>
      </c>
      <c r="H158" s="7"/>
      <c r="I158" s="16">
        <f t="shared" si="2"/>
        <v>16.216216216216218</v>
      </c>
      <c r="J158" s="3"/>
    </row>
    <row r="159" spans="1:10" ht="15.75" x14ac:dyDescent="0.25">
      <c r="A159" s="17" t="s">
        <v>139</v>
      </c>
      <c r="B159" s="4">
        <v>21</v>
      </c>
      <c r="C159" s="5">
        <v>39</v>
      </c>
      <c r="D159" s="5">
        <v>34.5</v>
      </c>
      <c r="E159" s="6">
        <v>26.1</v>
      </c>
      <c r="F159" s="5">
        <v>4.5</v>
      </c>
      <c r="G159" s="6">
        <v>83.25</v>
      </c>
      <c r="H159" s="5">
        <v>2</v>
      </c>
      <c r="I159" s="16">
        <f t="shared" si="2"/>
        <v>13.043478260869565</v>
      </c>
      <c r="J159" s="3"/>
    </row>
    <row r="160" spans="1:10" ht="15.75" hidden="1" x14ac:dyDescent="0.25">
      <c r="A160" s="23" t="s">
        <v>158</v>
      </c>
      <c r="B160" s="4">
        <v>19</v>
      </c>
      <c r="C160" s="5">
        <v>43</v>
      </c>
      <c r="D160" s="5">
        <v>43</v>
      </c>
      <c r="E160" s="6">
        <v>15.79</v>
      </c>
      <c r="F160" s="7"/>
      <c r="G160" s="7"/>
      <c r="H160" s="7"/>
      <c r="I160" s="16">
        <f t="shared" si="2"/>
        <v>0</v>
      </c>
      <c r="J160" s="3"/>
    </row>
    <row r="161" spans="1:10" ht="15.75" hidden="1" x14ac:dyDescent="0.25">
      <c r="A161" s="23" t="s">
        <v>159</v>
      </c>
      <c r="B161" s="4">
        <v>46</v>
      </c>
      <c r="C161" s="5">
        <v>103</v>
      </c>
      <c r="D161" s="5">
        <v>92</v>
      </c>
      <c r="E161" s="6">
        <v>17.13</v>
      </c>
      <c r="F161" s="5">
        <v>11</v>
      </c>
      <c r="G161" s="6">
        <v>126.5</v>
      </c>
      <c r="H161" s="7"/>
      <c r="I161" s="16">
        <f t="shared" si="2"/>
        <v>11.956521739130435</v>
      </c>
      <c r="J161" s="3"/>
    </row>
    <row r="162" spans="1:10" ht="15.75" hidden="1" x14ac:dyDescent="0.25">
      <c r="A162" s="23" t="s">
        <v>160</v>
      </c>
      <c r="B162" s="4">
        <v>14</v>
      </c>
      <c r="C162" s="5">
        <v>33</v>
      </c>
      <c r="D162" s="5">
        <v>31.01</v>
      </c>
      <c r="E162" s="6">
        <v>15.69</v>
      </c>
      <c r="F162" s="5">
        <v>1.99</v>
      </c>
      <c r="G162" s="6">
        <v>22.89</v>
      </c>
      <c r="H162" s="7"/>
      <c r="I162" s="16">
        <f t="shared" si="2"/>
        <v>6.4172847468558532</v>
      </c>
      <c r="J162" s="3"/>
    </row>
    <row r="163" spans="1:10" ht="15.75" hidden="1" x14ac:dyDescent="0.25">
      <c r="A163" s="23" t="s">
        <v>161</v>
      </c>
      <c r="B163" s="4">
        <v>1</v>
      </c>
      <c r="C163" s="5">
        <v>140</v>
      </c>
      <c r="D163" s="5">
        <v>90</v>
      </c>
      <c r="E163" s="6">
        <v>0.8</v>
      </c>
      <c r="F163" s="5">
        <v>50</v>
      </c>
      <c r="G163" s="6">
        <v>22.5</v>
      </c>
      <c r="H163" s="7"/>
      <c r="I163" s="16">
        <f t="shared" si="2"/>
        <v>55.555555555555557</v>
      </c>
      <c r="J163" s="3"/>
    </row>
    <row r="164" spans="1:10" ht="15.75" hidden="1" x14ac:dyDescent="0.25">
      <c r="A164" s="23" t="s">
        <v>162</v>
      </c>
      <c r="B164" s="4">
        <v>9</v>
      </c>
      <c r="C164" s="5">
        <v>300</v>
      </c>
      <c r="D164" s="5">
        <v>84</v>
      </c>
      <c r="E164" s="6">
        <v>1.47</v>
      </c>
      <c r="F164" s="5">
        <v>216</v>
      </c>
      <c r="G164" s="6">
        <v>205.2</v>
      </c>
      <c r="H164" s="7"/>
      <c r="I164" s="16">
        <f t="shared" si="2"/>
        <v>257.14285714285717</v>
      </c>
      <c r="J164" s="3"/>
    </row>
    <row r="165" spans="1:10" ht="15.75" hidden="1" x14ac:dyDescent="0.25">
      <c r="A165" s="23" t="s">
        <v>163</v>
      </c>
      <c r="B165" s="4">
        <v>32</v>
      </c>
      <c r="C165" s="5">
        <v>371</v>
      </c>
      <c r="D165" s="5">
        <v>371</v>
      </c>
      <c r="E165" s="6">
        <v>1.45</v>
      </c>
      <c r="F165" s="7"/>
      <c r="G165" s="7"/>
      <c r="H165" s="7"/>
      <c r="I165" s="16">
        <f t="shared" si="2"/>
        <v>0</v>
      </c>
      <c r="J165" s="3"/>
    </row>
    <row r="166" spans="1:10" ht="15.75" hidden="1" x14ac:dyDescent="0.25">
      <c r="A166" s="23" t="s">
        <v>164</v>
      </c>
      <c r="B166" s="4">
        <v>20</v>
      </c>
      <c r="C166" s="5">
        <v>400</v>
      </c>
      <c r="D166" s="5">
        <v>321.5</v>
      </c>
      <c r="E166" s="6">
        <v>1.43</v>
      </c>
      <c r="F166" s="5">
        <v>78.5</v>
      </c>
      <c r="G166" s="6">
        <v>78.5</v>
      </c>
      <c r="H166" s="7"/>
      <c r="I166" s="16">
        <f t="shared" si="2"/>
        <v>24.416796267496114</v>
      </c>
      <c r="J166" s="3"/>
    </row>
    <row r="167" spans="1:10" ht="15.75" x14ac:dyDescent="0.25">
      <c r="A167" s="17" t="s">
        <v>589</v>
      </c>
      <c r="B167" s="4">
        <v>123</v>
      </c>
      <c r="C167" s="5">
        <v>585</v>
      </c>
      <c r="D167" s="5">
        <v>517</v>
      </c>
      <c r="E167" s="6">
        <v>0.87</v>
      </c>
      <c r="F167" s="5">
        <v>68</v>
      </c>
      <c r="G167" s="7"/>
      <c r="H167" s="5">
        <v>5.5</v>
      </c>
      <c r="I167" s="16">
        <f t="shared" si="2"/>
        <v>13.152804642166343</v>
      </c>
      <c r="J167" s="3"/>
    </row>
    <row r="168" spans="1:10" ht="15.75" hidden="1" x14ac:dyDescent="0.25">
      <c r="A168" s="23" t="s">
        <v>166</v>
      </c>
      <c r="B168" s="4">
        <v>71</v>
      </c>
      <c r="C168" s="5">
        <v>951.5</v>
      </c>
      <c r="D168" s="5">
        <v>929.5</v>
      </c>
      <c r="E168" s="6">
        <v>1.4</v>
      </c>
      <c r="F168" s="5">
        <v>22</v>
      </c>
      <c r="G168" s="6">
        <v>28.6</v>
      </c>
      <c r="H168" s="7"/>
      <c r="I168" s="16">
        <f t="shared" si="2"/>
        <v>2.3668639053254439</v>
      </c>
      <c r="J168" s="3"/>
    </row>
    <row r="169" spans="1:10" ht="15.75" hidden="1" x14ac:dyDescent="0.25">
      <c r="A169" s="23" t="s">
        <v>167</v>
      </c>
      <c r="B169" s="4">
        <v>10</v>
      </c>
      <c r="C169" s="5">
        <v>120</v>
      </c>
      <c r="D169" s="5">
        <v>95</v>
      </c>
      <c r="E169" s="6">
        <v>1.51</v>
      </c>
      <c r="F169" s="5">
        <v>25</v>
      </c>
      <c r="G169" s="7"/>
      <c r="H169" s="7"/>
      <c r="I169" s="16">
        <f t="shared" si="2"/>
        <v>26.315789473684209</v>
      </c>
      <c r="J169" s="3"/>
    </row>
    <row r="170" spans="1:10" ht="15.75" hidden="1" x14ac:dyDescent="0.25">
      <c r="A170" s="23" t="s">
        <v>168</v>
      </c>
      <c r="B170" s="4">
        <v>73</v>
      </c>
      <c r="C170" s="5">
        <v>1169.25</v>
      </c>
      <c r="D170" s="5">
        <v>1169.25</v>
      </c>
      <c r="E170" s="6">
        <v>1.51</v>
      </c>
      <c r="F170" s="7"/>
      <c r="G170" s="7"/>
      <c r="H170" s="7"/>
      <c r="I170" s="16">
        <f t="shared" si="2"/>
        <v>0</v>
      </c>
      <c r="J170" s="3"/>
    </row>
    <row r="171" spans="1:10" ht="15.75" hidden="1" x14ac:dyDescent="0.25">
      <c r="A171" s="23" t="s">
        <v>169</v>
      </c>
      <c r="B171" s="4">
        <v>3</v>
      </c>
      <c r="C171" s="5">
        <v>75</v>
      </c>
      <c r="D171" s="5">
        <v>75</v>
      </c>
      <c r="E171" s="6">
        <v>1.5</v>
      </c>
      <c r="F171" s="7"/>
      <c r="G171" s="7"/>
      <c r="H171" s="7"/>
      <c r="I171" s="16">
        <f t="shared" si="2"/>
        <v>0</v>
      </c>
      <c r="J171" s="3"/>
    </row>
    <row r="172" spans="1:10" ht="15.75" hidden="1" x14ac:dyDescent="0.25">
      <c r="A172" s="23" t="s">
        <v>170</v>
      </c>
      <c r="B172" s="4">
        <v>2</v>
      </c>
      <c r="C172" s="5">
        <v>21</v>
      </c>
      <c r="D172" s="5">
        <v>14</v>
      </c>
      <c r="E172" s="6">
        <v>4.7699999999999996</v>
      </c>
      <c r="F172" s="5">
        <v>7</v>
      </c>
      <c r="G172" s="6">
        <v>24.5</v>
      </c>
      <c r="H172" s="7"/>
      <c r="I172" s="16">
        <f t="shared" si="2"/>
        <v>50</v>
      </c>
      <c r="J172" s="3"/>
    </row>
    <row r="173" spans="1:10" ht="15.75" x14ac:dyDescent="0.25">
      <c r="A173" s="17" t="s">
        <v>718</v>
      </c>
      <c r="B173" s="4">
        <v>96</v>
      </c>
      <c r="C173" s="5">
        <v>301</v>
      </c>
      <c r="D173" s="5">
        <v>265.75</v>
      </c>
      <c r="E173" s="6">
        <v>3.54</v>
      </c>
      <c r="F173" s="5">
        <v>35.25</v>
      </c>
      <c r="G173" s="6">
        <v>88.13</v>
      </c>
      <c r="H173" s="5">
        <v>2</v>
      </c>
      <c r="I173" s="16">
        <f t="shared" si="2"/>
        <v>13.264346190028222</v>
      </c>
      <c r="J173" s="3"/>
    </row>
    <row r="174" spans="1:10" ht="15.75" hidden="1" x14ac:dyDescent="0.25">
      <c r="A174" s="23" t="s">
        <v>172</v>
      </c>
      <c r="B174" s="4">
        <v>8</v>
      </c>
      <c r="C174" s="5">
        <v>37</v>
      </c>
      <c r="D174" s="5">
        <v>28.05</v>
      </c>
      <c r="E174" s="6">
        <v>4.62</v>
      </c>
      <c r="F174" s="5">
        <v>8.9499999999999993</v>
      </c>
      <c r="G174" s="6">
        <v>29.09</v>
      </c>
      <c r="H174" s="7"/>
      <c r="I174" s="16">
        <f t="shared" si="2"/>
        <v>31.907308377896609</v>
      </c>
      <c r="J174" s="3"/>
    </row>
    <row r="175" spans="1:10" ht="15.75" x14ac:dyDescent="0.25">
      <c r="A175" s="17" t="s">
        <v>535</v>
      </c>
      <c r="B175" s="4">
        <v>19</v>
      </c>
      <c r="C175" s="5">
        <v>61</v>
      </c>
      <c r="D175" s="5">
        <v>53.5</v>
      </c>
      <c r="E175" s="6">
        <v>5.48</v>
      </c>
      <c r="F175" s="5">
        <v>7.5</v>
      </c>
      <c r="G175" s="6">
        <v>26.25</v>
      </c>
      <c r="H175" s="5">
        <v>5</v>
      </c>
      <c r="I175" s="16">
        <f t="shared" si="2"/>
        <v>14.018691588785046</v>
      </c>
      <c r="J175" s="3"/>
    </row>
    <row r="176" spans="1:10" ht="15.75" hidden="1" x14ac:dyDescent="0.25">
      <c r="A176" s="23" t="s">
        <v>174</v>
      </c>
      <c r="B176" s="4"/>
      <c r="C176" s="5">
        <v>4</v>
      </c>
      <c r="D176" s="7"/>
      <c r="E176" s="7"/>
      <c r="F176" s="5">
        <v>4</v>
      </c>
      <c r="G176" s="6">
        <v>13.2</v>
      </c>
      <c r="H176" s="7"/>
      <c r="I176" s="16" t="e">
        <f t="shared" si="2"/>
        <v>#DIV/0!</v>
      </c>
      <c r="J176" s="3"/>
    </row>
    <row r="177" spans="1:10" ht="15.75" hidden="1" x14ac:dyDescent="0.25">
      <c r="A177" s="23" t="s">
        <v>175</v>
      </c>
      <c r="B177" s="4">
        <v>3</v>
      </c>
      <c r="C177" s="5">
        <v>45.32</v>
      </c>
      <c r="D177" s="5">
        <v>14.5</v>
      </c>
      <c r="E177" s="6">
        <v>4.33</v>
      </c>
      <c r="F177" s="5">
        <v>30.82</v>
      </c>
      <c r="G177" s="6">
        <v>101.71</v>
      </c>
      <c r="H177" s="7"/>
      <c r="I177" s="16">
        <f t="shared" si="2"/>
        <v>212.55172413793102</v>
      </c>
      <c r="J177" s="3"/>
    </row>
    <row r="178" spans="1:10" ht="15.75" hidden="1" x14ac:dyDescent="0.25">
      <c r="A178" s="23" t="s">
        <v>176</v>
      </c>
      <c r="B178" s="4">
        <v>1</v>
      </c>
      <c r="C178" s="5">
        <v>11</v>
      </c>
      <c r="D178" s="5">
        <v>11</v>
      </c>
      <c r="E178" s="6">
        <v>5.94</v>
      </c>
      <c r="F178" s="7"/>
      <c r="G178" s="7"/>
      <c r="H178" s="7"/>
      <c r="I178" s="16">
        <f t="shared" si="2"/>
        <v>0</v>
      </c>
      <c r="J178" s="3"/>
    </row>
    <row r="179" spans="1:10" ht="15.75" x14ac:dyDescent="0.25">
      <c r="A179" s="17" t="s">
        <v>148</v>
      </c>
      <c r="B179" s="4">
        <v>9</v>
      </c>
      <c r="C179" s="5">
        <v>28</v>
      </c>
      <c r="D179" s="5">
        <v>24.5</v>
      </c>
      <c r="E179" s="6">
        <v>24.08</v>
      </c>
      <c r="F179" s="5">
        <v>3.5</v>
      </c>
      <c r="G179" s="6">
        <v>64.75</v>
      </c>
      <c r="H179" s="5">
        <v>0.5</v>
      </c>
      <c r="I179" s="16">
        <f t="shared" si="2"/>
        <v>14.285714285714285</v>
      </c>
      <c r="J179" s="3"/>
    </row>
    <row r="180" spans="1:10" ht="15.75" hidden="1" x14ac:dyDescent="0.25">
      <c r="A180" s="23" t="s">
        <v>178</v>
      </c>
      <c r="B180" s="4">
        <v>7</v>
      </c>
      <c r="C180" s="5">
        <v>20</v>
      </c>
      <c r="D180" s="5">
        <v>12</v>
      </c>
      <c r="E180" s="6">
        <v>6.67</v>
      </c>
      <c r="F180" s="5">
        <v>8</v>
      </c>
      <c r="G180" s="6">
        <v>32.799999999999997</v>
      </c>
      <c r="H180" s="7"/>
      <c r="I180" s="16">
        <f t="shared" si="2"/>
        <v>66.666666666666657</v>
      </c>
      <c r="J180" s="3"/>
    </row>
    <row r="181" spans="1:10" ht="15.75" x14ac:dyDescent="0.25">
      <c r="A181" s="17" t="s">
        <v>547</v>
      </c>
      <c r="B181" s="4">
        <v>15</v>
      </c>
      <c r="C181" s="5">
        <v>40</v>
      </c>
      <c r="D181" s="5">
        <v>35</v>
      </c>
      <c r="E181" s="6">
        <v>6.9</v>
      </c>
      <c r="F181" s="5">
        <v>5</v>
      </c>
      <c r="G181" s="6">
        <v>21.4</v>
      </c>
      <c r="H181" s="5">
        <v>4</v>
      </c>
      <c r="I181" s="16">
        <f t="shared" si="2"/>
        <v>14.285714285714285</v>
      </c>
      <c r="J181" s="3"/>
    </row>
    <row r="182" spans="1:10" ht="15.75" x14ac:dyDescent="0.25">
      <c r="A182" s="17" t="s">
        <v>348</v>
      </c>
      <c r="B182" s="4">
        <v>49</v>
      </c>
      <c r="C182" s="5">
        <v>137</v>
      </c>
      <c r="D182" s="5">
        <v>119.5</v>
      </c>
      <c r="E182" s="6">
        <v>9.64</v>
      </c>
      <c r="F182" s="5">
        <v>17.5</v>
      </c>
      <c r="G182" s="6">
        <v>103.95</v>
      </c>
      <c r="H182" s="5">
        <v>5</v>
      </c>
      <c r="I182" s="16">
        <f t="shared" si="2"/>
        <v>14.644351464435147</v>
      </c>
      <c r="J182" s="3"/>
    </row>
    <row r="183" spans="1:10" ht="15.75" hidden="1" x14ac:dyDescent="0.25">
      <c r="A183" s="23" t="s">
        <v>181</v>
      </c>
      <c r="B183" s="4">
        <v>1</v>
      </c>
      <c r="C183" s="5">
        <v>20</v>
      </c>
      <c r="D183" s="5">
        <v>9.5</v>
      </c>
      <c r="E183" s="6">
        <v>5.26</v>
      </c>
      <c r="F183" s="5">
        <v>10.5</v>
      </c>
      <c r="G183" s="6">
        <v>44.63</v>
      </c>
      <c r="H183" s="7"/>
      <c r="I183" s="16">
        <f t="shared" si="2"/>
        <v>110.5263157894737</v>
      </c>
      <c r="J183" s="3"/>
    </row>
    <row r="184" spans="1:10" ht="15.75" hidden="1" x14ac:dyDescent="0.25">
      <c r="A184" s="23" t="s">
        <v>182</v>
      </c>
      <c r="B184" s="4">
        <v>9</v>
      </c>
      <c r="C184" s="5">
        <v>55</v>
      </c>
      <c r="D184" s="5">
        <v>55</v>
      </c>
      <c r="E184" s="6">
        <v>5.28</v>
      </c>
      <c r="F184" s="7"/>
      <c r="G184" s="7"/>
      <c r="H184" s="7"/>
      <c r="I184" s="16">
        <f t="shared" si="2"/>
        <v>0</v>
      </c>
      <c r="J184" s="3"/>
    </row>
    <row r="185" spans="1:10" ht="15.75" hidden="1" x14ac:dyDescent="0.25">
      <c r="A185" s="23" t="s">
        <v>183</v>
      </c>
      <c r="B185" s="4">
        <v>6</v>
      </c>
      <c r="C185" s="5">
        <v>28</v>
      </c>
      <c r="D185" s="5">
        <v>28</v>
      </c>
      <c r="E185" s="6">
        <v>4.3899999999999997</v>
      </c>
      <c r="F185" s="7"/>
      <c r="G185" s="7"/>
      <c r="H185" s="7"/>
      <c r="I185" s="16">
        <f t="shared" si="2"/>
        <v>0</v>
      </c>
      <c r="J185" s="3"/>
    </row>
    <row r="186" spans="1:10" ht="15.75" hidden="1" x14ac:dyDescent="0.25">
      <c r="A186" s="23" t="s">
        <v>184</v>
      </c>
      <c r="B186" s="4">
        <v>2</v>
      </c>
      <c r="C186" s="5">
        <v>22</v>
      </c>
      <c r="D186" s="5">
        <v>22</v>
      </c>
      <c r="E186" s="6">
        <v>6.33</v>
      </c>
      <c r="F186" s="7"/>
      <c r="G186" s="7"/>
      <c r="H186" s="7"/>
      <c r="I186" s="16">
        <f t="shared" si="2"/>
        <v>0</v>
      </c>
      <c r="J186" s="3"/>
    </row>
    <row r="187" spans="1:10" ht="15.75" hidden="1" x14ac:dyDescent="0.25">
      <c r="A187" s="23" t="s">
        <v>185</v>
      </c>
      <c r="B187" s="4">
        <v>17</v>
      </c>
      <c r="C187" s="5">
        <v>46</v>
      </c>
      <c r="D187" s="5">
        <v>43.5</v>
      </c>
      <c r="E187" s="6">
        <v>3.71</v>
      </c>
      <c r="F187" s="5">
        <v>2.5</v>
      </c>
      <c r="G187" s="6">
        <v>6.9</v>
      </c>
      <c r="H187" s="7"/>
      <c r="I187" s="16">
        <f t="shared" si="2"/>
        <v>5.7471264367816088</v>
      </c>
      <c r="J187" s="3"/>
    </row>
    <row r="188" spans="1:10" ht="15.75" x14ac:dyDescent="0.25">
      <c r="A188" s="17" t="s">
        <v>138</v>
      </c>
      <c r="B188" s="4">
        <v>32</v>
      </c>
      <c r="C188" s="5">
        <v>82</v>
      </c>
      <c r="D188" s="5">
        <v>71.5</v>
      </c>
      <c r="E188" s="6">
        <v>25.64</v>
      </c>
      <c r="F188" s="5">
        <v>10.5</v>
      </c>
      <c r="G188" s="6">
        <v>194.25</v>
      </c>
      <c r="H188" s="5">
        <v>4</v>
      </c>
      <c r="I188" s="16">
        <f t="shared" si="2"/>
        <v>14.685314685314685</v>
      </c>
      <c r="J188" s="3"/>
    </row>
    <row r="189" spans="1:10" ht="15.75" hidden="1" x14ac:dyDescent="0.25">
      <c r="A189" s="23" t="s">
        <v>187</v>
      </c>
      <c r="B189" s="4">
        <v>7</v>
      </c>
      <c r="C189" s="5">
        <v>36</v>
      </c>
      <c r="D189" s="5">
        <v>35</v>
      </c>
      <c r="E189" s="6">
        <v>4.87</v>
      </c>
      <c r="F189" s="5">
        <v>1</v>
      </c>
      <c r="G189" s="6">
        <v>3.45</v>
      </c>
      <c r="H189" s="7"/>
      <c r="I189" s="16">
        <f t="shared" si="2"/>
        <v>2.8571428571428572</v>
      </c>
      <c r="J189" s="3"/>
    </row>
    <row r="190" spans="1:10" ht="15.75" hidden="1" x14ac:dyDescent="0.25">
      <c r="A190" s="23" t="s">
        <v>188</v>
      </c>
      <c r="B190" s="4">
        <v>2</v>
      </c>
      <c r="C190" s="5">
        <v>18</v>
      </c>
      <c r="D190" s="5">
        <v>18</v>
      </c>
      <c r="E190" s="6">
        <v>5.38</v>
      </c>
      <c r="F190" s="7"/>
      <c r="G190" s="7"/>
      <c r="H190" s="7"/>
      <c r="I190" s="16">
        <f t="shared" si="2"/>
        <v>0</v>
      </c>
      <c r="J190" s="3"/>
    </row>
    <row r="191" spans="1:10" ht="15.75" x14ac:dyDescent="0.25">
      <c r="A191" s="17" t="s">
        <v>351</v>
      </c>
      <c r="B191" s="4">
        <v>65</v>
      </c>
      <c r="C191" s="5">
        <v>209</v>
      </c>
      <c r="D191" s="5">
        <v>182.15</v>
      </c>
      <c r="E191" s="6">
        <v>7.97</v>
      </c>
      <c r="F191" s="5">
        <v>26.85</v>
      </c>
      <c r="G191" s="6">
        <v>127.54</v>
      </c>
      <c r="H191" s="5">
        <v>12</v>
      </c>
      <c r="I191" s="16">
        <f t="shared" si="2"/>
        <v>14.740598407905573</v>
      </c>
      <c r="J191" s="3"/>
    </row>
    <row r="192" spans="1:10" ht="15.75" x14ac:dyDescent="0.25">
      <c r="A192" s="17" t="s">
        <v>755</v>
      </c>
      <c r="B192" s="4">
        <v>153</v>
      </c>
      <c r="C192" s="5">
        <v>536</v>
      </c>
      <c r="D192" s="5">
        <v>466.65</v>
      </c>
      <c r="E192" s="6">
        <v>5.82</v>
      </c>
      <c r="F192" s="5">
        <v>69.349999999999994</v>
      </c>
      <c r="G192" s="6">
        <v>270.47000000000003</v>
      </c>
      <c r="H192" s="5">
        <v>18</v>
      </c>
      <c r="I192" s="16">
        <f t="shared" si="2"/>
        <v>14.861245044465873</v>
      </c>
      <c r="J192" s="3"/>
    </row>
    <row r="193" spans="1:10" ht="15.75" hidden="1" x14ac:dyDescent="0.25">
      <c r="A193" s="23" t="s">
        <v>191</v>
      </c>
      <c r="B193" s="4">
        <v>7</v>
      </c>
      <c r="C193" s="5">
        <v>24</v>
      </c>
      <c r="D193" s="5">
        <v>20.5</v>
      </c>
      <c r="E193" s="6">
        <v>5.36</v>
      </c>
      <c r="F193" s="5">
        <v>3.5</v>
      </c>
      <c r="G193" s="6">
        <v>11.9</v>
      </c>
      <c r="H193" s="7"/>
      <c r="I193" s="16">
        <f t="shared" si="2"/>
        <v>17.073170731707318</v>
      </c>
      <c r="J193" s="3"/>
    </row>
    <row r="194" spans="1:10" ht="15.75" hidden="1" x14ac:dyDescent="0.25">
      <c r="A194" s="23" t="s">
        <v>192</v>
      </c>
      <c r="B194" s="4">
        <v>1</v>
      </c>
      <c r="C194" s="5">
        <v>26</v>
      </c>
      <c r="D194" s="5">
        <v>2</v>
      </c>
      <c r="E194" s="6">
        <v>4.84</v>
      </c>
      <c r="F194" s="5">
        <v>24</v>
      </c>
      <c r="G194" s="6">
        <v>75.36</v>
      </c>
      <c r="H194" s="7"/>
      <c r="I194" s="16">
        <f t="shared" si="2"/>
        <v>1200</v>
      </c>
      <c r="J194" s="3"/>
    </row>
    <row r="195" spans="1:10" ht="15.75" hidden="1" x14ac:dyDescent="0.25">
      <c r="A195" s="23" t="s">
        <v>193</v>
      </c>
      <c r="B195" s="4">
        <v>17</v>
      </c>
      <c r="C195" s="5">
        <v>70</v>
      </c>
      <c r="D195" s="5">
        <v>46.5</v>
      </c>
      <c r="E195" s="6">
        <v>6.51</v>
      </c>
      <c r="F195" s="5">
        <v>23.5</v>
      </c>
      <c r="G195" s="6">
        <v>105.75</v>
      </c>
      <c r="H195" s="7"/>
      <c r="I195" s="16">
        <f t="shared" si="2"/>
        <v>50.537634408602152</v>
      </c>
      <c r="J195" s="3"/>
    </row>
    <row r="196" spans="1:10" ht="15.75" hidden="1" x14ac:dyDescent="0.25">
      <c r="A196" s="23" t="s">
        <v>194</v>
      </c>
      <c r="B196" s="4">
        <v>6</v>
      </c>
      <c r="C196" s="5">
        <v>22</v>
      </c>
      <c r="D196" s="5">
        <v>15.5</v>
      </c>
      <c r="E196" s="6">
        <v>7.26</v>
      </c>
      <c r="F196" s="5">
        <v>6.5</v>
      </c>
      <c r="G196" s="6">
        <v>29.25</v>
      </c>
      <c r="H196" s="7"/>
      <c r="I196" s="16">
        <f t="shared" si="2"/>
        <v>41.935483870967744</v>
      </c>
      <c r="J196" s="3"/>
    </row>
    <row r="197" spans="1:10" ht="15.75" x14ac:dyDescent="0.25">
      <c r="A197" s="17" t="s">
        <v>545</v>
      </c>
      <c r="B197" s="4">
        <v>29</v>
      </c>
      <c r="C197" s="5">
        <v>69</v>
      </c>
      <c r="D197" s="5">
        <v>60</v>
      </c>
      <c r="E197" s="6">
        <v>7.66</v>
      </c>
      <c r="F197" s="5">
        <v>9</v>
      </c>
      <c r="G197" s="6">
        <v>42.75</v>
      </c>
      <c r="H197" s="5">
        <v>2</v>
      </c>
      <c r="I197" s="16">
        <f t="shared" ref="I197:I260" si="3">F197/D197*100</f>
        <v>15</v>
      </c>
      <c r="J197" s="3"/>
    </row>
    <row r="198" spans="1:10" ht="15.75" hidden="1" x14ac:dyDescent="0.25">
      <c r="A198" s="23" t="s">
        <v>196</v>
      </c>
      <c r="B198" s="4">
        <v>6</v>
      </c>
      <c r="C198" s="5">
        <v>20</v>
      </c>
      <c r="D198" s="5">
        <v>20</v>
      </c>
      <c r="E198" s="6">
        <v>6.38</v>
      </c>
      <c r="F198" s="7"/>
      <c r="G198" s="7"/>
      <c r="H198" s="7"/>
      <c r="I198" s="16">
        <f t="shared" si="3"/>
        <v>0</v>
      </c>
      <c r="J198" s="3"/>
    </row>
    <row r="199" spans="1:10" ht="15.75" hidden="1" x14ac:dyDescent="0.25">
      <c r="A199" s="23" t="s">
        <v>197</v>
      </c>
      <c r="B199" s="4">
        <v>4</v>
      </c>
      <c r="C199" s="5">
        <v>22</v>
      </c>
      <c r="D199" s="5">
        <v>17.5</v>
      </c>
      <c r="E199" s="6">
        <v>6.9</v>
      </c>
      <c r="F199" s="5">
        <v>4.5</v>
      </c>
      <c r="G199" s="6">
        <v>20.25</v>
      </c>
      <c r="H199" s="7"/>
      <c r="I199" s="16">
        <f t="shared" si="3"/>
        <v>25.714285714285712</v>
      </c>
      <c r="J199" s="3"/>
    </row>
    <row r="200" spans="1:10" ht="15.75" hidden="1" x14ac:dyDescent="0.25">
      <c r="A200" s="23" t="s">
        <v>198</v>
      </c>
      <c r="B200" s="4">
        <v>32</v>
      </c>
      <c r="C200" s="5">
        <v>106</v>
      </c>
      <c r="D200" s="5">
        <v>66</v>
      </c>
      <c r="E200" s="6">
        <v>7.04</v>
      </c>
      <c r="F200" s="5">
        <v>40</v>
      </c>
      <c r="G200" s="6">
        <v>180</v>
      </c>
      <c r="H200" s="7"/>
      <c r="I200" s="16">
        <f t="shared" si="3"/>
        <v>60.606060606060609</v>
      </c>
      <c r="J200" s="3"/>
    </row>
    <row r="201" spans="1:10" ht="15.75" hidden="1" x14ac:dyDescent="0.25">
      <c r="A201" s="23" t="s">
        <v>199</v>
      </c>
      <c r="B201" s="4">
        <v>9</v>
      </c>
      <c r="C201" s="5">
        <v>28</v>
      </c>
      <c r="D201" s="5">
        <v>21.5</v>
      </c>
      <c r="E201" s="6">
        <v>4.54</v>
      </c>
      <c r="F201" s="5">
        <v>6.5</v>
      </c>
      <c r="G201" s="6">
        <v>18.53</v>
      </c>
      <c r="H201" s="7"/>
      <c r="I201" s="16">
        <f t="shared" si="3"/>
        <v>30.232558139534881</v>
      </c>
      <c r="J201" s="3"/>
    </row>
    <row r="202" spans="1:10" ht="15.75" x14ac:dyDescent="0.25">
      <c r="A202" s="17" t="s">
        <v>650</v>
      </c>
      <c r="B202" s="4">
        <v>45</v>
      </c>
      <c r="C202" s="5">
        <v>190</v>
      </c>
      <c r="D202" s="5">
        <v>165</v>
      </c>
      <c r="E202" s="6">
        <v>4.82</v>
      </c>
      <c r="F202" s="5">
        <v>25</v>
      </c>
      <c r="G202" s="6">
        <v>77.5</v>
      </c>
      <c r="H202" s="5">
        <v>2</v>
      </c>
      <c r="I202" s="16">
        <f t="shared" si="3"/>
        <v>15.151515151515152</v>
      </c>
      <c r="J202" s="3"/>
    </row>
    <row r="203" spans="1:10" ht="15.75" x14ac:dyDescent="0.25">
      <c r="A203" s="17" t="s">
        <v>303</v>
      </c>
      <c r="B203" s="4">
        <v>55</v>
      </c>
      <c r="C203" s="5">
        <v>205.5</v>
      </c>
      <c r="D203" s="5">
        <v>178</v>
      </c>
      <c r="E203" s="6">
        <v>8.1300000000000008</v>
      </c>
      <c r="F203" s="5">
        <v>27.5</v>
      </c>
      <c r="G203" s="6">
        <v>141.08000000000001</v>
      </c>
      <c r="H203" s="5">
        <v>7</v>
      </c>
      <c r="I203" s="16">
        <f t="shared" si="3"/>
        <v>15.44943820224719</v>
      </c>
      <c r="J203" s="3"/>
    </row>
    <row r="204" spans="1:10" ht="15.75" x14ac:dyDescent="0.25">
      <c r="A204" s="17" t="s">
        <v>266</v>
      </c>
      <c r="B204" s="4">
        <v>106</v>
      </c>
      <c r="C204" s="5">
        <v>417</v>
      </c>
      <c r="D204" s="5">
        <v>361</v>
      </c>
      <c r="E204" s="6">
        <v>4.92</v>
      </c>
      <c r="F204" s="5">
        <v>56</v>
      </c>
      <c r="G204" s="6">
        <v>173.6</v>
      </c>
      <c r="H204" s="5">
        <v>13</v>
      </c>
      <c r="I204" s="16">
        <f t="shared" si="3"/>
        <v>15.512465373961218</v>
      </c>
      <c r="J204" s="3"/>
    </row>
    <row r="205" spans="1:10" ht="15.75" hidden="1" x14ac:dyDescent="0.25">
      <c r="A205" s="23" t="s">
        <v>203</v>
      </c>
      <c r="B205" s="4">
        <v>56</v>
      </c>
      <c r="C205" s="5">
        <v>156.5</v>
      </c>
      <c r="D205" s="5">
        <v>156</v>
      </c>
      <c r="E205" s="6">
        <v>3.71</v>
      </c>
      <c r="F205" s="5">
        <v>0.5</v>
      </c>
      <c r="G205" s="6">
        <v>1.3</v>
      </c>
      <c r="H205" s="7"/>
      <c r="I205" s="16">
        <f t="shared" si="3"/>
        <v>0.32051282051282048</v>
      </c>
      <c r="J205" s="3"/>
    </row>
    <row r="206" spans="1:10" ht="15.75" x14ac:dyDescent="0.25">
      <c r="A206" s="17" t="s">
        <v>551</v>
      </c>
      <c r="B206" s="4">
        <v>43</v>
      </c>
      <c r="C206" s="5">
        <v>107</v>
      </c>
      <c r="D206" s="5">
        <v>92.5</v>
      </c>
      <c r="E206" s="6">
        <v>14.78</v>
      </c>
      <c r="F206" s="5">
        <v>14.5</v>
      </c>
      <c r="G206" s="6">
        <v>137.75</v>
      </c>
      <c r="H206" s="5">
        <v>1</v>
      </c>
      <c r="I206" s="16">
        <f t="shared" si="3"/>
        <v>15.675675675675677</v>
      </c>
      <c r="J206" s="3"/>
    </row>
    <row r="207" spans="1:10" ht="15.75" hidden="1" x14ac:dyDescent="0.25">
      <c r="A207" s="23" t="s">
        <v>205</v>
      </c>
      <c r="B207" s="4">
        <v>21</v>
      </c>
      <c r="C207" s="5">
        <v>61</v>
      </c>
      <c r="D207" s="5">
        <v>60.5</v>
      </c>
      <c r="E207" s="6">
        <v>3.75</v>
      </c>
      <c r="F207" s="5">
        <v>0.5</v>
      </c>
      <c r="G207" s="6">
        <v>1.3</v>
      </c>
      <c r="H207" s="7"/>
      <c r="I207" s="16">
        <f t="shared" si="3"/>
        <v>0.82644628099173556</v>
      </c>
      <c r="J207" s="3"/>
    </row>
    <row r="208" spans="1:10" ht="15.75" hidden="1" x14ac:dyDescent="0.25">
      <c r="A208" s="23" t="s">
        <v>206</v>
      </c>
      <c r="B208" s="4">
        <v>11</v>
      </c>
      <c r="C208" s="5">
        <v>71</v>
      </c>
      <c r="D208" s="5">
        <v>31</v>
      </c>
      <c r="E208" s="6">
        <v>5</v>
      </c>
      <c r="F208" s="5">
        <v>40</v>
      </c>
      <c r="G208" s="6">
        <v>140</v>
      </c>
      <c r="H208" s="7"/>
      <c r="I208" s="16">
        <f t="shared" si="3"/>
        <v>129.03225806451613</v>
      </c>
      <c r="J208" s="3"/>
    </row>
    <row r="209" spans="1:10" ht="15.75" hidden="1" x14ac:dyDescent="0.25">
      <c r="A209" s="23" t="s">
        <v>207</v>
      </c>
      <c r="B209" s="4">
        <v>2</v>
      </c>
      <c r="C209" s="5">
        <v>11</v>
      </c>
      <c r="D209" s="5">
        <v>10.5</v>
      </c>
      <c r="E209" s="6">
        <v>7.3</v>
      </c>
      <c r="F209" s="5">
        <v>0.5</v>
      </c>
      <c r="G209" s="6">
        <v>2.63</v>
      </c>
      <c r="H209" s="7"/>
      <c r="I209" s="16">
        <f t="shared" si="3"/>
        <v>4.7619047619047619</v>
      </c>
      <c r="J209" s="3"/>
    </row>
    <row r="210" spans="1:10" ht="15.75" x14ac:dyDescent="0.25">
      <c r="A210" s="17" t="s">
        <v>171</v>
      </c>
      <c r="B210" s="4">
        <v>36</v>
      </c>
      <c r="C210" s="5">
        <v>114</v>
      </c>
      <c r="D210" s="5">
        <v>98.5</v>
      </c>
      <c r="E210" s="6">
        <v>4.7300000000000004</v>
      </c>
      <c r="F210" s="5">
        <v>15.5</v>
      </c>
      <c r="G210" s="6">
        <v>50.38</v>
      </c>
      <c r="H210" s="5">
        <v>8</v>
      </c>
      <c r="I210" s="16">
        <f t="shared" si="3"/>
        <v>15.736040609137056</v>
      </c>
      <c r="J210" s="3"/>
    </row>
    <row r="211" spans="1:10" ht="15.75" x14ac:dyDescent="0.25">
      <c r="A211" s="17" t="s">
        <v>442</v>
      </c>
      <c r="B211" s="4">
        <v>5</v>
      </c>
      <c r="C211" s="5">
        <v>11</v>
      </c>
      <c r="D211" s="5">
        <v>9.5</v>
      </c>
      <c r="E211" s="6">
        <v>21.57</v>
      </c>
      <c r="F211" s="5">
        <v>1.5</v>
      </c>
      <c r="G211" s="6">
        <v>24</v>
      </c>
      <c r="H211" s="5">
        <v>5</v>
      </c>
      <c r="I211" s="16">
        <f t="shared" si="3"/>
        <v>15.789473684210526</v>
      </c>
      <c r="J211" s="3"/>
    </row>
    <row r="212" spans="1:10" ht="15.75" x14ac:dyDescent="0.25">
      <c r="A212" s="17" t="s">
        <v>590</v>
      </c>
      <c r="B212" s="4">
        <v>141</v>
      </c>
      <c r="C212" s="5">
        <v>898</v>
      </c>
      <c r="D212" s="5">
        <v>775.5</v>
      </c>
      <c r="E212" s="6">
        <v>0.86</v>
      </c>
      <c r="F212" s="5">
        <v>122.5</v>
      </c>
      <c r="G212" s="7"/>
      <c r="H212" s="5">
        <v>30</v>
      </c>
      <c r="I212" s="16">
        <f t="shared" si="3"/>
        <v>15.79626047711154</v>
      </c>
      <c r="J212" s="3"/>
    </row>
    <row r="213" spans="1:10" ht="15.75" x14ac:dyDescent="0.25">
      <c r="A213" s="17" t="s">
        <v>335</v>
      </c>
      <c r="B213" s="4">
        <v>54</v>
      </c>
      <c r="C213" s="5">
        <v>157.5</v>
      </c>
      <c r="D213" s="5">
        <v>136</v>
      </c>
      <c r="E213" s="6">
        <v>13.24</v>
      </c>
      <c r="F213" s="5">
        <v>21.5</v>
      </c>
      <c r="G213" s="6">
        <v>193.5</v>
      </c>
      <c r="H213" s="5">
        <v>8</v>
      </c>
      <c r="I213" s="16">
        <f t="shared" si="3"/>
        <v>15.808823529411764</v>
      </c>
      <c r="J213" s="3"/>
    </row>
    <row r="214" spans="1:10" ht="15.75" x14ac:dyDescent="0.25">
      <c r="A214" s="17" t="s">
        <v>293</v>
      </c>
      <c r="B214" s="4">
        <v>57</v>
      </c>
      <c r="C214" s="5">
        <v>227.5</v>
      </c>
      <c r="D214" s="5">
        <v>196</v>
      </c>
      <c r="E214" s="6">
        <v>5.14</v>
      </c>
      <c r="F214" s="5">
        <v>31.5</v>
      </c>
      <c r="G214" s="6">
        <v>99.23</v>
      </c>
      <c r="H214" s="5">
        <v>4.5</v>
      </c>
      <c r="I214" s="16">
        <f t="shared" si="3"/>
        <v>16.071428571428573</v>
      </c>
      <c r="J214" s="3"/>
    </row>
    <row r="215" spans="1:10" ht="15.75" hidden="1" x14ac:dyDescent="0.25">
      <c r="A215" s="23" t="s">
        <v>213</v>
      </c>
      <c r="B215" s="4">
        <v>11</v>
      </c>
      <c r="C215" s="5">
        <v>48</v>
      </c>
      <c r="D215" s="5">
        <v>21</v>
      </c>
      <c r="E215" s="6">
        <v>6.86</v>
      </c>
      <c r="F215" s="5">
        <v>27</v>
      </c>
      <c r="G215" s="6">
        <v>121.5</v>
      </c>
      <c r="H215" s="7"/>
      <c r="I215" s="16">
        <f t="shared" si="3"/>
        <v>128.57142857142858</v>
      </c>
      <c r="J215" s="3"/>
    </row>
    <row r="216" spans="1:10" ht="15.75" x14ac:dyDescent="0.25">
      <c r="A216" s="17" t="s">
        <v>543</v>
      </c>
      <c r="B216" s="4">
        <v>15</v>
      </c>
      <c r="C216" s="5">
        <v>31</v>
      </c>
      <c r="D216" s="5">
        <v>26.6</v>
      </c>
      <c r="E216" s="6">
        <v>7.17</v>
      </c>
      <c r="F216" s="5">
        <v>4.4000000000000004</v>
      </c>
      <c r="G216" s="6">
        <v>19.8</v>
      </c>
      <c r="H216" s="5">
        <v>1.5</v>
      </c>
      <c r="I216" s="16">
        <f t="shared" si="3"/>
        <v>16.541353383458645</v>
      </c>
      <c r="J216" s="3"/>
    </row>
    <row r="217" spans="1:10" ht="15.75" x14ac:dyDescent="0.25">
      <c r="A217" s="17" t="s">
        <v>247</v>
      </c>
      <c r="B217" s="4">
        <v>221</v>
      </c>
      <c r="C217" s="5">
        <v>812</v>
      </c>
      <c r="D217" s="5">
        <v>696</v>
      </c>
      <c r="E217" s="6">
        <v>5.7</v>
      </c>
      <c r="F217" s="5">
        <v>116</v>
      </c>
      <c r="G217" s="6">
        <v>452.4</v>
      </c>
      <c r="H217" s="5">
        <v>57.5</v>
      </c>
      <c r="I217" s="16">
        <f t="shared" si="3"/>
        <v>16.666666666666664</v>
      </c>
      <c r="J217" s="3"/>
    </row>
    <row r="218" spans="1:10" ht="15.75" x14ac:dyDescent="0.25">
      <c r="A218" s="17" t="s">
        <v>651</v>
      </c>
      <c r="B218" s="4">
        <v>152</v>
      </c>
      <c r="C218" s="5">
        <v>732</v>
      </c>
      <c r="D218" s="5">
        <v>626.64</v>
      </c>
      <c r="E218" s="6">
        <v>2.81</v>
      </c>
      <c r="F218" s="5">
        <v>105.36</v>
      </c>
      <c r="G218" s="6">
        <v>179.11</v>
      </c>
      <c r="H218" s="5">
        <v>5</v>
      </c>
      <c r="I218" s="16">
        <f t="shared" si="3"/>
        <v>16.813481424741479</v>
      </c>
      <c r="J218" s="3"/>
    </row>
    <row r="219" spans="1:10" ht="15.75" x14ac:dyDescent="0.25">
      <c r="A219" s="17" t="s">
        <v>277</v>
      </c>
      <c r="B219" s="4">
        <v>16</v>
      </c>
      <c r="C219" s="5">
        <v>59</v>
      </c>
      <c r="D219" s="5">
        <v>50.5</v>
      </c>
      <c r="E219" s="6">
        <v>9.1999999999999993</v>
      </c>
      <c r="F219" s="5">
        <v>8.5</v>
      </c>
      <c r="G219" s="6">
        <v>44.46</v>
      </c>
      <c r="H219" s="5">
        <v>3</v>
      </c>
      <c r="I219" s="16">
        <f t="shared" si="3"/>
        <v>16.831683168316832</v>
      </c>
      <c r="J219" s="3"/>
    </row>
    <row r="220" spans="1:10" ht="15.75" x14ac:dyDescent="0.25">
      <c r="A220" s="17" t="s">
        <v>355</v>
      </c>
      <c r="B220" s="4">
        <v>51</v>
      </c>
      <c r="C220" s="5">
        <v>155</v>
      </c>
      <c r="D220" s="5">
        <v>132.5</v>
      </c>
      <c r="E220" s="6">
        <v>11.92</v>
      </c>
      <c r="F220" s="5">
        <v>22.5</v>
      </c>
      <c r="G220" s="6">
        <v>179.81</v>
      </c>
      <c r="H220" s="5">
        <v>6</v>
      </c>
      <c r="I220" s="16">
        <f t="shared" si="3"/>
        <v>16.981132075471699</v>
      </c>
      <c r="J220" s="3"/>
    </row>
    <row r="221" spans="1:10" ht="15.75" x14ac:dyDescent="0.25">
      <c r="A221" s="17" t="s">
        <v>333</v>
      </c>
      <c r="B221" s="4">
        <v>58</v>
      </c>
      <c r="C221" s="5">
        <v>227.5</v>
      </c>
      <c r="D221" s="5">
        <v>194</v>
      </c>
      <c r="E221" s="6">
        <v>13.35</v>
      </c>
      <c r="F221" s="5">
        <v>33.5</v>
      </c>
      <c r="G221" s="6">
        <v>301.5</v>
      </c>
      <c r="H221" s="5">
        <v>14</v>
      </c>
      <c r="I221" s="16">
        <f t="shared" si="3"/>
        <v>17.268041237113401</v>
      </c>
      <c r="J221" s="3"/>
    </row>
    <row r="222" spans="1:10" ht="15.75" hidden="1" x14ac:dyDescent="0.25">
      <c r="A222" s="23" t="s">
        <v>220</v>
      </c>
      <c r="B222" s="4">
        <v>2</v>
      </c>
      <c r="C222" s="5">
        <v>29</v>
      </c>
      <c r="D222" s="5">
        <v>4</v>
      </c>
      <c r="E222" s="6">
        <v>5</v>
      </c>
      <c r="F222" s="5">
        <v>25</v>
      </c>
      <c r="G222" s="6">
        <v>79</v>
      </c>
      <c r="H222" s="7"/>
      <c r="I222" s="16">
        <f t="shared" si="3"/>
        <v>625</v>
      </c>
      <c r="J222" s="3"/>
    </row>
    <row r="223" spans="1:10" ht="15.75" hidden="1" x14ac:dyDescent="0.25">
      <c r="A223" s="23" t="s">
        <v>221</v>
      </c>
      <c r="B223" s="4">
        <v>38</v>
      </c>
      <c r="C223" s="5">
        <v>90.22</v>
      </c>
      <c r="D223" s="5">
        <v>90.22</v>
      </c>
      <c r="E223" s="6">
        <v>4.9000000000000004</v>
      </c>
      <c r="F223" s="7"/>
      <c r="G223" s="7"/>
      <c r="H223" s="7"/>
      <c r="I223" s="16">
        <f t="shared" si="3"/>
        <v>0</v>
      </c>
      <c r="J223" s="3"/>
    </row>
    <row r="224" spans="1:10" ht="15.75" x14ac:dyDescent="0.25">
      <c r="A224" s="17" t="s">
        <v>597</v>
      </c>
      <c r="B224" s="4">
        <v>162</v>
      </c>
      <c r="C224" s="5">
        <v>2180</v>
      </c>
      <c r="D224" s="5">
        <v>1857.5</v>
      </c>
      <c r="E224" s="6">
        <v>1.1000000000000001</v>
      </c>
      <c r="F224" s="5">
        <v>322.5</v>
      </c>
      <c r="G224" s="6">
        <v>274.13</v>
      </c>
      <c r="H224" s="5">
        <v>18.5</v>
      </c>
      <c r="I224" s="16">
        <f t="shared" si="3"/>
        <v>17.362045760430686</v>
      </c>
      <c r="J224" s="3"/>
    </row>
    <row r="225" spans="1:10" ht="15.75" x14ac:dyDescent="0.25">
      <c r="A225" s="17" t="s">
        <v>195</v>
      </c>
      <c r="B225" s="4">
        <v>52</v>
      </c>
      <c r="C225" s="5">
        <v>152</v>
      </c>
      <c r="D225" s="5">
        <v>129.5</v>
      </c>
      <c r="E225" s="6">
        <v>6.85</v>
      </c>
      <c r="F225" s="5">
        <v>22.5</v>
      </c>
      <c r="G225" s="6">
        <v>101.25</v>
      </c>
      <c r="H225" s="5">
        <v>3</v>
      </c>
      <c r="I225" s="16">
        <f t="shared" si="3"/>
        <v>17.374517374517374</v>
      </c>
      <c r="J225" s="3"/>
    </row>
    <row r="226" spans="1:10" ht="15.75" x14ac:dyDescent="0.25">
      <c r="A226" s="17" t="s">
        <v>743</v>
      </c>
      <c r="B226" s="4">
        <v>19</v>
      </c>
      <c r="C226" s="5">
        <v>215.4</v>
      </c>
      <c r="D226" s="5">
        <v>183.4</v>
      </c>
      <c r="E226" s="6">
        <v>1.95</v>
      </c>
      <c r="F226" s="5">
        <v>32</v>
      </c>
      <c r="G226" s="6">
        <v>51.2</v>
      </c>
      <c r="H226" s="5">
        <v>15</v>
      </c>
      <c r="I226" s="16">
        <f t="shared" si="3"/>
        <v>17.448200654307524</v>
      </c>
      <c r="J226" s="3"/>
    </row>
    <row r="227" spans="1:10" ht="15.75" hidden="1" x14ac:dyDescent="0.25">
      <c r="A227" s="23" t="s">
        <v>225</v>
      </c>
      <c r="B227" s="4">
        <v>15</v>
      </c>
      <c r="C227" s="5">
        <v>70</v>
      </c>
      <c r="D227" s="5">
        <v>50</v>
      </c>
      <c r="E227" s="6">
        <v>5.28</v>
      </c>
      <c r="F227" s="5">
        <v>20</v>
      </c>
      <c r="G227" s="6">
        <v>70</v>
      </c>
      <c r="H227" s="7"/>
      <c r="I227" s="16">
        <f t="shared" si="3"/>
        <v>40</v>
      </c>
      <c r="J227" s="3"/>
    </row>
    <row r="228" spans="1:10" ht="15.75" hidden="1" x14ac:dyDescent="0.25">
      <c r="A228" s="23" t="s">
        <v>226</v>
      </c>
      <c r="B228" s="4">
        <v>5</v>
      </c>
      <c r="C228" s="5">
        <v>15</v>
      </c>
      <c r="D228" s="5">
        <v>9.5</v>
      </c>
      <c r="E228" s="6">
        <v>5.09</v>
      </c>
      <c r="F228" s="5">
        <v>5.5</v>
      </c>
      <c r="G228" s="6">
        <v>18.32</v>
      </c>
      <c r="H228" s="7"/>
      <c r="I228" s="16">
        <f t="shared" si="3"/>
        <v>57.894736842105267</v>
      </c>
      <c r="J228" s="3"/>
    </row>
    <row r="229" spans="1:10" ht="15.75" hidden="1" x14ac:dyDescent="0.25">
      <c r="A229" s="23" t="s">
        <v>227</v>
      </c>
      <c r="B229" s="4">
        <v>12</v>
      </c>
      <c r="C229" s="5">
        <v>129</v>
      </c>
      <c r="D229" s="5">
        <v>42</v>
      </c>
      <c r="E229" s="6">
        <v>5.53</v>
      </c>
      <c r="F229" s="5">
        <v>87</v>
      </c>
      <c r="G229" s="6">
        <v>344.25</v>
      </c>
      <c r="H229" s="7"/>
      <c r="I229" s="16">
        <f t="shared" si="3"/>
        <v>207.14285714285717</v>
      </c>
      <c r="J229" s="3"/>
    </row>
    <row r="230" spans="1:10" ht="15.75" x14ac:dyDescent="0.25">
      <c r="A230" s="17" t="s">
        <v>146</v>
      </c>
      <c r="B230" s="4">
        <v>40</v>
      </c>
      <c r="C230" s="5">
        <v>103</v>
      </c>
      <c r="D230" s="5">
        <v>87.5</v>
      </c>
      <c r="E230" s="6">
        <v>25.02</v>
      </c>
      <c r="F230" s="5">
        <v>15.5</v>
      </c>
      <c r="G230" s="6">
        <v>286.75</v>
      </c>
      <c r="H230" s="5">
        <v>0.5</v>
      </c>
      <c r="I230" s="16">
        <f t="shared" si="3"/>
        <v>17.714285714285712</v>
      </c>
      <c r="J230" s="3"/>
    </row>
    <row r="231" spans="1:10" ht="15.75" hidden="1" x14ac:dyDescent="0.25">
      <c r="A231" s="23" t="s">
        <v>229</v>
      </c>
      <c r="B231" s="4">
        <v>2</v>
      </c>
      <c r="C231" s="5">
        <v>17</v>
      </c>
      <c r="D231" s="5">
        <v>17</v>
      </c>
      <c r="E231" s="6">
        <v>4.12</v>
      </c>
      <c r="F231" s="7"/>
      <c r="G231" s="7"/>
      <c r="H231" s="7"/>
      <c r="I231" s="16">
        <f t="shared" si="3"/>
        <v>0</v>
      </c>
      <c r="J231" s="3"/>
    </row>
    <row r="232" spans="1:10" ht="15.75" x14ac:dyDescent="0.25">
      <c r="A232" s="17" t="s">
        <v>400</v>
      </c>
      <c r="B232" s="4">
        <v>42</v>
      </c>
      <c r="C232" s="5">
        <v>124.5</v>
      </c>
      <c r="D232" s="5">
        <v>105.5</v>
      </c>
      <c r="E232" s="6">
        <v>11.06</v>
      </c>
      <c r="F232" s="5">
        <v>19</v>
      </c>
      <c r="G232" s="6">
        <v>126.35</v>
      </c>
      <c r="H232" s="5">
        <v>3</v>
      </c>
      <c r="I232" s="16">
        <f t="shared" si="3"/>
        <v>18.009478672985782</v>
      </c>
      <c r="J232" s="3"/>
    </row>
    <row r="233" spans="1:10" ht="15.75" x14ac:dyDescent="0.25">
      <c r="A233" s="17" t="s">
        <v>165</v>
      </c>
      <c r="B233" s="4">
        <v>58</v>
      </c>
      <c r="C233" s="5">
        <v>1178</v>
      </c>
      <c r="D233" s="5">
        <v>998</v>
      </c>
      <c r="E233" s="6">
        <v>1.26</v>
      </c>
      <c r="F233" s="5">
        <v>180</v>
      </c>
      <c r="G233" s="6">
        <v>163.59</v>
      </c>
      <c r="H233" s="5">
        <v>18</v>
      </c>
      <c r="I233" s="16">
        <f t="shared" si="3"/>
        <v>18.036072144288578</v>
      </c>
      <c r="J233" s="3"/>
    </row>
    <row r="234" spans="1:10" ht="15.75" hidden="1" x14ac:dyDescent="0.25">
      <c r="A234" s="23" t="s">
        <v>232</v>
      </c>
      <c r="B234" s="4">
        <v>1</v>
      </c>
      <c r="C234" s="5">
        <v>29</v>
      </c>
      <c r="D234" s="5">
        <v>10</v>
      </c>
      <c r="E234" s="6">
        <v>5</v>
      </c>
      <c r="F234" s="5">
        <v>19</v>
      </c>
      <c r="G234" s="6">
        <v>63.27</v>
      </c>
      <c r="H234" s="7"/>
      <c r="I234" s="16">
        <f t="shared" si="3"/>
        <v>190</v>
      </c>
      <c r="J234" s="3"/>
    </row>
    <row r="235" spans="1:10" ht="15.75" hidden="1" x14ac:dyDescent="0.25">
      <c r="A235" s="23" t="s">
        <v>233</v>
      </c>
      <c r="B235" s="4">
        <v>1</v>
      </c>
      <c r="C235" s="5">
        <v>30</v>
      </c>
      <c r="D235" s="5">
        <v>10</v>
      </c>
      <c r="E235" s="6">
        <v>5</v>
      </c>
      <c r="F235" s="5">
        <v>20</v>
      </c>
      <c r="G235" s="6">
        <v>66.599999999999994</v>
      </c>
      <c r="H235" s="7"/>
      <c r="I235" s="16">
        <f t="shared" si="3"/>
        <v>200</v>
      </c>
      <c r="J235" s="3"/>
    </row>
    <row r="236" spans="1:10" ht="15.75" hidden="1" x14ac:dyDescent="0.25">
      <c r="A236" s="23" t="s">
        <v>234</v>
      </c>
      <c r="B236" s="4">
        <v>2</v>
      </c>
      <c r="C236" s="5">
        <v>23</v>
      </c>
      <c r="D236" s="5">
        <v>23</v>
      </c>
      <c r="E236" s="6">
        <v>5.28</v>
      </c>
      <c r="F236" s="7"/>
      <c r="G236" s="7"/>
      <c r="H236" s="7"/>
      <c r="I236" s="16">
        <f t="shared" si="3"/>
        <v>0</v>
      </c>
      <c r="J236" s="3"/>
    </row>
    <row r="237" spans="1:10" ht="15.75" hidden="1" x14ac:dyDescent="0.25">
      <c r="A237" s="23" t="s">
        <v>235</v>
      </c>
      <c r="B237" s="4">
        <v>4</v>
      </c>
      <c r="C237" s="5">
        <v>30</v>
      </c>
      <c r="D237" s="5">
        <v>20</v>
      </c>
      <c r="E237" s="6">
        <v>4.78</v>
      </c>
      <c r="F237" s="5">
        <v>10</v>
      </c>
      <c r="G237" s="6">
        <v>38</v>
      </c>
      <c r="H237" s="7"/>
      <c r="I237" s="16">
        <f t="shared" si="3"/>
        <v>50</v>
      </c>
      <c r="J237" s="3"/>
    </row>
    <row r="238" spans="1:10" ht="15.75" hidden="1" x14ac:dyDescent="0.25">
      <c r="A238" s="23" t="s">
        <v>236</v>
      </c>
      <c r="B238" s="4">
        <v>2</v>
      </c>
      <c r="C238" s="5">
        <v>20</v>
      </c>
      <c r="D238" s="5">
        <v>20</v>
      </c>
      <c r="E238" s="6">
        <v>5.5</v>
      </c>
      <c r="F238" s="7"/>
      <c r="G238" s="7"/>
      <c r="H238" s="7"/>
      <c r="I238" s="16">
        <f t="shared" si="3"/>
        <v>0</v>
      </c>
      <c r="J238" s="3"/>
    </row>
    <row r="239" spans="1:10" ht="15.75" hidden="1" x14ac:dyDescent="0.25">
      <c r="A239" s="23" t="s">
        <v>237</v>
      </c>
      <c r="B239" s="4">
        <v>1</v>
      </c>
      <c r="C239" s="5">
        <v>15</v>
      </c>
      <c r="D239" s="5">
        <v>10</v>
      </c>
      <c r="E239" s="6">
        <v>5.5</v>
      </c>
      <c r="F239" s="5">
        <v>5</v>
      </c>
      <c r="G239" s="7"/>
      <c r="H239" s="7"/>
      <c r="I239" s="16">
        <f t="shared" si="3"/>
        <v>50</v>
      </c>
      <c r="J239" s="3"/>
    </row>
    <row r="240" spans="1:10" ht="15.75" hidden="1" x14ac:dyDescent="0.25">
      <c r="A240" s="23" t="s">
        <v>238</v>
      </c>
      <c r="B240" s="4">
        <v>4</v>
      </c>
      <c r="C240" s="5">
        <v>25</v>
      </c>
      <c r="D240" s="5">
        <v>19</v>
      </c>
      <c r="E240" s="6">
        <v>5.97</v>
      </c>
      <c r="F240" s="5">
        <v>6</v>
      </c>
      <c r="G240" s="7"/>
      <c r="H240" s="7"/>
      <c r="I240" s="16">
        <f t="shared" si="3"/>
        <v>31.578947368421051</v>
      </c>
      <c r="J240" s="3"/>
    </row>
    <row r="241" spans="1:10" ht="15.75" hidden="1" x14ac:dyDescent="0.25">
      <c r="A241" s="23" t="s">
        <v>239</v>
      </c>
      <c r="B241" s="4">
        <v>3</v>
      </c>
      <c r="C241" s="5">
        <v>25</v>
      </c>
      <c r="D241" s="5">
        <v>20</v>
      </c>
      <c r="E241" s="6">
        <v>6</v>
      </c>
      <c r="F241" s="5">
        <v>5</v>
      </c>
      <c r="G241" s="7"/>
      <c r="H241" s="7"/>
      <c r="I241" s="16">
        <f t="shared" si="3"/>
        <v>25</v>
      </c>
      <c r="J241" s="3"/>
    </row>
    <row r="242" spans="1:10" ht="15.75" hidden="1" x14ac:dyDescent="0.25">
      <c r="A242" s="23" t="s">
        <v>240</v>
      </c>
      <c r="B242" s="4">
        <v>22</v>
      </c>
      <c r="C242" s="5">
        <v>63</v>
      </c>
      <c r="D242" s="5">
        <v>47.5</v>
      </c>
      <c r="E242" s="6">
        <v>12.56</v>
      </c>
      <c r="F242" s="5">
        <v>15.5</v>
      </c>
      <c r="G242" s="6">
        <v>127.88</v>
      </c>
      <c r="H242" s="7"/>
      <c r="I242" s="16">
        <f t="shared" si="3"/>
        <v>32.631578947368425</v>
      </c>
      <c r="J242" s="3"/>
    </row>
    <row r="243" spans="1:10" ht="15.75" x14ac:dyDescent="0.25">
      <c r="A243" s="17" t="s">
        <v>654</v>
      </c>
      <c r="B243" s="4">
        <v>37</v>
      </c>
      <c r="C243" s="5">
        <v>120</v>
      </c>
      <c r="D243" s="5">
        <v>101.5</v>
      </c>
      <c r="E243" s="6">
        <v>5.49</v>
      </c>
      <c r="F243" s="5">
        <v>18.5</v>
      </c>
      <c r="G243" s="6">
        <v>64.75</v>
      </c>
      <c r="H243" s="5">
        <v>2</v>
      </c>
      <c r="I243" s="16">
        <f t="shared" si="3"/>
        <v>18.226600985221676</v>
      </c>
      <c r="J243" s="3"/>
    </row>
    <row r="244" spans="1:10" ht="15.75" x14ac:dyDescent="0.25">
      <c r="A244" s="17" t="s">
        <v>410</v>
      </c>
      <c r="B244" s="4">
        <v>102</v>
      </c>
      <c r="C244" s="5">
        <v>301.5</v>
      </c>
      <c r="D244" s="5">
        <v>255</v>
      </c>
      <c r="E244" s="6">
        <v>8.34</v>
      </c>
      <c r="F244" s="5">
        <v>46.5</v>
      </c>
      <c r="G244" s="6">
        <v>241.8</v>
      </c>
      <c r="H244" s="5">
        <v>8.5</v>
      </c>
      <c r="I244" s="16">
        <f t="shared" si="3"/>
        <v>18.235294117647058</v>
      </c>
      <c r="J244" s="3"/>
    </row>
    <row r="245" spans="1:10" ht="15.75" x14ac:dyDescent="0.25">
      <c r="A245" s="17" t="s">
        <v>35</v>
      </c>
      <c r="B245" s="4">
        <v>16</v>
      </c>
      <c r="C245" s="5">
        <v>68</v>
      </c>
      <c r="D245" s="5">
        <v>57.5</v>
      </c>
      <c r="E245" s="6">
        <v>3.69</v>
      </c>
      <c r="F245" s="5">
        <v>10.5</v>
      </c>
      <c r="G245" s="6">
        <v>26.25</v>
      </c>
      <c r="H245" s="5">
        <v>4.5</v>
      </c>
      <c r="I245" s="16">
        <f t="shared" si="3"/>
        <v>18.260869565217391</v>
      </c>
      <c r="J245" s="3"/>
    </row>
    <row r="246" spans="1:10" ht="15.75" x14ac:dyDescent="0.25">
      <c r="A246" s="17" t="s">
        <v>244</v>
      </c>
      <c r="B246" s="4">
        <v>104</v>
      </c>
      <c r="C246" s="5">
        <v>411</v>
      </c>
      <c r="D246" s="5">
        <v>347</v>
      </c>
      <c r="E246" s="6">
        <v>4.66</v>
      </c>
      <c r="F246" s="5">
        <v>64</v>
      </c>
      <c r="G246" s="6">
        <v>192</v>
      </c>
      <c r="H246" s="5">
        <v>17</v>
      </c>
      <c r="I246" s="16">
        <f t="shared" si="3"/>
        <v>18.443804034582133</v>
      </c>
      <c r="J246" s="3"/>
    </row>
    <row r="247" spans="1:10" ht="15.75" hidden="1" x14ac:dyDescent="0.25">
      <c r="A247" s="23" t="s">
        <v>245</v>
      </c>
      <c r="B247" s="4">
        <v>10</v>
      </c>
      <c r="C247" s="5">
        <v>80</v>
      </c>
      <c r="D247" s="5">
        <v>26.32</v>
      </c>
      <c r="E247" s="6">
        <v>4.59</v>
      </c>
      <c r="F247" s="5">
        <v>53.68</v>
      </c>
      <c r="G247" s="6">
        <v>161.04</v>
      </c>
      <c r="H247" s="7"/>
      <c r="I247" s="16">
        <f t="shared" si="3"/>
        <v>203.951367781155</v>
      </c>
      <c r="J247" s="3"/>
    </row>
    <row r="248" spans="1:10" ht="15.75" x14ac:dyDescent="0.25">
      <c r="A248" s="17" t="s">
        <v>242</v>
      </c>
      <c r="B248" s="4">
        <v>56</v>
      </c>
      <c r="C248" s="5">
        <v>178</v>
      </c>
      <c r="D248" s="5">
        <v>150</v>
      </c>
      <c r="E248" s="6">
        <v>7.54</v>
      </c>
      <c r="F248" s="5">
        <v>28</v>
      </c>
      <c r="G248" s="6">
        <v>134.4</v>
      </c>
      <c r="H248" s="5">
        <v>6</v>
      </c>
      <c r="I248" s="16">
        <f t="shared" si="3"/>
        <v>18.666666666666668</v>
      </c>
      <c r="J248" s="3"/>
    </row>
    <row r="249" spans="1:10" ht="15.75" x14ac:dyDescent="0.25">
      <c r="A249" s="17" t="s">
        <v>673</v>
      </c>
      <c r="B249" s="4">
        <v>167</v>
      </c>
      <c r="C249" s="5">
        <v>634</v>
      </c>
      <c r="D249" s="5">
        <v>534</v>
      </c>
      <c r="E249" s="6">
        <v>4.99</v>
      </c>
      <c r="F249" s="5">
        <v>100</v>
      </c>
      <c r="G249" s="6">
        <v>310</v>
      </c>
      <c r="H249" s="5">
        <v>1</v>
      </c>
      <c r="I249" s="16">
        <f t="shared" si="3"/>
        <v>18.726591760299627</v>
      </c>
      <c r="J249" s="3"/>
    </row>
    <row r="250" spans="1:10" ht="15.75" x14ac:dyDescent="0.25">
      <c r="A250" s="17" t="s">
        <v>128</v>
      </c>
      <c r="B250" s="4">
        <v>66</v>
      </c>
      <c r="C250" s="5">
        <v>183</v>
      </c>
      <c r="D250" s="5">
        <v>154</v>
      </c>
      <c r="E250" s="6">
        <v>17.760000000000002</v>
      </c>
      <c r="F250" s="5">
        <v>29</v>
      </c>
      <c r="G250" s="6">
        <v>362.5</v>
      </c>
      <c r="H250" s="5">
        <v>3</v>
      </c>
      <c r="I250" s="16">
        <f t="shared" si="3"/>
        <v>18.831168831168831</v>
      </c>
      <c r="J250" s="3"/>
    </row>
    <row r="251" spans="1:10" ht="15.75" hidden="1" x14ac:dyDescent="0.25">
      <c r="A251" s="23" t="s">
        <v>249</v>
      </c>
      <c r="B251" s="4">
        <v>1</v>
      </c>
      <c r="C251" s="5">
        <v>11</v>
      </c>
      <c r="D251" s="5">
        <v>11</v>
      </c>
      <c r="E251" s="6">
        <v>7.93</v>
      </c>
      <c r="F251" s="7"/>
      <c r="G251" s="7"/>
      <c r="H251" s="7"/>
      <c r="I251" s="16">
        <f t="shared" si="3"/>
        <v>0</v>
      </c>
      <c r="J251" s="3"/>
    </row>
    <row r="252" spans="1:10" ht="15.75" hidden="1" x14ac:dyDescent="0.25">
      <c r="A252" s="23" t="s">
        <v>250</v>
      </c>
      <c r="B252" s="4">
        <v>1</v>
      </c>
      <c r="C252" s="5">
        <v>8</v>
      </c>
      <c r="D252" s="5">
        <v>2</v>
      </c>
      <c r="E252" s="6">
        <v>6.9</v>
      </c>
      <c r="F252" s="5">
        <v>6</v>
      </c>
      <c r="G252" s="6">
        <v>33</v>
      </c>
      <c r="H252" s="7"/>
      <c r="I252" s="16">
        <f t="shared" si="3"/>
        <v>300</v>
      </c>
      <c r="J252" s="3"/>
    </row>
    <row r="253" spans="1:10" ht="15.75" hidden="1" x14ac:dyDescent="0.25">
      <c r="A253" s="23" t="s">
        <v>251</v>
      </c>
      <c r="B253" s="4">
        <v>3</v>
      </c>
      <c r="C253" s="5">
        <v>11</v>
      </c>
      <c r="D253" s="5">
        <v>8.5</v>
      </c>
      <c r="E253" s="6">
        <v>7.94</v>
      </c>
      <c r="F253" s="5">
        <v>2.5</v>
      </c>
      <c r="G253" s="6">
        <v>15</v>
      </c>
      <c r="H253" s="7"/>
      <c r="I253" s="16">
        <f t="shared" si="3"/>
        <v>29.411764705882355</v>
      </c>
      <c r="J253" s="3"/>
    </row>
    <row r="254" spans="1:10" ht="15.75" x14ac:dyDescent="0.25">
      <c r="A254" s="17" t="s">
        <v>550</v>
      </c>
      <c r="B254" s="4">
        <v>38</v>
      </c>
      <c r="C254" s="5">
        <v>94</v>
      </c>
      <c r="D254" s="5">
        <v>78.5</v>
      </c>
      <c r="E254" s="6">
        <v>5.05</v>
      </c>
      <c r="F254" s="5">
        <v>15.5</v>
      </c>
      <c r="G254" s="6">
        <v>48.05</v>
      </c>
      <c r="H254" s="5">
        <v>1</v>
      </c>
      <c r="I254" s="16">
        <f t="shared" si="3"/>
        <v>19.745222929936308</v>
      </c>
      <c r="J254" s="3"/>
    </row>
    <row r="255" spans="1:10" ht="15.75" hidden="1" x14ac:dyDescent="0.25">
      <c r="A255" s="23" t="s">
        <v>253</v>
      </c>
      <c r="B255" s="4">
        <v>15</v>
      </c>
      <c r="C255" s="5">
        <v>72</v>
      </c>
      <c r="D255" s="5">
        <v>49.5</v>
      </c>
      <c r="E255" s="6">
        <v>6.69</v>
      </c>
      <c r="F255" s="5">
        <v>22.5</v>
      </c>
      <c r="G255" s="6">
        <v>95.63</v>
      </c>
      <c r="H255" s="7"/>
      <c r="I255" s="16">
        <f t="shared" si="3"/>
        <v>45.454545454545453</v>
      </c>
      <c r="J255" s="3"/>
    </row>
    <row r="256" spans="1:10" ht="15.75" x14ac:dyDescent="0.25">
      <c r="A256" s="17" t="s">
        <v>16</v>
      </c>
      <c r="B256" s="4">
        <v>92</v>
      </c>
      <c r="C256" s="5">
        <v>333</v>
      </c>
      <c r="D256" s="5">
        <v>278</v>
      </c>
      <c r="E256" s="6">
        <v>3.35</v>
      </c>
      <c r="F256" s="5">
        <v>55</v>
      </c>
      <c r="G256" s="6">
        <v>110</v>
      </c>
      <c r="H256" s="5">
        <v>2</v>
      </c>
      <c r="I256" s="16">
        <f t="shared" si="3"/>
        <v>19.784172661870503</v>
      </c>
      <c r="J256" s="3"/>
    </row>
    <row r="257" spans="1:10" ht="15.75" hidden="1" x14ac:dyDescent="0.25">
      <c r="A257" s="23" t="s">
        <v>255</v>
      </c>
      <c r="B257" s="4">
        <v>13</v>
      </c>
      <c r="C257" s="5">
        <v>54</v>
      </c>
      <c r="D257" s="5">
        <v>48</v>
      </c>
      <c r="E257" s="6">
        <v>6.01</v>
      </c>
      <c r="F257" s="5">
        <v>6</v>
      </c>
      <c r="G257" s="6">
        <v>24</v>
      </c>
      <c r="H257" s="7"/>
      <c r="I257" s="16">
        <f t="shared" si="3"/>
        <v>12.5</v>
      </c>
      <c r="J257" s="3"/>
    </row>
    <row r="258" spans="1:10" ht="15.75" hidden="1" x14ac:dyDescent="0.25">
      <c r="A258" s="23" t="s">
        <v>256</v>
      </c>
      <c r="B258" s="4">
        <v>3</v>
      </c>
      <c r="C258" s="5">
        <v>20</v>
      </c>
      <c r="D258" s="5">
        <v>20</v>
      </c>
      <c r="E258" s="6">
        <v>7.4</v>
      </c>
      <c r="F258" s="7"/>
      <c r="G258" s="7"/>
      <c r="H258" s="7"/>
      <c r="I258" s="16">
        <f t="shared" si="3"/>
        <v>0</v>
      </c>
      <c r="J258" s="3"/>
    </row>
    <row r="259" spans="1:10" ht="15.75" hidden="1" x14ac:dyDescent="0.25">
      <c r="A259" s="23" t="s">
        <v>257</v>
      </c>
      <c r="B259" s="4">
        <v>4</v>
      </c>
      <c r="C259" s="5">
        <v>21</v>
      </c>
      <c r="D259" s="5">
        <v>21</v>
      </c>
      <c r="E259" s="6">
        <v>6.86</v>
      </c>
      <c r="F259" s="7"/>
      <c r="G259" s="7"/>
      <c r="H259" s="7"/>
      <c r="I259" s="16">
        <f t="shared" si="3"/>
        <v>0</v>
      </c>
      <c r="J259" s="3"/>
    </row>
    <row r="260" spans="1:10" ht="15.75" hidden="1" x14ac:dyDescent="0.25">
      <c r="A260" s="23" t="s">
        <v>258</v>
      </c>
      <c r="B260" s="4">
        <v>3</v>
      </c>
      <c r="C260" s="5">
        <v>26</v>
      </c>
      <c r="D260" s="5">
        <v>21</v>
      </c>
      <c r="E260" s="6">
        <v>7.85</v>
      </c>
      <c r="F260" s="5">
        <v>5</v>
      </c>
      <c r="G260" s="6">
        <v>28.75</v>
      </c>
      <c r="H260" s="7"/>
      <c r="I260" s="16">
        <f t="shared" si="3"/>
        <v>23.809523809523807</v>
      </c>
      <c r="J260" s="3"/>
    </row>
    <row r="261" spans="1:10" ht="15.75" hidden="1" x14ac:dyDescent="0.25">
      <c r="A261" s="23" t="s">
        <v>259</v>
      </c>
      <c r="B261" s="4">
        <v>3</v>
      </c>
      <c r="C261" s="5">
        <v>11</v>
      </c>
      <c r="D261" s="5">
        <v>11</v>
      </c>
      <c r="E261" s="6">
        <v>5.74</v>
      </c>
      <c r="F261" s="7"/>
      <c r="G261" s="7"/>
      <c r="H261" s="7"/>
      <c r="I261" s="16">
        <f t="shared" ref="I261:I324" si="4">F261/D261*100</f>
        <v>0</v>
      </c>
      <c r="J261" s="3"/>
    </row>
    <row r="262" spans="1:10" ht="15.75" hidden="1" x14ac:dyDescent="0.25">
      <c r="A262" s="23" t="s">
        <v>260</v>
      </c>
      <c r="B262" s="4">
        <v>11</v>
      </c>
      <c r="C262" s="5">
        <v>40</v>
      </c>
      <c r="D262" s="5">
        <v>21.5</v>
      </c>
      <c r="E262" s="6">
        <v>7.61</v>
      </c>
      <c r="F262" s="5">
        <v>18.5</v>
      </c>
      <c r="G262" s="6">
        <v>87.88</v>
      </c>
      <c r="H262" s="7"/>
      <c r="I262" s="16">
        <f t="shared" si="4"/>
        <v>86.04651162790698</v>
      </c>
      <c r="J262" s="3"/>
    </row>
    <row r="263" spans="1:10" ht="15.75" hidden="1" x14ac:dyDescent="0.25">
      <c r="A263" s="23" t="s">
        <v>261</v>
      </c>
      <c r="B263" s="4">
        <v>19</v>
      </c>
      <c r="C263" s="5">
        <v>133</v>
      </c>
      <c r="D263" s="5">
        <v>68.5</v>
      </c>
      <c r="E263" s="6">
        <v>9</v>
      </c>
      <c r="F263" s="5">
        <v>64.5</v>
      </c>
      <c r="G263" s="6">
        <v>398.87</v>
      </c>
      <c r="H263" s="7"/>
      <c r="I263" s="16">
        <f t="shared" si="4"/>
        <v>94.160583941605836</v>
      </c>
      <c r="J263" s="3"/>
    </row>
    <row r="264" spans="1:10" ht="15.75" x14ac:dyDescent="0.25">
      <c r="A264" s="17" t="s">
        <v>359</v>
      </c>
      <c r="B264" s="4">
        <v>68</v>
      </c>
      <c r="C264" s="5">
        <v>235</v>
      </c>
      <c r="D264" s="5">
        <v>196</v>
      </c>
      <c r="E264" s="6">
        <v>11.97</v>
      </c>
      <c r="F264" s="5">
        <v>39</v>
      </c>
      <c r="G264" s="6">
        <v>302.77999999999997</v>
      </c>
      <c r="H264" s="5">
        <v>12.5</v>
      </c>
      <c r="I264" s="16">
        <f t="shared" si="4"/>
        <v>19.897959183673468</v>
      </c>
      <c r="J264" s="3"/>
    </row>
    <row r="265" spans="1:10" ht="15.75" hidden="1" x14ac:dyDescent="0.25">
      <c r="A265" s="23" t="s">
        <v>263</v>
      </c>
      <c r="B265" s="4">
        <v>6</v>
      </c>
      <c r="C265" s="5">
        <v>27</v>
      </c>
      <c r="D265" s="5">
        <v>21.5</v>
      </c>
      <c r="E265" s="6">
        <v>7.9</v>
      </c>
      <c r="F265" s="5">
        <v>5.5</v>
      </c>
      <c r="G265" s="6">
        <v>33.81</v>
      </c>
      <c r="H265" s="7"/>
      <c r="I265" s="16">
        <f t="shared" si="4"/>
        <v>25.581395348837212</v>
      </c>
      <c r="J265" s="3"/>
    </row>
    <row r="266" spans="1:10" ht="15.75" hidden="1" x14ac:dyDescent="0.25">
      <c r="A266" s="23" t="s">
        <v>264</v>
      </c>
      <c r="B266" s="4">
        <v>6</v>
      </c>
      <c r="C266" s="5">
        <v>49</v>
      </c>
      <c r="D266" s="5">
        <v>32</v>
      </c>
      <c r="E266" s="6">
        <v>6.2</v>
      </c>
      <c r="F266" s="5">
        <v>17</v>
      </c>
      <c r="G266" s="6">
        <v>76.5</v>
      </c>
      <c r="H266" s="7"/>
      <c r="I266" s="16">
        <f t="shared" si="4"/>
        <v>53.125</v>
      </c>
      <c r="J266" s="3"/>
    </row>
    <row r="267" spans="1:10" ht="15.75" hidden="1" x14ac:dyDescent="0.25">
      <c r="A267" s="23" t="s">
        <v>265</v>
      </c>
      <c r="B267" s="4">
        <v>3</v>
      </c>
      <c r="C267" s="5">
        <v>20</v>
      </c>
      <c r="D267" s="5">
        <v>20</v>
      </c>
      <c r="E267" s="6">
        <v>6.09</v>
      </c>
      <c r="F267" s="7"/>
      <c r="G267" s="7"/>
      <c r="H267" s="7"/>
      <c r="I267" s="16">
        <f t="shared" si="4"/>
        <v>0</v>
      </c>
      <c r="J267" s="3"/>
    </row>
    <row r="268" spans="1:10" ht="15.75" x14ac:dyDescent="0.25">
      <c r="A268" s="17" t="s">
        <v>700</v>
      </c>
      <c r="B268" s="4">
        <v>60</v>
      </c>
      <c r="C268" s="5">
        <v>276.5</v>
      </c>
      <c r="D268" s="5">
        <v>230.5</v>
      </c>
      <c r="E268" s="6">
        <v>2.4</v>
      </c>
      <c r="F268" s="5">
        <v>46</v>
      </c>
      <c r="G268" s="7"/>
      <c r="H268" s="5">
        <v>12.5</v>
      </c>
      <c r="I268" s="16">
        <f t="shared" si="4"/>
        <v>19.956616052060738</v>
      </c>
      <c r="J268" s="3"/>
    </row>
    <row r="269" spans="1:10" ht="15.75" hidden="1" x14ac:dyDescent="0.25">
      <c r="A269" s="23" t="s">
        <v>267</v>
      </c>
      <c r="B269" s="4">
        <v>2</v>
      </c>
      <c r="C269" s="5">
        <v>9</v>
      </c>
      <c r="D269" s="5">
        <v>9</v>
      </c>
      <c r="E269" s="6">
        <v>5.75</v>
      </c>
      <c r="F269" s="7"/>
      <c r="G269" s="7"/>
      <c r="H269" s="7"/>
      <c r="I269" s="16">
        <f t="shared" si="4"/>
        <v>0</v>
      </c>
      <c r="J269" s="3"/>
    </row>
    <row r="270" spans="1:10" ht="15.75" hidden="1" x14ac:dyDescent="0.25">
      <c r="A270" s="23" t="s">
        <v>268</v>
      </c>
      <c r="B270" s="4">
        <v>49</v>
      </c>
      <c r="C270" s="5">
        <v>156</v>
      </c>
      <c r="D270" s="5">
        <v>156</v>
      </c>
      <c r="E270" s="6">
        <v>6.92</v>
      </c>
      <c r="F270" s="7"/>
      <c r="G270" s="7"/>
      <c r="H270" s="7"/>
      <c r="I270" s="16">
        <f t="shared" si="4"/>
        <v>0</v>
      </c>
      <c r="J270" s="3"/>
    </row>
    <row r="271" spans="1:10" ht="15.75" x14ac:dyDescent="0.25">
      <c r="A271" s="17" t="s">
        <v>334</v>
      </c>
      <c r="B271" s="4">
        <v>22</v>
      </c>
      <c r="C271" s="5">
        <v>85</v>
      </c>
      <c r="D271" s="5">
        <v>70.5</v>
      </c>
      <c r="E271" s="6">
        <v>11.22</v>
      </c>
      <c r="F271" s="5">
        <v>14.5</v>
      </c>
      <c r="G271" s="6">
        <v>130.5</v>
      </c>
      <c r="H271" s="5">
        <v>1</v>
      </c>
      <c r="I271" s="16">
        <f t="shared" si="4"/>
        <v>20.567375886524822</v>
      </c>
      <c r="J271" s="3"/>
    </row>
    <row r="272" spans="1:10" ht="15.75" x14ac:dyDescent="0.25">
      <c r="A272" s="17" t="s">
        <v>646</v>
      </c>
      <c r="B272" s="4">
        <v>16</v>
      </c>
      <c r="C272" s="5">
        <v>38</v>
      </c>
      <c r="D272" s="5">
        <v>31.5</v>
      </c>
      <c r="E272" s="6">
        <v>5.17</v>
      </c>
      <c r="F272" s="5">
        <v>6.5</v>
      </c>
      <c r="G272" s="6">
        <v>22.75</v>
      </c>
      <c r="H272" s="5">
        <v>1</v>
      </c>
      <c r="I272" s="16">
        <f t="shared" si="4"/>
        <v>20.634920634920633</v>
      </c>
      <c r="J272" s="3"/>
    </row>
    <row r="273" spans="1:10" ht="15.75" hidden="1" x14ac:dyDescent="0.25">
      <c r="A273" s="23" t="s">
        <v>271</v>
      </c>
      <c r="B273" s="4">
        <v>19</v>
      </c>
      <c r="C273" s="5">
        <v>63</v>
      </c>
      <c r="D273" s="5">
        <v>40.5</v>
      </c>
      <c r="E273" s="6">
        <v>6.89</v>
      </c>
      <c r="F273" s="5">
        <v>22.5</v>
      </c>
      <c r="G273" s="6">
        <v>99.42</v>
      </c>
      <c r="H273" s="7"/>
      <c r="I273" s="16">
        <f t="shared" si="4"/>
        <v>55.555555555555557</v>
      </c>
      <c r="J273" s="3"/>
    </row>
    <row r="274" spans="1:10" ht="15.75" x14ac:dyDescent="0.25">
      <c r="A274" s="17" t="s">
        <v>640</v>
      </c>
      <c r="B274" s="4">
        <v>47</v>
      </c>
      <c r="C274" s="5">
        <v>163</v>
      </c>
      <c r="D274" s="5">
        <v>135</v>
      </c>
      <c r="E274" s="6">
        <v>3.69</v>
      </c>
      <c r="F274" s="5">
        <v>28</v>
      </c>
      <c r="G274" s="6">
        <v>63.84</v>
      </c>
      <c r="H274" s="5">
        <v>10</v>
      </c>
      <c r="I274" s="16">
        <f t="shared" si="4"/>
        <v>20.74074074074074</v>
      </c>
      <c r="J274" s="3"/>
    </row>
    <row r="275" spans="1:10" ht="15.75" x14ac:dyDescent="0.25">
      <c r="A275" s="17" t="s">
        <v>539</v>
      </c>
      <c r="B275" s="4">
        <v>38</v>
      </c>
      <c r="C275" s="5">
        <v>120</v>
      </c>
      <c r="D275" s="5">
        <v>99</v>
      </c>
      <c r="E275" s="6">
        <v>2.97</v>
      </c>
      <c r="F275" s="5">
        <v>21</v>
      </c>
      <c r="G275" s="6">
        <v>42</v>
      </c>
      <c r="H275" s="5">
        <v>6</v>
      </c>
      <c r="I275" s="16">
        <f t="shared" si="4"/>
        <v>21.212121212121211</v>
      </c>
      <c r="J275" s="3"/>
    </row>
    <row r="276" spans="1:10" ht="15.75" hidden="1" x14ac:dyDescent="0.25">
      <c r="A276" s="23" t="s">
        <v>274</v>
      </c>
      <c r="B276" s="4">
        <v>6</v>
      </c>
      <c r="C276" s="5">
        <v>20</v>
      </c>
      <c r="D276" s="5">
        <v>20</v>
      </c>
      <c r="E276" s="6">
        <v>7.03</v>
      </c>
      <c r="F276" s="7"/>
      <c r="G276" s="7"/>
      <c r="H276" s="7"/>
      <c r="I276" s="16">
        <f t="shared" si="4"/>
        <v>0</v>
      </c>
      <c r="J276" s="3"/>
    </row>
    <row r="277" spans="1:10" ht="15.75" hidden="1" x14ac:dyDescent="0.25">
      <c r="A277" s="23" t="s">
        <v>275</v>
      </c>
      <c r="B277" s="4">
        <v>4</v>
      </c>
      <c r="C277" s="5">
        <v>15</v>
      </c>
      <c r="D277" s="5">
        <v>15</v>
      </c>
      <c r="E277" s="6">
        <v>7.98</v>
      </c>
      <c r="F277" s="7"/>
      <c r="G277" s="7"/>
      <c r="H277" s="7"/>
      <c r="I277" s="16">
        <f t="shared" si="4"/>
        <v>0</v>
      </c>
      <c r="J277" s="3"/>
    </row>
    <row r="278" spans="1:10" ht="15.75" x14ac:dyDescent="0.25">
      <c r="A278" s="17" t="s">
        <v>645</v>
      </c>
      <c r="B278" s="4">
        <v>46</v>
      </c>
      <c r="C278" s="5">
        <v>130</v>
      </c>
      <c r="D278" s="5">
        <v>107</v>
      </c>
      <c r="E278" s="6">
        <v>7.35</v>
      </c>
      <c r="F278" s="5">
        <v>23</v>
      </c>
      <c r="G278" s="6">
        <v>115</v>
      </c>
      <c r="H278" s="5">
        <v>7.5</v>
      </c>
      <c r="I278" s="16">
        <f t="shared" si="4"/>
        <v>21.495327102803738</v>
      </c>
      <c r="J278" s="3"/>
    </row>
    <row r="279" spans="1:10" ht="15.75" x14ac:dyDescent="0.25">
      <c r="A279" s="17" t="s">
        <v>311</v>
      </c>
      <c r="B279" s="4">
        <v>49</v>
      </c>
      <c r="C279" s="5">
        <v>133</v>
      </c>
      <c r="D279" s="5">
        <v>109.05</v>
      </c>
      <c r="E279" s="6">
        <v>15.2</v>
      </c>
      <c r="F279" s="5">
        <v>23.95</v>
      </c>
      <c r="G279" s="6">
        <v>226.33</v>
      </c>
      <c r="H279" s="5">
        <v>-1</v>
      </c>
      <c r="I279" s="16">
        <f t="shared" si="4"/>
        <v>21.962402567629528</v>
      </c>
      <c r="J279" s="3"/>
    </row>
    <row r="280" spans="1:10" ht="15.75" x14ac:dyDescent="0.25">
      <c r="A280" s="17" t="s">
        <v>241</v>
      </c>
      <c r="B280" s="4">
        <v>35</v>
      </c>
      <c r="C280" s="5">
        <v>91</v>
      </c>
      <c r="D280" s="5">
        <v>74.5</v>
      </c>
      <c r="E280" s="6">
        <v>9.11</v>
      </c>
      <c r="F280" s="5">
        <v>16.5</v>
      </c>
      <c r="G280" s="6">
        <v>94.88</v>
      </c>
      <c r="H280" s="5">
        <v>4</v>
      </c>
      <c r="I280" s="16">
        <f t="shared" si="4"/>
        <v>22.14765100671141</v>
      </c>
      <c r="J280" s="3"/>
    </row>
    <row r="281" spans="1:10" ht="15.75" hidden="1" x14ac:dyDescent="0.25">
      <c r="A281" s="23" t="s">
        <v>279</v>
      </c>
      <c r="B281" s="4">
        <v>3</v>
      </c>
      <c r="C281" s="5">
        <v>26</v>
      </c>
      <c r="D281" s="5">
        <v>26</v>
      </c>
      <c r="E281" s="6">
        <v>5.96</v>
      </c>
      <c r="F281" s="7"/>
      <c r="G281" s="7"/>
      <c r="H281" s="7"/>
      <c r="I281" s="16">
        <f t="shared" si="4"/>
        <v>0</v>
      </c>
      <c r="J281" s="3"/>
    </row>
    <row r="282" spans="1:10" ht="15.75" x14ac:dyDescent="0.25">
      <c r="A282" s="17" t="s">
        <v>627</v>
      </c>
      <c r="B282" s="4">
        <v>40</v>
      </c>
      <c r="C282" s="5">
        <v>126</v>
      </c>
      <c r="D282" s="5">
        <v>103.15</v>
      </c>
      <c r="E282" s="6">
        <v>6.1</v>
      </c>
      <c r="F282" s="5">
        <v>22.85</v>
      </c>
      <c r="G282" s="6">
        <v>91.4</v>
      </c>
      <c r="H282" s="5">
        <v>1.5</v>
      </c>
      <c r="I282" s="16">
        <f t="shared" si="4"/>
        <v>22.152205525933109</v>
      </c>
      <c r="J282" s="3"/>
    </row>
    <row r="283" spans="1:10" ht="15.75" x14ac:dyDescent="0.25">
      <c r="A283" s="17" t="s">
        <v>576</v>
      </c>
      <c r="B283" s="4">
        <v>65</v>
      </c>
      <c r="C283" s="5">
        <v>366</v>
      </c>
      <c r="D283" s="5">
        <v>299.5</v>
      </c>
      <c r="E283" s="6">
        <v>2.11</v>
      </c>
      <c r="F283" s="5">
        <v>66.5</v>
      </c>
      <c r="G283" s="6">
        <v>93.1</v>
      </c>
      <c r="H283" s="5">
        <v>19</v>
      </c>
      <c r="I283" s="16">
        <f t="shared" si="4"/>
        <v>22.203672787979968</v>
      </c>
      <c r="J283" s="3"/>
    </row>
    <row r="284" spans="1:10" ht="15.75" x14ac:dyDescent="0.25">
      <c r="A284" s="17" t="s">
        <v>209</v>
      </c>
      <c r="B284" s="4">
        <v>27</v>
      </c>
      <c r="C284" s="5">
        <v>88</v>
      </c>
      <c r="D284" s="5">
        <v>72</v>
      </c>
      <c r="E284" s="6">
        <v>6.45</v>
      </c>
      <c r="F284" s="5">
        <v>16</v>
      </c>
      <c r="G284" s="6">
        <v>72</v>
      </c>
      <c r="H284" s="5">
        <v>1.5</v>
      </c>
      <c r="I284" s="16">
        <f t="shared" si="4"/>
        <v>22.222222222222221</v>
      </c>
      <c r="J284" s="3"/>
    </row>
    <row r="285" spans="1:10" ht="15.75" hidden="1" x14ac:dyDescent="0.25">
      <c r="A285" s="23" t="s">
        <v>283</v>
      </c>
      <c r="B285" s="4">
        <v>10</v>
      </c>
      <c r="C285" s="5">
        <v>58</v>
      </c>
      <c r="D285" s="5">
        <v>23</v>
      </c>
      <c r="E285" s="6">
        <v>7.68</v>
      </c>
      <c r="F285" s="5">
        <v>35</v>
      </c>
      <c r="G285" s="6">
        <v>178.38</v>
      </c>
      <c r="H285" s="7"/>
      <c r="I285" s="16">
        <f t="shared" si="4"/>
        <v>152.17391304347828</v>
      </c>
      <c r="J285" s="3"/>
    </row>
    <row r="286" spans="1:10" ht="15.75" hidden="1" x14ac:dyDescent="0.25">
      <c r="A286" s="23" t="s">
        <v>284</v>
      </c>
      <c r="B286" s="4">
        <v>61</v>
      </c>
      <c r="C286" s="5">
        <v>225</v>
      </c>
      <c r="D286" s="5">
        <v>162</v>
      </c>
      <c r="E286" s="6">
        <v>7.66</v>
      </c>
      <c r="F286" s="5">
        <v>63</v>
      </c>
      <c r="G286" s="6">
        <v>315</v>
      </c>
      <c r="H286" s="7"/>
      <c r="I286" s="16">
        <f t="shared" si="4"/>
        <v>38.888888888888893</v>
      </c>
      <c r="J286" s="3"/>
    </row>
    <row r="287" spans="1:10" ht="15.75" x14ac:dyDescent="0.25">
      <c r="A287" s="17" t="s">
        <v>658</v>
      </c>
      <c r="B287" s="4">
        <v>178</v>
      </c>
      <c r="C287" s="5">
        <v>504.69</v>
      </c>
      <c r="D287" s="5">
        <v>412.19</v>
      </c>
      <c r="E287" s="6">
        <v>4.67</v>
      </c>
      <c r="F287" s="5">
        <v>92.5</v>
      </c>
      <c r="G287" s="6">
        <v>263.63</v>
      </c>
      <c r="H287" s="5">
        <v>9.5</v>
      </c>
      <c r="I287" s="16">
        <f t="shared" si="4"/>
        <v>22.441107256362358</v>
      </c>
      <c r="J287" s="3"/>
    </row>
    <row r="288" spans="1:10" ht="15.75" hidden="1" x14ac:dyDescent="0.25">
      <c r="A288" s="23" t="s">
        <v>286</v>
      </c>
      <c r="B288" s="4">
        <v>24</v>
      </c>
      <c r="C288" s="5">
        <v>108.75</v>
      </c>
      <c r="D288" s="5">
        <v>94</v>
      </c>
      <c r="E288" s="6">
        <v>9.23</v>
      </c>
      <c r="F288" s="5">
        <v>14.75</v>
      </c>
      <c r="G288" s="6">
        <v>88.06</v>
      </c>
      <c r="H288" s="7"/>
      <c r="I288" s="16">
        <f t="shared" si="4"/>
        <v>15.691489361702127</v>
      </c>
      <c r="J288" s="3"/>
    </row>
    <row r="289" spans="1:10" ht="15.75" hidden="1" x14ac:dyDescent="0.25">
      <c r="A289" s="23" t="s">
        <v>287</v>
      </c>
      <c r="B289" s="4">
        <v>23</v>
      </c>
      <c r="C289" s="5">
        <v>109.5</v>
      </c>
      <c r="D289" s="5">
        <v>67</v>
      </c>
      <c r="E289" s="6">
        <v>7.14</v>
      </c>
      <c r="F289" s="5">
        <v>42.5</v>
      </c>
      <c r="G289" s="6">
        <v>198.04</v>
      </c>
      <c r="H289" s="7"/>
      <c r="I289" s="16">
        <f t="shared" si="4"/>
        <v>63.432835820895527</v>
      </c>
      <c r="J289" s="3"/>
    </row>
    <row r="290" spans="1:10" ht="15.75" hidden="1" x14ac:dyDescent="0.25">
      <c r="A290" s="23" t="s">
        <v>288</v>
      </c>
      <c r="B290" s="4">
        <v>3</v>
      </c>
      <c r="C290" s="5">
        <v>33</v>
      </c>
      <c r="D290" s="5">
        <v>25</v>
      </c>
      <c r="E290" s="6">
        <v>7.91</v>
      </c>
      <c r="F290" s="5">
        <v>8</v>
      </c>
      <c r="G290" s="6">
        <v>46.32</v>
      </c>
      <c r="H290" s="7"/>
      <c r="I290" s="16">
        <f t="shared" si="4"/>
        <v>32</v>
      </c>
      <c r="J290" s="3"/>
    </row>
    <row r="291" spans="1:10" ht="15.75" hidden="1" x14ac:dyDescent="0.25">
      <c r="A291" s="23" t="s">
        <v>289</v>
      </c>
      <c r="B291" s="4">
        <v>38</v>
      </c>
      <c r="C291" s="5">
        <v>196</v>
      </c>
      <c r="D291" s="5">
        <v>106.5</v>
      </c>
      <c r="E291" s="6">
        <v>6.63</v>
      </c>
      <c r="F291" s="5">
        <v>89.5</v>
      </c>
      <c r="G291" s="6">
        <v>402.75</v>
      </c>
      <c r="H291" s="7"/>
      <c r="I291" s="16">
        <f t="shared" si="4"/>
        <v>84.037558685446015</v>
      </c>
      <c r="J291" s="3"/>
    </row>
    <row r="292" spans="1:10" ht="15.75" x14ac:dyDescent="0.25">
      <c r="A292" s="17" t="s">
        <v>222</v>
      </c>
      <c r="B292" s="4">
        <v>61</v>
      </c>
      <c r="C292" s="5">
        <v>300</v>
      </c>
      <c r="D292" s="5">
        <v>245</v>
      </c>
      <c r="E292" s="6">
        <v>4.3099999999999996</v>
      </c>
      <c r="F292" s="5">
        <v>55</v>
      </c>
      <c r="G292" s="6">
        <v>146.30000000000001</v>
      </c>
      <c r="H292" s="5">
        <v>1</v>
      </c>
      <c r="I292" s="16">
        <f t="shared" si="4"/>
        <v>22.448979591836736</v>
      </c>
      <c r="J292" s="3"/>
    </row>
    <row r="293" spans="1:10" ht="15.75" x14ac:dyDescent="0.25">
      <c r="A293" s="17" t="s">
        <v>387</v>
      </c>
      <c r="B293" s="4">
        <v>11</v>
      </c>
      <c r="C293" s="5">
        <v>30</v>
      </c>
      <c r="D293" s="5">
        <v>24.5</v>
      </c>
      <c r="E293" s="6">
        <v>9.4700000000000006</v>
      </c>
      <c r="F293" s="5">
        <v>5.5</v>
      </c>
      <c r="G293" s="6">
        <v>31.35</v>
      </c>
      <c r="H293" s="5">
        <v>10</v>
      </c>
      <c r="I293" s="16">
        <f t="shared" si="4"/>
        <v>22.448979591836736</v>
      </c>
      <c r="J293" s="3"/>
    </row>
    <row r="294" spans="1:10" ht="15.75" hidden="1" x14ac:dyDescent="0.25">
      <c r="A294" s="23" t="s">
        <v>292</v>
      </c>
      <c r="B294" s="4">
        <v>7</v>
      </c>
      <c r="C294" s="5">
        <v>31</v>
      </c>
      <c r="D294" s="5">
        <v>22.5</v>
      </c>
      <c r="E294" s="6">
        <v>8.49</v>
      </c>
      <c r="F294" s="5">
        <v>8.5</v>
      </c>
      <c r="G294" s="6">
        <v>49.12</v>
      </c>
      <c r="H294" s="7"/>
      <c r="I294" s="16">
        <f t="shared" si="4"/>
        <v>37.777777777777779</v>
      </c>
      <c r="J294" s="3"/>
    </row>
    <row r="295" spans="1:10" ht="15.75" x14ac:dyDescent="0.25">
      <c r="A295" s="17" t="s">
        <v>704</v>
      </c>
      <c r="B295" s="4">
        <v>52</v>
      </c>
      <c r="C295" s="5">
        <v>179</v>
      </c>
      <c r="D295" s="5">
        <v>146</v>
      </c>
      <c r="E295" s="6">
        <v>1.86</v>
      </c>
      <c r="F295" s="5">
        <v>33</v>
      </c>
      <c r="G295" s="7"/>
      <c r="H295" s="5">
        <v>6</v>
      </c>
      <c r="I295" s="16">
        <f t="shared" si="4"/>
        <v>22.602739726027394</v>
      </c>
      <c r="J295" s="3"/>
    </row>
    <row r="296" spans="1:10" ht="15.75" x14ac:dyDescent="0.25">
      <c r="A296" s="17" t="s">
        <v>363</v>
      </c>
      <c r="B296" s="4">
        <v>33</v>
      </c>
      <c r="C296" s="5">
        <v>93</v>
      </c>
      <c r="D296" s="5">
        <v>75.5</v>
      </c>
      <c r="E296" s="6">
        <v>11.25</v>
      </c>
      <c r="F296" s="5">
        <v>17.5</v>
      </c>
      <c r="G296" s="6">
        <v>126</v>
      </c>
      <c r="H296" s="5">
        <v>3</v>
      </c>
      <c r="I296" s="16">
        <f t="shared" si="4"/>
        <v>23.178807947019866</v>
      </c>
      <c r="J296" s="3"/>
    </row>
    <row r="297" spans="1:10" ht="15.75" hidden="1" x14ac:dyDescent="0.25">
      <c r="A297" s="23" t="s">
        <v>295</v>
      </c>
      <c r="B297" s="4">
        <v>13</v>
      </c>
      <c r="C297" s="5">
        <v>101</v>
      </c>
      <c r="D297" s="5">
        <v>75</v>
      </c>
      <c r="E297" s="6">
        <v>8.26</v>
      </c>
      <c r="F297" s="5">
        <v>26</v>
      </c>
      <c r="G297" s="6">
        <v>143.75</v>
      </c>
      <c r="H297" s="7"/>
      <c r="I297" s="16">
        <f t="shared" si="4"/>
        <v>34.666666666666671</v>
      </c>
      <c r="J297" s="3"/>
    </row>
    <row r="298" spans="1:10" ht="15.75" x14ac:dyDescent="0.25">
      <c r="A298" s="17" t="s">
        <v>254</v>
      </c>
      <c r="B298" s="4">
        <v>32</v>
      </c>
      <c r="C298" s="5">
        <v>121</v>
      </c>
      <c r="D298" s="5">
        <v>98</v>
      </c>
      <c r="E298" s="6">
        <v>5.58</v>
      </c>
      <c r="F298" s="5">
        <v>23</v>
      </c>
      <c r="G298" s="6">
        <v>80.5</v>
      </c>
      <c r="H298" s="5">
        <v>5</v>
      </c>
      <c r="I298" s="16">
        <f t="shared" si="4"/>
        <v>23.469387755102041</v>
      </c>
      <c r="J298" s="3"/>
    </row>
    <row r="299" spans="1:10" ht="15.75" hidden="1" x14ac:dyDescent="0.25">
      <c r="A299" s="23" t="s">
        <v>297</v>
      </c>
      <c r="B299" s="4">
        <v>5</v>
      </c>
      <c r="C299" s="5">
        <v>33</v>
      </c>
      <c r="D299" s="5">
        <v>26.5</v>
      </c>
      <c r="E299" s="6">
        <v>8.18</v>
      </c>
      <c r="F299" s="5">
        <v>6.5</v>
      </c>
      <c r="G299" s="6">
        <v>37.049999999999997</v>
      </c>
      <c r="H299" s="7"/>
      <c r="I299" s="16">
        <f t="shared" si="4"/>
        <v>24.528301886792452</v>
      </c>
      <c r="J299" s="3"/>
    </row>
    <row r="300" spans="1:10" ht="15.75" hidden="1" x14ac:dyDescent="0.25">
      <c r="A300" s="23" t="s">
        <v>298</v>
      </c>
      <c r="B300" s="4">
        <v>6</v>
      </c>
      <c r="C300" s="5">
        <v>19</v>
      </c>
      <c r="D300" s="5">
        <v>15.5</v>
      </c>
      <c r="E300" s="6">
        <v>8.06</v>
      </c>
      <c r="F300" s="5">
        <v>3.5</v>
      </c>
      <c r="G300" s="6">
        <v>19.010000000000002</v>
      </c>
      <c r="H300" s="7"/>
      <c r="I300" s="16">
        <f t="shared" si="4"/>
        <v>22.58064516129032</v>
      </c>
      <c r="J300" s="3"/>
    </row>
    <row r="301" spans="1:10" ht="15.75" hidden="1" x14ac:dyDescent="0.25">
      <c r="A301" s="23" t="s">
        <v>299</v>
      </c>
      <c r="B301" s="4">
        <v>5</v>
      </c>
      <c r="C301" s="5">
        <v>44</v>
      </c>
      <c r="D301" s="5">
        <v>11</v>
      </c>
      <c r="E301" s="6">
        <v>5.71</v>
      </c>
      <c r="F301" s="5">
        <v>33</v>
      </c>
      <c r="G301" s="6">
        <v>148.5</v>
      </c>
      <c r="H301" s="7"/>
      <c r="I301" s="16">
        <f t="shared" si="4"/>
        <v>300</v>
      </c>
      <c r="J301" s="3"/>
    </row>
    <row r="302" spans="1:10" ht="15.75" x14ac:dyDescent="0.25">
      <c r="A302" s="17" t="s">
        <v>753</v>
      </c>
      <c r="B302" s="4">
        <v>132</v>
      </c>
      <c r="C302" s="5">
        <v>648</v>
      </c>
      <c r="D302" s="5">
        <v>524.5</v>
      </c>
      <c r="E302" s="6">
        <v>4.1399999999999997</v>
      </c>
      <c r="F302" s="5">
        <v>123.5</v>
      </c>
      <c r="G302" s="6">
        <v>333.45</v>
      </c>
      <c r="H302" s="5">
        <v>41.5</v>
      </c>
      <c r="I302" s="16">
        <f t="shared" si="4"/>
        <v>23.546234509056244</v>
      </c>
      <c r="J302" s="3"/>
    </row>
    <row r="303" spans="1:10" ht="15.75" hidden="1" x14ac:dyDescent="0.25">
      <c r="A303" s="23" t="s">
        <v>301</v>
      </c>
      <c r="B303" s="4">
        <v>18</v>
      </c>
      <c r="C303" s="5">
        <v>66</v>
      </c>
      <c r="D303" s="5">
        <v>52</v>
      </c>
      <c r="E303" s="6">
        <v>7.27</v>
      </c>
      <c r="F303" s="5">
        <v>14</v>
      </c>
      <c r="G303" s="6">
        <v>66.5</v>
      </c>
      <c r="H303" s="7"/>
      <c r="I303" s="16">
        <f t="shared" si="4"/>
        <v>26.923076923076923</v>
      </c>
      <c r="J303" s="3"/>
    </row>
    <row r="304" spans="1:10" ht="15.75" hidden="1" x14ac:dyDescent="0.25">
      <c r="A304" s="23" t="s">
        <v>302</v>
      </c>
      <c r="B304" s="4">
        <v>4</v>
      </c>
      <c r="C304" s="5">
        <v>36</v>
      </c>
      <c r="D304" s="5">
        <v>13.5</v>
      </c>
      <c r="E304" s="6">
        <v>9.5</v>
      </c>
      <c r="F304" s="5">
        <v>22.5</v>
      </c>
      <c r="G304" s="6">
        <v>130.5</v>
      </c>
      <c r="H304" s="7"/>
      <c r="I304" s="16">
        <f t="shared" si="4"/>
        <v>166.66666666666669</v>
      </c>
      <c r="J304" s="3"/>
    </row>
    <row r="305" spans="1:10" ht="15.75" x14ac:dyDescent="0.25">
      <c r="A305" s="17" t="s">
        <v>497</v>
      </c>
      <c r="B305" s="4">
        <v>27</v>
      </c>
      <c r="C305" s="5">
        <v>77.5</v>
      </c>
      <c r="D305" s="5">
        <v>62.5</v>
      </c>
      <c r="E305" s="6">
        <v>14.65</v>
      </c>
      <c r="F305" s="5">
        <v>15</v>
      </c>
      <c r="G305" s="6">
        <v>135</v>
      </c>
      <c r="H305" s="5">
        <v>8.5</v>
      </c>
      <c r="I305" s="16">
        <f t="shared" si="4"/>
        <v>24</v>
      </c>
      <c r="J305" s="3"/>
    </row>
    <row r="306" spans="1:10" ht="15.75" hidden="1" x14ac:dyDescent="0.25">
      <c r="A306" s="23" t="s">
        <v>304</v>
      </c>
      <c r="B306" s="4">
        <v>1</v>
      </c>
      <c r="C306" s="5">
        <v>18</v>
      </c>
      <c r="D306" s="5">
        <v>10</v>
      </c>
      <c r="E306" s="6">
        <v>6.8</v>
      </c>
      <c r="F306" s="5">
        <v>8</v>
      </c>
      <c r="G306" s="6">
        <v>40</v>
      </c>
      <c r="H306" s="7"/>
      <c r="I306" s="16">
        <f t="shared" si="4"/>
        <v>80</v>
      </c>
      <c r="J306" s="3"/>
    </row>
    <row r="307" spans="1:10" ht="15.75" hidden="1" x14ac:dyDescent="0.25">
      <c r="A307" s="23" t="s">
        <v>305</v>
      </c>
      <c r="B307" s="4">
        <v>1</v>
      </c>
      <c r="C307" s="5">
        <v>22</v>
      </c>
      <c r="D307" s="5">
        <v>10</v>
      </c>
      <c r="E307" s="6">
        <v>6.6</v>
      </c>
      <c r="F307" s="5">
        <v>12</v>
      </c>
      <c r="G307" s="6">
        <v>54</v>
      </c>
      <c r="H307" s="7"/>
      <c r="I307" s="16">
        <f t="shared" si="4"/>
        <v>120</v>
      </c>
      <c r="J307" s="3"/>
    </row>
    <row r="308" spans="1:10" ht="15.75" hidden="1" x14ac:dyDescent="0.25">
      <c r="A308" s="23" t="s">
        <v>306</v>
      </c>
      <c r="B308" s="4">
        <v>2</v>
      </c>
      <c r="C308" s="7"/>
      <c r="D308" s="5">
        <v>78.5</v>
      </c>
      <c r="E308" s="6">
        <v>7.5</v>
      </c>
      <c r="F308" s="7"/>
      <c r="G308" s="7"/>
      <c r="H308" s="7"/>
      <c r="I308" s="16">
        <f t="shared" si="4"/>
        <v>0</v>
      </c>
      <c r="J308" s="3"/>
    </row>
    <row r="309" spans="1:10" ht="15.75" x14ac:dyDescent="0.25">
      <c r="A309" s="17" t="s">
        <v>127</v>
      </c>
      <c r="B309" s="4">
        <v>40</v>
      </c>
      <c r="C309" s="5">
        <v>113.5</v>
      </c>
      <c r="D309" s="5">
        <v>91.5</v>
      </c>
      <c r="E309" s="6">
        <v>16.440000000000001</v>
      </c>
      <c r="F309" s="5">
        <v>22</v>
      </c>
      <c r="G309" s="6">
        <v>275</v>
      </c>
      <c r="H309" s="5">
        <v>1.5</v>
      </c>
      <c r="I309" s="16">
        <f t="shared" si="4"/>
        <v>24.043715846994534</v>
      </c>
      <c r="J309" s="3"/>
    </row>
    <row r="310" spans="1:10" ht="15.75" hidden="1" x14ac:dyDescent="0.25">
      <c r="A310" s="23" t="s">
        <v>308</v>
      </c>
      <c r="B310" s="4">
        <v>2</v>
      </c>
      <c r="C310" s="5">
        <v>21</v>
      </c>
      <c r="D310" s="5">
        <v>9</v>
      </c>
      <c r="E310" s="6">
        <v>11.37</v>
      </c>
      <c r="F310" s="5">
        <v>12</v>
      </c>
      <c r="G310" s="6">
        <v>93</v>
      </c>
      <c r="H310" s="7"/>
      <c r="I310" s="16">
        <f t="shared" si="4"/>
        <v>133.33333333333331</v>
      </c>
      <c r="J310" s="3"/>
    </row>
    <row r="311" spans="1:10" ht="15.75" x14ac:dyDescent="0.25">
      <c r="A311" s="17" t="s">
        <v>72</v>
      </c>
      <c r="B311" s="4">
        <v>149</v>
      </c>
      <c r="C311" s="5">
        <v>1550.5</v>
      </c>
      <c r="D311" s="5">
        <v>1249.5</v>
      </c>
      <c r="E311" s="6">
        <v>2.06</v>
      </c>
      <c r="F311" s="5">
        <v>301</v>
      </c>
      <c r="G311" s="6">
        <v>421.4</v>
      </c>
      <c r="H311" s="5">
        <v>40.5</v>
      </c>
      <c r="I311" s="16">
        <f t="shared" si="4"/>
        <v>24.089635854341736</v>
      </c>
      <c r="J311" s="3"/>
    </row>
    <row r="312" spans="1:10" ht="15.75" hidden="1" x14ac:dyDescent="0.25">
      <c r="A312" s="23" t="s">
        <v>310</v>
      </c>
      <c r="B312" s="4"/>
      <c r="C312" s="5">
        <v>11</v>
      </c>
      <c r="D312" s="5">
        <v>2.5</v>
      </c>
      <c r="E312" s="6">
        <v>11.5</v>
      </c>
      <c r="F312" s="5">
        <v>8.5</v>
      </c>
      <c r="G312" s="6">
        <v>97.75</v>
      </c>
      <c r="H312" s="7"/>
      <c r="I312" s="16">
        <f t="shared" si="4"/>
        <v>340</v>
      </c>
      <c r="J312" s="3"/>
    </row>
    <row r="313" spans="1:10" ht="15.75" x14ac:dyDescent="0.25">
      <c r="A313" s="17" t="s">
        <v>706</v>
      </c>
      <c r="B313" s="4">
        <v>66</v>
      </c>
      <c r="C313" s="5">
        <v>421</v>
      </c>
      <c r="D313" s="5">
        <v>339</v>
      </c>
      <c r="E313" s="6">
        <v>4.24</v>
      </c>
      <c r="F313" s="5">
        <v>82</v>
      </c>
      <c r="G313" s="6">
        <v>240.4</v>
      </c>
      <c r="H313" s="5">
        <v>4.5</v>
      </c>
      <c r="I313" s="16">
        <f t="shared" si="4"/>
        <v>24.188790560471976</v>
      </c>
      <c r="J313" s="3"/>
    </row>
    <row r="314" spans="1:10" ht="15.75" hidden="1" x14ac:dyDescent="0.25">
      <c r="A314" s="23" t="s">
        <v>312</v>
      </c>
      <c r="B314" s="4">
        <v>2</v>
      </c>
      <c r="C314" s="5">
        <v>11</v>
      </c>
      <c r="D314" s="5">
        <v>11</v>
      </c>
      <c r="E314" s="6">
        <v>6.64</v>
      </c>
      <c r="F314" s="7"/>
      <c r="G314" s="7"/>
      <c r="H314" s="7"/>
      <c r="I314" s="16">
        <f t="shared" si="4"/>
        <v>0</v>
      </c>
      <c r="J314" s="3"/>
    </row>
    <row r="315" spans="1:10" ht="15.75" hidden="1" x14ac:dyDescent="0.25">
      <c r="A315" s="23" t="s">
        <v>313</v>
      </c>
      <c r="B315" s="4">
        <v>2</v>
      </c>
      <c r="C315" s="5">
        <v>13</v>
      </c>
      <c r="D315" s="5">
        <v>10</v>
      </c>
      <c r="E315" s="6">
        <v>5.4</v>
      </c>
      <c r="F315" s="5">
        <v>3</v>
      </c>
      <c r="G315" s="6">
        <v>12.3</v>
      </c>
      <c r="H315" s="7"/>
      <c r="I315" s="16">
        <f t="shared" si="4"/>
        <v>30</v>
      </c>
      <c r="J315" s="3"/>
    </row>
    <row r="316" spans="1:10" ht="15.75" x14ac:dyDescent="0.25">
      <c r="A316" s="17" t="s">
        <v>204</v>
      </c>
      <c r="B316" s="4">
        <v>27</v>
      </c>
      <c r="C316" s="5">
        <v>125</v>
      </c>
      <c r="D316" s="5">
        <v>100</v>
      </c>
      <c r="E316" s="6">
        <v>3.57</v>
      </c>
      <c r="F316" s="5">
        <v>25</v>
      </c>
      <c r="G316" s="6">
        <v>65</v>
      </c>
      <c r="H316" s="5">
        <v>15</v>
      </c>
      <c r="I316" s="16">
        <f t="shared" si="4"/>
        <v>25</v>
      </c>
      <c r="J316" s="3"/>
    </row>
    <row r="317" spans="1:10" ht="15.75" hidden="1" x14ac:dyDescent="0.25">
      <c r="A317" s="23" t="s">
        <v>315</v>
      </c>
      <c r="B317" s="4">
        <v>1</v>
      </c>
      <c r="C317" s="5">
        <v>22</v>
      </c>
      <c r="D317" s="5">
        <v>1.5</v>
      </c>
      <c r="E317" s="6">
        <v>12.52</v>
      </c>
      <c r="F317" s="5">
        <v>20.5</v>
      </c>
      <c r="G317" s="6">
        <v>175.28</v>
      </c>
      <c r="H317" s="7"/>
      <c r="I317" s="16">
        <f t="shared" si="4"/>
        <v>1366.6666666666665</v>
      </c>
      <c r="J317" s="3"/>
    </row>
    <row r="318" spans="1:10" ht="15.75" hidden="1" x14ac:dyDescent="0.25">
      <c r="A318" s="23" t="s">
        <v>316</v>
      </c>
      <c r="B318" s="4">
        <v>2</v>
      </c>
      <c r="C318" s="5">
        <v>13</v>
      </c>
      <c r="D318" s="5">
        <v>10.5</v>
      </c>
      <c r="E318" s="6">
        <v>10</v>
      </c>
      <c r="F318" s="5">
        <v>2.5</v>
      </c>
      <c r="G318" s="6">
        <v>16.25</v>
      </c>
      <c r="H318" s="7"/>
      <c r="I318" s="16">
        <f t="shared" si="4"/>
        <v>23.809523809523807</v>
      </c>
      <c r="J318" s="3"/>
    </row>
    <row r="319" spans="1:10" ht="15.75" hidden="1" x14ac:dyDescent="0.25">
      <c r="A319" s="23" t="s">
        <v>317</v>
      </c>
      <c r="B319" s="4">
        <v>2</v>
      </c>
      <c r="C319" s="5">
        <v>15</v>
      </c>
      <c r="D319" s="5">
        <v>15</v>
      </c>
      <c r="E319" s="6">
        <v>10.18</v>
      </c>
      <c r="F319" s="7"/>
      <c r="G319" s="7"/>
      <c r="H319" s="7"/>
      <c r="I319" s="16">
        <f t="shared" si="4"/>
        <v>0</v>
      </c>
      <c r="J319" s="3"/>
    </row>
    <row r="320" spans="1:10" ht="15.75" hidden="1" x14ac:dyDescent="0.25">
      <c r="A320" s="23" t="s">
        <v>318</v>
      </c>
      <c r="B320" s="4">
        <v>8</v>
      </c>
      <c r="C320" s="5">
        <v>50</v>
      </c>
      <c r="D320" s="5">
        <v>33.5</v>
      </c>
      <c r="E320" s="6">
        <v>9.07</v>
      </c>
      <c r="F320" s="5">
        <v>16.5</v>
      </c>
      <c r="G320" s="6">
        <v>108.9</v>
      </c>
      <c r="H320" s="7"/>
      <c r="I320" s="16">
        <f t="shared" si="4"/>
        <v>49.253731343283583</v>
      </c>
      <c r="J320" s="3"/>
    </row>
    <row r="321" spans="1:10" ht="15.75" hidden="1" x14ac:dyDescent="0.25">
      <c r="A321" s="23" t="s">
        <v>319</v>
      </c>
      <c r="B321" s="4">
        <v>2</v>
      </c>
      <c r="C321" s="5">
        <v>17</v>
      </c>
      <c r="D321" s="5">
        <v>17</v>
      </c>
      <c r="E321" s="6">
        <v>7.39</v>
      </c>
      <c r="F321" s="7"/>
      <c r="G321" s="7"/>
      <c r="H321" s="7"/>
      <c r="I321" s="16">
        <f t="shared" si="4"/>
        <v>0</v>
      </c>
      <c r="J321" s="3"/>
    </row>
    <row r="322" spans="1:10" ht="15.75" x14ac:dyDescent="0.25">
      <c r="A322" s="17" t="s">
        <v>228</v>
      </c>
      <c r="B322" s="4">
        <v>108</v>
      </c>
      <c r="C322" s="5">
        <v>360</v>
      </c>
      <c r="D322" s="5">
        <v>285</v>
      </c>
      <c r="E322" s="6">
        <v>5.49</v>
      </c>
      <c r="F322" s="5">
        <v>75</v>
      </c>
      <c r="G322" s="6">
        <v>262.5</v>
      </c>
      <c r="H322" s="5">
        <v>26.5</v>
      </c>
      <c r="I322" s="16">
        <f t="shared" si="4"/>
        <v>26.315789473684209</v>
      </c>
      <c r="J322" s="3"/>
    </row>
    <row r="323" spans="1:10" ht="15.75" hidden="1" x14ac:dyDescent="0.25">
      <c r="A323" s="23" t="s">
        <v>321</v>
      </c>
      <c r="B323" s="4">
        <v>1</v>
      </c>
      <c r="C323" s="5">
        <v>11</v>
      </c>
      <c r="D323" s="5">
        <v>2</v>
      </c>
      <c r="E323" s="6">
        <v>12.57</v>
      </c>
      <c r="F323" s="5">
        <v>9</v>
      </c>
      <c r="G323" s="6">
        <v>81</v>
      </c>
      <c r="H323" s="7"/>
      <c r="I323" s="16">
        <f t="shared" si="4"/>
        <v>450</v>
      </c>
      <c r="J323" s="3"/>
    </row>
    <row r="324" spans="1:10" ht="15.75" x14ac:dyDescent="0.25">
      <c r="A324" s="17" t="s">
        <v>12</v>
      </c>
      <c r="B324" s="4">
        <v>76</v>
      </c>
      <c r="C324" s="5">
        <v>366</v>
      </c>
      <c r="D324" s="5">
        <v>289.5</v>
      </c>
      <c r="E324" s="6">
        <v>2.89</v>
      </c>
      <c r="F324" s="5">
        <v>76.5</v>
      </c>
      <c r="G324" s="6">
        <v>137.69999999999999</v>
      </c>
      <c r="H324" s="5">
        <v>4</v>
      </c>
      <c r="I324" s="16">
        <f t="shared" si="4"/>
        <v>26.424870466321241</v>
      </c>
      <c r="J324" s="3"/>
    </row>
    <row r="325" spans="1:10" ht="15.75" hidden="1" x14ac:dyDescent="0.25">
      <c r="A325" s="23" t="s">
        <v>323</v>
      </c>
      <c r="B325" s="4">
        <v>3</v>
      </c>
      <c r="C325" s="5">
        <v>11</v>
      </c>
      <c r="D325" s="5">
        <v>9</v>
      </c>
      <c r="E325" s="6">
        <v>12.94</v>
      </c>
      <c r="F325" s="5">
        <v>2</v>
      </c>
      <c r="G325" s="6">
        <v>18</v>
      </c>
      <c r="H325" s="7"/>
      <c r="I325" s="16">
        <f t="shared" ref="I325:I388" si="5">F325/D325*100</f>
        <v>22.222222222222221</v>
      </c>
      <c r="J325" s="3"/>
    </row>
    <row r="326" spans="1:10" ht="15.75" x14ac:dyDescent="0.25">
      <c r="A326" s="17" t="s">
        <v>649</v>
      </c>
      <c r="B326" s="4">
        <v>13</v>
      </c>
      <c r="C326" s="5">
        <v>54</v>
      </c>
      <c r="D326" s="5">
        <v>42.5</v>
      </c>
      <c r="E326" s="6">
        <v>8.2899999999999991</v>
      </c>
      <c r="F326" s="5">
        <v>11.5</v>
      </c>
      <c r="G326" s="6">
        <v>62.68</v>
      </c>
      <c r="H326" s="5">
        <v>4</v>
      </c>
      <c r="I326" s="16">
        <f t="shared" si="5"/>
        <v>27.058823529411764</v>
      </c>
      <c r="J326" s="3"/>
    </row>
    <row r="327" spans="1:10" ht="15.75" hidden="1" x14ac:dyDescent="0.25">
      <c r="A327" s="23" t="s">
        <v>325</v>
      </c>
      <c r="B327" s="4">
        <v>10</v>
      </c>
      <c r="C327" s="5">
        <v>20</v>
      </c>
      <c r="D327" s="5">
        <v>17.5</v>
      </c>
      <c r="E327" s="6">
        <v>16.149999999999999</v>
      </c>
      <c r="F327" s="5">
        <v>2.5</v>
      </c>
      <c r="G327" s="6">
        <v>27.5</v>
      </c>
      <c r="H327" s="7"/>
      <c r="I327" s="16">
        <f t="shared" si="5"/>
        <v>14.285714285714285</v>
      </c>
      <c r="J327" s="3"/>
    </row>
    <row r="328" spans="1:10" ht="15.75" hidden="1" x14ac:dyDescent="0.25">
      <c r="A328" s="23" t="s">
        <v>326</v>
      </c>
      <c r="B328" s="4">
        <v>2</v>
      </c>
      <c r="C328" s="5">
        <v>15</v>
      </c>
      <c r="D328" s="5">
        <v>4</v>
      </c>
      <c r="E328" s="6">
        <v>9.4600000000000009</v>
      </c>
      <c r="F328" s="5">
        <v>11</v>
      </c>
      <c r="G328" s="6">
        <v>62.7</v>
      </c>
      <c r="H328" s="7"/>
      <c r="I328" s="16">
        <f t="shared" si="5"/>
        <v>275</v>
      </c>
      <c r="J328" s="3"/>
    </row>
    <row r="329" spans="1:10" ht="15.75" x14ac:dyDescent="0.25">
      <c r="A329" s="17" t="s">
        <v>83</v>
      </c>
      <c r="B329" s="4">
        <v>34</v>
      </c>
      <c r="C329" s="5">
        <v>1000</v>
      </c>
      <c r="D329" s="5">
        <v>787</v>
      </c>
      <c r="E329" s="6">
        <v>1.53</v>
      </c>
      <c r="F329" s="5">
        <v>213</v>
      </c>
      <c r="G329" s="6">
        <v>255.6</v>
      </c>
      <c r="H329" s="5">
        <v>10</v>
      </c>
      <c r="I329" s="16">
        <f t="shared" si="5"/>
        <v>27.064803049555273</v>
      </c>
      <c r="J329" s="3"/>
    </row>
    <row r="330" spans="1:10" ht="15.75" x14ac:dyDescent="0.25">
      <c r="A330" s="17" t="s">
        <v>569</v>
      </c>
      <c r="B330" s="4">
        <v>34</v>
      </c>
      <c r="C330" s="5">
        <v>120</v>
      </c>
      <c r="D330" s="5">
        <v>94</v>
      </c>
      <c r="E330" s="6">
        <v>4.2300000000000004</v>
      </c>
      <c r="F330" s="5">
        <v>26</v>
      </c>
      <c r="G330" s="6">
        <v>69.16</v>
      </c>
      <c r="H330" s="5">
        <v>1</v>
      </c>
      <c r="I330" s="16">
        <f t="shared" si="5"/>
        <v>27.659574468085108</v>
      </c>
      <c r="J330" s="3"/>
    </row>
    <row r="331" spans="1:10" ht="15.75" hidden="1" x14ac:dyDescent="0.25">
      <c r="A331" s="23" t="s">
        <v>329</v>
      </c>
      <c r="B331" s="4">
        <v>1</v>
      </c>
      <c r="C331" s="5">
        <v>28.5</v>
      </c>
      <c r="D331" s="5">
        <v>20</v>
      </c>
      <c r="E331" s="6">
        <v>9.9</v>
      </c>
      <c r="F331" s="5">
        <v>8.5</v>
      </c>
      <c r="G331" s="6">
        <v>63.75</v>
      </c>
      <c r="H331" s="7"/>
      <c r="I331" s="16">
        <f t="shared" si="5"/>
        <v>42.5</v>
      </c>
      <c r="J331" s="3"/>
    </row>
    <row r="332" spans="1:10" ht="15.75" x14ac:dyDescent="0.25">
      <c r="A332" s="17" t="s">
        <v>413</v>
      </c>
      <c r="B332" s="4">
        <v>50</v>
      </c>
      <c r="C332" s="5">
        <v>147.5</v>
      </c>
      <c r="D332" s="5">
        <v>115.5</v>
      </c>
      <c r="E332" s="6">
        <v>8.58</v>
      </c>
      <c r="F332" s="5">
        <v>32</v>
      </c>
      <c r="G332" s="6">
        <v>169.6</v>
      </c>
      <c r="H332" s="5">
        <v>4</v>
      </c>
      <c r="I332" s="16">
        <f t="shared" si="5"/>
        <v>27.705627705627705</v>
      </c>
      <c r="J332" s="3"/>
    </row>
    <row r="333" spans="1:10" ht="15.75" hidden="1" x14ac:dyDescent="0.25">
      <c r="A333" s="23" t="s">
        <v>331</v>
      </c>
      <c r="B333" s="4">
        <v>2</v>
      </c>
      <c r="C333" s="5">
        <v>30</v>
      </c>
      <c r="D333" s="5">
        <v>15</v>
      </c>
      <c r="E333" s="6">
        <v>10.7</v>
      </c>
      <c r="F333" s="5">
        <v>15</v>
      </c>
      <c r="G333" s="6">
        <v>135</v>
      </c>
      <c r="H333" s="7"/>
      <c r="I333" s="16">
        <f t="shared" si="5"/>
        <v>100</v>
      </c>
      <c r="J333" s="3"/>
    </row>
    <row r="334" spans="1:10" ht="15.75" hidden="1" x14ac:dyDescent="0.25">
      <c r="A334" s="23" t="s">
        <v>332</v>
      </c>
      <c r="B334" s="4">
        <v>1</v>
      </c>
      <c r="C334" s="5">
        <v>10</v>
      </c>
      <c r="D334" s="5">
        <v>10</v>
      </c>
      <c r="E334" s="6">
        <v>10.199999999999999</v>
      </c>
      <c r="F334" s="7"/>
      <c r="G334" s="7"/>
      <c r="H334" s="7"/>
      <c r="I334" s="16">
        <f t="shared" si="5"/>
        <v>0</v>
      </c>
      <c r="J334" s="3"/>
    </row>
    <row r="335" spans="1:10" ht="15.75" x14ac:dyDescent="0.25">
      <c r="A335" s="17" t="s">
        <v>394</v>
      </c>
      <c r="B335" s="4">
        <v>52</v>
      </c>
      <c r="C335" s="5">
        <v>169.5</v>
      </c>
      <c r="D335" s="5">
        <v>132.5</v>
      </c>
      <c r="E335" s="6">
        <v>13.51</v>
      </c>
      <c r="F335" s="5">
        <v>37</v>
      </c>
      <c r="G335" s="6">
        <v>316.35000000000002</v>
      </c>
      <c r="H335" s="5">
        <v>10</v>
      </c>
      <c r="I335" s="16">
        <f t="shared" si="5"/>
        <v>27.924528301886792</v>
      </c>
      <c r="J335" s="3"/>
    </row>
    <row r="336" spans="1:10" ht="15.75" x14ac:dyDescent="0.25">
      <c r="A336" s="17" t="s">
        <v>639</v>
      </c>
      <c r="B336" s="4">
        <v>106</v>
      </c>
      <c r="C336" s="5">
        <v>451</v>
      </c>
      <c r="D336" s="5">
        <v>351.5</v>
      </c>
      <c r="E336" s="6">
        <v>3.64</v>
      </c>
      <c r="F336" s="5">
        <v>99.5</v>
      </c>
      <c r="G336" s="6">
        <v>226.86</v>
      </c>
      <c r="H336" s="5">
        <v>19.5</v>
      </c>
      <c r="I336" s="16">
        <f t="shared" si="5"/>
        <v>28.307254623044098</v>
      </c>
      <c r="J336" s="3"/>
    </row>
    <row r="337" spans="1:10" ht="15.75" x14ac:dyDescent="0.25">
      <c r="A337" s="17" t="s">
        <v>71</v>
      </c>
      <c r="B337" s="4">
        <v>119</v>
      </c>
      <c r="C337" s="5">
        <v>1262</v>
      </c>
      <c r="D337" s="5">
        <v>980</v>
      </c>
      <c r="E337" s="6">
        <v>2.0699999999999998</v>
      </c>
      <c r="F337" s="5">
        <v>282</v>
      </c>
      <c r="G337" s="6">
        <v>394.8</v>
      </c>
      <c r="H337" s="5">
        <v>17.5</v>
      </c>
      <c r="I337" s="16">
        <f t="shared" si="5"/>
        <v>28.775510204081634</v>
      </c>
      <c r="J337" s="3"/>
    </row>
    <row r="338" spans="1:10" ht="15.75" hidden="1" x14ac:dyDescent="0.25">
      <c r="A338" s="23" t="s">
        <v>336</v>
      </c>
      <c r="B338" s="4">
        <v>2</v>
      </c>
      <c r="C338" s="5">
        <v>20</v>
      </c>
      <c r="D338" s="5">
        <v>20</v>
      </c>
      <c r="E338" s="6">
        <v>10.35</v>
      </c>
      <c r="F338" s="7"/>
      <c r="G338" s="7"/>
      <c r="H338" s="7"/>
      <c r="I338" s="16">
        <f t="shared" si="5"/>
        <v>0</v>
      </c>
      <c r="J338" s="3"/>
    </row>
    <row r="339" spans="1:10" ht="15.75" x14ac:dyDescent="0.25">
      <c r="A339" s="17" t="s">
        <v>173</v>
      </c>
      <c r="B339" s="4">
        <v>43</v>
      </c>
      <c r="C339" s="5">
        <v>161</v>
      </c>
      <c r="D339" s="5">
        <v>125</v>
      </c>
      <c r="E339" s="6">
        <v>4.09</v>
      </c>
      <c r="F339" s="5">
        <v>36</v>
      </c>
      <c r="G339" s="6">
        <v>97.2</v>
      </c>
      <c r="H339" s="5">
        <v>17.5</v>
      </c>
      <c r="I339" s="16">
        <f t="shared" si="5"/>
        <v>28.799999999999997</v>
      </c>
      <c r="J339" s="3"/>
    </row>
    <row r="340" spans="1:10" ht="15.75" x14ac:dyDescent="0.25">
      <c r="A340" s="17" t="s">
        <v>462</v>
      </c>
      <c r="B340" s="4">
        <v>34</v>
      </c>
      <c r="C340" s="5">
        <v>108.5</v>
      </c>
      <c r="D340" s="5">
        <v>84.1</v>
      </c>
      <c r="E340" s="6">
        <v>14.13</v>
      </c>
      <c r="F340" s="5">
        <v>24.4</v>
      </c>
      <c r="G340" s="6">
        <v>208.62</v>
      </c>
      <c r="H340" s="5">
        <v>3</v>
      </c>
      <c r="I340" s="16">
        <f t="shared" si="5"/>
        <v>29.013079667063018</v>
      </c>
      <c r="J340" s="3"/>
    </row>
    <row r="341" spans="1:10" ht="15.75" hidden="1" x14ac:dyDescent="0.25">
      <c r="A341" s="23" t="s">
        <v>339</v>
      </c>
      <c r="B341" s="4">
        <v>26</v>
      </c>
      <c r="C341" s="5">
        <v>65</v>
      </c>
      <c r="D341" s="5">
        <v>54.5</v>
      </c>
      <c r="E341" s="6">
        <v>11.56</v>
      </c>
      <c r="F341" s="5">
        <v>10.5</v>
      </c>
      <c r="G341" s="6">
        <v>94.5</v>
      </c>
      <c r="H341" s="7"/>
      <c r="I341" s="16">
        <f t="shared" si="5"/>
        <v>19.26605504587156</v>
      </c>
      <c r="J341" s="3"/>
    </row>
    <row r="342" spans="1:10" ht="15.75" hidden="1" x14ac:dyDescent="0.25">
      <c r="A342" s="23" t="s">
        <v>340</v>
      </c>
      <c r="B342" s="4">
        <v>2</v>
      </c>
      <c r="C342" s="5">
        <v>11</v>
      </c>
      <c r="D342" s="5">
        <v>8.5</v>
      </c>
      <c r="E342" s="6">
        <v>9.7899999999999991</v>
      </c>
      <c r="F342" s="5">
        <v>2.5</v>
      </c>
      <c r="G342" s="6">
        <v>17.5</v>
      </c>
      <c r="H342" s="7"/>
      <c r="I342" s="16">
        <f t="shared" si="5"/>
        <v>29.411764705882355</v>
      </c>
      <c r="J342" s="3"/>
    </row>
    <row r="343" spans="1:10" ht="15.75" hidden="1" x14ac:dyDescent="0.25">
      <c r="A343" s="23" t="s">
        <v>341</v>
      </c>
      <c r="B343" s="4">
        <v>10</v>
      </c>
      <c r="C343" s="5">
        <v>63</v>
      </c>
      <c r="D343" s="5">
        <v>58.5</v>
      </c>
      <c r="E343" s="6">
        <v>4.72</v>
      </c>
      <c r="F343" s="5">
        <v>4.5</v>
      </c>
      <c r="G343" s="6">
        <v>15.3</v>
      </c>
      <c r="H343" s="7"/>
      <c r="I343" s="16">
        <f t="shared" si="5"/>
        <v>7.6923076923076925</v>
      </c>
      <c r="J343" s="3"/>
    </row>
    <row r="344" spans="1:10" ht="15.75" hidden="1" x14ac:dyDescent="0.25">
      <c r="A344" s="23" t="s">
        <v>342</v>
      </c>
      <c r="B344" s="4"/>
      <c r="C344" s="5">
        <v>11</v>
      </c>
      <c r="D344" s="5">
        <v>0.5</v>
      </c>
      <c r="E344" s="6">
        <v>9.1</v>
      </c>
      <c r="F344" s="5">
        <v>10.5</v>
      </c>
      <c r="G344" s="6">
        <v>95.55</v>
      </c>
      <c r="H344" s="7"/>
      <c r="I344" s="16">
        <f t="shared" si="5"/>
        <v>2100</v>
      </c>
      <c r="J344" s="3"/>
    </row>
    <row r="345" spans="1:10" ht="15.75" hidden="1" x14ac:dyDescent="0.25">
      <c r="A345" s="23" t="s">
        <v>343</v>
      </c>
      <c r="B345" s="4">
        <v>2</v>
      </c>
      <c r="C345" s="5">
        <v>12</v>
      </c>
      <c r="D345" s="5">
        <v>3.5</v>
      </c>
      <c r="E345" s="6">
        <v>9.57</v>
      </c>
      <c r="F345" s="5">
        <v>8.5</v>
      </c>
      <c r="G345" s="6">
        <v>54.91</v>
      </c>
      <c r="H345" s="7"/>
      <c r="I345" s="16">
        <f t="shared" si="5"/>
        <v>242.85714285714283</v>
      </c>
      <c r="J345" s="3"/>
    </row>
    <row r="346" spans="1:10" ht="15.75" hidden="1" x14ac:dyDescent="0.25">
      <c r="A346" s="23" t="s">
        <v>344</v>
      </c>
      <c r="B346" s="4">
        <v>9</v>
      </c>
      <c r="C346" s="5">
        <v>24</v>
      </c>
      <c r="D346" s="5">
        <v>23.5</v>
      </c>
      <c r="E346" s="6">
        <v>10.27</v>
      </c>
      <c r="F346" s="5">
        <v>0.5</v>
      </c>
      <c r="G346" s="6">
        <v>3.23</v>
      </c>
      <c r="H346" s="7"/>
      <c r="I346" s="16">
        <f t="shared" si="5"/>
        <v>2.1276595744680851</v>
      </c>
      <c r="J346" s="3"/>
    </row>
    <row r="347" spans="1:10" ht="15.75" hidden="1" x14ac:dyDescent="0.25">
      <c r="A347" s="23" t="s">
        <v>345</v>
      </c>
      <c r="B347" s="4">
        <v>10</v>
      </c>
      <c r="C347" s="5">
        <v>20</v>
      </c>
      <c r="D347" s="5">
        <v>19.5</v>
      </c>
      <c r="E347" s="6">
        <v>13.91</v>
      </c>
      <c r="F347" s="5">
        <v>0.5</v>
      </c>
      <c r="G347" s="6">
        <v>4.3499999999999996</v>
      </c>
      <c r="H347" s="7"/>
      <c r="I347" s="16">
        <f t="shared" si="5"/>
        <v>2.5641025641025639</v>
      </c>
      <c r="J347" s="3"/>
    </row>
    <row r="348" spans="1:10" ht="15.75" hidden="1" x14ac:dyDescent="0.25">
      <c r="A348" s="23" t="s">
        <v>346</v>
      </c>
      <c r="B348" s="4">
        <v>3</v>
      </c>
      <c r="C348" s="5">
        <v>15</v>
      </c>
      <c r="D348" s="5">
        <v>15</v>
      </c>
      <c r="E348" s="6">
        <v>8.0299999999999994</v>
      </c>
      <c r="F348" s="7"/>
      <c r="G348" s="7"/>
      <c r="H348" s="7"/>
      <c r="I348" s="16">
        <f t="shared" si="5"/>
        <v>0</v>
      </c>
      <c r="J348" s="3"/>
    </row>
    <row r="349" spans="1:10" ht="15.75" hidden="1" x14ac:dyDescent="0.25">
      <c r="A349" s="23" t="s">
        <v>347</v>
      </c>
      <c r="B349" s="4">
        <v>31</v>
      </c>
      <c r="C349" s="5">
        <v>135.5</v>
      </c>
      <c r="D349" s="5">
        <v>108.5</v>
      </c>
      <c r="E349" s="6">
        <v>8.9499999999999993</v>
      </c>
      <c r="F349" s="5">
        <v>27</v>
      </c>
      <c r="G349" s="6">
        <v>153.9</v>
      </c>
      <c r="H349" s="7"/>
      <c r="I349" s="16">
        <f t="shared" si="5"/>
        <v>24.88479262672811</v>
      </c>
      <c r="J349" s="3"/>
    </row>
    <row r="350" spans="1:10" ht="15.75" x14ac:dyDescent="0.25">
      <c r="A350" s="17" t="s">
        <v>309</v>
      </c>
      <c r="B350" s="4">
        <v>5</v>
      </c>
      <c r="C350" s="5">
        <v>11</v>
      </c>
      <c r="D350" s="5">
        <v>8.5</v>
      </c>
      <c r="E350" s="6">
        <v>12.51</v>
      </c>
      <c r="F350" s="5">
        <v>2.5</v>
      </c>
      <c r="G350" s="6">
        <v>19.63</v>
      </c>
      <c r="H350" s="5">
        <v>2.5</v>
      </c>
      <c r="I350" s="16">
        <f t="shared" si="5"/>
        <v>29.411764705882355</v>
      </c>
      <c r="J350" s="3"/>
    </row>
    <row r="351" spans="1:10" ht="15.75" x14ac:dyDescent="0.25">
      <c r="A351" s="17" t="s">
        <v>361</v>
      </c>
      <c r="B351" s="4">
        <v>31</v>
      </c>
      <c r="C351" s="5">
        <v>85.5</v>
      </c>
      <c r="D351" s="5">
        <v>66</v>
      </c>
      <c r="E351" s="6">
        <v>11.71</v>
      </c>
      <c r="F351" s="5">
        <v>19.5</v>
      </c>
      <c r="G351" s="6">
        <v>129.68</v>
      </c>
      <c r="H351" s="5">
        <v>2.5</v>
      </c>
      <c r="I351" s="16">
        <f t="shared" si="5"/>
        <v>29.545454545454547</v>
      </c>
      <c r="J351" s="3"/>
    </row>
    <row r="352" spans="1:10" ht="15.75" hidden="1" x14ac:dyDescent="0.25">
      <c r="A352" s="23" t="s">
        <v>350</v>
      </c>
      <c r="B352" s="4">
        <v>13</v>
      </c>
      <c r="C352" s="5">
        <v>27.5</v>
      </c>
      <c r="D352" s="5">
        <v>27</v>
      </c>
      <c r="E352" s="6">
        <v>12.14</v>
      </c>
      <c r="F352" s="5">
        <v>0.5</v>
      </c>
      <c r="G352" s="6">
        <v>3.68</v>
      </c>
      <c r="H352" s="7"/>
      <c r="I352" s="16">
        <f t="shared" si="5"/>
        <v>1.8518518518518516</v>
      </c>
      <c r="J352" s="3"/>
    </row>
    <row r="353" spans="1:10" ht="15.75" x14ac:dyDescent="0.25">
      <c r="A353" s="17" t="s">
        <v>273</v>
      </c>
      <c r="B353" s="4">
        <v>32</v>
      </c>
      <c r="C353" s="5">
        <v>100</v>
      </c>
      <c r="D353" s="5">
        <v>77</v>
      </c>
      <c r="E353" s="6">
        <v>7.2</v>
      </c>
      <c r="F353" s="5">
        <v>23</v>
      </c>
      <c r="G353" s="6">
        <v>98.44</v>
      </c>
      <c r="H353" s="5">
        <v>1</v>
      </c>
      <c r="I353" s="16">
        <f t="shared" si="5"/>
        <v>29.870129870129869</v>
      </c>
      <c r="J353" s="3"/>
    </row>
    <row r="354" spans="1:10" ht="15.75" x14ac:dyDescent="0.25">
      <c r="A354" s="17" t="s">
        <v>324</v>
      </c>
      <c r="B354" s="4">
        <v>36</v>
      </c>
      <c r="C354" s="5">
        <v>113.8</v>
      </c>
      <c r="D354" s="5">
        <v>86.8</v>
      </c>
      <c r="E354" s="6">
        <v>16.93</v>
      </c>
      <c r="F354" s="5">
        <v>27</v>
      </c>
      <c r="G354" s="6">
        <v>270</v>
      </c>
      <c r="H354" s="5">
        <v>4</v>
      </c>
      <c r="I354" s="16">
        <f t="shared" si="5"/>
        <v>31.105990783410135</v>
      </c>
      <c r="J354" s="3"/>
    </row>
    <row r="355" spans="1:10" ht="15.75" hidden="1" x14ac:dyDescent="0.25">
      <c r="A355" s="23" t="s">
        <v>353</v>
      </c>
      <c r="B355" s="4"/>
      <c r="C355" s="5">
        <v>11</v>
      </c>
      <c r="D355" s="7"/>
      <c r="E355" s="7"/>
      <c r="F355" s="5">
        <v>11</v>
      </c>
      <c r="G355" s="6">
        <v>80.959999999999994</v>
      </c>
      <c r="H355" s="7"/>
      <c r="I355" s="16" t="e">
        <f t="shared" si="5"/>
        <v>#DIV/0!</v>
      </c>
      <c r="J355" s="3"/>
    </row>
    <row r="356" spans="1:10" ht="15.75" hidden="1" x14ac:dyDescent="0.25">
      <c r="A356" s="23" t="s">
        <v>354</v>
      </c>
      <c r="B356" s="4">
        <v>1</v>
      </c>
      <c r="C356" s="5">
        <v>32</v>
      </c>
      <c r="D356" s="5">
        <v>3</v>
      </c>
      <c r="E356" s="6">
        <v>12.63</v>
      </c>
      <c r="F356" s="5">
        <v>29</v>
      </c>
      <c r="G356" s="6">
        <v>304.5</v>
      </c>
      <c r="H356" s="7"/>
      <c r="I356" s="16">
        <f t="shared" si="5"/>
        <v>966.66666666666663</v>
      </c>
      <c r="J356" s="3"/>
    </row>
    <row r="357" spans="1:10" ht="15.75" x14ac:dyDescent="0.25">
      <c r="A357" s="17" t="s">
        <v>552</v>
      </c>
      <c r="B357" s="4">
        <v>6</v>
      </c>
      <c r="C357" s="5">
        <v>21</v>
      </c>
      <c r="D357" s="5">
        <v>16</v>
      </c>
      <c r="E357" s="6">
        <v>3.76</v>
      </c>
      <c r="F357" s="5">
        <v>5</v>
      </c>
      <c r="G357" s="6">
        <v>14</v>
      </c>
      <c r="H357" s="5">
        <v>1.5</v>
      </c>
      <c r="I357" s="16">
        <f t="shared" si="5"/>
        <v>31.25</v>
      </c>
      <c r="J357" s="3"/>
    </row>
    <row r="358" spans="1:10" ht="15.75" hidden="1" x14ac:dyDescent="0.25">
      <c r="A358" s="23" t="s">
        <v>356</v>
      </c>
      <c r="B358" s="4">
        <v>16</v>
      </c>
      <c r="C358" s="5">
        <v>85.5</v>
      </c>
      <c r="D358" s="5">
        <v>57</v>
      </c>
      <c r="E358" s="6">
        <v>9.73</v>
      </c>
      <c r="F358" s="5">
        <v>28.5</v>
      </c>
      <c r="G358" s="6">
        <v>189.93</v>
      </c>
      <c r="H358" s="7"/>
      <c r="I358" s="16">
        <f t="shared" si="5"/>
        <v>50</v>
      </c>
      <c r="J358" s="3"/>
    </row>
    <row r="359" spans="1:10" ht="15.75" hidden="1" x14ac:dyDescent="0.25">
      <c r="A359" s="23" t="s">
        <v>357</v>
      </c>
      <c r="B359" s="4">
        <v>4</v>
      </c>
      <c r="C359" s="5">
        <v>20</v>
      </c>
      <c r="D359" s="5">
        <v>20</v>
      </c>
      <c r="E359" s="6">
        <v>10.79</v>
      </c>
      <c r="F359" s="7"/>
      <c r="G359" s="7"/>
      <c r="H359" s="7"/>
      <c r="I359" s="16">
        <f t="shared" si="5"/>
        <v>0</v>
      </c>
      <c r="J359" s="3"/>
    </row>
    <row r="360" spans="1:10" ht="15.75" hidden="1" x14ac:dyDescent="0.25">
      <c r="A360" s="23" t="s">
        <v>358</v>
      </c>
      <c r="B360" s="4">
        <v>4</v>
      </c>
      <c r="C360" s="5">
        <v>26.5</v>
      </c>
      <c r="D360" s="5">
        <v>20.5</v>
      </c>
      <c r="E360" s="6">
        <v>14.38</v>
      </c>
      <c r="F360" s="5">
        <v>6</v>
      </c>
      <c r="G360" s="6">
        <v>63</v>
      </c>
      <c r="H360" s="7"/>
      <c r="I360" s="16">
        <f t="shared" si="5"/>
        <v>29.268292682926827</v>
      </c>
      <c r="J360" s="3"/>
    </row>
    <row r="361" spans="1:10" ht="15.75" x14ac:dyDescent="0.25">
      <c r="A361" s="17" t="s">
        <v>117</v>
      </c>
      <c r="B361" s="4">
        <v>31</v>
      </c>
      <c r="C361" s="5">
        <v>639</v>
      </c>
      <c r="D361" s="5">
        <v>486</v>
      </c>
      <c r="E361" s="6">
        <v>2.27</v>
      </c>
      <c r="F361" s="5">
        <v>153</v>
      </c>
      <c r="G361" s="7"/>
      <c r="H361" s="5">
        <v>50</v>
      </c>
      <c r="I361" s="16">
        <f t="shared" si="5"/>
        <v>31.481481481481481</v>
      </c>
      <c r="J361" s="3"/>
    </row>
    <row r="362" spans="1:10" ht="15.75" hidden="1" x14ac:dyDescent="0.25">
      <c r="A362" s="23" t="s">
        <v>360</v>
      </c>
      <c r="B362" s="4">
        <v>17</v>
      </c>
      <c r="C362" s="5">
        <v>75</v>
      </c>
      <c r="D362" s="5">
        <v>46</v>
      </c>
      <c r="E362" s="6">
        <v>11.41</v>
      </c>
      <c r="F362" s="5">
        <v>29</v>
      </c>
      <c r="G362" s="6">
        <v>206.77</v>
      </c>
      <c r="H362" s="7"/>
      <c r="I362" s="16">
        <f t="shared" si="5"/>
        <v>63.04347826086957</v>
      </c>
      <c r="J362" s="3"/>
    </row>
    <row r="363" spans="1:10" ht="15.75" x14ac:dyDescent="0.25">
      <c r="A363" s="17" t="s">
        <v>66</v>
      </c>
      <c r="B363" s="4">
        <v>52</v>
      </c>
      <c r="C363" s="5">
        <v>510</v>
      </c>
      <c r="D363" s="5">
        <v>386.5</v>
      </c>
      <c r="E363" s="6">
        <v>2.4700000000000002</v>
      </c>
      <c r="F363" s="5">
        <v>123.5</v>
      </c>
      <c r="G363" s="6">
        <v>203.78</v>
      </c>
      <c r="H363" s="5">
        <v>10</v>
      </c>
      <c r="I363" s="16">
        <f t="shared" si="5"/>
        <v>31.953428201811125</v>
      </c>
      <c r="J363" s="3"/>
    </row>
    <row r="364" spans="1:10" ht="15.75" hidden="1" x14ac:dyDescent="0.25">
      <c r="A364" s="23" t="s">
        <v>362</v>
      </c>
      <c r="B364" s="4">
        <v>57</v>
      </c>
      <c r="C364" s="5">
        <v>141.5</v>
      </c>
      <c r="D364" s="5">
        <v>141.5</v>
      </c>
      <c r="E364" s="6">
        <v>9.65</v>
      </c>
      <c r="F364" s="7"/>
      <c r="G364" s="7"/>
      <c r="H364" s="7"/>
      <c r="I364" s="16">
        <f t="shared" si="5"/>
        <v>0</v>
      </c>
      <c r="J364" s="3"/>
    </row>
    <row r="365" spans="1:10" ht="15.75" x14ac:dyDescent="0.25">
      <c r="A365" s="17" t="s">
        <v>219</v>
      </c>
      <c r="B365" s="4">
        <v>82</v>
      </c>
      <c r="C365" s="5">
        <v>322</v>
      </c>
      <c r="D365" s="5">
        <v>243.5</v>
      </c>
      <c r="E365" s="6">
        <v>4.25</v>
      </c>
      <c r="F365" s="5">
        <v>78.5</v>
      </c>
      <c r="G365" s="6">
        <v>211.95</v>
      </c>
      <c r="H365" s="5">
        <v>14.5</v>
      </c>
      <c r="I365" s="16">
        <f t="shared" si="5"/>
        <v>32.238193018480494</v>
      </c>
      <c r="J365" s="3"/>
    </row>
    <row r="366" spans="1:10" ht="15.75" hidden="1" x14ac:dyDescent="0.25">
      <c r="A366" s="23" t="s">
        <v>364</v>
      </c>
      <c r="B366" s="4">
        <v>8</v>
      </c>
      <c r="C366" s="5">
        <v>42</v>
      </c>
      <c r="D366" s="5">
        <v>24</v>
      </c>
      <c r="E366" s="6">
        <v>9.6300000000000008</v>
      </c>
      <c r="F366" s="5">
        <v>18</v>
      </c>
      <c r="G366" s="6">
        <v>111.24</v>
      </c>
      <c r="H366" s="7"/>
      <c r="I366" s="16">
        <f t="shared" si="5"/>
        <v>75</v>
      </c>
      <c r="J366" s="3"/>
    </row>
    <row r="367" spans="1:10" ht="15.75" hidden="1" x14ac:dyDescent="0.25">
      <c r="A367" s="23" t="s">
        <v>365</v>
      </c>
      <c r="B367" s="4">
        <v>36</v>
      </c>
      <c r="C367" s="5">
        <v>121.5</v>
      </c>
      <c r="D367" s="5">
        <v>95.5</v>
      </c>
      <c r="E367" s="6">
        <v>11.84</v>
      </c>
      <c r="F367" s="5">
        <v>26</v>
      </c>
      <c r="G367" s="6">
        <v>185.38</v>
      </c>
      <c r="H367" s="7"/>
      <c r="I367" s="16">
        <f t="shared" si="5"/>
        <v>27.225130890052355</v>
      </c>
      <c r="J367" s="3"/>
    </row>
    <row r="368" spans="1:10" ht="15.75" x14ac:dyDescent="0.25">
      <c r="A368" s="17" t="s">
        <v>595</v>
      </c>
      <c r="B368" s="4">
        <v>97</v>
      </c>
      <c r="C368" s="5">
        <v>2748</v>
      </c>
      <c r="D368" s="5">
        <v>2069</v>
      </c>
      <c r="E368" s="6">
        <v>1.1200000000000001</v>
      </c>
      <c r="F368" s="5">
        <v>679</v>
      </c>
      <c r="G368" s="6">
        <v>577.15</v>
      </c>
      <c r="H368" s="5">
        <v>3</v>
      </c>
      <c r="I368" s="16">
        <f t="shared" si="5"/>
        <v>32.817786370227168</v>
      </c>
      <c r="J368" s="3"/>
    </row>
    <row r="369" spans="1:10" ht="15.75" x14ac:dyDescent="0.25">
      <c r="A369" s="17" t="s">
        <v>582</v>
      </c>
      <c r="B369" s="4">
        <v>9</v>
      </c>
      <c r="C369" s="5">
        <v>339</v>
      </c>
      <c r="D369" s="5">
        <v>255</v>
      </c>
      <c r="E369" s="6">
        <v>2.23</v>
      </c>
      <c r="F369" s="5">
        <v>84</v>
      </c>
      <c r="G369" s="7"/>
      <c r="H369" s="5">
        <v>25</v>
      </c>
      <c r="I369" s="16">
        <f t="shared" si="5"/>
        <v>32.941176470588232</v>
      </c>
      <c r="J369" s="3"/>
    </row>
    <row r="370" spans="1:10" ht="15.75" x14ac:dyDescent="0.25">
      <c r="A370" s="17" t="s">
        <v>701</v>
      </c>
      <c r="B370" s="4">
        <v>37</v>
      </c>
      <c r="C370" s="5">
        <v>160.5</v>
      </c>
      <c r="D370" s="5">
        <v>120</v>
      </c>
      <c r="E370" s="6">
        <v>3.19</v>
      </c>
      <c r="F370" s="5">
        <v>40.5</v>
      </c>
      <c r="G370" s="7"/>
      <c r="H370" s="5">
        <v>6</v>
      </c>
      <c r="I370" s="16">
        <f t="shared" si="5"/>
        <v>33.75</v>
      </c>
      <c r="J370" s="3"/>
    </row>
    <row r="371" spans="1:10" ht="15.75" hidden="1" x14ac:dyDescent="0.25">
      <c r="A371" s="23" t="s">
        <v>369</v>
      </c>
      <c r="B371" s="4">
        <v>4</v>
      </c>
      <c r="C371" s="5">
        <v>20</v>
      </c>
      <c r="D371" s="5">
        <v>11.5</v>
      </c>
      <c r="E371" s="6">
        <v>11.01</v>
      </c>
      <c r="F371" s="5">
        <v>8.5</v>
      </c>
      <c r="G371" s="6">
        <v>69.7</v>
      </c>
      <c r="H371" s="7"/>
      <c r="I371" s="16">
        <f t="shared" si="5"/>
        <v>73.91304347826086</v>
      </c>
      <c r="J371" s="3"/>
    </row>
    <row r="372" spans="1:10" ht="15.75" x14ac:dyDescent="0.25">
      <c r="A372" s="17" t="s">
        <v>593</v>
      </c>
      <c r="B372" s="4">
        <v>118</v>
      </c>
      <c r="C372" s="5">
        <v>1101.5</v>
      </c>
      <c r="D372" s="5">
        <v>823</v>
      </c>
      <c r="E372" s="6">
        <v>1.07</v>
      </c>
      <c r="F372" s="5">
        <v>278.5</v>
      </c>
      <c r="G372" s="6">
        <v>242.3</v>
      </c>
      <c r="H372" s="5">
        <v>5</v>
      </c>
      <c r="I372" s="16">
        <f t="shared" si="5"/>
        <v>33.839611178614824</v>
      </c>
      <c r="J372" s="3"/>
    </row>
    <row r="373" spans="1:10" ht="15.75" x14ac:dyDescent="0.25">
      <c r="A373" s="17" t="s">
        <v>601</v>
      </c>
      <c r="B373" s="4">
        <v>39</v>
      </c>
      <c r="C373" s="5">
        <v>904</v>
      </c>
      <c r="D373" s="5">
        <v>674</v>
      </c>
      <c r="E373" s="6">
        <v>1.03</v>
      </c>
      <c r="F373" s="5">
        <v>230</v>
      </c>
      <c r="G373" s="7"/>
      <c r="H373" s="5">
        <v>10</v>
      </c>
      <c r="I373" s="16">
        <f t="shared" si="5"/>
        <v>34.124629080118694</v>
      </c>
      <c r="J373" s="3"/>
    </row>
    <row r="374" spans="1:10" ht="15.75" x14ac:dyDescent="0.25">
      <c r="A374" s="17" t="s">
        <v>216</v>
      </c>
      <c r="B374" s="4">
        <v>98</v>
      </c>
      <c r="C374" s="5">
        <v>481</v>
      </c>
      <c r="D374" s="5">
        <v>357.5</v>
      </c>
      <c r="E374" s="6">
        <v>5.73</v>
      </c>
      <c r="F374" s="5">
        <v>123.5</v>
      </c>
      <c r="G374" s="6">
        <v>485.25</v>
      </c>
      <c r="H374" s="5">
        <v>23</v>
      </c>
      <c r="I374" s="16">
        <f t="shared" si="5"/>
        <v>34.545454545454547</v>
      </c>
      <c r="J374" s="3"/>
    </row>
    <row r="375" spans="1:10" ht="15.75" hidden="1" x14ac:dyDescent="0.25">
      <c r="A375" s="23" t="s">
        <v>373</v>
      </c>
      <c r="B375" s="4">
        <v>13</v>
      </c>
      <c r="C375" s="5">
        <v>59.5</v>
      </c>
      <c r="D375" s="5">
        <v>32</v>
      </c>
      <c r="E375" s="6">
        <v>13.5</v>
      </c>
      <c r="F375" s="5">
        <v>27.5</v>
      </c>
      <c r="G375" s="6">
        <v>222.2</v>
      </c>
      <c r="H375" s="7"/>
      <c r="I375" s="16">
        <f t="shared" si="5"/>
        <v>85.9375</v>
      </c>
      <c r="J375" s="3"/>
    </row>
    <row r="376" spans="1:10" ht="15.75" x14ac:dyDescent="0.25">
      <c r="A376" s="17" t="s">
        <v>252</v>
      </c>
      <c r="B376" s="4">
        <v>62</v>
      </c>
      <c r="C376" s="5">
        <v>250</v>
      </c>
      <c r="D376" s="5">
        <v>185</v>
      </c>
      <c r="E376" s="6">
        <v>5.45</v>
      </c>
      <c r="F376" s="5">
        <v>65</v>
      </c>
      <c r="G376" s="6">
        <v>227.5</v>
      </c>
      <c r="H376" s="5">
        <v>6.5</v>
      </c>
      <c r="I376" s="16">
        <f t="shared" si="5"/>
        <v>35.135135135135137</v>
      </c>
      <c r="J376" s="3"/>
    </row>
    <row r="377" spans="1:10" ht="15.75" hidden="1" x14ac:dyDescent="0.25">
      <c r="A377" s="23" t="s">
        <v>375</v>
      </c>
      <c r="B377" s="4">
        <v>10</v>
      </c>
      <c r="C377" s="5">
        <v>50</v>
      </c>
      <c r="D377" s="5">
        <v>28</v>
      </c>
      <c r="E377" s="6">
        <v>12.25</v>
      </c>
      <c r="F377" s="5">
        <v>22</v>
      </c>
      <c r="G377" s="6">
        <v>181.5</v>
      </c>
      <c r="H377" s="7"/>
      <c r="I377" s="16">
        <f t="shared" si="5"/>
        <v>78.571428571428569</v>
      </c>
      <c r="J377" s="3"/>
    </row>
    <row r="378" spans="1:10" ht="15.75" x14ac:dyDescent="0.25">
      <c r="A378" s="17" t="s">
        <v>367</v>
      </c>
      <c r="B378" s="4">
        <v>118</v>
      </c>
      <c r="C378" s="5">
        <v>417</v>
      </c>
      <c r="D378" s="5">
        <v>307.5</v>
      </c>
      <c r="E378" s="6">
        <v>10.62</v>
      </c>
      <c r="F378" s="5">
        <v>109.5</v>
      </c>
      <c r="G378" s="6">
        <v>722.7</v>
      </c>
      <c r="H378" s="5">
        <v>14.5</v>
      </c>
      <c r="I378" s="16">
        <f t="shared" si="5"/>
        <v>35.609756097560975</v>
      </c>
      <c r="J378" s="3"/>
    </row>
    <row r="379" spans="1:10" ht="15.75" hidden="1" x14ac:dyDescent="0.25">
      <c r="A379" s="23" t="s">
        <v>377</v>
      </c>
      <c r="B379" s="4">
        <v>16</v>
      </c>
      <c r="C379" s="5">
        <v>66</v>
      </c>
      <c r="D379" s="5">
        <v>62</v>
      </c>
      <c r="E379" s="6">
        <v>15.89</v>
      </c>
      <c r="F379" s="5">
        <v>4</v>
      </c>
      <c r="G379" s="6">
        <v>38</v>
      </c>
      <c r="H379" s="7"/>
      <c r="I379" s="16">
        <f t="shared" si="5"/>
        <v>6.4516129032258061</v>
      </c>
      <c r="J379" s="3"/>
    </row>
    <row r="380" spans="1:10" ht="15.75" x14ac:dyDescent="0.25">
      <c r="A380" s="21" t="s">
        <v>749</v>
      </c>
      <c r="B380" s="4"/>
      <c r="C380" s="18">
        <v>133370.68</v>
      </c>
      <c r="D380" s="18">
        <v>99196.03</v>
      </c>
      <c r="E380" s="4"/>
      <c r="F380" s="18">
        <v>35516.449999999997</v>
      </c>
      <c r="G380" s="19">
        <v>87454.83</v>
      </c>
      <c r="H380" s="18">
        <v>2541.5</v>
      </c>
      <c r="I380" s="16">
        <f t="shared" si="5"/>
        <v>35.804305877967089</v>
      </c>
      <c r="J380" s="3"/>
    </row>
    <row r="381" spans="1:10" ht="15.75" x14ac:dyDescent="0.25">
      <c r="A381" s="17" t="s">
        <v>307</v>
      </c>
      <c r="B381" s="4">
        <v>8</v>
      </c>
      <c r="C381" s="5">
        <v>50.5</v>
      </c>
      <c r="D381" s="5">
        <v>37</v>
      </c>
      <c r="E381" s="6">
        <v>18.59</v>
      </c>
      <c r="F381" s="5">
        <v>13.5</v>
      </c>
      <c r="G381" s="6">
        <v>155.25</v>
      </c>
      <c r="H381" s="5">
        <v>4</v>
      </c>
      <c r="I381" s="16">
        <f t="shared" si="5"/>
        <v>36.486486486486484</v>
      </c>
      <c r="J381" s="3"/>
    </row>
    <row r="382" spans="1:10" ht="15.75" hidden="1" x14ac:dyDescent="0.25">
      <c r="A382" s="23" t="s">
        <v>380</v>
      </c>
      <c r="B382" s="4">
        <v>11</v>
      </c>
      <c r="C382" s="5">
        <v>47.5</v>
      </c>
      <c r="D382" s="5">
        <v>31</v>
      </c>
      <c r="E382" s="6">
        <v>15.48</v>
      </c>
      <c r="F382" s="5">
        <v>16.5</v>
      </c>
      <c r="G382" s="6">
        <v>168.3</v>
      </c>
      <c r="H382" s="7"/>
      <c r="I382" s="16">
        <f t="shared" si="5"/>
        <v>53.225806451612897</v>
      </c>
      <c r="J382" s="3"/>
    </row>
    <row r="383" spans="1:10" ht="15.75" hidden="1" x14ac:dyDescent="0.25">
      <c r="A383" s="23" t="s">
        <v>381</v>
      </c>
      <c r="B383" s="4">
        <v>6</v>
      </c>
      <c r="C383" s="5">
        <v>48</v>
      </c>
      <c r="D383" s="5">
        <v>23</v>
      </c>
      <c r="E383" s="6">
        <v>6.88</v>
      </c>
      <c r="F383" s="5">
        <v>25</v>
      </c>
      <c r="G383" s="6">
        <v>112.5</v>
      </c>
      <c r="H383" s="7"/>
      <c r="I383" s="16">
        <f t="shared" si="5"/>
        <v>108.69565217391303</v>
      </c>
      <c r="J383" s="3"/>
    </row>
    <row r="384" spans="1:10" ht="15.75" x14ac:dyDescent="0.25">
      <c r="A384" s="17" t="s">
        <v>107</v>
      </c>
      <c r="B384" s="4">
        <v>45</v>
      </c>
      <c r="C384" s="5">
        <v>650</v>
      </c>
      <c r="D384" s="5">
        <v>476</v>
      </c>
      <c r="E384" s="6">
        <v>3.32</v>
      </c>
      <c r="F384" s="5">
        <v>174</v>
      </c>
      <c r="G384" s="6">
        <v>435</v>
      </c>
      <c r="H384" s="5">
        <v>6</v>
      </c>
      <c r="I384" s="16">
        <f t="shared" si="5"/>
        <v>36.554621848739494</v>
      </c>
      <c r="J384" s="3"/>
    </row>
    <row r="385" spans="1:10" ht="15.75" hidden="1" x14ac:dyDescent="0.25">
      <c r="A385" s="23" t="s">
        <v>383</v>
      </c>
      <c r="B385" s="4">
        <v>2</v>
      </c>
      <c r="C385" s="5">
        <v>28</v>
      </c>
      <c r="D385" s="5">
        <v>3</v>
      </c>
      <c r="E385" s="6">
        <v>13.29</v>
      </c>
      <c r="F385" s="5">
        <v>25</v>
      </c>
      <c r="G385" s="6">
        <v>211.83</v>
      </c>
      <c r="H385" s="7"/>
      <c r="I385" s="16">
        <f t="shared" si="5"/>
        <v>833.33333333333337</v>
      </c>
      <c r="J385" s="3"/>
    </row>
    <row r="386" spans="1:10" ht="15.75" hidden="1" x14ac:dyDescent="0.25">
      <c r="A386" s="23" t="s">
        <v>384</v>
      </c>
      <c r="B386" s="4">
        <v>8</v>
      </c>
      <c r="C386" s="5">
        <v>26.5</v>
      </c>
      <c r="D386" s="5">
        <v>17</v>
      </c>
      <c r="E386" s="6">
        <v>12.54</v>
      </c>
      <c r="F386" s="5">
        <v>9.5</v>
      </c>
      <c r="G386" s="6">
        <v>76</v>
      </c>
      <c r="H386" s="7"/>
      <c r="I386" s="16">
        <f t="shared" si="5"/>
        <v>55.882352941176471</v>
      </c>
      <c r="J386" s="3"/>
    </row>
    <row r="387" spans="1:10" ht="15.75" x14ac:dyDescent="0.25">
      <c r="A387" s="17" t="s">
        <v>280</v>
      </c>
      <c r="B387" s="4">
        <v>81</v>
      </c>
      <c r="C387" s="5">
        <v>351.5</v>
      </c>
      <c r="D387" s="5">
        <v>256.5</v>
      </c>
      <c r="E387" s="6">
        <v>7.24</v>
      </c>
      <c r="F387" s="5">
        <v>95</v>
      </c>
      <c r="G387" s="6">
        <v>450.97</v>
      </c>
      <c r="H387" s="5">
        <v>13.5</v>
      </c>
      <c r="I387" s="16">
        <f t="shared" si="5"/>
        <v>37.037037037037038</v>
      </c>
      <c r="J387" s="3"/>
    </row>
    <row r="388" spans="1:10" ht="15.75" hidden="1" x14ac:dyDescent="0.25">
      <c r="A388" s="23" t="s">
        <v>386</v>
      </c>
      <c r="B388" s="4">
        <v>9</v>
      </c>
      <c r="C388" s="5">
        <v>17</v>
      </c>
      <c r="D388" s="5">
        <v>17</v>
      </c>
      <c r="E388" s="6">
        <v>13.91</v>
      </c>
      <c r="F388" s="7"/>
      <c r="G388" s="7"/>
      <c r="H388" s="7"/>
      <c r="I388" s="16">
        <f t="shared" si="5"/>
        <v>0</v>
      </c>
      <c r="J388" s="3"/>
    </row>
    <row r="389" spans="1:10" ht="15.75" x14ac:dyDescent="0.25">
      <c r="A389" s="17" t="s">
        <v>756</v>
      </c>
      <c r="B389" s="4">
        <v>36</v>
      </c>
      <c r="C389" s="5">
        <v>131</v>
      </c>
      <c r="D389" s="5">
        <v>95</v>
      </c>
      <c r="E389" s="6">
        <v>2.71</v>
      </c>
      <c r="F389" s="5">
        <v>36</v>
      </c>
      <c r="G389" s="6">
        <v>64.8</v>
      </c>
      <c r="H389" s="5">
        <v>4</v>
      </c>
      <c r="I389" s="16">
        <f t="shared" ref="I389:I452" si="6">F389/D389*100</f>
        <v>37.894736842105267</v>
      </c>
      <c r="J389" s="3"/>
    </row>
    <row r="390" spans="1:10" ht="15.75" hidden="1" x14ac:dyDescent="0.25">
      <c r="A390" s="23" t="s">
        <v>388</v>
      </c>
      <c r="B390" s="4">
        <v>29</v>
      </c>
      <c r="C390" s="5">
        <v>78.5</v>
      </c>
      <c r="D390" s="5">
        <v>61.5</v>
      </c>
      <c r="E390" s="6">
        <v>9.32</v>
      </c>
      <c r="F390" s="5">
        <v>17</v>
      </c>
      <c r="G390" s="6">
        <v>96.9</v>
      </c>
      <c r="H390" s="7"/>
      <c r="I390" s="16">
        <f t="shared" si="6"/>
        <v>27.64227642276423</v>
      </c>
      <c r="J390" s="3"/>
    </row>
    <row r="391" spans="1:10" ht="15.75" hidden="1" x14ac:dyDescent="0.25">
      <c r="A391" s="23" t="s">
        <v>389</v>
      </c>
      <c r="B391" s="4">
        <v>25</v>
      </c>
      <c r="C391" s="5">
        <v>222</v>
      </c>
      <c r="D391" s="5">
        <v>197.5</v>
      </c>
      <c r="E391" s="6">
        <v>5.36</v>
      </c>
      <c r="F391" s="5">
        <v>24.5</v>
      </c>
      <c r="G391" s="6">
        <v>88.2</v>
      </c>
      <c r="H391" s="7"/>
      <c r="I391" s="16">
        <f t="shared" si="6"/>
        <v>12.405063291139239</v>
      </c>
      <c r="J391" s="3"/>
    </row>
    <row r="392" spans="1:10" ht="15.75" x14ac:dyDescent="0.25">
      <c r="A392" s="17" t="s">
        <v>210</v>
      </c>
      <c r="B392" s="4">
        <v>178</v>
      </c>
      <c r="C392" s="5">
        <v>778</v>
      </c>
      <c r="D392" s="5">
        <v>563.5</v>
      </c>
      <c r="E392" s="6">
        <v>4.22</v>
      </c>
      <c r="F392" s="5">
        <v>214.5</v>
      </c>
      <c r="G392" s="6">
        <v>579.15</v>
      </c>
      <c r="H392" s="5">
        <v>28.5</v>
      </c>
      <c r="I392" s="16">
        <f t="shared" si="6"/>
        <v>38.065661047027504</v>
      </c>
      <c r="J392" s="3"/>
    </row>
    <row r="393" spans="1:10" ht="15.75" x14ac:dyDescent="0.25">
      <c r="A393" s="17" t="s">
        <v>685</v>
      </c>
      <c r="B393" s="4">
        <v>33</v>
      </c>
      <c r="C393" s="5">
        <v>125</v>
      </c>
      <c r="D393" s="5">
        <v>90.5</v>
      </c>
      <c r="E393" s="6">
        <v>4.07</v>
      </c>
      <c r="F393" s="5">
        <v>34.5</v>
      </c>
      <c r="G393" s="6">
        <v>94.88</v>
      </c>
      <c r="H393" s="5">
        <v>1</v>
      </c>
      <c r="I393" s="16">
        <f t="shared" si="6"/>
        <v>38.121546961325969</v>
      </c>
      <c r="J393" s="3"/>
    </row>
    <row r="394" spans="1:10" ht="15.75" hidden="1" x14ac:dyDescent="0.25">
      <c r="A394" s="23" t="s">
        <v>392</v>
      </c>
      <c r="B394" s="4"/>
      <c r="C394" s="5">
        <v>31</v>
      </c>
      <c r="D394" s="5">
        <v>3</v>
      </c>
      <c r="E394" s="6">
        <v>5.7</v>
      </c>
      <c r="F394" s="5">
        <v>28</v>
      </c>
      <c r="G394" s="6">
        <v>159.6</v>
      </c>
      <c r="H394" s="7"/>
      <c r="I394" s="16">
        <f t="shared" si="6"/>
        <v>933.33333333333337</v>
      </c>
      <c r="J394" s="3"/>
    </row>
    <row r="395" spans="1:10" ht="15.75" hidden="1" x14ac:dyDescent="0.25">
      <c r="A395" s="23" t="s">
        <v>393</v>
      </c>
      <c r="B395" s="4">
        <v>4</v>
      </c>
      <c r="C395" s="5">
        <v>11</v>
      </c>
      <c r="D395" s="5">
        <v>10</v>
      </c>
      <c r="E395" s="6">
        <v>10.41</v>
      </c>
      <c r="F395" s="5">
        <v>1</v>
      </c>
      <c r="G395" s="6">
        <v>7</v>
      </c>
      <c r="H395" s="7"/>
      <c r="I395" s="16">
        <f t="shared" si="6"/>
        <v>10</v>
      </c>
      <c r="J395" s="3"/>
    </row>
    <row r="396" spans="1:10" ht="15.75" x14ac:dyDescent="0.25">
      <c r="A396" s="17" t="s">
        <v>73</v>
      </c>
      <c r="B396" s="4">
        <v>88</v>
      </c>
      <c r="C396" s="5">
        <v>1170</v>
      </c>
      <c r="D396" s="5">
        <v>844.5</v>
      </c>
      <c r="E396" s="6">
        <v>2.02</v>
      </c>
      <c r="F396" s="5">
        <v>325.5</v>
      </c>
      <c r="G396" s="6">
        <v>455.7</v>
      </c>
      <c r="H396" s="5">
        <v>37</v>
      </c>
      <c r="I396" s="16">
        <f t="shared" si="6"/>
        <v>38.543516873889878</v>
      </c>
      <c r="J396" s="3"/>
    </row>
    <row r="397" spans="1:10" ht="15.75" hidden="1" x14ac:dyDescent="0.25">
      <c r="A397" s="23" t="s">
        <v>395</v>
      </c>
      <c r="B397" s="4">
        <v>22</v>
      </c>
      <c r="C397" s="5">
        <v>69.5</v>
      </c>
      <c r="D397" s="5">
        <v>46</v>
      </c>
      <c r="E397" s="6">
        <v>11.28</v>
      </c>
      <c r="F397" s="5">
        <v>23.5</v>
      </c>
      <c r="G397" s="6">
        <v>156.28</v>
      </c>
      <c r="H397" s="7"/>
      <c r="I397" s="16">
        <f t="shared" si="6"/>
        <v>51.086956521739133</v>
      </c>
      <c r="J397" s="3"/>
    </row>
    <row r="398" spans="1:10" ht="15.75" hidden="1" x14ac:dyDescent="0.25">
      <c r="A398" s="23" t="s">
        <v>396</v>
      </c>
      <c r="B398" s="4">
        <v>2</v>
      </c>
      <c r="C398" s="5">
        <v>15</v>
      </c>
      <c r="D398" s="5">
        <v>15</v>
      </c>
      <c r="E398" s="6">
        <v>10.48</v>
      </c>
      <c r="F398" s="7"/>
      <c r="G398" s="7"/>
      <c r="H398" s="7"/>
      <c r="I398" s="16">
        <f t="shared" si="6"/>
        <v>0</v>
      </c>
      <c r="J398" s="3"/>
    </row>
    <row r="399" spans="1:10" ht="15.75" hidden="1" x14ac:dyDescent="0.25">
      <c r="A399" s="23" t="s">
        <v>397</v>
      </c>
      <c r="B399" s="4">
        <v>9</v>
      </c>
      <c r="C399" s="5">
        <v>28</v>
      </c>
      <c r="D399" s="5">
        <v>21</v>
      </c>
      <c r="E399" s="6">
        <v>10.039999999999999</v>
      </c>
      <c r="F399" s="5">
        <v>7</v>
      </c>
      <c r="G399" s="6">
        <v>43.26</v>
      </c>
      <c r="H399" s="7"/>
      <c r="I399" s="16">
        <f t="shared" si="6"/>
        <v>33.333333333333329</v>
      </c>
      <c r="J399" s="3"/>
    </row>
    <row r="400" spans="1:10" ht="15.75" hidden="1" x14ac:dyDescent="0.25">
      <c r="A400" s="23" t="s">
        <v>398</v>
      </c>
      <c r="B400" s="4">
        <v>7</v>
      </c>
      <c r="C400" s="5">
        <v>30</v>
      </c>
      <c r="D400" s="5">
        <v>26</v>
      </c>
      <c r="E400" s="6">
        <v>9.52</v>
      </c>
      <c r="F400" s="5">
        <v>4</v>
      </c>
      <c r="G400" s="6">
        <v>25.6</v>
      </c>
      <c r="H400" s="7"/>
      <c r="I400" s="16">
        <f t="shared" si="6"/>
        <v>15.384615384615385</v>
      </c>
      <c r="J400" s="3"/>
    </row>
    <row r="401" spans="1:10" ht="15.75" hidden="1" x14ac:dyDescent="0.25">
      <c r="A401" s="23" t="s">
        <v>399</v>
      </c>
      <c r="B401" s="4">
        <v>2</v>
      </c>
      <c r="C401" s="5">
        <v>16</v>
      </c>
      <c r="D401" s="5">
        <v>16</v>
      </c>
      <c r="E401" s="6">
        <v>8.01</v>
      </c>
      <c r="F401" s="7"/>
      <c r="G401" s="7"/>
      <c r="H401" s="7"/>
      <c r="I401" s="16">
        <f t="shared" si="6"/>
        <v>0</v>
      </c>
      <c r="J401" s="3"/>
    </row>
    <row r="402" spans="1:10" ht="15.75" x14ac:dyDescent="0.25">
      <c r="A402" s="17" t="s">
        <v>57</v>
      </c>
      <c r="B402" s="4">
        <v>83</v>
      </c>
      <c r="C402" s="5">
        <v>796.5</v>
      </c>
      <c r="D402" s="5">
        <v>572</v>
      </c>
      <c r="E402" s="6">
        <v>2.73</v>
      </c>
      <c r="F402" s="5">
        <v>224.5</v>
      </c>
      <c r="G402" s="6">
        <v>404.1</v>
      </c>
      <c r="H402" s="5">
        <v>52</v>
      </c>
      <c r="I402" s="16">
        <f t="shared" si="6"/>
        <v>39.248251748251747</v>
      </c>
      <c r="J402" s="3"/>
    </row>
    <row r="403" spans="1:10" ht="15.75" x14ac:dyDescent="0.25">
      <c r="A403" s="17" t="s">
        <v>285</v>
      </c>
      <c r="B403" s="4">
        <v>21</v>
      </c>
      <c r="C403" s="5">
        <v>78</v>
      </c>
      <c r="D403" s="5">
        <v>56</v>
      </c>
      <c r="E403" s="6">
        <v>8.7100000000000009</v>
      </c>
      <c r="F403" s="5">
        <v>22</v>
      </c>
      <c r="G403" s="6">
        <v>132</v>
      </c>
      <c r="H403" s="5">
        <v>1</v>
      </c>
      <c r="I403" s="16">
        <f t="shared" si="6"/>
        <v>39.285714285714285</v>
      </c>
      <c r="J403" s="3"/>
    </row>
    <row r="404" spans="1:10" ht="15.75" hidden="1" x14ac:dyDescent="0.25">
      <c r="A404" s="23" t="s">
        <v>402</v>
      </c>
      <c r="B404" s="4">
        <v>1</v>
      </c>
      <c r="C404" s="5">
        <v>3</v>
      </c>
      <c r="D404" s="5">
        <v>3</v>
      </c>
      <c r="E404" s="6">
        <v>12.97</v>
      </c>
      <c r="F404" s="7"/>
      <c r="G404" s="7"/>
      <c r="H404" s="7"/>
      <c r="I404" s="16">
        <f t="shared" si="6"/>
        <v>0</v>
      </c>
      <c r="J404" s="3"/>
    </row>
    <row r="405" spans="1:10" ht="15.75" x14ac:dyDescent="0.25">
      <c r="A405" s="17" t="s">
        <v>28</v>
      </c>
      <c r="B405" s="4">
        <v>50</v>
      </c>
      <c r="C405" s="5">
        <v>240</v>
      </c>
      <c r="D405" s="5">
        <v>172</v>
      </c>
      <c r="E405" s="6">
        <v>3.19</v>
      </c>
      <c r="F405" s="5">
        <v>68</v>
      </c>
      <c r="G405" s="6">
        <v>136</v>
      </c>
      <c r="H405" s="5">
        <v>41</v>
      </c>
      <c r="I405" s="16">
        <f t="shared" si="6"/>
        <v>39.534883720930232</v>
      </c>
      <c r="J405" s="3"/>
    </row>
    <row r="406" spans="1:10" ht="15.75" hidden="1" x14ac:dyDescent="0.25">
      <c r="A406" s="23" t="s">
        <v>404</v>
      </c>
      <c r="B406" s="4">
        <v>1</v>
      </c>
      <c r="C406" s="5">
        <v>12</v>
      </c>
      <c r="D406" s="5">
        <v>12</v>
      </c>
      <c r="E406" s="6">
        <v>9.89</v>
      </c>
      <c r="F406" s="7"/>
      <c r="G406" s="7"/>
      <c r="H406" s="7"/>
      <c r="I406" s="16">
        <f t="shared" si="6"/>
        <v>0</v>
      </c>
      <c r="J406" s="3"/>
    </row>
    <row r="407" spans="1:10" ht="15.75" hidden="1" x14ac:dyDescent="0.25">
      <c r="A407" s="23" t="s">
        <v>405</v>
      </c>
      <c r="B407" s="4">
        <v>1</v>
      </c>
      <c r="C407" s="5">
        <v>22</v>
      </c>
      <c r="D407" s="5">
        <v>5</v>
      </c>
      <c r="E407" s="6">
        <v>10.17</v>
      </c>
      <c r="F407" s="5">
        <v>17</v>
      </c>
      <c r="G407" s="6">
        <v>121.21</v>
      </c>
      <c r="H407" s="7"/>
      <c r="I407" s="16">
        <f t="shared" si="6"/>
        <v>340</v>
      </c>
      <c r="J407" s="3"/>
    </row>
    <row r="408" spans="1:10" ht="15.75" hidden="1" x14ac:dyDescent="0.25">
      <c r="A408" s="23" t="s">
        <v>406</v>
      </c>
      <c r="B408" s="4">
        <v>12</v>
      </c>
      <c r="C408" s="5">
        <v>47</v>
      </c>
      <c r="D408" s="5">
        <v>32</v>
      </c>
      <c r="E408" s="6">
        <v>10.31</v>
      </c>
      <c r="F408" s="5">
        <v>15</v>
      </c>
      <c r="G408" s="6">
        <v>106.95</v>
      </c>
      <c r="H408" s="7"/>
      <c r="I408" s="16">
        <f t="shared" si="6"/>
        <v>46.875</v>
      </c>
      <c r="J408" s="3"/>
    </row>
    <row r="409" spans="1:10" ht="15.75" hidden="1" x14ac:dyDescent="0.25">
      <c r="A409" s="23" t="s">
        <v>407</v>
      </c>
      <c r="B409" s="4">
        <v>5</v>
      </c>
      <c r="C409" s="5">
        <v>22</v>
      </c>
      <c r="D409" s="5">
        <v>10</v>
      </c>
      <c r="E409" s="6">
        <v>16.16</v>
      </c>
      <c r="F409" s="5">
        <v>12</v>
      </c>
      <c r="G409" s="6">
        <v>120</v>
      </c>
      <c r="H409" s="7"/>
      <c r="I409" s="16">
        <f t="shared" si="6"/>
        <v>120</v>
      </c>
      <c r="J409" s="3"/>
    </row>
    <row r="410" spans="1:10" ht="15.75" hidden="1" x14ac:dyDescent="0.25">
      <c r="A410" s="23" t="s">
        <v>408</v>
      </c>
      <c r="B410" s="4">
        <v>16</v>
      </c>
      <c r="C410" s="5">
        <v>107.5</v>
      </c>
      <c r="D410" s="5">
        <v>43.5</v>
      </c>
      <c r="E410" s="6">
        <v>9.07</v>
      </c>
      <c r="F410" s="5">
        <v>64</v>
      </c>
      <c r="G410" s="6">
        <v>364.8</v>
      </c>
      <c r="H410" s="7"/>
      <c r="I410" s="16">
        <f t="shared" si="6"/>
        <v>147.12643678160919</v>
      </c>
      <c r="J410" s="3"/>
    </row>
    <row r="411" spans="1:10" ht="15.75" hidden="1" x14ac:dyDescent="0.25">
      <c r="A411" s="23" t="s">
        <v>409</v>
      </c>
      <c r="B411" s="4">
        <v>4</v>
      </c>
      <c r="C411" s="5">
        <v>13</v>
      </c>
      <c r="D411" s="5">
        <v>13</v>
      </c>
      <c r="E411" s="6">
        <v>11.43</v>
      </c>
      <c r="F411" s="7"/>
      <c r="G411" s="7"/>
      <c r="H411" s="7"/>
      <c r="I411" s="16">
        <f t="shared" si="6"/>
        <v>0</v>
      </c>
      <c r="J411" s="3"/>
    </row>
    <row r="412" spans="1:10" ht="15.75" x14ac:dyDescent="0.25">
      <c r="A412" s="17" t="s">
        <v>697</v>
      </c>
      <c r="B412" s="4">
        <v>21</v>
      </c>
      <c r="C412" s="5">
        <v>96.5</v>
      </c>
      <c r="D412" s="5">
        <v>69</v>
      </c>
      <c r="E412" s="6">
        <v>2.79</v>
      </c>
      <c r="F412" s="5">
        <v>27.5</v>
      </c>
      <c r="G412" s="7"/>
      <c r="H412" s="5">
        <v>2</v>
      </c>
      <c r="I412" s="16">
        <f t="shared" si="6"/>
        <v>39.855072463768117</v>
      </c>
      <c r="J412" s="3"/>
    </row>
    <row r="413" spans="1:10" ht="15.75" hidden="1" x14ac:dyDescent="0.25">
      <c r="A413" s="23" t="s">
        <v>411</v>
      </c>
      <c r="B413" s="4">
        <v>10</v>
      </c>
      <c r="C413" s="5">
        <v>52</v>
      </c>
      <c r="D413" s="5">
        <v>28</v>
      </c>
      <c r="E413" s="6">
        <v>11.22</v>
      </c>
      <c r="F413" s="5">
        <v>24</v>
      </c>
      <c r="G413" s="6">
        <v>192</v>
      </c>
      <c r="H413" s="7"/>
      <c r="I413" s="16">
        <f t="shared" si="6"/>
        <v>85.714285714285708</v>
      </c>
      <c r="J413" s="3"/>
    </row>
    <row r="414" spans="1:10" ht="15.75" hidden="1" x14ac:dyDescent="0.25">
      <c r="A414" s="23" t="s">
        <v>412</v>
      </c>
      <c r="B414" s="4"/>
      <c r="C414" s="5">
        <v>26</v>
      </c>
      <c r="D414" s="5">
        <v>2</v>
      </c>
      <c r="E414" s="6">
        <v>8</v>
      </c>
      <c r="F414" s="5">
        <v>24</v>
      </c>
      <c r="G414" s="6">
        <v>192</v>
      </c>
      <c r="H414" s="7"/>
      <c r="I414" s="16">
        <f t="shared" si="6"/>
        <v>1200</v>
      </c>
      <c r="J414" s="3"/>
    </row>
    <row r="415" spans="1:10" ht="15.75" x14ac:dyDescent="0.25">
      <c r="A415" s="17" t="s">
        <v>374</v>
      </c>
      <c r="B415" s="4">
        <v>10</v>
      </c>
      <c r="C415" s="5">
        <v>35</v>
      </c>
      <c r="D415" s="5">
        <v>25</v>
      </c>
      <c r="E415" s="6">
        <v>13.6</v>
      </c>
      <c r="F415" s="5">
        <v>10</v>
      </c>
      <c r="G415" s="6">
        <v>92</v>
      </c>
      <c r="H415" s="5">
        <v>7</v>
      </c>
      <c r="I415" s="16">
        <f t="shared" si="6"/>
        <v>40</v>
      </c>
      <c r="J415" s="3"/>
    </row>
    <row r="416" spans="1:10" ht="15.75" hidden="1" x14ac:dyDescent="0.25">
      <c r="A416" s="23" t="s">
        <v>414</v>
      </c>
      <c r="B416" s="4">
        <v>4</v>
      </c>
      <c r="C416" s="5">
        <v>17</v>
      </c>
      <c r="D416" s="5">
        <v>9</v>
      </c>
      <c r="E416" s="6">
        <v>8.01</v>
      </c>
      <c r="F416" s="5">
        <v>8</v>
      </c>
      <c r="G416" s="6">
        <v>39.200000000000003</v>
      </c>
      <c r="H416" s="7"/>
      <c r="I416" s="16">
        <f t="shared" si="6"/>
        <v>88.888888888888886</v>
      </c>
      <c r="J416" s="3"/>
    </row>
    <row r="417" spans="1:10" ht="15.75" x14ac:dyDescent="0.25">
      <c r="A417" s="17" t="s">
        <v>653</v>
      </c>
      <c r="B417" s="4">
        <v>22</v>
      </c>
      <c r="C417" s="5">
        <v>61</v>
      </c>
      <c r="D417" s="5">
        <v>43.5</v>
      </c>
      <c r="E417" s="6">
        <v>5.46</v>
      </c>
      <c r="F417" s="5">
        <v>17.5</v>
      </c>
      <c r="G417" s="6">
        <v>61.25</v>
      </c>
      <c r="H417" s="5">
        <v>5.5</v>
      </c>
      <c r="I417" s="16">
        <f t="shared" si="6"/>
        <v>40.229885057471265</v>
      </c>
      <c r="J417" s="3"/>
    </row>
    <row r="418" spans="1:10" ht="15.75" hidden="1" x14ac:dyDescent="0.25">
      <c r="A418" s="23" t="s">
        <v>416</v>
      </c>
      <c r="B418" s="4"/>
      <c r="C418" s="5">
        <v>28.5</v>
      </c>
      <c r="D418" s="7"/>
      <c r="E418" s="7"/>
      <c r="F418" s="5">
        <v>28.5</v>
      </c>
      <c r="G418" s="6">
        <v>222.75</v>
      </c>
      <c r="H418" s="7"/>
      <c r="I418" s="16" t="e">
        <f t="shared" si="6"/>
        <v>#DIV/0!</v>
      </c>
      <c r="J418" s="3"/>
    </row>
    <row r="419" spans="1:10" ht="15.75" hidden="1" x14ac:dyDescent="0.25">
      <c r="A419" s="23" t="s">
        <v>417</v>
      </c>
      <c r="B419" s="4">
        <v>4</v>
      </c>
      <c r="C419" s="5">
        <v>12</v>
      </c>
      <c r="D419" s="5">
        <v>10</v>
      </c>
      <c r="E419" s="6">
        <v>7.79</v>
      </c>
      <c r="F419" s="5">
        <v>2</v>
      </c>
      <c r="G419" s="6">
        <v>10.6</v>
      </c>
      <c r="H419" s="7"/>
      <c r="I419" s="16">
        <f t="shared" si="6"/>
        <v>20</v>
      </c>
      <c r="J419" s="3"/>
    </row>
    <row r="420" spans="1:10" ht="15.75" hidden="1" x14ac:dyDescent="0.25">
      <c r="A420" s="23" t="s">
        <v>418</v>
      </c>
      <c r="B420" s="4">
        <v>31</v>
      </c>
      <c r="C420" s="5">
        <v>87</v>
      </c>
      <c r="D420" s="5">
        <v>81.5</v>
      </c>
      <c r="E420" s="6">
        <v>11.99</v>
      </c>
      <c r="F420" s="5">
        <v>5.5</v>
      </c>
      <c r="G420" s="6">
        <v>35.53</v>
      </c>
      <c r="H420" s="7"/>
      <c r="I420" s="16">
        <f t="shared" si="6"/>
        <v>6.7484662576687118</v>
      </c>
      <c r="J420" s="3"/>
    </row>
    <row r="421" spans="1:10" ht="15.75" hidden="1" x14ac:dyDescent="0.25">
      <c r="A421" s="23" t="s">
        <v>419</v>
      </c>
      <c r="B421" s="4">
        <v>8</v>
      </c>
      <c r="C421" s="5">
        <v>18</v>
      </c>
      <c r="D421" s="5">
        <v>17.5</v>
      </c>
      <c r="E421" s="6">
        <v>9.83</v>
      </c>
      <c r="F421" s="5">
        <v>0.5</v>
      </c>
      <c r="G421" s="6">
        <v>3.23</v>
      </c>
      <c r="H421" s="7"/>
      <c r="I421" s="16">
        <f t="shared" si="6"/>
        <v>2.8571428571428572</v>
      </c>
      <c r="J421" s="3"/>
    </row>
    <row r="422" spans="1:10" ht="15.75" hidden="1" x14ac:dyDescent="0.25">
      <c r="A422" s="23" t="s">
        <v>420</v>
      </c>
      <c r="B422" s="4"/>
      <c r="C422" s="5">
        <v>11</v>
      </c>
      <c r="D422" s="7"/>
      <c r="E422" s="7"/>
      <c r="F422" s="5">
        <v>11</v>
      </c>
      <c r="G422" s="6">
        <v>99</v>
      </c>
      <c r="H422" s="7"/>
      <c r="I422" s="16" t="e">
        <f t="shared" si="6"/>
        <v>#DIV/0!</v>
      </c>
      <c r="J422" s="3"/>
    </row>
    <row r="423" spans="1:10" ht="15.75" hidden="1" x14ac:dyDescent="0.25">
      <c r="A423" s="23" t="s">
        <v>421</v>
      </c>
      <c r="B423" s="4">
        <v>10</v>
      </c>
      <c r="C423" s="5">
        <v>38</v>
      </c>
      <c r="D423" s="5">
        <v>31.5</v>
      </c>
      <c r="E423" s="6">
        <v>13.95</v>
      </c>
      <c r="F423" s="5">
        <v>6.5</v>
      </c>
      <c r="G423" s="6">
        <v>58.5</v>
      </c>
      <c r="H423" s="7"/>
      <c r="I423" s="16">
        <f t="shared" si="6"/>
        <v>20.634920634920633</v>
      </c>
      <c r="J423" s="3"/>
    </row>
    <row r="424" spans="1:10" ht="15.75" hidden="1" x14ac:dyDescent="0.25">
      <c r="A424" s="23" t="s">
        <v>422</v>
      </c>
      <c r="B424" s="4"/>
      <c r="C424" s="5">
        <v>15</v>
      </c>
      <c r="D424" s="5">
        <v>0.5</v>
      </c>
      <c r="E424" s="6">
        <v>8.6999999999999993</v>
      </c>
      <c r="F424" s="5">
        <v>14.5</v>
      </c>
      <c r="G424" s="6">
        <v>126.15</v>
      </c>
      <c r="H424" s="7"/>
      <c r="I424" s="16">
        <f t="shared" si="6"/>
        <v>2900</v>
      </c>
      <c r="J424" s="3"/>
    </row>
    <row r="425" spans="1:10" ht="15.75" hidden="1" x14ac:dyDescent="0.25">
      <c r="A425" s="23" t="s">
        <v>423</v>
      </c>
      <c r="B425" s="4">
        <v>2</v>
      </c>
      <c r="C425" s="5">
        <v>14</v>
      </c>
      <c r="D425" s="5">
        <v>14</v>
      </c>
      <c r="E425" s="6">
        <v>7.48</v>
      </c>
      <c r="F425" s="7"/>
      <c r="G425" s="7"/>
      <c r="H425" s="7"/>
      <c r="I425" s="16">
        <f t="shared" si="6"/>
        <v>0</v>
      </c>
      <c r="J425" s="3"/>
    </row>
    <row r="426" spans="1:10" ht="15.75" hidden="1" x14ac:dyDescent="0.25">
      <c r="A426" s="23" t="s">
        <v>424</v>
      </c>
      <c r="B426" s="4">
        <v>2</v>
      </c>
      <c r="C426" s="5">
        <v>7.5</v>
      </c>
      <c r="D426" s="5">
        <v>7.5</v>
      </c>
      <c r="E426" s="6">
        <v>7</v>
      </c>
      <c r="F426" s="7"/>
      <c r="G426" s="7"/>
      <c r="H426" s="7"/>
      <c r="I426" s="16">
        <f t="shared" si="6"/>
        <v>0</v>
      </c>
      <c r="J426" s="3"/>
    </row>
    <row r="427" spans="1:10" ht="15.75" hidden="1" x14ac:dyDescent="0.25">
      <c r="A427" s="23" t="s">
        <v>425</v>
      </c>
      <c r="B427" s="4">
        <v>6</v>
      </c>
      <c r="C427" s="5">
        <v>43.5</v>
      </c>
      <c r="D427" s="5">
        <v>22</v>
      </c>
      <c r="E427" s="6">
        <v>12.73</v>
      </c>
      <c r="F427" s="5">
        <v>21.5</v>
      </c>
      <c r="G427" s="6">
        <v>179.43</v>
      </c>
      <c r="H427" s="7"/>
      <c r="I427" s="16">
        <f t="shared" si="6"/>
        <v>97.727272727272734</v>
      </c>
      <c r="J427" s="3"/>
    </row>
    <row r="428" spans="1:10" ht="15.75" hidden="1" x14ac:dyDescent="0.25">
      <c r="A428" s="23" t="s">
        <v>426</v>
      </c>
      <c r="B428" s="4">
        <v>17</v>
      </c>
      <c r="C428" s="5">
        <v>46</v>
      </c>
      <c r="D428" s="5">
        <v>33.5</v>
      </c>
      <c r="E428" s="6">
        <v>9.64</v>
      </c>
      <c r="F428" s="5">
        <v>12.5</v>
      </c>
      <c r="G428" s="6">
        <v>75</v>
      </c>
      <c r="H428" s="7"/>
      <c r="I428" s="16">
        <f t="shared" si="6"/>
        <v>37.313432835820898</v>
      </c>
      <c r="J428" s="3"/>
    </row>
    <row r="429" spans="1:10" ht="15.75" x14ac:dyDescent="0.25">
      <c r="A429" s="17" t="s">
        <v>294</v>
      </c>
      <c r="B429" s="4">
        <v>169</v>
      </c>
      <c r="C429" s="5">
        <v>709.5</v>
      </c>
      <c r="D429" s="5">
        <v>505.5</v>
      </c>
      <c r="E429" s="6">
        <v>9.1199999999999992</v>
      </c>
      <c r="F429" s="5">
        <v>204</v>
      </c>
      <c r="G429" s="6">
        <v>1241.02</v>
      </c>
      <c r="H429" s="5">
        <v>7</v>
      </c>
      <c r="I429" s="16">
        <f t="shared" si="6"/>
        <v>40.35608308605341</v>
      </c>
      <c r="J429" s="3"/>
    </row>
    <row r="430" spans="1:10" ht="15.75" hidden="1" x14ac:dyDescent="0.25">
      <c r="A430" s="23" t="s">
        <v>428</v>
      </c>
      <c r="B430" s="4">
        <v>3</v>
      </c>
      <c r="C430" s="5">
        <v>15</v>
      </c>
      <c r="D430" s="5">
        <v>15</v>
      </c>
      <c r="E430" s="6">
        <v>8.99</v>
      </c>
      <c r="F430" s="7"/>
      <c r="G430" s="7"/>
      <c r="H430" s="7"/>
      <c r="I430" s="16">
        <f t="shared" si="6"/>
        <v>0</v>
      </c>
      <c r="J430" s="3"/>
    </row>
    <row r="431" spans="1:10" ht="15.75" hidden="1" x14ac:dyDescent="0.25">
      <c r="A431" s="23" t="s">
        <v>429</v>
      </c>
      <c r="B431" s="4">
        <v>4</v>
      </c>
      <c r="C431" s="5">
        <v>10</v>
      </c>
      <c r="D431" s="5">
        <v>9.5</v>
      </c>
      <c r="E431" s="6">
        <v>7.72</v>
      </c>
      <c r="F431" s="5">
        <v>0.5</v>
      </c>
      <c r="G431" s="6">
        <v>3.1</v>
      </c>
      <c r="H431" s="7"/>
      <c r="I431" s="16">
        <f t="shared" si="6"/>
        <v>5.2631578947368416</v>
      </c>
      <c r="J431" s="3"/>
    </row>
    <row r="432" spans="1:10" ht="15.75" hidden="1" x14ac:dyDescent="0.25">
      <c r="A432" s="23" t="s">
        <v>430</v>
      </c>
      <c r="B432" s="4">
        <v>1</v>
      </c>
      <c r="C432" s="5">
        <v>9.8000000000000007</v>
      </c>
      <c r="D432" s="5">
        <v>9.8000000000000007</v>
      </c>
      <c r="E432" s="6">
        <v>7.7</v>
      </c>
      <c r="F432" s="7"/>
      <c r="G432" s="7"/>
      <c r="H432" s="7"/>
      <c r="I432" s="16">
        <f t="shared" si="6"/>
        <v>0</v>
      </c>
      <c r="J432" s="3"/>
    </row>
    <row r="433" spans="1:10" ht="15.75" hidden="1" x14ac:dyDescent="0.25">
      <c r="A433" s="23" t="s">
        <v>431</v>
      </c>
      <c r="B433" s="4">
        <v>2</v>
      </c>
      <c r="C433" s="5">
        <v>28.2</v>
      </c>
      <c r="D433" s="5">
        <v>28.2</v>
      </c>
      <c r="E433" s="6">
        <v>7.52</v>
      </c>
      <c r="F433" s="7"/>
      <c r="G433" s="7"/>
      <c r="H433" s="7"/>
      <c r="I433" s="16">
        <f t="shared" si="6"/>
        <v>0</v>
      </c>
      <c r="J433" s="3"/>
    </row>
    <row r="434" spans="1:10" ht="15.75" hidden="1" x14ac:dyDescent="0.25">
      <c r="A434" s="23" t="s">
        <v>432</v>
      </c>
      <c r="B434" s="4">
        <v>3</v>
      </c>
      <c r="C434" s="5">
        <v>29</v>
      </c>
      <c r="D434" s="5">
        <v>29.5</v>
      </c>
      <c r="E434" s="6">
        <v>7.33</v>
      </c>
      <c r="F434" s="5">
        <v>-0.5</v>
      </c>
      <c r="G434" s="6">
        <v>-2.4300000000000002</v>
      </c>
      <c r="H434" s="7"/>
      <c r="I434" s="16">
        <f t="shared" si="6"/>
        <v>-1.6949152542372881</v>
      </c>
      <c r="J434" s="3"/>
    </row>
    <row r="435" spans="1:10" ht="15.75" hidden="1" x14ac:dyDescent="0.25">
      <c r="A435" s="23" t="s">
        <v>433</v>
      </c>
      <c r="B435" s="4">
        <v>4</v>
      </c>
      <c r="C435" s="5">
        <v>26</v>
      </c>
      <c r="D435" s="5">
        <v>24.5</v>
      </c>
      <c r="E435" s="6">
        <v>7.54</v>
      </c>
      <c r="F435" s="5">
        <v>1.5</v>
      </c>
      <c r="G435" s="6">
        <v>8.0299999999999994</v>
      </c>
      <c r="H435" s="7"/>
      <c r="I435" s="16">
        <f t="shared" si="6"/>
        <v>6.1224489795918364</v>
      </c>
      <c r="J435" s="3"/>
    </row>
    <row r="436" spans="1:10" ht="15.75" hidden="1" x14ac:dyDescent="0.25">
      <c r="A436" s="23" t="s">
        <v>434</v>
      </c>
      <c r="B436" s="4">
        <v>1</v>
      </c>
      <c r="C436" s="5">
        <v>5</v>
      </c>
      <c r="D436" s="5">
        <v>10</v>
      </c>
      <c r="E436" s="6">
        <v>7.25</v>
      </c>
      <c r="F436" s="5">
        <v>-5</v>
      </c>
      <c r="G436" s="6">
        <v>-26.75</v>
      </c>
      <c r="H436" s="7"/>
      <c r="I436" s="16">
        <f t="shared" si="6"/>
        <v>-50</v>
      </c>
      <c r="J436" s="3"/>
    </row>
    <row r="437" spans="1:10" ht="15.75" hidden="1" x14ac:dyDescent="0.25">
      <c r="A437" s="23" t="s">
        <v>435</v>
      </c>
      <c r="B437" s="4">
        <v>3</v>
      </c>
      <c r="C437" s="5">
        <v>17</v>
      </c>
      <c r="D437" s="5">
        <v>4.5</v>
      </c>
      <c r="E437" s="6">
        <v>22.33</v>
      </c>
      <c r="F437" s="5">
        <v>12.5</v>
      </c>
      <c r="G437" s="6">
        <v>200</v>
      </c>
      <c r="H437" s="7"/>
      <c r="I437" s="16">
        <f t="shared" si="6"/>
        <v>277.77777777777777</v>
      </c>
      <c r="J437" s="3"/>
    </row>
    <row r="438" spans="1:10" ht="15.75" hidden="1" x14ac:dyDescent="0.25">
      <c r="A438" s="23" t="s">
        <v>436</v>
      </c>
      <c r="B438" s="4"/>
      <c r="C438" s="5">
        <v>17</v>
      </c>
      <c r="D438" s="5">
        <v>1.5</v>
      </c>
      <c r="E438" s="6">
        <v>15.5</v>
      </c>
      <c r="F438" s="5">
        <v>15.5</v>
      </c>
      <c r="G438" s="6">
        <v>240.25</v>
      </c>
      <c r="H438" s="7"/>
      <c r="I438" s="16">
        <f t="shared" si="6"/>
        <v>1033.3333333333335</v>
      </c>
      <c r="J438" s="3"/>
    </row>
    <row r="439" spans="1:10" ht="15.75" hidden="1" x14ac:dyDescent="0.25">
      <c r="A439" s="23" t="s">
        <v>437</v>
      </c>
      <c r="B439" s="4">
        <v>1</v>
      </c>
      <c r="C439" s="5">
        <v>11</v>
      </c>
      <c r="D439" s="5">
        <v>4</v>
      </c>
      <c r="E439" s="6">
        <v>17.850000000000001</v>
      </c>
      <c r="F439" s="5">
        <v>7</v>
      </c>
      <c r="G439" s="6">
        <v>91</v>
      </c>
      <c r="H439" s="7"/>
      <c r="I439" s="16">
        <f t="shared" si="6"/>
        <v>175</v>
      </c>
      <c r="J439" s="3"/>
    </row>
    <row r="440" spans="1:10" ht="15.75" hidden="1" x14ac:dyDescent="0.25">
      <c r="A440" s="23" t="s">
        <v>438</v>
      </c>
      <c r="B440" s="4">
        <v>13</v>
      </c>
      <c r="C440" s="5">
        <v>47</v>
      </c>
      <c r="D440" s="5">
        <v>34.5</v>
      </c>
      <c r="E440" s="6">
        <v>18.489999999999998</v>
      </c>
      <c r="F440" s="5">
        <v>12.5</v>
      </c>
      <c r="G440" s="6">
        <v>146.88</v>
      </c>
      <c r="H440" s="7"/>
      <c r="I440" s="16">
        <f t="shared" si="6"/>
        <v>36.231884057971016</v>
      </c>
      <c r="J440" s="3"/>
    </row>
    <row r="441" spans="1:10" ht="15.75" hidden="1" x14ac:dyDescent="0.25">
      <c r="A441" s="23" t="s">
        <v>439</v>
      </c>
      <c r="B441" s="4">
        <v>4</v>
      </c>
      <c r="C441" s="5">
        <v>35</v>
      </c>
      <c r="D441" s="5">
        <v>13.5</v>
      </c>
      <c r="E441" s="6">
        <v>12.13</v>
      </c>
      <c r="F441" s="5">
        <v>21.5</v>
      </c>
      <c r="G441" s="6">
        <v>188.13</v>
      </c>
      <c r="H441" s="7"/>
      <c r="I441" s="16">
        <f t="shared" si="6"/>
        <v>159.25925925925927</v>
      </c>
      <c r="J441" s="3"/>
    </row>
    <row r="442" spans="1:10" ht="15.75" hidden="1" x14ac:dyDescent="0.25">
      <c r="A442" s="23" t="s">
        <v>440</v>
      </c>
      <c r="B442" s="4">
        <v>29</v>
      </c>
      <c r="C442" s="5">
        <v>75</v>
      </c>
      <c r="D442" s="5">
        <v>68</v>
      </c>
      <c r="E442" s="6">
        <v>15.23</v>
      </c>
      <c r="F442" s="5">
        <v>7</v>
      </c>
      <c r="G442" s="6">
        <v>68.25</v>
      </c>
      <c r="H442" s="7"/>
      <c r="I442" s="16">
        <f t="shared" si="6"/>
        <v>10.294117647058822</v>
      </c>
      <c r="J442" s="3"/>
    </row>
    <row r="443" spans="1:10" ht="15.75" hidden="1" x14ac:dyDescent="0.25">
      <c r="A443" s="23" t="s">
        <v>441</v>
      </c>
      <c r="B443" s="4">
        <v>5</v>
      </c>
      <c r="C443" s="5">
        <v>20.5</v>
      </c>
      <c r="D443" s="5">
        <v>20.5</v>
      </c>
      <c r="E443" s="6">
        <v>24.3</v>
      </c>
      <c r="F443" s="7"/>
      <c r="G443" s="7"/>
      <c r="H443" s="7"/>
      <c r="I443" s="16">
        <f t="shared" si="6"/>
        <v>0</v>
      </c>
      <c r="J443" s="3"/>
    </row>
    <row r="444" spans="1:10" ht="15.75" x14ac:dyDescent="0.25">
      <c r="A444" s="17" t="s">
        <v>81</v>
      </c>
      <c r="B444" s="4">
        <v>51</v>
      </c>
      <c r="C444" s="5">
        <v>1020</v>
      </c>
      <c r="D444" s="5">
        <v>725</v>
      </c>
      <c r="E444" s="6">
        <v>1.53</v>
      </c>
      <c r="F444" s="5">
        <v>295</v>
      </c>
      <c r="G444" s="6">
        <v>354</v>
      </c>
      <c r="H444" s="5">
        <v>23</v>
      </c>
      <c r="I444" s="16">
        <f t="shared" si="6"/>
        <v>40.689655172413794</v>
      </c>
      <c r="J444" s="3"/>
    </row>
    <row r="445" spans="1:10" ht="15.75" hidden="1" x14ac:dyDescent="0.25">
      <c r="A445" s="23" t="s">
        <v>443</v>
      </c>
      <c r="B445" s="4">
        <v>7</v>
      </c>
      <c r="C445" s="5">
        <v>16</v>
      </c>
      <c r="D445" s="5">
        <v>15.5</v>
      </c>
      <c r="E445" s="6">
        <v>17.97</v>
      </c>
      <c r="F445" s="5">
        <v>0.5</v>
      </c>
      <c r="G445" s="6">
        <v>6.5</v>
      </c>
      <c r="H445" s="7"/>
      <c r="I445" s="16">
        <f t="shared" si="6"/>
        <v>3.225806451612903</v>
      </c>
      <c r="J445" s="3"/>
    </row>
    <row r="446" spans="1:10" ht="15.75" hidden="1" x14ac:dyDescent="0.25">
      <c r="A446" s="23" t="s">
        <v>444</v>
      </c>
      <c r="B446" s="4">
        <v>13</v>
      </c>
      <c r="C446" s="5">
        <v>31</v>
      </c>
      <c r="D446" s="5">
        <v>36.5</v>
      </c>
      <c r="E446" s="6">
        <v>15.39</v>
      </c>
      <c r="F446" s="5">
        <v>-5.5</v>
      </c>
      <c r="G446" s="6">
        <v>-60.5</v>
      </c>
      <c r="H446" s="7"/>
      <c r="I446" s="16">
        <f t="shared" si="6"/>
        <v>-15.068493150684931</v>
      </c>
      <c r="J446" s="3"/>
    </row>
    <row r="447" spans="1:10" ht="15.75" hidden="1" x14ac:dyDescent="0.25">
      <c r="A447" s="23" t="s">
        <v>445</v>
      </c>
      <c r="B447" s="4">
        <v>3</v>
      </c>
      <c r="C447" s="5">
        <v>11</v>
      </c>
      <c r="D447" s="5">
        <v>11</v>
      </c>
      <c r="E447" s="6">
        <v>12.27</v>
      </c>
      <c r="F447" s="7"/>
      <c r="G447" s="7"/>
      <c r="H447" s="7"/>
      <c r="I447" s="16">
        <f t="shared" si="6"/>
        <v>0</v>
      </c>
      <c r="J447" s="3"/>
    </row>
    <row r="448" spans="1:10" ht="15.75" hidden="1" x14ac:dyDescent="0.25">
      <c r="A448" s="23" t="s">
        <v>446</v>
      </c>
      <c r="B448" s="4">
        <v>5</v>
      </c>
      <c r="C448" s="5">
        <v>11</v>
      </c>
      <c r="D448" s="5">
        <v>10.5</v>
      </c>
      <c r="E448" s="6">
        <v>12.43</v>
      </c>
      <c r="F448" s="5">
        <v>0.5</v>
      </c>
      <c r="G448" s="6">
        <v>4.5</v>
      </c>
      <c r="H448" s="7"/>
      <c r="I448" s="16">
        <f t="shared" si="6"/>
        <v>4.7619047619047619</v>
      </c>
      <c r="J448" s="3"/>
    </row>
    <row r="449" spans="1:10" ht="15.75" hidden="1" x14ac:dyDescent="0.25">
      <c r="A449" s="23" t="s">
        <v>447</v>
      </c>
      <c r="B449" s="4">
        <v>25</v>
      </c>
      <c r="C449" s="5">
        <v>107</v>
      </c>
      <c r="D449" s="5">
        <v>83.5</v>
      </c>
      <c r="E449" s="6">
        <v>15.16</v>
      </c>
      <c r="F449" s="5">
        <v>23.5</v>
      </c>
      <c r="G449" s="6">
        <v>246.75</v>
      </c>
      <c r="H449" s="7"/>
      <c r="I449" s="16">
        <f t="shared" si="6"/>
        <v>28.143712574850298</v>
      </c>
      <c r="J449" s="3"/>
    </row>
    <row r="450" spans="1:10" ht="15.75" hidden="1" x14ac:dyDescent="0.25">
      <c r="A450" s="23" t="s">
        <v>448</v>
      </c>
      <c r="B450" s="4">
        <v>3</v>
      </c>
      <c r="C450" s="5">
        <v>12</v>
      </c>
      <c r="D450" s="5">
        <v>4</v>
      </c>
      <c r="E450" s="6">
        <v>24.38</v>
      </c>
      <c r="F450" s="5">
        <v>8</v>
      </c>
      <c r="G450" s="6">
        <v>144</v>
      </c>
      <c r="H450" s="7"/>
      <c r="I450" s="16">
        <f t="shared" si="6"/>
        <v>200</v>
      </c>
      <c r="J450" s="3"/>
    </row>
    <row r="451" spans="1:10" ht="15.75" hidden="1" x14ac:dyDescent="0.25">
      <c r="A451" s="23" t="s">
        <v>449</v>
      </c>
      <c r="B451" s="4">
        <v>11</v>
      </c>
      <c r="C451" s="5">
        <v>35</v>
      </c>
      <c r="D451" s="5">
        <v>35</v>
      </c>
      <c r="E451" s="6">
        <v>23.92</v>
      </c>
      <c r="F451" s="7"/>
      <c r="G451" s="7"/>
      <c r="H451" s="7"/>
      <c r="I451" s="16">
        <f t="shared" si="6"/>
        <v>0</v>
      </c>
      <c r="J451" s="3"/>
    </row>
    <row r="452" spans="1:10" ht="15.75" hidden="1" x14ac:dyDescent="0.25">
      <c r="A452" s="23" t="s">
        <v>450</v>
      </c>
      <c r="B452" s="4">
        <v>6</v>
      </c>
      <c r="C452" s="5">
        <v>20</v>
      </c>
      <c r="D452" s="5">
        <v>17</v>
      </c>
      <c r="E452" s="6">
        <v>25.2</v>
      </c>
      <c r="F452" s="5">
        <v>3</v>
      </c>
      <c r="G452" s="6">
        <v>48.9</v>
      </c>
      <c r="H452" s="7"/>
      <c r="I452" s="16">
        <f t="shared" si="6"/>
        <v>17.647058823529413</v>
      </c>
      <c r="J452" s="3"/>
    </row>
    <row r="453" spans="1:10" ht="15.75" hidden="1" x14ac:dyDescent="0.25">
      <c r="A453" s="23" t="s">
        <v>451</v>
      </c>
      <c r="B453" s="4">
        <v>25</v>
      </c>
      <c r="C453" s="5">
        <v>49</v>
      </c>
      <c r="D453" s="5">
        <v>50.5</v>
      </c>
      <c r="E453" s="6">
        <v>16.12</v>
      </c>
      <c r="F453" s="5">
        <v>-1.5</v>
      </c>
      <c r="G453" s="6">
        <v>-14.63</v>
      </c>
      <c r="H453" s="7"/>
      <c r="I453" s="16">
        <f t="shared" ref="I453:I516" si="7">F453/D453*100</f>
        <v>-2.9702970297029703</v>
      </c>
      <c r="J453" s="3"/>
    </row>
    <row r="454" spans="1:10" ht="15.75" hidden="1" x14ac:dyDescent="0.25">
      <c r="A454" s="23" t="s">
        <v>452</v>
      </c>
      <c r="B454" s="4">
        <v>8</v>
      </c>
      <c r="C454" s="5">
        <v>18.5</v>
      </c>
      <c r="D454" s="5">
        <v>18.5</v>
      </c>
      <c r="E454" s="6">
        <v>14.45</v>
      </c>
      <c r="F454" s="7"/>
      <c r="G454" s="7"/>
      <c r="H454" s="7"/>
      <c r="I454" s="16">
        <f t="shared" si="7"/>
        <v>0</v>
      </c>
      <c r="J454" s="3"/>
    </row>
    <row r="455" spans="1:10" ht="15.75" hidden="1" x14ac:dyDescent="0.25">
      <c r="A455" s="23" t="s">
        <v>453</v>
      </c>
      <c r="B455" s="4">
        <v>15</v>
      </c>
      <c r="C455" s="5">
        <v>33</v>
      </c>
      <c r="D455" s="5">
        <v>28.5</v>
      </c>
      <c r="E455" s="6">
        <v>21.86</v>
      </c>
      <c r="F455" s="5">
        <v>4.5</v>
      </c>
      <c r="G455" s="6">
        <v>64.13</v>
      </c>
      <c r="H455" s="7"/>
      <c r="I455" s="16">
        <f t="shared" si="7"/>
        <v>15.789473684210526</v>
      </c>
      <c r="J455" s="3"/>
    </row>
    <row r="456" spans="1:10" ht="15.75" hidden="1" x14ac:dyDescent="0.25">
      <c r="A456" s="23" t="s">
        <v>454</v>
      </c>
      <c r="B456" s="4">
        <v>3</v>
      </c>
      <c r="C456" s="5">
        <v>11</v>
      </c>
      <c r="D456" s="5">
        <v>5.5</v>
      </c>
      <c r="E456" s="6">
        <v>40.6</v>
      </c>
      <c r="F456" s="5">
        <v>5.5</v>
      </c>
      <c r="G456" s="6">
        <v>163.35</v>
      </c>
      <c r="H456" s="7"/>
      <c r="I456" s="16">
        <f t="shared" si="7"/>
        <v>100</v>
      </c>
      <c r="J456" s="3"/>
    </row>
    <row r="457" spans="1:10" ht="15.75" hidden="1" x14ac:dyDescent="0.25">
      <c r="A457" s="23" t="s">
        <v>455</v>
      </c>
      <c r="B457" s="4">
        <v>1</v>
      </c>
      <c r="C457" s="5">
        <v>9</v>
      </c>
      <c r="D457" s="5">
        <v>8</v>
      </c>
      <c r="E457" s="6">
        <v>35.700000000000003</v>
      </c>
      <c r="F457" s="5">
        <v>1</v>
      </c>
      <c r="G457" s="6">
        <v>28.5</v>
      </c>
      <c r="H457" s="7"/>
      <c r="I457" s="16">
        <f t="shared" si="7"/>
        <v>12.5</v>
      </c>
      <c r="J457" s="3"/>
    </row>
    <row r="458" spans="1:10" ht="15.75" hidden="1" x14ac:dyDescent="0.25">
      <c r="A458" s="23" t="s">
        <v>456</v>
      </c>
      <c r="B458" s="4">
        <v>6</v>
      </c>
      <c r="C458" s="5">
        <v>14</v>
      </c>
      <c r="D458" s="5">
        <v>7.5</v>
      </c>
      <c r="E458" s="6">
        <v>33.1</v>
      </c>
      <c r="F458" s="5">
        <v>6.5</v>
      </c>
      <c r="G458" s="6">
        <v>146.25</v>
      </c>
      <c r="H458" s="7"/>
      <c r="I458" s="16">
        <f t="shared" si="7"/>
        <v>86.666666666666671</v>
      </c>
      <c r="J458" s="3"/>
    </row>
    <row r="459" spans="1:10" ht="15.75" hidden="1" x14ac:dyDescent="0.25">
      <c r="A459" s="23" t="s">
        <v>457</v>
      </c>
      <c r="B459" s="4">
        <v>7</v>
      </c>
      <c r="C459" s="5">
        <v>29.5</v>
      </c>
      <c r="D459" s="5">
        <v>29</v>
      </c>
      <c r="E459" s="6">
        <v>28.43</v>
      </c>
      <c r="F459" s="5">
        <v>0.5</v>
      </c>
      <c r="G459" s="6">
        <v>9</v>
      </c>
      <c r="H459" s="7"/>
      <c r="I459" s="16">
        <f t="shared" si="7"/>
        <v>1.7241379310344827</v>
      </c>
      <c r="J459" s="3"/>
    </row>
    <row r="460" spans="1:10" ht="15.75" hidden="1" x14ac:dyDescent="0.25">
      <c r="A460" s="23" t="s">
        <v>458</v>
      </c>
      <c r="B460" s="4">
        <v>3</v>
      </c>
      <c r="C460" s="5">
        <v>7.5</v>
      </c>
      <c r="D460" s="5">
        <v>6.5</v>
      </c>
      <c r="E460" s="6">
        <v>18.02</v>
      </c>
      <c r="F460" s="5">
        <v>1</v>
      </c>
      <c r="G460" s="6">
        <v>14</v>
      </c>
      <c r="H460" s="7"/>
      <c r="I460" s="16">
        <f t="shared" si="7"/>
        <v>15.384615384615385</v>
      </c>
      <c r="J460" s="3"/>
    </row>
    <row r="461" spans="1:10" ht="15.75" hidden="1" x14ac:dyDescent="0.25">
      <c r="A461" s="23" t="s">
        <v>459</v>
      </c>
      <c r="B461" s="4">
        <v>27</v>
      </c>
      <c r="C461" s="5">
        <v>66</v>
      </c>
      <c r="D461" s="5">
        <v>51</v>
      </c>
      <c r="E461" s="6">
        <v>18.43</v>
      </c>
      <c r="F461" s="5">
        <v>15</v>
      </c>
      <c r="G461" s="6">
        <v>157.5</v>
      </c>
      <c r="H461" s="7"/>
      <c r="I461" s="16">
        <f t="shared" si="7"/>
        <v>29.411764705882355</v>
      </c>
      <c r="J461" s="3"/>
    </row>
    <row r="462" spans="1:10" ht="15.75" hidden="1" x14ac:dyDescent="0.25">
      <c r="A462" s="23" t="s">
        <v>460</v>
      </c>
      <c r="B462" s="4">
        <v>14</v>
      </c>
      <c r="C462" s="5">
        <v>24</v>
      </c>
      <c r="D462" s="5">
        <v>32</v>
      </c>
      <c r="E462" s="6">
        <v>15.64</v>
      </c>
      <c r="F462" s="5">
        <v>-8</v>
      </c>
      <c r="G462" s="6">
        <v>-80</v>
      </c>
      <c r="H462" s="7"/>
      <c r="I462" s="16">
        <f t="shared" si="7"/>
        <v>-25</v>
      </c>
      <c r="J462" s="3"/>
    </row>
    <row r="463" spans="1:10" ht="15.75" hidden="1" x14ac:dyDescent="0.25">
      <c r="A463" s="23" t="s">
        <v>461</v>
      </c>
      <c r="B463" s="4">
        <v>15</v>
      </c>
      <c r="C463" s="5">
        <v>34</v>
      </c>
      <c r="D463" s="5">
        <v>34.5</v>
      </c>
      <c r="E463" s="6">
        <v>17.940000000000001</v>
      </c>
      <c r="F463" s="5">
        <v>-0.5</v>
      </c>
      <c r="G463" s="6">
        <v>-5.5</v>
      </c>
      <c r="H463" s="7"/>
      <c r="I463" s="16">
        <f t="shared" si="7"/>
        <v>-1.4492753623188406</v>
      </c>
      <c r="J463" s="3"/>
    </row>
    <row r="464" spans="1:10" ht="15.75" x14ac:dyDescent="0.25">
      <c r="A464" s="17" t="s">
        <v>212</v>
      </c>
      <c r="B464" s="4">
        <v>43</v>
      </c>
      <c r="C464" s="5">
        <v>242</v>
      </c>
      <c r="D464" s="5">
        <v>172</v>
      </c>
      <c r="E464" s="6">
        <v>3.44</v>
      </c>
      <c r="F464" s="5">
        <v>70</v>
      </c>
      <c r="G464" s="6">
        <v>161</v>
      </c>
      <c r="H464" s="5">
        <v>6</v>
      </c>
      <c r="I464" s="16">
        <f t="shared" si="7"/>
        <v>40.697674418604649</v>
      </c>
      <c r="J464" s="3"/>
    </row>
    <row r="465" spans="1:10" ht="15.75" hidden="1" x14ac:dyDescent="0.25">
      <c r="A465" s="23" t="s">
        <v>463</v>
      </c>
      <c r="B465" s="4">
        <v>26</v>
      </c>
      <c r="C465" s="5">
        <v>94.16</v>
      </c>
      <c r="D465" s="5">
        <v>66.5</v>
      </c>
      <c r="E465" s="6">
        <v>14.32</v>
      </c>
      <c r="F465" s="5">
        <v>27.66</v>
      </c>
      <c r="G465" s="6">
        <v>236.49</v>
      </c>
      <c r="H465" s="7"/>
      <c r="I465" s="16">
        <f t="shared" si="7"/>
        <v>41.593984962406019</v>
      </c>
      <c r="J465" s="3"/>
    </row>
    <row r="466" spans="1:10" ht="15.75" hidden="1" x14ac:dyDescent="0.25">
      <c r="A466" s="23" t="s">
        <v>464</v>
      </c>
      <c r="B466" s="4">
        <v>18</v>
      </c>
      <c r="C466" s="5">
        <v>49</v>
      </c>
      <c r="D466" s="5">
        <v>42.5</v>
      </c>
      <c r="E466" s="6">
        <v>23.09</v>
      </c>
      <c r="F466" s="5">
        <v>6.5</v>
      </c>
      <c r="G466" s="6">
        <v>100.75</v>
      </c>
      <c r="H466" s="7"/>
      <c r="I466" s="16">
        <f t="shared" si="7"/>
        <v>15.294117647058824</v>
      </c>
      <c r="J466" s="3"/>
    </row>
    <row r="467" spans="1:10" ht="15.75" hidden="1" x14ac:dyDescent="0.25">
      <c r="A467" s="23" t="s">
        <v>465</v>
      </c>
      <c r="B467" s="4">
        <v>1</v>
      </c>
      <c r="C467" s="5">
        <v>5</v>
      </c>
      <c r="D467" s="5">
        <v>1</v>
      </c>
      <c r="E467" s="6">
        <v>25</v>
      </c>
      <c r="F467" s="5">
        <v>4</v>
      </c>
      <c r="G467" s="7"/>
      <c r="H467" s="7"/>
      <c r="I467" s="16">
        <f t="shared" si="7"/>
        <v>400</v>
      </c>
      <c r="J467" s="3"/>
    </row>
    <row r="468" spans="1:10" ht="15.75" hidden="1" x14ac:dyDescent="0.25">
      <c r="A468" s="23" t="s">
        <v>466</v>
      </c>
      <c r="B468" s="4">
        <v>1</v>
      </c>
      <c r="C468" s="5">
        <v>11</v>
      </c>
      <c r="D468" s="5">
        <v>2</v>
      </c>
      <c r="E468" s="6">
        <v>16</v>
      </c>
      <c r="F468" s="5">
        <v>9</v>
      </c>
      <c r="G468" s="6">
        <v>121.5</v>
      </c>
      <c r="H468" s="7"/>
      <c r="I468" s="16">
        <f t="shared" si="7"/>
        <v>450</v>
      </c>
      <c r="J468" s="3"/>
    </row>
    <row r="469" spans="1:10" ht="15.75" hidden="1" x14ac:dyDescent="0.25">
      <c r="A469" s="23" t="s">
        <v>467</v>
      </c>
      <c r="B469" s="4">
        <v>8</v>
      </c>
      <c r="C469" s="5">
        <v>21</v>
      </c>
      <c r="D469" s="5">
        <v>19.5</v>
      </c>
      <c r="E469" s="6">
        <v>24.34</v>
      </c>
      <c r="F469" s="5">
        <v>1.5</v>
      </c>
      <c r="G469" s="6">
        <v>24</v>
      </c>
      <c r="H469" s="7"/>
      <c r="I469" s="16">
        <f t="shared" si="7"/>
        <v>7.6923076923076925</v>
      </c>
      <c r="J469" s="3"/>
    </row>
    <row r="470" spans="1:10" ht="15.75" hidden="1" x14ac:dyDescent="0.25">
      <c r="A470" s="23" t="s">
        <v>468</v>
      </c>
      <c r="B470" s="4">
        <v>10</v>
      </c>
      <c r="C470" s="5">
        <v>19</v>
      </c>
      <c r="D470" s="5">
        <v>17.5</v>
      </c>
      <c r="E470" s="6">
        <v>17.68</v>
      </c>
      <c r="F470" s="5">
        <v>1.5</v>
      </c>
      <c r="G470" s="6">
        <v>18.75</v>
      </c>
      <c r="H470" s="7"/>
      <c r="I470" s="16">
        <f t="shared" si="7"/>
        <v>8.5714285714285712</v>
      </c>
      <c r="J470" s="3"/>
    </row>
    <row r="471" spans="1:10" ht="15.75" hidden="1" x14ac:dyDescent="0.25">
      <c r="A471" s="23" t="s">
        <v>469</v>
      </c>
      <c r="B471" s="4">
        <v>5</v>
      </c>
      <c r="C471" s="5">
        <v>20</v>
      </c>
      <c r="D471" s="5">
        <v>10</v>
      </c>
      <c r="E471" s="6">
        <v>16.559999999999999</v>
      </c>
      <c r="F471" s="5">
        <v>10</v>
      </c>
      <c r="G471" s="6">
        <v>112</v>
      </c>
      <c r="H471" s="7"/>
      <c r="I471" s="16">
        <f t="shared" si="7"/>
        <v>100</v>
      </c>
      <c r="J471" s="3"/>
    </row>
    <row r="472" spans="1:10" ht="15.75" hidden="1" x14ac:dyDescent="0.25">
      <c r="A472" s="23" t="s">
        <v>470</v>
      </c>
      <c r="B472" s="4">
        <v>5</v>
      </c>
      <c r="C472" s="5">
        <v>18</v>
      </c>
      <c r="D472" s="5">
        <v>9.5</v>
      </c>
      <c r="E472" s="6">
        <v>25.66</v>
      </c>
      <c r="F472" s="5">
        <v>8.5</v>
      </c>
      <c r="G472" s="6">
        <v>153</v>
      </c>
      <c r="H472" s="7"/>
      <c r="I472" s="16">
        <f t="shared" si="7"/>
        <v>89.473684210526315</v>
      </c>
      <c r="J472" s="3"/>
    </row>
    <row r="473" spans="1:10" ht="15.75" hidden="1" x14ac:dyDescent="0.25">
      <c r="A473" s="23" t="s">
        <v>471</v>
      </c>
      <c r="B473" s="4">
        <v>15</v>
      </c>
      <c r="C473" s="5">
        <v>32</v>
      </c>
      <c r="D473" s="5">
        <v>30</v>
      </c>
      <c r="E473" s="6">
        <v>15.16</v>
      </c>
      <c r="F473" s="5">
        <v>2</v>
      </c>
      <c r="G473" s="6">
        <v>20</v>
      </c>
      <c r="H473" s="7"/>
      <c r="I473" s="16">
        <f t="shared" si="7"/>
        <v>6.666666666666667</v>
      </c>
      <c r="J473" s="3"/>
    </row>
    <row r="474" spans="1:10" ht="15.75" x14ac:dyDescent="0.25">
      <c r="A474" s="17" t="s">
        <v>189</v>
      </c>
      <c r="B474" s="4">
        <v>15</v>
      </c>
      <c r="C474" s="5">
        <v>50</v>
      </c>
      <c r="D474" s="5">
        <v>35.5</v>
      </c>
      <c r="E474" s="6">
        <v>5.89</v>
      </c>
      <c r="F474" s="5">
        <v>14.5</v>
      </c>
      <c r="G474" s="6">
        <v>51.62</v>
      </c>
      <c r="H474" s="5">
        <v>1.5</v>
      </c>
      <c r="I474" s="16">
        <f t="shared" si="7"/>
        <v>40.845070422535215</v>
      </c>
      <c r="J474" s="3"/>
    </row>
    <row r="475" spans="1:10" ht="15.75" x14ac:dyDescent="0.25">
      <c r="A475" s="17" t="s">
        <v>693</v>
      </c>
      <c r="B475" s="4">
        <v>21</v>
      </c>
      <c r="C475" s="5">
        <v>82</v>
      </c>
      <c r="D475" s="5">
        <v>58</v>
      </c>
      <c r="E475" s="6">
        <v>7.94</v>
      </c>
      <c r="F475" s="5">
        <v>24</v>
      </c>
      <c r="G475" s="6">
        <v>120</v>
      </c>
      <c r="H475" s="5">
        <v>4</v>
      </c>
      <c r="I475" s="16">
        <f t="shared" si="7"/>
        <v>41.379310344827587</v>
      </c>
      <c r="J475" s="3"/>
    </row>
    <row r="476" spans="1:10" ht="15.75" hidden="1" x14ac:dyDescent="0.25">
      <c r="A476" s="23" t="s">
        <v>474</v>
      </c>
      <c r="B476" s="4">
        <v>2</v>
      </c>
      <c r="C476" s="5">
        <v>5.5</v>
      </c>
      <c r="D476" s="5">
        <v>4.25</v>
      </c>
      <c r="E476" s="6">
        <v>21.7</v>
      </c>
      <c r="F476" s="5">
        <v>1.25</v>
      </c>
      <c r="G476" s="6">
        <v>16.88</v>
      </c>
      <c r="H476" s="7"/>
      <c r="I476" s="16">
        <f t="shared" si="7"/>
        <v>29.411764705882355</v>
      </c>
      <c r="J476" s="3"/>
    </row>
    <row r="477" spans="1:10" ht="15.75" hidden="1" x14ac:dyDescent="0.25">
      <c r="A477" s="23" t="s">
        <v>475</v>
      </c>
      <c r="B477" s="4">
        <v>2</v>
      </c>
      <c r="C477" s="5">
        <v>11</v>
      </c>
      <c r="D477" s="5">
        <v>4.5</v>
      </c>
      <c r="E477" s="6">
        <v>36.28</v>
      </c>
      <c r="F477" s="5">
        <v>6.5</v>
      </c>
      <c r="G477" s="6">
        <v>162.5</v>
      </c>
      <c r="H477" s="7"/>
      <c r="I477" s="16">
        <f t="shared" si="7"/>
        <v>144.44444444444443</v>
      </c>
      <c r="J477" s="3"/>
    </row>
    <row r="478" spans="1:10" ht="15.75" hidden="1" x14ac:dyDescent="0.25">
      <c r="A478" s="23" t="s">
        <v>476</v>
      </c>
      <c r="B478" s="4">
        <v>9</v>
      </c>
      <c r="C478" s="5">
        <v>24</v>
      </c>
      <c r="D478" s="5">
        <v>24</v>
      </c>
      <c r="E478" s="6">
        <v>13.41</v>
      </c>
      <c r="F478" s="7"/>
      <c r="G478" s="7"/>
      <c r="H478" s="7"/>
      <c r="I478" s="16">
        <f t="shared" si="7"/>
        <v>0</v>
      </c>
      <c r="J478" s="3"/>
    </row>
    <row r="479" spans="1:10" ht="15.75" x14ac:dyDescent="0.25">
      <c r="A479" s="17" t="s">
        <v>683</v>
      </c>
      <c r="B479" s="4">
        <v>65</v>
      </c>
      <c r="C479" s="5">
        <v>263</v>
      </c>
      <c r="D479" s="5">
        <v>186</v>
      </c>
      <c r="E479" s="6">
        <v>3.46</v>
      </c>
      <c r="F479" s="5">
        <v>77</v>
      </c>
      <c r="G479" s="6">
        <v>173.25</v>
      </c>
      <c r="H479" s="5">
        <v>2</v>
      </c>
      <c r="I479" s="16">
        <f t="shared" si="7"/>
        <v>41.397849462365592</v>
      </c>
      <c r="J479" s="3"/>
    </row>
    <row r="480" spans="1:10" ht="15.75" hidden="1" x14ac:dyDescent="0.25">
      <c r="A480" s="23" t="s">
        <v>478</v>
      </c>
      <c r="B480" s="4">
        <v>7</v>
      </c>
      <c r="C480" s="5">
        <v>14</v>
      </c>
      <c r="D480" s="5">
        <v>12</v>
      </c>
      <c r="E480" s="6">
        <v>19.260000000000002</v>
      </c>
      <c r="F480" s="5">
        <v>2</v>
      </c>
      <c r="G480" s="6">
        <v>26</v>
      </c>
      <c r="H480" s="7"/>
      <c r="I480" s="16">
        <f t="shared" si="7"/>
        <v>16.666666666666664</v>
      </c>
      <c r="J480" s="3"/>
    </row>
    <row r="481" spans="1:10" ht="15.75" hidden="1" x14ac:dyDescent="0.25">
      <c r="A481" s="23" t="s">
        <v>479</v>
      </c>
      <c r="B481" s="4"/>
      <c r="C481" s="5">
        <v>6</v>
      </c>
      <c r="D481" s="7"/>
      <c r="E481" s="7"/>
      <c r="F481" s="5">
        <v>6</v>
      </c>
      <c r="G481" s="6">
        <v>99</v>
      </c>
      <c r="H481" s="7"/>
      <c r="I481" s="16" t="e">
        <f t="shared" si="7"/>
        <v>#DIV/0!</v>
      </c>
      <c r="J481" s="3"/>
    </row>
    <row r="482" spans="1:10" ht="15.75" hidden="1" x14ac:dyDescent="0.25">
      <c r="A482" s="23" t="s">
        <v>480</v>
      </c>
      <c r="B482" s="4">
        <v>9</v>
      </c>
      <c r="C482" s="5">
        <v>21</v>
      </c>
      <c r="D482" s="5">
        <v>17.5</v>
      </c>
      <c r="E482" s="6">
        <v>16.78</v>
      </c>
      <c r="F482" s="5">
        <v>3.5</v>
      </c>
      <c r="G482" s="6">
        <v>39.9</v>
      </c>
      <c r="H482" s="7"/>
      <c r="I482" s="16">
        <f t="shared" si="7"/>
        <v>20</v>
      </c>
      <c r="J482" s="3"/>
    </row>
    <row r="483" spans="1:10" ht="15.75" hidden="1" x14ac:dyDescent="0.25">
      <c r="A483" s="23" t="s">
        <v>481</v>
      </c>
      <c r="B483" s="4">
        <v>9</v>
      </c>
      <c r="C483" s="5">
        <v>26</v>
      </c>
      <c r="D483" s="5">
        <v>26</v>
      </c>
      <c r="E483" s="6">
        <v>18.850000000000001</v>
      </c>
      <c r="F483" s="7"/>
      <c r="G483" s="7"/>
      <c r="H483" s="7"/>
      <c r="I483" s="16">
        <f t="shared" si="7"/>
        <v>0</v>
      </c>
      <c r="J483" s="3"/>
    </row>
    <row r="484" spans="1:10" ht="15.75" hidden="1" x14ac:dyDescent="0.25">
      <c r="A484" s="23" t="s">
        <v>482</v>
      </c>
      <c r="B484" s="4">
        <v>17</v>
      </c>
      <c r="C484" s="5">
        <v>70</v>
      </c>
      <c r="D484" s="5">
        <v>46.5</v>
      </c>
      <c r="E484" s="6">
        <v>20.63</v>
      </c>
      <c r="F484" s="5">
        <v>23.5</v>
      </c>
      <c r="G484" s="6">
        <v>305.5</v>
      </c>
      <c r="H484" s="7"/>
      <c r="I484" s="16">
        <f t="shared" si="7"/>
        <v>50.537634408602152</v>
      </c>
      <c r="J484" s="3"/>
    </row>
    <row r="485" spans="1:10" ht="15.75" hidden="1" x14ac:dyDescent="0.25">
      <c r="A485" s="23" t="s">
        <v>483</v>
      </c>
      <c r="B485" s="4">
        <v>4</v>
      </c>
      <c r="C485" s="5">
        <v>5.5</v>
      </c>
      <c r="D485" s="5">
        <v>5.5</v>
      </c>
      <c r="E485" s="6">
        <v>42.77</v>
      </c>
      <c r="F485" s="7"/>
      <c r="G485" s="7"/>
      <c r="H485" s="7"/>
      <c r="I485" s="16">
        <f t="shared" si="7"/>
        <v>0</v>
      </c>
      <c r="J485" s="3"/>
    </row>
    <row r="486" spans="1:10" ht="15.75" hidden="1" x14ac:dyDescent="0.25">
      <c r="A486" s="23" t="s">
        <v>484</v>
      </c>
      <c r="B486" s="4">
        <v>11</v>
      </c>
      <c r="C486" s="5">
        <v>30</v>
      </c>
      <c r="D486" s="5">
        <v>25</v>
      </c>
      <c r="E486" s="6">
        <v>14.63</v>
      </c>
      <c r="F486" s="5">
        <v>5</v>
      </c>
      <c r="G486" s="6">
        <v>46.3</v>
      </c>
      <c r="H486" s="7"/>
      <c r="I486" s="16">
        <f t="shared" si="7"/>
        <v>20</v>
      </c>
      <c r="J486" s="3"/>
    </row>
    <row r="487" spans="1:10" ht="15.75" hidden="1" x14ac:dyDescent="0.25">
      <c r="A487" s="23" t="s">
        <v>485</v>
      </c>
      <c r="B487" s="4">
        <v>7</v>
      </c>
      <c r="C487" s="5">
        <v>20</v>
      </c>
      <c r="D487" s="5">
        <v>19.5</v>
      </c>
      <c r="E487" s="6">
        <v>16.13</v>
      </c>
      <c r="F487" s="5">
        <v>0.5</v>
      </c>
      <c r="G487" s="6">
        <v>5.0999999999999996</v>
      </c>
      <c r="H487" s="7"/>
      <c r="I487" s="16">
        <f t="shared" si="7"/>
        <v>2.5641025641025639</v>
      </c>
      <c r="J487" s="3"/>
    </row>
    <row r="488" spans="1:10" ht="15.75" hidden="1" x14ac:dyDescent="0.25">
      <c r="A488" s="23" t="s">
        <v>486</v>
      </c>
      <c r="B488" s="4">
        <v>19</v>
      </c>
      <c r="C488" s="5">
        <v>65.5</v>
      </c>
      <c r="D488" s="5">
        <v>51</v>
      </c>
      <c r="E488" s="6">
        <v>14.34</v>
      </c>
      <c r="F488" s="5">
        <v>14.5</v>
      </c>
      <c r="G488" s="6">
        <v>130.5</v>
      </c>
      <c r="H488" s="7"/>
      <c r="I488" s="16">
        <f t="shared" si="7"/>
        <v>28.431372549019606</v>
      </c>
      <c r="J488" s="3"/>
    </row>
    <row r="489" spans="1:10" ht="15.75" hidden="1" x14ac:dyDescent="0.25">
      <c r="A489" s="23" t="s">
        <v>487</v>
      </c>
      <c r="B489" s="4">
        <v>10</v>
      </c>
      <c r="C489" s="5">
        <v>30</v>
      </c>
      <c r="D489" s="5">
        <v>26</v>
      </c>
      <c r="E489" s="6">
        <v>15.62</v>
      </c>
      <c r="F489" s="5">
        <v>4</v>
      </c>
      <c r="G489" s="6">
        <v>37.04</v>
      </c>
      <c r="H489" s="7"/>
      <c r="I489" s="16">
        <f t="shared" si="7"/>
        <v>15.384615384615385</v>
      </c>
      <c r="J489" s="3"/>
    </row>
    <row r="490" spans="1:10" ht="15.75" x14ac:dyDescent="0.25">
      <c r="A490" s="17" t="s">
        <v>276</v>
      </c>
      <c r="B490" s="4">
        <v>32</v>
      </c>
      <c r="C490" s="5">
        <v>100</v>
      </c>
      <c r="D490" s="5">
        <v>70.5</v>
      </c>
      <c r="E490" s="6">
        <v>10.26</v>
      </c>
      <c r="F490" s="5">
        <v>29.5</v>
      </c>
      <c r="G490" s="6">
        <v>191.75</v>
      </c>
      <c r="H490" s="5">
        <v>2</v>
      </c>
      <c r="I490" s="16">
        <f t="shared" si="7"/>
        <v>41.843971631205676</v>
      </c>
      <c r="J490" s="3"/>
    </row>
    <row r="491" spans="1:10" ht="15.75" x14ac:dyDescent="0.25">
      <c r="A491" s="17" t="s">
        <v>43</v>
      </c>
      <c r="B491" s="4">
        <v>38</v>
      </c>
      <c r="C491" s="5">
        <v>236</v>
      </c>
      <c r="D491" s="5">
        <v>165.5</v>
      </c>
      <c r="E491" s="6">
        <v>3.45</v>
      </c>
      <c r="F491" s="5">
        <v>70.5</v>
      </c>
      <c r="G491" s="6">
        <v>172.98</v>
      </c>
      <c r="H491" s="5">
        <v>1</v>
      </c>
      <c r="I491" s="16">
        <f t="shared" si="7"/>
        <v>42.598187311178251</v>
      </c>
      <c r="J491" s="3"/>
    </row>
    <row r="492" spans="1:10" ht="15.75" hidden="1" x14ac:dyDescent="0.25">
      <c r="A492" s="23" t="s">
        <v>490</v>
      </c>
      <c r="B492" s="4">
        <v>22</v>
      </c>
      <c r="C492" s="5">
        <v>54</v>
      </c>
      <c r="D492" s="5">
        <v>50</v>
      </c>
      <c r="E492" s="6">
        <v>38.630000000000003</v>
      </c>
      <c r="F492" s="5">
        <v>4</v>
      </c>
      <c r="G492" s="6">
        <v>104</v>
      </c>
      <c r="H492" s="7"/>
      <c r="I492" s="16">
        <f t="shared" si="7"/>
        <v>8</v>
      </c>
      <c r="J492" s="3"/>
    </row>
    <row r="493" spans="1:10" ht="15.75" hidden="1" x14ac:dyDescent="0.25">
      <c r="A493" s="23" t="s">
        <v>491</v>
      </c>
      <c r="B493" s="4">
        <v>8</v>
      </c>
      <c r="C493" s="5">
        <v>19</v>
      </c>
      <c r="D493" s="5">
        <v>10.5</v>
      </c>
      <c r="E493" s="6">
        <v>48.95</v>
      </c>
      <c r="F493" s="5">
        <v>8.5</v>
      </c>
      <c r="G493" s="6">
        <v>272</v>
      </c>
      <c r="H493" s="7"/>
      <c r="I493" s="16">
        <f t="shared" si="7"/>
        <v>80.952380952380949</v>
      </c>
      <c r="J493" s="3"/>
    </row>
    <row r="494" spans="1:10" ht="15.75" hidden="1" x14ac:dyDescent="0.25">
      <c r="A494" s="23" t="s">
        <v>492</v>
      </c>
      <c r="B494" s="4">
        <v>3</v>
      </c>
      <c r="C494" s="5">
        <v>10</v>
      </c>
      <c r="D494" s="5">
        <v>10</v>
      </c>
      <c r="E494" s="6">
        <v>16.45</v>
      </c>
      <c r="F494" s="7"/>
      <c r="G494" s="7"/>
      <c r="H494" s="7"/>
      <c r="I494" s="16">
        <f t="shared" si="7"/>
        <v>0</v>
      </c>
      <c r="J494" s="3"/>
    </row>
    <row r="495" spans="1:10" ht="15.75" hidden="1" x14ac:dyDescent="0.25">
      <c r="A495" s="23" t="s">
        <v>493</v>
      </c>
      <c r="B495" s="4">
        <v>26</v>
      </c>
      <c r="C495" s="5">
        <v>95</v>
      </c>
      <c r="D495" s="5">
        <v>71.12</v>
      </c>
      <c r="E495" s="6">
        <v>16.82</v>
      </c>
      <c r="F495" s="5">
        <v>23.88</v>
      </c>
      <c r="G495" s="6">
        <v>268.95999999999998</v>
      </c>
      <c r="H495" s="7"/>
      <c r="I495" s="16">
        <f t="shared" si="7"/>
        <v>33.577052868391448</v>
      </c>
      <c r="J495" s="3"/>
    </row>
    <row r="496" spans="1:10" ht="15.75" hidden="1" x14ac:dyDescent="0.25">
      <c r="A496" s="23" t="s">
        <v>494</v>
      </c>
      <c r="B496" s="4">
        <v>3</v>
      </c>
      <c r="C496" s="5">
        <v>7</v>
      </c>
      <c r="D496" s="5">
        <v>5.5</v>
      </c>
      <c r="E496" s="6">
        <v>81.36</v>
      </c>
      <c r="F496" s="5">
        <v>1.5</v>
      </c>
      <c r="G496" s="6">
        <v>82.5</v>
      </c>
      <c r="H496" s="7"/>
      <c r="I496" s="16">
        <f t="shared" si="7"/>
        <v>27.27272727272727</v>
      </c>
      <c r="J496" s="3"/>
    </row>
    <row r="497" spans="1:10" ht="15.75" hidden="1" x14ac:dyDescent="0.25">
      <c r="A497" s="23" t="s">
        <v>495</v>
      </c>
      <c r="B497" s="4">
        <v>5</v>
      </c>
      <c r="C497" s="5">
        <v>7.5</v>
      </c>
      <c r="D497" s="5">
        <v>7.5</v>
      </c>
      <c r="E497" s="6">
        <v>67.88</v>
      </c>
      <c r="F497" s="7"/>
      <c r="G497" s="7"/>
      <c r="H497" s="7"/>
      <c r="I497" s="16">
        <f t="shared" si="7"/>
        <v>0</v>
      </c>
      <c r="J497" s="3"/>
    </row>
    <row r="498" spans="1:10" ht="15.75" x14ac:dyDescent="0.25">
      <c r="A498" s="17" t="s">
        <v>376</v>
      </c>
      <c r="B498" s="4">
        <v>22</v>
      </c>
      <c r="C498" s="5">
        <v>70</v>
      </c>
      <c r="D498" s="5">
        <v>49</v>
      </c>
      <c r="E498" s="6">
        <v>11.68</v>
      </c>
      <c r="F498" s="5">
        <v>21</v>
      </c>
      <c r="G498" s="6">
        <v>147</v>
      </c>
      <c r="H498" s="5">
        <v>8.5</v>
      </c>
      <c r="I498" s="16">
        <f t="shared" si="7"/>
        <v>42.857142857142854</v>
      </c>
      <c r="J498" s="3"/>
    </row>
    <row r="499" spans="1:10" ht="15.75" x14ac:dyDescent="0.25">
      <c r="A499" s="17" t="s">
        <v>217</v>
      </c>
      <c r="B499" s="4">
        <v>120</v>
      </c>
      <c r="C499" s="5">
        <v>519</v>
      </c>
      <c r="D499" s="5">
        <v>363.25</v>
      </c>
      <c r="E499" s="6">
        <v>5.13</v>
      </c>
      <c r="F499" s="5">
        <v>155.75</v>
      </c>
      <c r="G499" s="6">
        <v>506.19</v>
      </c>
      <c r="H499" s="5">
        <v>11.5</v>
      </c>
      <c r="I499" s="16">
        <f t="shared" si="7"/>
        <v>42.876806607019958</v>
      </c>
      <c r="J499" s="3"/>
    </row>
    <row r="500" spans="1:10" ht="15.75" hidden="1" x14ac:dyDescent="0.25">
      <c r="A500" s="23" t="s">
        <v>498</v>
      </c>
      <c r="B500" s="4">
        <v>2</v>
      </c>
      <c r="C500" s="5">
        <v>12</v>
      </c>
      <c r="D500" s="5">
        <v>3</v>
      </c>
      <c r="E500" s="6">
        <v>22.57</v>
      </c>
      <c r="F500" s="5">
        <v>9</v>
      </c>
      <c r="G500" s="6">
        <v>149.66999999999999</v>
      </c>
      <c r="H500" s="7"/>
      <c r="I500" s="16">
        <f t="shared" si="7"/>
        <v>300</v>
      </c>
      <c r="J500" s="3"/>
    </row>
    <row r="501" spans="1:10" ht="15.75" x14ac:dyDescent="0.25">
      <c r="A501" s="17" t="s">
        <v>37</v>
      </c>
      <c r="B501" s="4">
        <v>64</v>
      </c>
      <c r="C501" s="5">
        <v>321</v>
      </c>
      <c r="D501" s="5">
        <v>224.5</v>
      </c>
      <c r="E501" s="6">
        <v>3.63</v>
      </c>
      <c r="F501" s="5">
        <v>96.5</v>
      </c>
      <c r="G501" s="6">
        <v>221.95</v>
      </c>
      <c r="H501" s="5">
        <v>5</v>
      </c>
      <c r="I501" s="16">
        <f t="shared" si="7"/>
        <v>42.98440979955457</v>
      </c>
      <c r="J501" s="3"/>
    </row>
    <row r="502" spans="1:10" ht="15.75" hidden="1" x14ac:dyDescent="0.25">
      <c r="A502" s="23" t="s">
        <v>500</v>
      </c>
      <c r="B502" s="4">
        <v>4</v>
      </c>
      <c r="C502" s="5">
        <v>11</v>
      </c>
      <c r="D502" s="5">
        <v>11</v>
      </c>
      <c r="E502" s="6">
        <v>25.32</v>
      </c>
      <c r="F502" s="7"/>
      <c r="G502" s="7"/>
      <c r="H502" s="7"/>
      <c r="I502" s="16">
        <f t="shared" si="7"/>
        <v>0</v>
      </c>
      <c r="J502" s="3"/>
    </row>
    <row r="503" spans="1:10" ht="15.75" hidden="1" x14ac:dyDescent="0.25">
      <c r="A503" s="23" t="s">
        <v>501</v>
      </c>
      <c r="B503" s="4">
        <v>4</v>
      </c>
      <c r="C503" s="5">
        <v>15</v>
      </c>
      <c r="D503" s="5">
        <v>15</v>
      </c>
      <c r="E503" s="6">
        <v>20.91</v>
      </c>
      <c r="F503" s="7"/>
      <c r="G503" s="7"/>
      <c r="H503" s="7"/>
      <c r="I503" s="16">
        <f t="shared" si="7"/>
        <v>0</v>
      </c>
      <c r="J503" s="3"/>
    </row>
    <row r="504" spans="1:10" ht="15.75" hidden="1" x14ac:dyDescent="0.25">
      <c r="A504" s="23" t="s">
        <v>502</v>
      </c>
      <c r="B504" s="4">
        <v>13</v>
      </c>
      <c r="C504" s="5">
        <v>24.5</v>
      </c>
      <c r="D504" s="5">
        <v>22</v>
      </c>
      <c r="E504" s="6">
        <v>28.37</v>
      </c>
      <c r="F504" s="5">
        <v>2.5</v>
      </c>
      <c r="G504" s="6">
        <v>46.25</v>
      </c>
      <c r="H504" s="7"/>
      <c r="I504" s="16">
        <f t="shared" si="7"/>
        <v>11.363636363636363</v>
      </c>
      <c r="J504" s="3"/>
    </row>
    <row r="505" spans="1:10" ht="15.75" hidden="1" x14ac:dyDescent="0.25">
      <c r="A505" s="23" t="s">
        <v>503</v>
      </c>
      <c r="B505" s="4"/>
      <c r="C505" s="5">
        <v>11</v>
      </c>
      <c r="D505" s="7"/>
      <c r="E505" s="7"/>
      <c r="F505" s="5">
        <v>11</v>
      </c>
      <c r="G505" s="6">
        <v>97.9</v>
      </c>
      <c r="H505" s="7"/>
      <c r="I505" s="16" t="e">
        <f t="shared" si="7"/>
        <v>#DIV/0!</v>
      </c>
      <c r="J505" s="3"/>
    </row>
    <row r="506" spans="1:10" ht="15.75" hidden="1" x14ac:dyDescent="0.25">
      <c r="A506" s="23" t="s">
        <v>504</v>
      </c>
      <c r="B506" s="4">
        <v>1</v>
      </c>
      <c r="C506" s="5">
        <v>3.5</v>
      </c>
      <c r="D506" s="5">
        <v>1</v>
      </c>
      <c r="E506" s="7"/>
      <c r="F506" s="5">
        <v>2.5</v>
      </c>
      <c r="G506" s="6">
        <v>60.63</v>
      </c>
      <c r="H506" s="7"/>
      <c r="I506" s="16">
        <f t="shared" si="7"/>
        <v>250</v>
      </c>
      <c r="J506" s="3"/>
    </row>
    <row r="507" spans="1:10" ht="15.75" hidden="1" x14ac:dyDescent="0.25">
      <c r="A507" s="23" t="s">
        <v>505</v>
      </c>
      <c r="B507" s="4"/>
      <c r="C507" s="5">
        <v>1.5</v>
      </c>
      <c r="D507" s="7"/>
      <c r="E507" s="7"/>
      <c r="F507" s="5">
        <v>1.5</v>
      </c>
      <c r="G507" s="6">
        <v>18.75</v>
      </c>
      <c r="H507" s="7"/>
      <c r="I507" s="16" t="e">
        <f t="shared" si="7"/>
        <v>#DIV/0!</v>
      </c>
      <c r="J507" s="3"/>
    </row>
    <row r="508" spans="1:10" ht="15.75" hidden="1" x14ac:dyDescent="0.25">
      <c r="A508" s="23" t="s">
        <v>506</v>
      </c>
      <c r="B508" s="4">
        <v>4</v>
      </c>
      <c r="C508" s="5">
        <v>21.25</v>
      </c>
      <c r="D508" s="5">
        <v>10</v>
      </c>
      <c r="E508" s="6">
        <v>17.7</v>
      </c>
      <c r="F508" s="5">
        <v>11.25</v>
      </c>
      <c r="G508" s="6">
        <v>138.11000000000001</v>
      </c>
      <c r="H508" s="7"/>
      <c r="I508" s="16">
        <f t="shared" si="7"/>
        <v>112.5</v>
      </c>
      <c r="J508" s="3"/>
    </row>
    <row r="509" spans="1:10" ht="15.75" hidden="1" x14ac:dyDescent="0.25">
      <c r="A509" s="23" t="s">
        <v>507</v>
      </c>
      <c r="B509" s="4">
        <v>14</v>
      </c>
      <c r="C509" s="5">
        <v>45</v>
      </c>
      <c r="D509" s="5">
        <v>35.5</v>
      </c>
      <c r="E509" s="6">
        <v>14.81</v>
      </c>
      <c r="F509" s="5">
        <v>9.5</v>
      </c>
      <c r="G509" s="6">
        <v>96.58</v>
      </c>
      <c r="H509" s="7"/>
      <c r="I509" s="16">
        <f t="shared" si="7"/>
        <v>26.760563380281688</v>
      </c>
      <c r="J509" s="3"/>
    </row>
    <row r="510" spans="1:10" ht="15.75" hidden="1" x14ac:dyDescent="0.25">
      <c r="A510" s="23" t="s">
        <v>508</v>
      </c>
      <c r="B510" s="4"/>
      <c r="C510" s="5">
        <v>15</v>
      </c>
      <c r="D510" s="5">
        <v>2</v>
      </c>
      <c r="E510" s="6">
        <v>11.4</v>
      </c>
      <c r="F510" s="5">
        <v>13</v>
      </c>
      <c r="G510" s="6">
        <v>148.19999999999999</v>
      </c>
      <c r="H510" s="7"/>
      <c r="I510" s="16">
        <f t="shared" si="7"/>
        <v>650</v>
      </c>
      <c r="J510" s="3"/>
    </row>
    <row r="511" spans="1:10" ht="15.75" hidden="1" x14ac:dyDescent="0.25">
      <c r="A511" s="23" t="s">
        <v>509</v>
      </c>
      <c r="B511" s="4">
        <v>1</v>
      </c>
      <c r="C511" s="5">
        <v>7</v>
      </c>
      <c r="D511" s="5">
        <v>2.5</v>
      </c>
      <c r="E511" s="7"/>
      <c r="F511" s="5">
        <v>4.5</v>
      </c>
      <c r="G511" s="6">
        <v>109.13</v>
      </c>
      <c r="H511" s="7"/>
      <c r="I511" s="16">
        <f t="shared" si="7"/>
        <v>180</v>
      </c>
      <c r="J511" s="3"/>
    </row>
    <row r="512" spans="1:10" ht="15.75" hidden="1" x14ac:dyDescent="0.25">
      <c r="A512" s="23" t="s">
        <v>510</v>
      </c>
      <c r="B512" s="4">
        <v>3</v>
      </c>
      <c r="C512" s="5">
        <v>8</v>
      </c>
      <c r="D512" s="5">
        <v>2</v>
      </c>
      <c r="E512" s="6">
        <v>44.65</v>
      </c>
      <c r="F512" s="5">
        <v>6</v>
      </c>
      <c r="G512" s="6">
        <v>174</v>
      </c>
      <c r="H512" s="7"/>
      <c r="I512" s="16">
        <f t="shared" si="7"/>
        <v>300</v>
      </c>
      <c r="J512" s="3"/>
    </row>
    <row r="513" spans="1:10" ht="15.75" hidden="1" x14ac:dyDescent="0.25">
      <c r="A513" s="23" t="s">
        <v>511</v>
      </c>
      <c r="B513" s="4">
        <v>11</v>
      </c>
      <c r="C513" s="5">
        <v>24</v>
      </c>
      <c r="D513" s="5">
        <v>22</v>
      </c>
      <c r="E513" s="6">
        <v>19.47</v>
      </c>
      <c r="F513" s="5">
        <v>2</v>
      </c>
      <c r="G513" s="6">
        <v>25.6</v>
      </c>
      <c r="H513" s="7"/>
      <c r="I513" s="16">
        <f t="shared" si="7"/>
        <v>9.0909090909090917</v>
      </c>
      <c r="J513" s="3"/>
    </row>
    <row r="514" spans="1:10" ht="15.75" hidden="1" x14ac:dyDescent="0.25">
      <c r="A514" s="23" t="s">
        <v>512</v>
      </c>
      <c r="B514" s="4"/>
      <c r="C514" s="5">
        <v>12</v>
      </c>
      <c r="D514" s="7"/>
      <c r="E514" s="7"/>
      <c r="F514" s="5">
        <v>12</v>
      </c>
      <c r="G514" s="6">
        <v>186</v>
      </c>
      <c r="H514" s="7"/>
      <c r="I514" s="16" t="e">
        <f t="shared" si="7"/>
        <v>#DIV/0!</v>
      </c>
      <c r="J514" s="3"/>
    </row>
    <row r="515" spans="1:10" ht="15.75" hidden="1" x14ac:dyDescent="0.25">
      <c r="A515" s="23" t="s">
        <v>513</v>
      </c>
      <c r="B515" s="4">
        <v>1</v>
      </c>
      <c r="C515" s="5">
        <v>3</v>
      </c>
      <c r="D515" s="5">
        <v>2.5</v>
      </c>
      <c r="E515" s="7"/>
      <c r="F515" s="5">
        <v>0.5</v>
      </c>
      <c r="G515" s="6">
        <v>27.5</v>
      </c>
      <c r="H515" s="7"/>
      <c r="I515" s="16">
        <f t="shared" si="7"/>
        <v>20</v>
      </c>
      <c r="J515" s="3"/>
    </row>
    <row r="516" spans="1:10" ht="15.75" x14ac:dyDescent="0.25">
      <c r="A516" s="17" t="s">
        <v>378</v>
      </c>
      <c r="B516" s="4">
        <v>44</v>
      </c>
      <c r="C516" s="5">
        <v>239</v>
      </c>
      <c r="D516" s="5">
        <v>167</v>
      </c>
      <c r="E516" s="6">
        <v>5.75</v>
      </c>
      <c r="F516" s="5">
        <v>72</v>
      </c>
      <c r="G516" s="6">
        <v>259.2</v>
      </c>
      <c r="H516" s="5">
        <v>3.5</v>
      </c>
      <c r="I516" s="16">
        <f t="shared" si="7"/>
        <v>43.113772455089823</v>
      </c>
      <c r="J516" s="3"/>
    </row>
    <row r="517" spans="1:10" ht="15.75" hidden="1" x14ac:dyDescent="0.25">
      <c r="A517" s="23" t="s">
        <v>515</v>
      </c>
      <c r="B517" s="4">
        <v>7</v>
      </c>
      <c r="C517" s="7"/>
      <c r="D517" s="5">
        <v>8</v>
      </c>
      <c r="E517" s="6">
        <v>4.72</v>
      </c>
      <c r="F517" s="5">
        <v>24.3</v>
      </c>
      <c r="G517" s="6">
        <v>78.98</v>
      </c>
      <c r="H517" s="7"/>
      <c r="I517" s="16">
        <f t="shared" ref="I517:I580" si="8">F517/D517*100</f>
        <v>303.75</v>
      </c>
      <c r="J517" s="3"/>
    </row>
    <row r="518" spans="1:10" ht="15.75" hidden="1" x14ac:dyDescent="0.25">
      <c r="A518" s="23" t="s">
        <v>516</v>
      </c>
      <c r="B518" s="4">
        <v>5</v>
      </c>
      <c r="C518" s="7"/>
      <c r="D518" s="5">
        <v>13</v>
      </c>
      <c r="E518" s="6">
        <v>5.74</v>
      </c>
      <c r="F518" s="5">
        <v>27.5</v>
      </c>
      <c r="G518" s="6">
        <v>104.5</v>
      </c>
      <c r="H518" s="7"/>
      <c r="I518" s="16">
        <f t="shared" si="8"/>
        <v>211.53846153846155</v>
      </c>
      <c r="J518" s="3"/>
    </row>
    <row r="519" spans="1:10" ht="15.75" hidden="1" x14ac:dyDescent="0.25">
      <c r="A519" s="23" t="s">
        <v>517</v>
      </c>
      <c r="B519" s="4">
        <v>3</v>
      </c>
      <c r="C519" s="7"/>
      <c r="D519" s="5">
        <v>6</v>
      </c>
      <c r="E519" s="6">
        <v>5.0999999999999996</v>
      </c>
      <c r="F519" s="5">
        <v>15.5</v>
      </c>
      <c r="G519" s="6">
        <v>60.45</v>
      </c>
      <c r="H519" s="7"/>
      <c r="I519" s="16">
        <f t="shared" si="8"/>
        <v>258.33333333333337</v>
      </c>
      <c r="J519" s="3"/>
    </row>
    <row r="520" spans="1:10" ht="15.75" hidden="1" x14ac:dyDescent="0.25">
      <c r="A520" s="23" t="s">
        <v>518</v>
      </c>
      <c r="B520" s="4">
        <v>6</v>
      </c>
      <c r="C520" s="7"/>
      <c r="D520" s="5">
        <v>14.5</v>
      </c>
      <c r="E520" s="6">
        <v>5</v>
      </c>
      <c r="F520" s="5">
        <v>26.5</v>
      </c>
      <c r="G520" s="6">
        <v>100.7</v>
      </c>
      <c r="H520" s="7"/>
      <c r="I520" s="16">
        <f t="shared" si="8"/>
        <v>182.75862068965517</v>
      </c>
      <c r="J520" s="3"/>
    </row>
    <row r="521" spans="1:10" ht="15.75" hidden="1" x14ac:dyDescent="0.25">
      <c r="A521" s="23" t="s">
        <v>519</v>
      </c>
      <c r="B521" s="4"/>
      <c r="C521" s="7"/>
      <c r="D521" s="5">
        <v>1.5</v>
      </c>
      <c r="E521" s="6">
        <v>4.5999999999999996</v>
      </c>
      <c r="F521" s="5">
        <v>22</v>
      </c>
      <c r="G521" s="6">
        <v>101.2</v>
      </c>
      <c r="H521" s="7"/>
      <c r="I521" s="16">
        <f t="shared" si="8"/>
        <v>1466.6666666666665</v>
      </c>
      <c r="J521" s="3"/>
    </row>
    <row r="522" spans="1:10" ht="15.75" hidden="1" x14ac:dyDescent="0.25">
      <c r="A522" s="23" t="s">
        <v>520</v>
      </c>
      <c r="B522" s="4">
        <v>18</v>
      </c>
      <c r="C522" s="7"/>
      <c r="D522" s="5">
        <v>28.5</v>
      </c>
      <c r="E522" s="6">
        <v>7.71</v>
      </c>
      <c r="F522" s="7"/>
      <c r="G522" s="7"/>
      <c r="H522" s="7"/>
      <c r="I522" s="16">
        <f t="shared" si="8"/>
        <v>0</v>
      </c>
      <c r="J522" s="3"/>
    </row>
    <row r="523" spans="1:10" ht="15.75" hidden="1" x14ac:dyDescent="0.25">
      <c r="A523" s="23" t="s">
        <v>521</v>
      </c>
      <c r="B523" s="4">
        <v>4</v>
      </c>
      <c r="C523" s="7"/>
      <c r="D523" s="5">
        <v>6.5</v>
      </c>
      <c r="E523" s="6">
        <v>8.17</v>
      </c>
      <c r="F523" s="5">
        <v>14.5</v>
      </c>
      <c r="G523" s="6">
        <v>97.88</v>
      </c>
      <c r="H523" s="7"/>
      <c r="I523" s="16">
        <f t="shared" si="8"/>
        <v>223.07692307692309</v>
      </c>
      <c r="J523" s="3"/>
    </row>
    <row r="524" spans="1:10" ht="15.75" hidden="1" x14ac:dyDescent="0.25">
      <c r="A524" s="23" t="s">
        <v>522</v>
      </c>
      <c r="B524" s="4">
        <v>5</v>
      </c>
      <c r="C524" s="7"/>
      <c r="D524" s="5">
        <v>9</v>
      </c>
      <c r="E524" s="6">
        <v>6.5</v>
      </c>
      <c r="F524" s="5">
        <v>17</v>
      </c>
      <c r="G524" s="6">
        <v>76.5</v>
      </c>
      <c r="H524" s="7"/>
      <c r="I524" s="16">
        <f t="shared" si="8"/>
        <v>188.88888888888889</v>
      </c>
      <c r="J524" s="3"/>
    </row>
    <row r="525" spans="1:10" ht="15.75" hidden="1" x14ac:dyDescent="0.25">
      <c r="A525" s="23" t="s">
        <v>523</v>
      </c>
      <c r="B525" s="4">
        <v>5</v>
      </c>
      <c r="C525" s="7"/>
      <c r="D525" s="5">
        <v>21</v>
      </c>
      <c r="E525" s="6">
        <v>5.39</v>
      </c>
      <c r="F525" s="5">
        <v>31</v>
      </c>
      <c r="G525" s="6">
        <v>128.65</v>
      </c>
      <c r="H525" s="7"/>
      <c r="I525" s="16">
        <f t="shared" si="8"/>
        <v>147.61904761904762</v>
      </c>
      <c r="J525" s="3"/>
    </row>
    <row r="526" spans="1:10" ht="15.75" hidden="1" x14ac:dyDescent="0.25">
      <c r="A526" s="23" t="s">
        <v>524</v>
      </c>
      <c r="B526" s="4">
        <v>42</v>
      </c>
      <c r="C526" s="7"/>
      <c r="D526" s="5">
        <v>237.5</v>
      </c>
      <c r="E526" s="6">
        <v>2.13</v>
      </c>
      <c r="F526" s="5">
        <v>22</v>
      </c>
      <c r="G526" s="6">
        <v>30.8</v>
      </c>
      <c r="H526" s="7"/>
      <c r="I526" s="16">
        <f t="shared" si="8"/>
        <v>9.2631578947368425</v>
      </c>
      <c r="J526" s="3"/>
    </row>
    <row r="527" spans="1:10" ht="15.75" hidden="1" x14ac:dyDescent="0.25">
      <c r="A527" s="23" t="s">
        <v>525</v>
      </c>
      <c r="B527" s="4">
        <v>24</v>
      </c>
      <c r="C527" s="7"/>
      <c r="D527" s="5">
        <v>150</v>
      </c>
      <c r="E527" s="6">
        <v>2.15</v>
      </c>
      <c r="F527" s="5">
        <v>71</v>
      </c>
      <c r="G527" s="6">
        <v>99.4</v>
      </c>
      <c r="H527" s="7"/>
      <c r="I527" s="16">
        <f t="shared" si="8"/>
        <v>47.333333333333336</v>
      </c>
      <c r="J527" s="3"/>
    </row>
    <row r="528" spans="1:10" ht="15.75" hidden="1" x14ac:dyDescent="0.25">
      <c r="A528" s="23" t="s">
        <v>526</v>
      </c>
      <c r="B528" s="4">
        <v>10</v>
      </c>
      <c r="C528" s="5">
        <v>130</v>
      </c>
      <c r="D528" s="5">
        <v>19.5</v>
      </c>
      <c r="E528" s="6">
        <v>2.68</v>
      </c>
      <c r="F528" s="5">
        <v>110.5</v>
      </c>
      <c r="G528" s="6">
        <v>198.9</v>
      </c>
      <c r="H528" s="7"/>
      <c r="I528" s="16">
        <f t="shared" si="8"/>
        <v>566.66666666666674</v>
      </c>
      <c r="J528" s="3"/>
    </row>
    <row r="529" spans="1:10" ht="15.75" x14ac:dyDescent="0.25">
      <c r="A529" s="17" t="s">
        <v>80</v>
      </c>
      <c r="B529" s="4">
        <v>51</v>
      </c>
      <c r="C529" s="5">
        <v>1020</v>
      </c>
      <c r="D529" s="5">
        <v>710</v>
      </c>
      <c r="E529" s="6">
        <v>1.5</v>
      </c>
      <c r="F529" s="5">
        <v>310</v>
      </c>
      <c r="G529" s="6">
        <v>372</v>
      </c>
      <c r="H529" s="5">
        <v>32</v>
      </c>
      <c r="I529" s="16">
        <f t="shared" si="8"/>
        <v>43.661971830985912</v>
      </c>
      <c r="J529" s="3"/>
    </row>
    <row r="530" spans="1:10" ht="15.75" hidden="1" x14ac:dyDescent="0.25">
      <c r="A530" s="23" t="s">
        <v>528</v>
      </c>
      <c r="B530" s="4">
        <v>21</v>
      </c>
      <c r="C530" s="5">
        <v>80</v>
      </c>
      <c r="D530" s="5">
        <v>46</v>
      </c>
      <c r="E530" s="6">
        <v>3.27</v>
      </c>
      <c r="F530" s="5">
        <v>34</v>
      </c>
      <c r="G530" s="6">
        <v>68</v>
      </c>
      <c r="H530" s="7"/>
      <c r="I530" s="16">
        <f t="shared" si="8"/>
        <v>73.91304347826086</v>
      </c>
      <c r="J530" s="3"/>
    </row>
    <row r="531" spans="1:10" ht="15.75" hidden="1" x14ac:dyDescent="0.25">
      <c r="A531" s="23" t="s">
        <v>529</v>
      </c>
      <c r="B531" s="4">
        <v>29</v>
      </c>
      <c r="C531" s="5">
        <v>100</v>
      </c>
      <c r="D531" s="5">
        <v>59</v>
      </c>
      <c r="E531" s="6">
        <v>3.54</v>
      </c>
      <c r="F531" s="5">
        <v>41</v>
      </c>
      <c r="G531" s="6">
        <v>86.1</v>
      </c>
      <c r="H531" s="7"/>
      <c r="I531" s="16">
        <f t="shared" si="8"/>
        <v>69.491525423728817</v>
      </c>
      <c r="J531" s="3"/>
    </row>
    <row r="532" spans="1:10" ht="15.75" hidden="1" x14ac:dyDescent="0.25">
      <c r="A532" s="23" t="s">
        <v>530</v>
      </c>
      <c r="B532" s="4">
        <v>33</v>
      </c>
      <c r="C532" s="5">
        <v>120</v>
      </c>
      <c r="D532" s="5">
        <v>81.5</v>
      </c>
      <c r="E532" s="6">
        <v>4.72</v>
      </c>
      <c r="F532" s="5">
        <v>38.5</v>
      </c>
      <c r="G532" s="6">
        <v>115.5</v>
      </c>
      <c r="H532" s="7"/>
      <c r="I532" s="16">
        <f t="shared" si="8"/>
        <v>47.239263803680984</v>
      </c>
      <c r="J532" s="3"/>
    </row>
    <row r="533" spans="1:10" ht="15.75" hidden="1" x14ac:dyDescent="0.25">
      <c r="A533" s="23" t="s">
        <v>531</v>
      </c>
      <c r="B533" s="4">
        <v>58</v>
      </c>
      <c r="C533" s="5">
        <v>168.5</v>
      </c>
      <c r="D533" s="5">
        <v>145.5</v>
      </c>
      <c r="E533" s="6">
        <v>5.94</v>
      </c>
      <c r="F533" s="5">
        <v>23</v>
      </c>
      <c r="G533" s="6">
        <v>87.4</v>
      </c>
      <c r="H533" s="7"/>
      <c r="I533" s="16">
        <f t="shared" si="8"/>
        <v>15.807560137457044</v>
      </c>
      <c r="J533" s="3"/>
    </row>
    <row r="534" spans="1:10" ht="15.75" hidden="1" x14ac:dyDescent="0.25">
      <c r="A534" s="23" t="s">
        <v>532</v>
      </c>
      <c r="B534" s="4">
        <v>1</v>
      </c>
      <c r="C534" s="5">
        <v>11</v>
      </c>
      <c r="D534" s="5">
        <v>3</v>
      </c>
      <c r="E534" s="6">
        <v>8.7799999999999994</v>
      </c>
      <c r="F534" s="5">
        <v>8</v>
      </c>
      <c r="G534" s="6">
        <v>58.4</v>
      </c>
      <c r="H534" s="7"/>
      <c r="I534" s="16">
        <f t="shared" si="8"/>
        <v>266.66666666666663</v>
      </c>
      <c r="J534" s="3"/>
    </row>
    <row r="535" spans="1:10" ht="15.75" hidden="1" x14ac:dyDescent="0.25">
      <c r="A535" s="23" t="s">
        <v>533</v>
      </c>
      <c r="B535" s="4"/>
      <c r="C535" s="5">
        <v>10</v>
      </c>
      <c r="D535" s="7"/>
      <c r="E535" s="7"/>
      <c r="F535" s="5">
        <v>10</v>
      </c>
      <c r="G535" s="6">
        <v>35</v>
      </c>
      <c r="H535" s="7"/>
      <c r="I535" s="16" t="e">
        <f t="shared" si="8"/>
        <v>#DIV/0!</v>
      </c>
      <c r="J535" s="3"/>
    </row>
    <row r="536" spans="1:10" ht="15.75" x14ac:dyDescent="0.25">
      <c r="A536" s="17" t="s">
        <v>559</v>
      </c>
      <c r="B536" s="4">
        <v>24</v>
      </c>
      <c r="C536" s="5">
        <v>74</v>
      </c>
      <c r="D536" s="5">
        <v>51.5</v>
      </c>
      <c r="E536" s="6">
        <v>5.46</v>
      </c>
      <c r="F536" s="5">
        <v>22.5</v>
      </c>
      <c r="G536" s="6">
        <v>81</v>
      </c>
      <c r="H536" s="5">
        <v>5.5</v>
      </c>
      <c r="I536" s="16">
        <f t="shared" si="8"/>
        <v>43.689320388349515</v>
      </c>
      <c r="J536" s="3"/>
    </row>
    <row r="537" spans="1:10" ht="15.75" x14ac:dyDescent="0.25">
      <c r="A537" s="17" t="s">
        <v>327</v>
      </c>
      <c r="B537" s="4">
        <v>62</v>
      </c>
      <c r="C537" s="5">
        <v>283</v>
      </c>
      <c r="D537" s="5">
        <v>196.59</v>
      </c>
      <c r="E537" s="6">
        <v>6.69</v>
      </c>
      <c r="F537" s="5">
        <v>86.41</v>
      </c>
      <c r="G537" s="6">
        <v>369.83</v>
      </c>
      <c r="H537" s="5">
        <v>13</v>
      </c>
      <c r="I537" s="16">
        <f t="shared" si="8"/>
        <v>43.954422910626171</v>
      </c>
      <c r="J537" s="3"/>
    </row>
    <row r="538" spans="1:10" ht="15.75" hidden="1" x14ac:dyDescent="0.25">
      <c r="A538" s="23" t="s">
        <v>536</v>
      </c>
      <c r="B538" s="4">
        <v>3</v>
      </c>
      <c r="C538" s="5">
        <v>18</v>
      </c>
      <c r="D538" s="5">
        <v>11</v>
      </c>
      <c r="E538" s="6">
        <v>6.13</v>
      </c>
      <c r="F538" s="5">
        <v>7</v>
      </c>
      <c r="G538" s="6">
        <v>28</v>
      </c>
      <c r="H538" s="7"/>
      <c r="I538" s="16">
        <f t="shared" si="8"/>
        <v>63.636363636363633</v>
      </c>
      <c r="J538" s="3"/>
    </row>
    <row r="539" spans="1:10" ht="15.75" hidden="1" x14ac:dyDescent="0.25">
      <c r="A539" s="23" t="s">
        <v>537</v>
      </c>
      <c r="B539" s="4">
        <v>22</v>
      </c>
      <c r="C539" s="5">
        <v>41</v>
      </c>
      <c r="D539" s="5">
        <v>41</v>
      </c>
      <c r="E539" s="6">
        <v>3.77</v>
      </c>
      <c r="F539" s="7"/>
      <c r="G539" s="7"/>
      <c r="H539" s="7"/>
      <c r="I539" s="16">
        <f t="shared" si="8"/>
        <v>0</v>
      </c>
      <c r="J539" s="3"/>
    </row>
    <row r="540" spans="1:10" ht="15.75" hidden="1" x14ac:dyDescent="0.25">
      <c r="A540" s="23" t="s">
        <v>538</v>
      </c>
      <c r="B540" s="4">
        <v>30</v>
      </c>
      <c r="C540" s="5">
        <v>79</v>
      </c>
      <c r="D540" s="5">
        <v>70</v>
      </c>
      <c r="E540" s="6">
        <v>2.69</v>
      </c>
      <c r="F540" s="5">
        <v>9</v>
      </c>
      <c r="G540" s="6">
        <v>16.2</v>
      </c>
      <c r="H540" s="7"/>
      <c r="I540" s="16">
        <f t="shared" si="8"/>
        <v>12.857142857142856</v>
      </c>
      <c r="J540" s="3"/>
    </row>
    <row r="541" spans="1:10" ht="15.75" x14ac:dyDescent="0.25">
      <c r="A541" s="17" t="s">
        <v>69</v>
      </c>
      <c r="B541" s="4">
        <v>54</v>
      </c>
      <c r="C541" s="5">
        <v>460</v>
      </c>
      <c r="D541" s="5">
        <v>319</v>
      </c>
      <c r="E541" s="6">
        <v>2.4500000000000002</v>
      </c>
      <c r="F541" s="5">
        <v>141</v>
      </c>
      <c r="G541" s="6">
        <v>232.65</v>
      </c>
      <c r="H541" s="5">
        <v>24</v>
      </c>
      <c r="I541" s="16">
        <f t="shared" si="8"/>
        <v>44.200626959247643</v>
      </c>
      <c r="J541" s="3"/>
    </row>
    <row r="542" spans="1:10" ht="15.75" hidden="1" x14ac:dyDescent="0.25">
      <c r="A542" s="23" t="s">
        <v>540</v>
      </c>
      <c r="B542" s="4">
        <v>13</v>
      </c>
      <c r="C542" s="5">
        <v>50</v>
      </c>
      <c r="D542" s="5">
        <v>30</v>
      </c>
      <c r="E542" s="6">
        <v>6.96</v>
      </c>
      <c r="F542" s="5">
        <v>20</v>
      </c>
      <c r="G542" s="6">
        <v>85.6</v>
      </c>
      <c r="H542" s="7"/>
      <c r="I542" s="16">
        <f t="shared" si="8"/>
        <v>66.666666666666657</v>
      </c>
      <c r="J542" s="3"/>
    </row>
    <row r="543" spans="1:10" ht="15.75" hidden="1" x14ac:dyDescent="0.25">
      <c r="A543" s="23" t="s">
        <v>541</v>
      </c>
      <c r="B543" s="4">
        <v>46</v>
      </c>
      <c r="C543" s="5">
        <v>118</v>
      </c>
      <c r="D543" s="5">
        <v>98.5</v>
      </c>
      <c r="E543" s="6">
        <v>6.89</v>
      </c>
      <c r="F543" s="5">
        <v>19.5</v>
      </c>
      <c r="G543" s="6">
        <v>83.46</v>
      </c>
      <c r="H543" s="7"/>
      <c r="I543" s="16">
        <f t="shared" si="8"/>
        <v>19.796954314720814</v>
      </c>
      <c r="J543" s="3"/>
    </row>
    <row r="544" spans="1:10" ht="15.75" hidden="1" x14ac:dyDescent="0.25">
      <c r="A544" s="23" t="s">
        <v>542</v>
      </c>
      <c r="B544" s="4">
        <v>11</v>
      </c>
      <c r="C544" s="5">
        <v>25</v>
      </c>
      <c r="D544" s="5">
        <v>22.5</v>
      </c>
      <c r="E544" s="6">
        <v>5.43</v>
      </c>
      <c r="F544" s="5">
        <v>2.5</v>
      </c>
      <c r="G544" s="6">
        <v>8.9</v>
      </c>
      <c r="H544" s="7"/>
      <c r="I544" s="16">
        <f t="shared" si="8"/>
        <v>11.111111111111111</v>
      </c>
      <c r="J544" s="3"/>
    </row>
    <row r="545" spans="1:10" ht="15.75" x14ac:dyDescent="0.25">
      <c r="A545" s="17" t="s">
        <v>427</v>
      </c>
      <c r="B545" s="4">
        <v>22</v>
      </c>
      <c r="C545" s="5">
        <v>85.5</v>
      </c>
      <c r="D545" s="5">
        <v>59</v>
      </c>
      <c r="E545" s="6">
        <v>7.86</v>
      </c>
      <c r="F545" s="5">
        <v>26.5</v>
      </c>
      <c r="G545" s="6">
        <v>132.5</v>
      </c>
      <c r="H545" s="5">
        <v>1.5</v>
      </c>
      <c r="I545" s="16">
        <f t="shared" si="8"/>
        <v>44.915254237288138</v>
      </c>
      <c r="J545" s="3"/>
    </row>
    <row r="546" spans="1:10" ht="15.75" hidden="1" x14ac:dyDescent="0.25">
      <c r="A546" s="23" t="s">
        <v>544</v>
      </c>
      <c r="B546" s="4">
        <v>13</v>
      </c>
      <c r="C546" s="5">
        <v>26</v>
      </c>
      <c r="D546" s="5">
        <v>25.5</v>
      </c>
      <c r="E546" s="6">
        <v>9.35</v>
      </c>
      <c r="F546" s="5">
        <v>0.5</v>
      </c>
      <c r="G546" s="6">
        <v>3.25</v>
      </c>
      <c r="H546" s="7"/>
      <c r="I546" s="16">
        <f t="shared" si="8"/>
        <v>1.9607843137254901</v>
      </c>
      <c r="J546" s="3"/>
    </row>
    <row r="547" spans="1:10" ht="15.75" x14ac:dyDescent="0.25">
      <c r="A547" s="17" t="s">
        <v>278</v>
      </c>
      <c r="B547" s="4">
        <v>55</v>
      </c>
      <c r="C547" s="5">
        <v>278</v>
      </c>
      <c r="D547" s="5">
        <v>191</v>
      </c>
      <c r="E547" s="6">
        <v>7.33</v>
      </c>
      <c r="F547" s="5">
        <v>87</v>
      </c>
      <c r="G547" s="6">
        <v>421.77</v>
      </c>
      <c r="H547" s="5">
        <v>2</v>
      </c>
      <c r="I547" s="16">
        <f t="shared" si="8"/>
        <v>45.549738219895289</v>
      </c>
      <c r="J547" s="3"/>
    </row>
    <row r="548" spans="1:10" ht="15.75" hidden="1" x14ac:dyDescent="0.25">
      <c r="A548" s="23" t="s">
        <v>546</v>
      </c>
      <c r="B548" s="4">
        <v>12</v>
      </c>
      <c r="C548" s="5">
        <v>85</v>
      </c>
      <c r="D548" s="5">
        <v>30</v>
      </c>
      <c r="E548" s="6">
        <v>4.2300000000000004</v>
      </c>
      <c r="F548" s="5">
        <v>55</v>
      </c>
      <c r="G548" s="6">
        <v>145.75</v>
      </c>
      <c r="H548" s="7"/>
      <c r="I548" s="16">
        <f t="shared" si="8"/>
        <v>183.33333333333331</v>
      </c>
      <c r="J548" s="3"/>
    </row>
    <row r="549" spans="1:10" ht="15.75" x14ac:dyDescent="0.25">
      <c r="A549" s="17" t="s">
        <v>186</v>
      </c>
      <c r="B549" s="4">
        <v>98</v>
      </c>
      <c r="C549" s="5">
        <v>398</v>
      </c>
      <c r="D549" s="5">
        <v>272.19</v>
      </c>
      <c r="E549" s="6">
        <v>4.1100000000000003</v>
      </c>
      <c r="F549" s="5">
        <v>125.81</v>
      </c>
      <c r="G549" s="6">
        <v>333.4</v>
      </c>
      <c r="H549" s="5">
        <v>15</v>
      </c>
      <c r="I549" s="16">
        <f t="shared" si="8"/>
        <v>46.221389470590395</v>
      </c>
      <c r="J549" s="3"/>
    </row>
    <row r="550" spans="1:10" ht="15.75" hidden="1" x14ac:dyDescent="0.25">
      <c r="A550" s="23" t="s">
        <v>548</v>
      </c>
      <c r="B550" s="4">
        <v>32</v>
      </c>
      <c r="C550" s="5">
        <v>84</v>
      </c>
      <c r="D550" s="5">
        <v>64.5</v>
      </c>
      <c r="E550" s="6">
        <v>7.38</v>
      </c>
      <c r="F550" s="5">
        <v>19.5</v>
      </c>
      <c r="G550" s="6">
        <v>92.63</v>
      </c>
      <c r="H550" s="7"/>
      <c r="I550" s="16">
        <f t="shared" si="8"/>
        <v>30.232558139534881</v>
      </c>
      <c r="J550" s="3"/>
    </row>
    <row r="551" spans="1:10" ht="15.75" hidden="1" x14ac:dyDescent="0.25">
      <c r="A551" s="23" t="s">
        <v>549</v>
      </c>
      <c r="B551" s="4">
        <v>22</v>
      </c>
      <c r="C551" s="5">
        <v>108</v>
      </c>
      <c r="D551" s="5">
        <v>35.5</v>
      </c>
      <c r="E551" s="6">
        <v>5.57</v>
      </c>
      <c r="F551" s="5">
        <v>72.5</v>
      </c>
      <c r="G551" s="6">
        <v>250.13</v>
      </c>
      <c r="H551" s="7"/>
      <c r="I551" s="16">
        <f t="shared" si="8"/>
        <v>204.22535211267606</v>
      </c>
      <c r="J551" s="3"/>
    </row>
    <row r="552" spans="1:10" ht="15.75" x14ac:dyDescent="0.25">
      <c r="A552" s="17" t="s">
        <v>32</v>
      </c>
      <c r="B552" s="4">
        <v>55</v>
      </c>
      <c r="C552" s="5">
        <v>260</v>
      </c>
      <c r="D552" s="5">
        <v>177.5</v>
      </c>
      <c r="E552" s="6">
        <v>4.7699999999999996</v>
      </c>
      <c r="F552" s="5">
        <v>82.5</v>
      </c>
      <c r="G552" s="6">
        <v>235.13</v>
      </c>
      <c r="H552" s="5">
        <v>20</v>
      </c>
      <c r="I552" s="16">
        <f t="shared" si="8"/>
        <v>46.478873239436616</v>
      </c>
      <c r="J552" s="3"/>
    </row>
    <row r="553" spans="1:10" ht="15.75" x14ac:dyDescent="0.25">
      <c r="A553" s="17" t="s">
        <v>566</v>
      </c>
      <c r="B553" s="4">
        <v>17</v>
      </c>
      <c r="C553" s="5">
        <v>54</v>
      </c>
      <c r="D553" s="5">
        <v>36.5</v>
      </c>
      <c r="E553" s="6">
        <v>9.06</v>
      </c>
      <c r="F553" s="5">
        <v>17.5</v>
      </c>
      <c r="G553" s="6">
        <v>99.75</v>
      </c>
      <c r="H553" s="5">
        <v>3</v>
      </c>
      <c r="I553" s="16">
        <f t="shared" si="8"/>
        <v>47.945205479452049</v>
      </c>
      <c r="J553" s="3"/>
    </row>
    <row r="554" spans="1:10" ht="15.75" x14ac:dyDescent="0.25">
      <c r="A554" s="17" t="s">
        <v>230</v>
      </c>
      <c r="B554" s="4">
        <v>103</v>
      </c>
      <c r="C554" s="5">
        <v>478</v>
      </c>
      <c r="D554" s="5">
        <v>322.12</v>
      </c>
      <c r="E554" s="6">
        <v>4.43</v>
      </c>
      <c r="F554" s="5">
        <v>155.88</v>
      </c>
      <c r="G554" s="6">
        <v>506.61</v>
      </c>
      <c r="H554" s="5">
        <v>0.5</v>
      </c>
      <c r="I554" s="16">
        <f t="shared" si="8"/>
        <v>48.391903638395625</v>
      </c>
      <c r="J554" s="3"/>
    </row>
    <row r="555" spans="1:10" ht="15.75" hidden="1" x14ac:dyDescent="0.25">
      <c r="A555" s="23" t="s">
        <v>553</v>
      </c>
      <c r="B555" s="4">
        <v>5</v>
      </c>
      <c r="C555" s="5">
        <v>40</v>
      </c>
      <c r="D555" s="5">
        <v>17</v>
      </c>
      <c r="E555" s="6">
        <v>3.81</v>
      </c>
      <c r="F555" s="5">
        <v>23</v>
      </c>
      <c r="G555" s="6">
        <v>54.74</v>
      </c>
      <c r="H555" s="7"/>
      <c r="I555" s="16">
        <f t="shared" si="8"/>
        <v>135.29411764705884</v>
      </c>
      <c r="J555" s="3"/>
    </row>
    <row r="556" spans="1:10" ht="15.75" x14ac:dyDescent="0.25">
      <c r="A556" s="17" t="s">
        <v>246</v>
      </c>
      <c r="B556" s="4">
        <v>44</v>
      </c>
      <c r="C556" s="5">
        <v>211</v>
      </c>
      <c r="D556" s="5">
        <v>142</v>
      </c>
      <c r="E556" s="6">
        <v>5.96</v>
      </c>
      <c r="F556" s="5">
        <v>69</v>
      </c>
      <c r="G556" s="6">
        <v>262.2</v>
      </c>
      <c r="H556" s="5">
        <v>7</v>
      </c>
      <c r="I556" s="16">
        <f t="shared" si="8"/>
        <v>48.591549295774648</v>
      </c>
      <c r="J556" s="3"/>
    </row>
    <row r="557" spans="1:10" ht="15.75" x14ac:dyDescent="0.25">
      <c r="A557" s="17" t="s">
        <v>108</v>
      </c>
      <c r="B557" s="4">
        <v>46</v>
      </c>
      <c r="C557" s="5">
        <v>650</v>
      </c>
      <c r="D557" s="5">
        <v>436.5</v>
      </c>
      <c r="E557" s="6">
        <v>3.41</v>
      </c>
      <c r="F557" s="5">
        <v>213.5</v>
      </c>
      <c r="G557" s="6">
        <v>533.75</v>
      </c>
      <c r="H557" s="5">
        <v>7</v>
      </c>
      <c r="I557" s="16">
        <f t="shared" si="8"/>
        <v>48.911798396334476</v>
      </c>
      <c r="J557" s="3"/>
    </row>
    <row r="558" spans="1:10" ht="15.75" hidden="1" x14ac:dyDescent="0.25">
      <c r="A558" s="23" t="s">
        <v>556</v>
      </c>
      <c r="B558" s="4">
        <v>6</v>
      </c>
      <c r="C558" s="5">
        <v>24</v>
      </c>
      <c r="D558" s="5">
        <v>14.5</v>
      </c>
      <c r="E558" s="6">
        <v>6.23</v>
      </c>
      <c r="F558" s="5">
        <v>9.5</v>
      </c>
      <c r="G558" s="6">
        <v>42.75</v>
      </c>
      <c r="H558" s="7"/>
      <c r="I558" s="16">
        <f t="shared" si="8"/>
        <v>65.517241379310349</v>
      </c>
      <c r="J558" s="3"/>
    </row>
    <row r="559" spans="1:10" ht="15.75" hidden="1" x14ac:dyDescent="0.25">
      <c r="A559" s="23" t="s">
        <v>557</v>
      </c>
      <c r="B559" s="4">
        <v>8</v>
      </c>
      <c r="C559" s="5">
        <v>41</v>
      </c>
      <c r="D559" s="5">
        <v>19.5</v>
      </c>
      <c r="E559" s="6">
        <v>4.3099999999999996</v>
      </c>
      <c r="F559" s="5">
        <v>21.5</v>
      </c>
      <c r="G559" s="6">
        <v>57.19</v>
      </c>
      <c r="H559" s="7"/>
      <c r="I559" s="16">
        <f t="shared" si="8"/>
        <v>110.25641025641026</v>
      </c>
      <c r="J559" s="3"/>
    </row>
    <row r="560" spans="1:10" ht="15.75" hidden="1" x14ac:dyDescent="0.25">
      <c r="A560" s="23" t="s">
        <v>558</v>
      </c>
      <c r="B560" s="4">
        <v>8</v>
      </c>
      <c r="C560" s="5">
        <v>36</v>
      </c>
      <c r="D560" s="5">
        <v>22.5</v>
      </c>
      <c r="E560" s="6">
        <v>4.72</v>
      </c>
      <c r="F560" s="5">
        <v>13.5</v>
      </c>
      <c r="G560" s="6">
        <v>38.479999999999997</v>
      </c>
      <c r="H560" s="7"/>
      <c r="I560" s="16">
        <f t="shared" si="8"/>
        <v>60</v>
      </c>
      <c r="J560" s="3"/>
    </row>
    <row r="561" spans="1:10" ht="15.75" x14ac:dyDescent="0.25">
      <c r="A561" s="17" t="s">
        <v>13</v>
      </c>
      <c r="B561" s="4">
        <v>53</v>
      </c>
      <c r="C561" s="5">
        <v>280</v>
      </c>
      <c r="D561" s="5">
        <v>188</v>
      </c>
      <c r="E561" s="6">
        <v>3.06</v>
      </c>
      <c r="F561" s="5">
        <v>92</v>
      </c>
      <c r="G561" s="6">
        <v>179.4</v>
      </c>
      <c r="H561" s="5">
        <v>11</v>
      </c>
      <c r="I561" s="16">
        <f t="shared" si="8"/>
        <v>48.936170212765958</v>
      </c>
      <c r="J561" s="3"/>
    </row>
    <row r="562" spans="1:10" ht="15.75" x14ac:dyDescent="0.25">
      <c r="A562" s="17" t="s">
        <v>379</v>
      </c>
      <c r="B562" s="4">
        <v>40</v>
      </c>
      <c r="C562" s="5">
        <v>186</v>
      </c>
      <c r="D562" s="5">
        <v>124</v>
      </c>
      <c r="E562" s="6">
        <v>9.14</v>
      </c>
      <c r="F562" s="5">
        <v>62</v>
      </c>
      <c r="G562" s="6">
        <v>372</v>
      </c>
      <c r="H562" s="5">
        <v>1</v>
      </c>
      <c r="I562" s="16">
        <f t="shared" si="8"/>
        <v>50</v>
      </c>
      <c r="J562" s="3"/>
    </row>
    <row r="563" spans="1:10" ht="15.75" x14ac:dyDescent="0.25">
      <c r="A563" s="17" t="s">
        <v>534</v>
      </c>
      <c r="B563" s="4">
        <v>11</v>
      </c>
      <c r="C563" s="5">
        <v>30</v>
      </c>
      <c r="D563" s="5">
        <v>20</v>
      </c>
      <c r="E563" s="6">
        <v>5.48</v>
      </c>
      <c r="F563" s="5">
        <v>10</v>
      </c>
      <c r="G563" s="6">
        <v>35</v>
      </c>
      <c r="H563" s="5">
        <v>2</v>
      </c>
      <c r="I563" s="16">
        <f t="shared" si="8"/>
        <v>50</v>
      </c>
      <c r="J563" s="3"/>
    </row>
    <row r="564" spans="1:10" ht="15.75" x14ac:dyDescent="0.25">
      <c r="A564" s="17" t="s">
        <v>60</v>
      </c>
      <c r="B564" s="4">
        <v>19</v>
      </c>
      <c r="C564" s="5">
        <v>132.5</v>
      </c>
      <c r="D564" s="5">
        <v>87.25</v>
      </c>
      <c r="E564" s="6">
        <v>2.81</v>
      </c>
      <c r="F564" s="5">
        <v>45.25</v>
      </c>
      <c r="G564" s="6">
        <v>85.98</v>
      </c>
      <c r="H564" s="5">
        <v>2</v>
      </c>
      <c r="I564" s="16">
        <f t="shared" si="8"/>
        <v>51.862464183381086</v>
      </c>
      <c r="J564" s="3"/>
    </row>
    <row r="565" spans="1:10" ht="15.75" hidden="1" x14ac:dyDescent="0.25">
      <c r="A565" s="23" t="s">
        <v>563</v>
      </c>
      <c r="B565" s="4">
        <v>5</v>
      </c>
      <c r="C565" s="5">
        <v>36</v>
      </c>
      <c r="D565" s="5">
        <v>8</v>
      </c>
      <c r="E565" s="6">
        <v>3.63</v>
      </c>
      <c r="F565" s="5">
        <v>28</v>
      </c>
      <c r="G565" s="6">
        <v>70</v>
      </c>
      <c r="H565" s="7"/>
      <c r="I565" s="16">
        <f t="shared" si="8"/>
        <v>350</v>
      </c>
      <c r="J565" s="3"/>
    </row>
    <row r="566" spans="1:10" ht="15.75" hidden="1" x14ac:dyDescent="0.25">
      <c r="A566" s="23" t="s">
        <v>564</v>
      </c>
      <c r="B566" s="4">
        <v>6</v>
      </c>
      <c r="C566" s="5">
        <v>50</v>
      </c>
      <c r="D566" s="5">
        <v>13.5</v>
      </c>
      <c r="E566" s="6">
        <v>3.53</v>
      </c>
      <c r="F566" s="5">
        <v>36.5</v>
      </c>
      <c r="G566" s="6">
        <v>91.25</v>
      </c>
      <c r="H566" s="7"/>
      <c r="I566" s="16">
        <f t="shared" si="8"/>
        <v>270.37037037037038</v>
      </c>
      <c r="J566" s="3"/>
    </row>
    <row r="567" spans="1:10" ht="15.75" hidden="1" x14ac:dyDescent="0.25">
      <c r="A567" s="23" t="s">
        <v>565</v>
      </c>
      <c r="B567" s="4">
        <v>68</v>
      </c>
      <c r="C567" s="5">
        <v>210</v>
      </c>
      <c r="D567" s="5">
        <v>179</v>
      </c>
      <c r="E567" s="6">
        <v>6.13</v>
      </c>
      <c r="F567" s="5">
        <v>31</v>
      </c>
      <c r="G567" s="6">
        <v>108.5</v>
      </c>
      <c r="H567" s="7"/>
      <c r="I567" s="16">
        <f t="shared" si="8"/>
        <v>17.318435754189945</v>
      </c>
      <c r="J567" s="3"/>
    </row>
    <row r="568" spans="1:10" ht="15.75" x14ac:dyDescent="0.25">
      <c r="A568" s="17" t="s">
        <v>70</v>
      </c>
      <c r="B568" s="4">
        <v>12</v>
      </c>
      <c r="C568" s="5">
        <v>160</v>
      </c>
      <c r="D568" s="5">
        <v>105</v>
      </c>
      <c r="E568" s="6">
        <v>2.39</v>
      </c>
      <c r="F568" s="5">
        <v>55</v>
      </c>
      <c r="G568" s="6">
        <v>90.75</v>
      </c>
      <c r="H568" s="5">
        <v>21</v>
      </c>
      <c r="I568" s="16">
        <f t="shared" si="8"/>
        <v>52.380952380952387</v>
      </c>
      <c r="J568" s="3"/>
    </row>
    <row r="569" spans="1:10" ht="15.75" hidden="1" x14ac:dyDescent="0.25">
      <c r="A569" s="23" t="s">
        <v>567</v>
      </c>
      <c r="B569" s="4">
        <v>6</v>
      </c>
      <c r="C569" s="5">
        <v>30</v>
      </c>
      <c r="D569" s="5">
        <v>15</v>
      </c>
      <c r="E569" s="6">
        <v>5.43</v>
      </c>
      <c r="F569" s="5">
        <v>15</v>
      </c>
      <c r="G569" s="6">
        <v>54</v>
      </c>
      <c r="H569" s="7"/>
      <c r="I569" s="16">
        <f t="shared" si="8"/>
        <v>100</v>
      </c>
      <c r="J569" s="3"/>
    </row>
    <row r="570" spans="1:10" ht="15.75" x14ac:dyDescent="0.25">
      <c r="A570" s="17" t="s">
        <v>527</v>
      </c>
      <c r="B570" s="4">
        <v>22</v>
      </c>
      <c r="C570" s="5">
        <v>80</v>
      </c>
      <c r="D570" s="5">
        <v>52.5</v>
      </c>
      <c r="E570" s="6">
        <v>3.05</v>
      </c>
      <c r="F570" s="5">
        <v>27.5</v>
      </c>
      <c r="G570" s="6">
        <v>53.63</v>
      </c>
      <c r="H570" s="5">
        <v>3</v>
      </c>
      <c r="I570" s="16">
        <f t="shared" si="8"/>
        <v>52.380952380952387</v>
      </c>
      <c r="J570" s="3"/>
    </row>
    <row r="571" spans="1:10" ht="15.75" x14ac:dyDescent="0.25">
      <c r="A571" s="17" t="s">
        <v>109</v>
      </c>
      <c r="B571" s="4">
        <v>33</v>
      </c>
      <c r="C571" s="5">
        <v>650</v>
      </c>
      <c r="D571" s="5">
        <v>425</v>
      </c>
      <c r="E571" s="6">
        <v>3.33</v>
      </c>
      <c r="F571" s="5">
        <v>225</v>
      </c>
      <c r="G571" s="6">
        <v>562.5</v>
      </c>
      <c r="H571" s="5">
        <v>6</v>
      </c>
      <c r="I571" s="16">
        <f t="shared" si="8"/>
        <v>52.941176470588239</v>
      </c>
      <c r="J571" s="3"/>
    </row>
    <row r="572" spans="1:10" ht="15.75" x14ac:dyDescent="0.25">
      <c r="A572" s="17" t="s">
        <v>111</v>
      </c>
      <c r="B572" s="4">
        <v>49</v>
      </c>
      <c r="C572" s="5">
        <v>339.5</v>
      </c>
      <c r="D572" s="5">
        <v>221.5</v>
      </c>
      <c r="E572" s="6">
        <v>3.82</v>
      </c>
      <c r="F572" s="5">
        <v>118</v>
      </c>
      <c r="G572" s="7"/>
      <c r="H572" s="5">
        <v>6</v>
      </c>
      <c r="I572" s="16">
        <f t="shared" si="8"/>
        <v>53.273137697516923</v>
      </c>
      <c r="J572" s="3"/>
    </row>
    <row r="573" spans="1:10" ht="15.75" hidden="1" x14ac:dyDescent="0.25">
      <c r="A573" s="23" t="s">
        <v>571</v>
      </c>
      <c r="B573" s="4">
        <v>1</v>
      </c>
      <c r="C573" s="5">
        <v>13</v>
      </c>
      <c r="D573" s="5">
        <v>1.5</v>
      </c>
      <c r="E573" s="7"/>
      <c r="F573" s="5">
        <v>11.5</v>
      </c>
      <c r="G573" s="6">
        <v>71.069999999999993</v>
      </c>
      <c r="H573" s="7"/>
      <c r="I573" s="16">
        <f t="shared" si="8"/>
        <v>766.66666666666674</v>
      </c>
      <c r="J573" s="3"/>
    </row>
    <row r="574" spans="1:10" ht="15.75" hidden="1" x14ac:dyDescent="0.25">
      <c r="A574" s="23" t="s">
        <v>572</v>
      </c>
      <c r="B574" s="4">
        <v>13</v>
      </c>
      <c r="C574" s="5">
        <v>48</v>
      </c>
      <c r="D574" s="5">
        <v>31</v>
      </c>
      <c r="E574" s="6">
        <v>3.69</v>
      </c>
      <c r="F574" s="5">
        <v>17</v>
      </c>
      <c r="G574" s="6">
        <v>39.950000000000003</v>
      </c>
      <c r="H574" s="7"/>
      <c r="I574" s="16">
        <f t="shared" si="8"/>
        <v>54.838709677419352</v>
      </c>
      <c r="J574" s="3"/>
    </row>
    <row r="575" spans="1:10" ht="15.75" hidden="1" x14ac:dyDescent="0.25">
      <c r="A575" s="23" t="s">
        <v>573</v>
      </c>
      <c r="B575" s="4">
        <v>25</v>
      </c>
      <c r="C575" s="5">
        <v>70</v>
      </c>
      <c r="D575" s="5">
        <v>58</v>
      </c>
      <c r="E575" s="6">
        <v>4.2300000000000004</v>
      </c>
      <c r="F575" s="5">
        <v>12</v>
      </c>
      <c r="G575" s="6">
        <v>32.9</v>
      </c>
      <c r="H575" s="7"/>
      <c r="I575" s="16">
        <f t="shared" si="8"/>
        <v>20.689655172413794</v>
      </c>
      <c r="J575" s="3"/>
    </row>
    <row r="576" spans="1:10" ht="15.75" hidden="1" x14ac:dyDescent="0.25">
      <c r="A576" s="23" t="s">
        <v>574</v>
      </c>
      <c r="B576" s="4">
        <v>5</v>
      </c>
      <c r="C576" s="5">
        <v>53</v>
      </c>
      <c r="D576" s="5">
        <v>9.5</v>
      </c>
      <c r="E576" s="6">
        <v>5.69</v>
      </c>
      <c r="F576" s="5">
        <v>43.5</v>
      </c>
      <c r="G576" s="6">
        <v>165.3</v>
      </c>
      <c r="H576" s="7"/>
      <c r="I576" s="16">
        <f t="shared" si="8"/>
        <v>457.8947368421052</v>
      </c>
      <c r="J576" s="3"/>
    </row>
    <row r="577" spans="1:10" ht="15.75" hidden="1" x14ac:dyDescent="0.25">
      <c r="A577" s="23" t="s">
        <v>575</v>
      </c>
      <c r="B577" s="4">
        <v>1</v>
      </c>
      <c r="C577" s="5">
        <v>30</v>
      </c>
      <c r="D577" s="5">
        <v>20</v>
      </c>
      <c r="E577" s="6">
        <v>4.3</v>
      </c>
      <c r="F577" s="5">
        <v>10</v>
      </c>
      <c r="G577" s="6">
        <v>33.299999999999997</v>
      </c>
      <c r="H577" s="7"/>
      <c r="I577" s="16">
        <f t="shared" si="8"/>
        <v>50</v>
      </c>
      <c r="J577" s="3"/>
    </row>
    <row r="578" spans="1:10" ht="15.75" x14ac:dyDescent="0.25">
      <c r="A578" s="17" t="s">
        <v>45</v>
      </c>
      <c r="B578" s="4">
        <v>46</v>
      </c>
      <c r="C578" s="5">
        <v>239</v>
      </c>
      <c r="D578" s="5">
        <v>155</v>
      </c>
      <c r="E578" s="6">
        <v>4.0999999999999996</v>
      </c>
      <c r="F578" s="5">
        <v>84</v>
      </c>
      <c r="G578" s="6">
        <v>228.18</v>
      </c>
      <c r="H578" s="5">
        <v>2.5</v>
      </c>
      <c r="I578" s="16">
        <f t="shared" si="8"/>
        <v>54.193548387096783</v>
      </c>
      <c r="J578" s="3"/>
    </row>
    <row r="579" spans="1:10" ht="15.75" x14ac:dyDescent="0.25">
      <c r="A579" s="17" t="s">
        <v>291</v>
      </c>
      <c r="B579" s="4">
        <v>99</v>
      </c>
      <c r="C579" s="5">
        <v>424.5</v>
      </c>
      <c r="D579" s="5">
        <v>274</v>
      </c>
      <c r="E579" s="6">
        <v>7.29</v>
      </c>
      <c r="F579" s="5">
        <v>150.5</v>
      </c>
      <c r="G579" s="6">
        <v>735.36</v>
      </c>
      <c r="H579" s="5">
        <v>8.5</v>
      </c>
      <c r="I579" s="16">
        <f t="shared" si="8"/>
        <v>54.927007299270073</v>
      </c>
      <c r="J579" s="3"/>
    </row>
    <row r="580" spans="1:10" ht="15.75" hidden="1" x14ac:dyDescent="0.25">
      <c r="A580" s="23" t="s">
        <v>578</v>
      </c>
      <c r="B580" s="4">
        <v>5</v>
      </c>
      <c r="C580" s="5">
        <v>60</v>
      </c>
      <c r="D580" s="5">
        <v>64</v>
      </c>
      <c r="E580" s="6">
        <v>1.47</v>
      </c>
      <c r="F580" s="5">
        <v>-4</v>
      </c>
      <c r="G580" s="6">
        <v>-4.8</v>
      </c>
      <c r="H580" s="7"/>
      <c r="I580" s="16">
        <f t="shared" si="8"/>
        <v>-6.25</v>
      </c>
      <c r="J580" s="3"/>
    </row>
    <row r="581" spans="1:10" ht="15.75" hidden="1" x14ac:dyDescent="0.25">
      <c r="A581" s="23" t="s">
        <v>579</v>
      </c>
      <c r="B581" s="4">
        <v>26</v>
      </c>
      <c r="C581" s="5">
        <v>560</v>
      </c>
      <c r="D581" s="5">
        <v>286</v>
      </c>
      <c r="E581" s="6">
        <v>1.53</v>
      </c>
      <c r="F581" s="5">
        <v>274</v>
      </c>
      <c r="G581" s="6">
        <v>328.8</v>
      </c>
      <c r="H581" s="7"/>
      <c r="I581" s="16">
        <f t="shared" ref="I581:I644" si="9">F581/D581*100</f>
        <v>95.8041958041958</v>
      </c>
      <c r="J581" s="3"/>
    </row>
    <row r="582" spans="1:10" ht="15.75" x14ac:dyDescent="0.25">
      <c r="A582" s="17" t="s">
        <v>281</v>
      </c>
      <c r="B582" s="4">
        <v>41</v>
      </c>
      <c r="C582" s="5">
        <v>156.5</v>
      </c>
      <c r="D582" s="5">
        <v>101</v>
      </c>
      <c r="E582" s="6">
        <v>9.43</v>
      </c>
      <c r="F582" s="5">
        <v>55.5</v>
      </c>
      <c r="G582" s="6">
        <v>343.37</v>
      </c>
      <c r="H582" s="5">
        <v>4</v>
      </c>
      <c r="I582" s="16">
        <f t="shared" si="9"/>
        <v>54.950495049504951</v>
      </c>
      <c r="J582" s="3"/>
    </row>
    <row r="583" spans="1:10" ht="15.75" hidden="1" x14ac:dyDescent="0.25">
      <c r="A583" s="23" t="s">
        <v>581</v>
      </c>
      <c r="B583" s="4">
        <v>7</v>
      </c>
      <c r="C583" s="5">
        <v>250</v>
      </c>
      <c r="D583" s="5">
        <v>98</v>
      </c>
      <c r="E583" s="6">
        <v>1.45</v>
      </c>
      <c r="F583" s="5">
        <v>152</v>
      </c>
      <c r="G583" s="6">
        <v>182.4</v>
      </c>
      <c r="H583" s="7"/>
      <c r="I583" s="16">
        <f t="shared" si="9"/>
        <v>155.10204081632654</v>
      </c>
      <c r="J583" s="3"/>
    </row>
    <row r="584" spans="1:10" ht="15.75" x14ac:dyDescent="0.25">
      <c r="A584" s="17" t="s">
        <v>74</v>
      </c>
      <c r="B584" s="4">
        <v>70</v>
      </c>
      <c r="C584" s="5">
        <v>930</v>
      </c>
      <c r="D584" s="5">
        <v>597</v>
      </c>
      <c r="E584" s="6">
        <v>2.0299999999999998</v>
      </c>
      <c r="F584" s="5">
        <v>333</v>
      </c>
      <c r="G584" s="6">
        <v>466.2</v>
      </c>
      <c r="H584" s="5">
        <v>5.5</v>
      </c>
      <c r="I584" s="16">
        <f t="shared" si="9"/>
        <v>55.778894472361806</v>
      </c>
      <c r="J584" s="3"/>
    </row>
    <row r="585" spans="1:10" ht="15.75" x14ac:dyDescent="0.25">
      <c r="A585" s="17" t="s">
        <v>686</v>
      </c>
      <c r="B585" s="4">
        <v>22</v>
      </c>
      <c r="C585" s="5">
        <v>150</v>
      </c>
      <c r="D585" s="5">
        <v>96</v>
      </c>
      <c r="E585" s="6">
        <v>4.03</v>
      </c>
      <c r="F585" s="5">
        <v>54</v>
      </c>
      <c r="G585" s="6">
        <v>148.5</v>
      </c>
      <c r="H585" s="5">
        <v>10</v>
      </c>
      <c r="I585" s="16">
        <f t="shared" si="9"/>
        <v>56.25</v>
      </c>
      <c r="J585" s="3"/>
    </row>
    <row r="586" spans="1:10" ht="15.75" hidden="1" x14ac:dyDescent="0.25">
      <c r="A586" s="23" t="s">
        <v>584</v>
      </c>
      <c r="B586" s="4">
        <v>2</v>
      </c>
      <c r="C586" s="7"/>
      <c r="D586" s="5">
        <v>20</v>
      </c>
      <c r="E586" s="6">
        <v>1.2</v>
      </c>
      <c r="F586" s="5">
        <v>-20</v>
      </c>
      <c r="G586" s="7"/>
      <c r="H586" s="7"/>
      <c r="I586" s="16">
        <f t="shared" si="9"/>
        <v>-100</v>
      </c>
      <c r="J586" s="3"/>
    </row>
    <row r="587" spans="1:10" ht="15.75" x14ac:dyDescent="0.25">
      <c r="A587" s="17" t="s">
        <v>100</v>
      </c>
      <c r="B587" s="4">
        <v>46</v>
      </c>
      <c r="C587" s="5">
        <v>510</v>
      </c>
      <c r="D587" s="5">
        <v>324.5</v>
      </c>
      <c r="E587" s="6">
        <v>2.41</v>
      </c>
      <c r="F587" s="5">
        <v>185.5</v>
      </c>
      <c r="G587" s="6">
        <v>306.08</v>
      </c>
      <c r="H587" s="5">
        <v>16</v>
      </c>
      <c r="I587" s="16">
        <f t="shared" si="9"/>
        <v>57.164869029275813</v>
      </c>
      <c r="J587" s="3"/>
    </row>
    <row r="588" spans="1:10" ht="15.75" hidden="1" x14ac:dyDescent="0.25">
      <c r="A588" s="23" t="s">
        <v>586</v>
      </c>
      <c r="B588" s="4">
        <v>1</v>
      </c>
      <c r="C588" s="7"/>
      <c r="D588" s="5">
        <v>2</v>
      </c>
      <c r="E588" s="6">
        <v>9</v>
      </c>
      <c r="F588" s="5">
        <v>-2</v>
      </c>
      <c r="G588" s="7"/>
      <c r="H588" s="7"/>
      <c r="I588" s="16">
        <f t="shared" si="9"/>
        <v>-100</v>
      </c>
      <c r="J588" s="3"/>
    </row>
    <row r="589" spans="1:10" ht="15.75" hidden="1" x14ac:dyDescent="0.25">
      <c r="A589" s="23" t="s">
        <v>587</v>
      </c>
      <c r="B589" s="4">
        <v>69</v>
      </c>
      <c r="C589" s="7"/>
      <c r="D589" s="5">
        <v>207.5</v>
      </c>
      <c r="E589" s="6">
        <v>2.27</v>
      </c>
      <c r="F589" s="5">
        <v>252.5</v>
      </c>
      <c r="G589" s="6">
        <v>378.75</v>
      </c>
      <c r="H589" s="7"/>
      <c r="I589" s="16">
        <f t="shared" si="9"/>
        <v>121.68674698795181</v>
      </c>
      <c r="J589" s="3"/>
    </row>
    <row r="590" spans="1:10" ht="15.75" x14ac:dyDescent="0.25">
      <c r="A590" s="17" t="s">
        <v>270</v>
      </c>
      <c r="B590" s="4">
        <v>45</v>
      </c>
      <c r="C590" s="5">
        <v>186</v>
      </c>
      <c r="D590" s="5">
        <v>118.13</v>
      </c>
      <c r="E590" s="6">
        <v>6.54</v>
      </c>
      <c r="F590" s="5">
        <v>67.87</v>
      </c>
      <c r="G590" s="6">
        <v>288.45</v>
      </c>
      <c r="H590" s="5">
        <v>1.5</v>
      </c>
      <c r="I590" s="16">
        <f t="shared" si="9"/>
        <v>57.453652755438931</v>
      </c>
      <c r="J590" s="3"/>
    </row>
    <row r="591" spans="1:10" ht="15.75" x14ac:dyDescent="0.25">
      <c r="A591" s="17" t="s">
        <v>36</v>
      </c>
      <c r="B591" s="4">
        <v>60</v>
      </c>
      <c r="C591" s="5">
        <v>293</v>
      </c>
      <c r="D591" s="5">
        <v>185</v>
      </c>
      <c r="E591" s="6">
        <v>3.64</v>
      </c>
      <c r="F591" s="5">
        <v>108</v>
      </c>
      <c r="G591" s="6">
        <v>248.4</v>
      </c>
      <c r="H591" s="5">
        <v>22</v>
      </c>
      <c r="I591" s="16">
        <f t="shared" si="9"/>
        <v>58.378378378378379</v>
      </c>
      <c r="J591" s="3"/>
    </row>
    <row r="592" spans="1:10" ht="15.75" x14ac:dyDescent="0.25">
      <c r="A592" s="17" t="s">
        <v>391</v>
      </c>
      <c r="B592" s="4">
        <v>10</v>
      </c>
      <c r="C592" s="5">
        <v>35</v>
      </c>
      <c r="D592" s="5">
        <v>22</v>
      </c>
      <c r="E592" s="6">
        <v>13.63</v>
      </c>
      <c r="F592" s="5">
        <v>13</v>
      </c>
      <c r="G592" s="6">
        <v>113.1</v>
      </c>
      <c r="H592" s="5">
        <v>1.5</v>
      </c>
      <c r="I592" s="16">
        <f t="shared" si="9"/>
        <v>59.090909090909093</v>
      </c>
      <c r="J592" s="3"/>
    </row>
    <row r="593" spans="1:10" ht="15.75" x14ac:dyDescent="0.25">
      <c r="A593" s="17" t="s">
        <v>33</v>
      </c>
      <c r="B593" s="4">
        <v>30</v>
      </c>
      <c r="C593" s="5">
        <v>161</v>
      </c>
      <c r="D593" s="5">
        <v>101</v>
      </c>
      <c r="E593" s="6">
        <v>4.13</v>
      </c>
      <c r="F593" s="5">
        <v>60</v>
      </c>
      <c r="G593" s="6">
        <v>168</v>
      </c>
      <c r="H593" s="5">
        <v>10</v>
      </c>
      <c r="I593" s="16">
        <f t="shared" si="9"/>
        <v>59.405940594059402</v>
      </c>
      <c r="J593" s="3"/>
    </row>
    <row r="594" spans="1:10" ht="15.75" hidden="1" x14ac:dyDescent="0.25">
      <c r="A594" s="23" t="s">
        <v>592</v>
      </c>
      <c r="B594" s="4">
        <v>68</v>
      </c>
      <c r="C594" s="5">
        <v>652</v>
      </c>
      <c r="D594" s="5">
        <v>618.5</v>
      </c>
      <c r="E594" s="6">
        <v>0.67</v>
      </c>
      <c r="F594" s="5">
        <v>33.5</v>
      </c>
      <c r="G594" s="7"/>
      <c r="H594" s="7"/>
      <c r="I594" s="16">
        <f t="shared" si="9"/>
        <v>5.4163298302344387</v>
      </c>
      <c r="J594" s="3"/>
    </row>
    <row r="595" spans="1:10" ht="15.75" x14ac:dyDescent="0.25">
      <c r="A595" s="17" t="s">
        <v>370</v>
      </c>
      <c r="B595" s="4">
        <v>28</v>
      </c>
      <c r="C595" s="5">
        <v>110</v>
      </c>
      <c r="D595" s="5">
        <v>69</v>
      </c>
      <c r="E595" s="6">
        <v>12.67</v>
      </c>
      <c r="F595" s="5">
        <v>41</v>
      </c>
      <c r="G595" s="6">
        <v>349.15</v>
      </c>
      <c r="H595" s="5">
        <v>3.5</v>
      </c>
      <c r="I595" s="16">
        <f t="shared" si="9"/>
        <v>59.420289855072461</v>
      </c>
      <c r="J595" s="3"/>
    </row>
    <row r="596" spans="1:10" ht="15.75" x14ac:dyDescent="0.25">
      <c r="A596" s="17" t="s">
        <v>272</v>
      </c>
      <c r="B596" s="4">
        <v>54</v>
      </c>
      <c r="C596" s="5">
        <v>227</v>
      </c>
      <c r="D596" s="5">
        <v>142</v>
      </c>
      <c r="E596" s="6">
        <v>6.78</v>
      </c>
      <c r="F596" s="5">
        <v>85</v>
      </c>
      <c r="G596" s="6">
        <v>374.19</v>
      </c>
      <c r="H596" s="5">
        <v>2</v>
      </c>
      <c r="I596" s="16">
        <f t="shared" si="9"/>
        <v>59.859154929577464</v>
      </c>
      <c r="J596" s="3"/>
    </row>
    <row r="597" spans="1:10" ht="15.75" x14ac:dyDescent="0.25">
      <c r="A597" s="17" t="s">
        <v>208</v>
      </c>
      <c r="B597" s="4">
        <v>97</v>
      </c>
      <c r="C597" s="5">
        <v>520</v>
      </c>
      <c r="D597" s="5">
        <v>323</v>
      </c>
      <c r="E597" s="6">
        <v>5.69</v>
      </c>
      <c r="F597" s="5">
        <v>197</v>
      </c>
      <c r="G597" s="6">
        <v>774.44</v>
      </c>
      <c r="H597" s="5">
        <v>12</v>
      </c>
      <c r="I597" s="16">
        <f t="shared" si="9"/>
        <v>60.99071207430341</v>
      </c>
      <c r="J597" s="3"/>
    </row>
    <row r="598" spans="1:10" ht="15.75" hidden="1" x14ac:dyDescent="0.25">
      <c r="A598" s="23" t="s">
        <v>596</v>
      </c>
      <c r="B598" s="4">
        <v>9</v>
      </c>
      <c r="C598" s="5">
        <v>520</v>
      </c>
      <c r="D598" s="5">
        <v>520</v>
      </c>
      <c r="E598" s="6">
        <v>0.88</v>
      </c>
      <c r="F598" s="7"/>
      <c r="G598" s="7"/>
      <c r="H598" s="7"/>
      <c r="I598" s="16">
        <f t="shared" si="9"/>
        <v>0</v>
      </c>
      <c r="J598" s="3"/>
    </row>
    <row r="599" spans="1:10" ht="15.75" x14ac:dyDescent="0.25">
      <c r="A599" s="17" t="s">
        <v>368</v>
      </c>
      <c r="B599" s="4">
        <v>19</v>
      </c>
      <c r="C599" s="5">
        <v>68.5</v>
      </c>
      <c r="D599" s="5">
        <v>42.5</v>
      </c>
      <c r="E599" s="6">
        <v>11.84</v>
      </c>
      <c r="F599" s="5">
        <v>26</v>
      </c>
      <c r="G599" s="6">
        <v>199.61</v>
      </c>
      <c r="H599" s="5">
        <v>1</v>
      </c>
      <c r="I599" s="16">
        <f t="shared" si="9"/>
        <v>61.176470588235297</v>
      </c>
      <c r="J599" s="3"/>
    </row>
    <row r="600" spans="1:10" ht="15.75" hidden="1" x14ac:dyDescent="0.25">
      <c r="A600" s="23" t="s">
        <v>598</v>
      </c>
      <c r="B600" s="4">
        <v>15</v>
      </c>
      <c r="C600" s="5">
        <v>534</v>
      </c>
      <c r="D600" s="5">
        <v>564</v>
      </c>
      <c r="E600" s="6">
        <v>0.86</v>
      </c>
      <c r="F600" s="5">
        <v>-30</v>
      </c>
      <c r="G600" s="6">
        <v>-12</v>
      </c>
      <c r="H600" s="7"/>
      <c r="I600" s="16">
        <f t="shared" si="9"/>
        <v>-5.3191489361702127</v>
      </c>
      <c r="J600" s="3"/>
    </row>
    <row r="601" spans="1:10" ht="15.75" hidden="1" x14ac:dyDescent="0.25">
      <c r="A601" s="23" t="s">
        <v>599</v>
      </c>
      <c r="B601" s="4">
        <v>33</v>
      </c>
      <c r="C601" s="5">
        <v>652</v>
      </c>
      <c r="D601" s="5">
        <v>544</v>
      </c>
      <c r="E601" s="6">
        <v>1.03</v>
      </c>
      <c r="F601" s="5">
        <v>108</v>
      </c>
      <c r="G601" s="7"/>
      <c r="H601" s="7"/>
      <c r="I601" s="16">
        <f t="shared" si="9"/>
        <v>19.852941176470587</v>
      </c>
      <c r="J601" s="3"/>
    </row>
    <row r="602" spans="1:10" ht="15.75" x14ac:dyDescent="0.25">
      <c r="A602" s="17" t="s">
        <v>96</v>
      </c>
      <c r="B602" s="4">
        <v>70</v>
      </c>
      <c r="C602" s="5">
        <v>762</v>
      </c>
      <c r="D602" s="5">
        <v>466</v>
      </c>
      <c r="E602" s="6">
        <v>1.25</v>
      </c>
      <c r="F602" s="5">
        <v>296</v>
      </c>
      <c r="G602" s="6">
        <v>266.39999999999998</v>
      </c>
      <c r="H602" s="5">
        <v>18</v>
      </c>
      <c r="I602" s="16">
        <f t="shared" si="9"/>
        <v>63.519313304721024</v>
      </c>
      <c r="J602" s="3"/>
    </row>
    <row r="603" spans="1:10" ht="15.75" x14ac:dyDescent="0.25">
      <c r="A603" s="17" t="s">
        <v>30</v>
      </c>
      <c r="B603" s="4">
        <v>22</v>
      </c>
      <c r="C603" s="5">
        <v>112.5</v>
      </c>
      <c r="D603" s="5">
        <v>68.5</v>
      </c>
      <c r="E603" s="6">
        <v>3.97</v>
      </c>
      <c r="F603" s="5">
        <v>44</v>
      </c>
      <c r="G603" s="6">
        <v>114.4</v>
      </c>
      <c r="H603" s="5">
        <v>2</v>
      </c>
      <c r="I603" s="16">
        <f t="shared" si="9"/>
        <v>64.233576642335763</v>
      </c>
      <c r="J603" s="3"/>
    </row>
    <row r="604" spans="1:10" ht="15.75" hidden="1" x14ac:dyDescent="0.25">
      <c r="A604" s="23" t="s">
        <v>602</v>
      </c>
      <c r="B604" s="4">
        <v>27</v>
      </c>
      <c r="C604" s="5">
        <v>400</v>
      </c>
      <c r="D604" s="5">
        <v>374</v>
      </c>
      <c r="E604" s="6">
        <v>0.76</v>
      </c>
      <c r="F604" s="5">
        <v>26</v>
      </c>
      <c r="G604" s="7"/>
      <c r="H604" s="7"/>
      <c r="I604" s="16">
        <f t="shared" si="9"/>
        <v>6.9518716577540109</v>
      </c>
      <c r="J604" s="3"/>
    </row>
    <row r="605" spans="1:10" ht="15.75" x14ac:dyDescent="0.25">
      <c r="A605" s="17" t="s">
        <v>664</v>
      </c>
      <c r="B605" s="4">
        <v>32</v>
      </c>
      <c r="C605" s="5">
        <v>114.5</v>
      </c>
      <c r="D605" s="5">
        <v>69.5</v>
      </c>
      <c r="E605" s="6">
        <v>7.96</v>
      </c>
      <c r="F605" s="5">
        <v>45</v>
      </c>
      <c r="G605" s="6">
        <v>257.93</v>
      </c>
      <c r="H605" s="5">
        <v>5</v>
      </c>
      <c r="I605" s="16">
        <f t="shared" si="9"/>
        <v>64.748201438848923</v>
      </c>
      <c r="J605" s="3"/>
    </row>
    <row r="606" spans="1:10" ht="15.75" x14ac:dyDescent="0.25">
      <c r="A606" s="17" t="s">
        <v>23</v>
      </c>
      <c r="B606" s="4">
        <v>22</v>
      </c>
      <c r="C606" s="5">
        <v>160</v>
      </c>
      <c r="D606" s="5">
        <v>97</v>
      </c>
      <c r="E606" s="6">
        <v>2.65</v>
      </c>
      <c r="F606" s="5">
        <v>63</v>
      </c>
      <c r="G606" s="6">
        <v>113.4</v>
      </c>
      <c r="H606" s="5">
        <v>2</v>
      </c>
      <c r="I606" s="16">
        <f t="shared" si="9"/>
        <v>64.948453608247419</v>
      </c>
      <c r="J606" s="3"/>
    </row>
    <row r="607" spans="1:10" ht="15.75" hidden="1" x14ac:dyDescent="0.25">
      <c r="A607" s="23" t="s">
        <v>605</v>
      </c>
      <c r="B607" s="4">
        <v>1</v>
      </c>
      <c r="C607" s="5">
        <v>20</v>
      </c>
      <c r="D607" s="5">
        <v>10</v>
      </c>
      <c r="E607" s="6">
        <v>0.75</v>
      </c>
      <c r="F607" s="5">
        <v>10</v>
      </c>
      <c r="G607" s="7"/>
      <c r="H607" s="7"/>
      <c r="I607" s="16">
        <f t="shared" si="9"/>
        <v>100</v>
      </c>
      <c r="J607" s="3"/>
    </row>
    <row r="608" spans="1:10" ht="15.75" hidden="1" x14ac:dyDescent="0.25">
      <c r="A608" s="23" t="s">
        <v>606</v>
      </c>
      <c r="B608" s="4">
        <v>1</v>
      </c>
      <c r="C608" s="5">
        <v>10</v>
      </c>
      <c r="D608" s="5">
        <v>10</v>
      </c>
      <c r="E608" s="6">
        <v>1.05</v>
      </c>
      <c r="F608" s="7"/>
      <c r="G608" s="7"/>
      <c r="H608" s="7"/>
      <c r="I608" s="16">
        <f t="shared" si="9"/>
        <v>0</v>
      </c>
      <c r="J608" s="3"/>
    </row>
    <row r="609" spans="1:10" ht="15.75" x14ac:dyDescent="0.25">
      <c r="A609" s="17" t="s">
        <v>17</v>
      </c>
      <c r="B609" s="4">
        <v>13</v>
      </c>
      <c r="C609" s="5">
        <v>100</v>
      </c>
      <c r="D609" s="5">
        <v>60.5</v>
      </c>
      <c r="E609" s="6">
        <v>3.34</v>
      </c>
      <c r="F609" s="5">
        <v>39.5</v>
      </c>
      <c r="G609" s="6">
        <v>82.95</v>
      </c>
      <c r="H609" s="5">
        <v>7.5</v>
      </c>
      <c r="I609" s="16">
        <f t="shared" si="9"/>
        <v>65.289256198347118</v>
      </c>
      <c r="J609" s="3"/>
    </row>
    <row r="610" spans="1:10" ht="15.75" hidden="1" x14ac:dyDescent="0.25">
      <c r="A610" s="23" t="s">
        <v>607</v>
      </c>
      <c r="B610" s="4">
        <v>8</v>
      </c>
      <c r="C610" s="5">
        <v>237</v>
      </c>
      <c r="D610" s="5">
        <v>122</v>
      </c>
      <c r="E610" s="6">
        <v>1.1200000000000001</v>
      </c>
      <c r="F610" s="5">
        <v>115</v>
      </c>
      <c r="G610" s="6">
        <v>83.95</v>
      </c>
      <c r="H610" s="7"/>
      <c r="I610" s="16">
        <f t="shared" si="9"/>
        <v>94.262295081967224</v>
      </c>
      <c r="J610" s="3"/>
    </row>
    <row r="611" spans="1:10" ht="15.75" x14ac:dyDescent="0.25">
      <c r="A611" s="17" t="s">
        <v>594</v>
      </c>
      <c r="B611" s="4">
        <v>92</v>
      </c>
      <c r="C611" s="5">
        <v>1300</v>
      </c>
      <c r="D611" s="5">
        <v>785</v>
      </c>
      <c r="E611" s="6">
        <v>0.88</v>
      </c>
      <c r="F611" s="5">
        <v>515</v>
      </c>
      <c r="G611" s="6">
        <v>298.7</v>
      </c>
      <c r="H611" s="5">
        <v>15</v>
      </c>
      <c r="I611" s="16">
        <f t="shared" si="9"/>
        <v>65.605095541401269</v>
      </c>
      <c r="J611" s="3"/>
    </row>
    <row r="612" spans="1:10" ht="15.75" hidden="1" x14ac:dyDescent="0.25">
      <c r="A612" s="23" t="s">
        <v>608</v>
      </c>
      <c r="B612" s="4">
        <v>10</v>
      </c>
      <c r="C612" s="5">
        <v>244</v>
      </c>
      <c r="D612" s="5">
        <v>124</v>
      </c>
      <c r="E612" s="6">
        <v>1.1299999999999999</v>
      </c>
      <c r="F612" s="5">
        <v>120</v>
      </c>
      <c r="G612" s="6">
        <v>87.6</v>
      </c>
      <c r="H612" s="7"/>
      <c r="I612" s="16">
        <f t="shared" si="9"/>
        <v>96.774193548387103</v>
      </c>
      <c r="J612" s="3"/>
    </row>
    <row r="613" spans="1:10" ht="15.75" hidden="1" x14ac:dyDescent="0.25">
      <c r="A613" s="23" t="s">
        <v>609</v>
      </c>
      <c r="B613" s="4">
        <v>9</v>
      </c>
      <c r="C613" s="5">
        <v>124</v>
      </c>
      <c r="D613" s="5">
        <v>101</v>
      </c>
      <c r="E613" s="6">
        <v>1.1299999999999999</v>
      </c>
      <c r="F613" s="5">
        <v>23</v>
      </c>
      <c r="G613" s="6">
        <v>16.79</v>
      </c>
      <c r="H613" s="7"/>
      <c r="I613" s="16">
        <f t="shared" si="9"/>
        <v>22.772277227722775</v>
      </c>
      <c r="J613" s="3"/>
    </row>
    <row r="614" spans="1:10" ht="15.75" hidden="1" x14ac:dyDescent="0.25">
      <c r="A614" s="23" t="s">
        <v>610</v>
      </c>
      <c r="B614" s="4">
        <v>9</v>
      </c>
      <c r="C614" s="5">
        <v>124</v>
      </c>
      <c r="D614" s="5">
        <v>96</v>
      </c>
      <c r="E614" s="6">
        <v>1.1499999999999999</v>
      </c>
      <c r="F614" s="5">
        <v>28</v>
      </c>
      <c r="G614" s="6">
        <v>20.440000000000001</v>
      </c>
      <c r="H614" s="7"/>
      <c r="I614" s="16">
        <f t="shared" si="9"/>
        <v>29.166666666666668</v>
      </c>
      <c r="J614" s="3"/>
    </row>
    <row r="615" spans="1:10" ht="15.75" hidden="1" x14ac:dyDescent="0.25">
      <c r="A615" s="23" t="s">
        <v>611</v>
      </c>
      <c r="B615" s="4">
        <v>11</v>
      </c>
      <c r="C615" s="5">
        <v>200</v>
      </c>
      <c r="D615" s="5">
        <v>193</v>
      </c>
      <c r="E615" s="6">
        <v>1.1100000000000001</v>
      </c>
      <c r="F615" s="5">
        <v>7</v>
      </c>
      <c r="G615" s="6">
        <v>5.95</v>
      </c>
      <c r="H615" s="7"/>
      <c r="I615" s="16">
        <f t="shared" si="9"/>
        <v>3.6269430051813467</v>
      </c>
      <c r="J615" s="3"/>
    </row>
    <row r="616" spans="1:10" ht="15.75" hidden="1" x14ac:dyDescent="0.25">
      <c r="A616" s="23" t="s">
        <v>612</v>
      </c>
      <c r="B616" s="4">
        <v>4</v>
      </c>
      <c r="C616" s="5">
        <v>200</v>
      </c>
      <c r="D616" s="5">
        <v>80</v>
      </c>
      <c r="E616" s="6">
        <v>1.1499999999999999</v>
      </c>
      <c r="F616" s="5">
        <v>120</v>
      </c>
      <c r="G616" s="6">
        <v>102</v>
      </c>
      <c r="H616" s="7"/>
      <c r="I616" s="16">
        <f t="shared" si="9"/>
        <v>150</v>
      </c>
      <c r="J616" s="3"/>
    </row>
    <row r="617" spans="1:10" ht="15.75" hidden="1" x14ac:dyDescent="0.25">
      <c r="A617" s="23" t="s">
        <v>613</v>
      </c>
      <c r="B617" s="4">
        <v>2</v>
      </c>
      <c r="C617" s="5">
        <v>300</v>
      </c>
      <c r="D617" s="5">
        <v>50</v>
      </c>
      <c r="E617" s="6">
        <v>1.2</v>
      </c>
      <c r="F617" s="5">
        <v>250</v>
      </c>
      <c r="G617" s="7"/>
      <c r="H617" s="7"/>
      <c r="I617" s="16">
        <f t="shared" si="9"/>
        <v>500</v>
      </c>
      <c r="J617" s="3"/>
    </row>
    <row r="618" spans="1:10" ht="15.75" hidden="1" x14ac:dyDescent="0.25">
      <c r="A618" s="23" t="s">
        <v>614</v>
      </c>
      <c r="B618" s="4">
        <v>1</v>
      </c>
      <c r="C618" s="5">
        <v>350</v>
      </c>
      <c r="D618" s="5">
        <v>30</v>
      </c>
      <c r="E618" s="6">
        <v>1.2</v>
      </c>
      <c r="F618" s="5">
        <v>320</v>
      </c>
      <c r="G618" s="7"/>
      <c r="H618" s="7"/>
      <c r="I618" s="16">
        <f t="shared" si="9"/>
        <v>1066.6666666666665</v>
      </c>
      <c r="J618" s="3"/>
    </row>
    <row r="619" spans="1:10" ht="15.75" hidden="1" x14ac:dyDescent="0.25">
      <c r="A619" s="23" t="s">
        <v>615</v>
      </c>
      <c r="B619" s="4"/>
      <c r="C619" s="5">
        <v>22</v>
      </c>
      <c r="D619" s="7"/>
      <c r="E619" s="7"/>
      <c r="F619" s="5">
        <v>22</v>
      </c>
      <c r="G619" s="7"/>
      <c r="H619" s="7"/>
      <c r="I619" s="16" t="e">
        <f t="shared" si="9"/>
        <v>#DIV/0!</v>
      </c>
      <c r="J619" s="3"/>
    </row>
    <row r="620" spans="1:10" ht="15.75" hidden="1" x14ac:dyDescent="0.25">
      <c r="A620" s="23" t="s">
        <v>616</v>
      </c>
      <c r="B620" s="4">
        <v>1</v>
      </c>
      <c r="C620" s="5">
        <v>15</v>
      </c>
      <c r="D620" s="5">
        <v>6</v>
      </c>
      <c r="E620" s="6">
        <v>5.28</v>
      </c>
      <c r="F620" s="5">
        <v>9</v>
      </c>
      <c r="G620" s="6">
        <v>47.25</v>
      </c>
      <c r="H620" s="7"/>
      <c r="I620" s="16">
        <f t="shared" si="9"/>
        <v>150</v>
      </c>
      <c r="J620" s="3"/>
    </row>
    <row r="621" spans="1:10" ht="15.75" hidden="1" x14ac:dyDescent="0.25">
      <c r="A621" s="23" t="s">
        <v>617</v>
      </c>
      <c r="B621" s="4">
        <v>6</v>
      </c>
      <c r="C621" s="5">
        <v>16</v>
      </c>
      <c r="D621" s="5">
        <v>9</v>
      </c>
      <c r="E621" s="6">
        <v>7.87</v>
      </c>
      <c r="F621" s="5">
        <v>7</v>
      </c>
      <c r="G621" s="6">
        <v>38.5</v>
      </c>
      <c r="H621" s="7"/>
      <c r="I621" s="16">
        <f t="shared" si="9"/>
        <v>77.777777777777786</v>
      </c>
      <c r="J621" s="3"/>
    </row>
    <row r="622" spans="1:10" ht="15.75" hidden="1" x14ac:dyDescent="0.25">
      <c r="A622" s="23" t="s">
        <v>618</v>
      </c>
      <c r="B622" s="4">
        <v>3</v>
      </c>
      <c r="C622" s="5">
        <v>11</v>
      </c>
      <c r="D622" s="5">
        <v>6</v>
      </c>
      <c r="E622" s="6">
        <v>11.7</v>
      </c>
      <c r="F622" s="5">
        <v>5</v>
      </c>
      <c r="G622" s="6">
        <v>41.25</v>
      </c>
      <c r="H622" s="7"/>
      <c r="I622" s="16">
        <f t="shared" si="9"/>
        <v>83.333333333333343</v>
      </c>
      <c r="J622" s="3"/>
    </row>
    <row r="623" spans="1:10" ht="15.75" hidden="1" x14ac:dyDescent="0.25">
      <c r="A623" s="23" t="s">
        <v>619</v>
      </c>
      <c r="B623" s="4">
        <v>4</v>
      </c>
      <c r="C623" s="5">
        <v>11</v>
      </c>
      <c r="D623" s="5">
        <v>8.5</v>
      </c>
      <c r="E623" s="6">
        <v>12.04</v>
      </c>
      <c r="F623" s="5">
        <v>2.5</v>
      </c>
      <c r="G623" s="6">
        <v>20.63</v>
      </c>
      <c r="H623" s="7"/>
      <c r="I623" s="16">
        <f t="shared" si="9"/>
        <v>29.411764705882355</v>
      </c>
      <c r="J623" s="3"/>
    </row>
    <row r="624" spans="1:10" ht="15.75" x14ac:dyDescent="0.25">
      <c r="A624" s="17" t="s">
        <v>50</v>
      </c>
      <c r="B624" s="4">
        <v>48</v>
      </c>
      <c r="C624" s="5">
        <v>445</v>
      </c>
      <c r="D624" s="5">
        <v>268</v>
      </c>
      <c r="E624" s="6">
        <v>2.2000000000000002</v>
      </c>
      <c r="F624" s="5">
        <v>177</v>
      </c>
      <c r="G624" s="6">
        <v>247.8</v>
      </c>
      <c r="H624" s="5">
        <v>16</v>
      </c>
      <c r="I624" s="16">
        <f t="shared" si="9"/>
        <v>66.044776119402982</v>
      </c>
      <c r="J624" s="3"/>
    </row>
    <row r="625" spans="1:10" ht="15.75" hidden="1" x14ac:dyDescent="0.25">
      <c r="A625" s="23" t="s">
        <v>621</v>
      </c>
      <c r="B625" s="4">
        <v>18</v>
      </c>
      <c r="C625" s="5">
        <v>62.5</v>
      </c>
      <c r="D625" s="5">
        <v>52</v>
      </c>
      <c r="E625" s="6">
        <v>8.24</v>
      </c>
      <c r="F625" s="5">
        <v>10.5</v>
      </c>
      <c r="G625" s="6">
        <v>57.75</v>
      </c>
      <c r="H625" s="7"/>
      <c r="I625" s="16">
        <f t="shared" si="9"/>
        <v>20.192307692307693</v>
      </c>
      <c r="J625" s="3"/>
    </row>
    <row r="626" spans="1:10" ht="15.75" hidden="1" x14ac:dyDescent="0.25">
      <c r="A626" s="23" t="s">
        <v>622</v>
      </c>
      <c r="B626" s="4">
        <v>11</v>
      </c>
      <c r="C626" s="5">
        <v>29</v>
      </c>
      <c r="D626" s="5">
        <v>28</v>
      </c>
      <c r="E626" s="6">
        <v>7.79</v>
      </c>
      <c r="F626" s="5">
        <v>1</v>
      </c>
      <c r="G626" s="6">
        <v>5</v>
      </c>
      <c r="H626" s="7"/>
      <c r="I626" s="16">
        <f t="shared" si="9"/>
        <v>3.5714285714285712</v>
      </c>
      <c r="J626" s="3"/>
    </row>
    <row r="627" spans="1:10" ht="15.75" hidden="1" x14ac:dyDescent="0.25">
      <c r="A627" s="23" t="s">
        <v>623</v>
      </c>
      <c r="B627" s="4">
        <v>9</v>
      </c>
      <c r="C627" s="5">
        <v>30.01</v>
      </c>
      <c r="D627" s="5">
        <v>26</v>
      </c>
      <c r="E627" s="6">
        <v>6.51</v>
      </c>
      <c r="F627" s="5">
        <v>4.01</v>
      </c>
      <c r="G627" s="6">
        <v>18.05</v>
      </c>
      <c r="H627" s="7"/>
      <c r="I627" s="16">
        <f t="shared" si="9"/>
        <v>15.423076923076923</v>
      </c>
      <c r="J627" s="3"/>
    </row>
    <row r="628" spans="1:10" ht="15.75" hidden="1" x14ac:dyDescent="0.25">
      <c r="A628" s="23" t="s">
        <v>624</v>
      </c>
      <c r="B628" s="4">
        <v>5</v>
      </c>
      <c r="C628" s="5">
        <v>20</v>
      </c>
      <c r="D628" s="5">
        <v>9.5</v>
      </c>
      <c r="E628" s="6">
        <v>5.5</v>
      </c>
      <c r="F628" s="5">
        <v>10.5</v>
      </c>
      <c r="G628" s="6">
        <v>36.75</v>
      </c>
      <c r="H628" s="7"/>
      <c r="I628" s="16">
        <f t="shared" si="9"/>
        <v>110.5263157894737</v>
      </c>
      <c r="J628" s="3"/>
    </row>
    <row r="629" spans="1:10" ht="15.75" hidden="1" x14ac:dyDescent="0.25">
      <c r="A629" s="23" t="s">
        <v>625</v>
      </c>
      <c r="B629" s="4">
        <v>20</v>
      </c>
      <c r="C629" s="5">
        <v>57</v>
      </c>
      <c r="D629" s="5">
        <v>56.5</v>
      </c>
      <c r="E629" s="6">
        <v>5.05</v>
      </c>
      <c r="F629" s="5">
        <v>0.5</v>
      </c>
      <c r="G629" s="6">
        <v>1.75</v>
      </c>
      <c r="H629" s="7"/>
      <c r="I629" s="16">
        <f t="shared" si="9"/>
        <v>0.88495575221238942</v>
      </c>
      <c r="J629" s="3"/>
    </row>
    <row r="630" spans="1:10" ht="15.75" hidden="1" x14ac:dyDescent="0.25">
      <c r="A630" s="23" t="s">
        <v>626</v>
      </c>
      <c r="B630" s="4">
        <v>26</v>
      </c>
      <c r="C630" s="5">
        <v>71</v>
      </c>
      <c r="D630" s="5">
        <v>60.5</v>
      </c>
      <c r="E630" s="6">
        <v>8.68</v>
      </c>
      <c r="F630" s="5">
        <v>10.5</v>
      </c>
      <c r="G630" s="6">
        <v>60.38</v>
      </c>
      <c r="H630" s="7"/>
      <c r="I630" s="16">
        <f t="shared" si="9"/>
        <v>17.355371900826448</v>
      </c>
      <c r="J630" s="3"/>
    </row>
    <row r="631" spans="1:10" ht="15.75" x14ac:dyDescent="0.25">
      <c r="A631" s="17" t="s">
        <v>84</v>
      </c>
      <c r="B631" s="4">
        <v>39</v>
      </c>
      <c r="C631" s="5">
        <v>1094</v>
      </c>
      <c r="D631" s="5">
        <v>657</v>
      </c>
      <c r="E631" s="6">
        <v>1.5</v>
      </c>
      <c r="F631" s="5">
        <v>437</v>
      </c>
      <c r="G631" s="6">
        <v>524.4</v>
      </c>
      <c r="H631" s="5">
        <v>37</v>
      </c>
      <c r="I631" s="16">
        <f t="shared" si="9"/>
        <v>66.514459665144599</v>
      </c>
      <c r="J631" s="3"/>
    </row>
    <row r="632" spans="1:10" ht="15.75" hidden="1" x14ac:dyDescent="0.25">
      <c r="A632" s="23" t="s">
        <v>628</v>
      </c>
      <c r="B632" s="4">
        <v>16</v>
      </c>
      <c r="C632" s="5">
        <v>50</v>
      </c>
      <c r="D632" s="5">
        <v>46.5</v>
      </c>
      <c r="E632" s="6">
        <v>9.4499999999999993</v>
      </c>
      <c r="F632" s="5">
        <v>3.5</v>
      </c>
      <c r="G632" s="6">
        <v>22.75</v>
      </c>
      <c r="H632" s="7"/>
      <c r="I632" s="16">
        <f t="shared" si="9"/>
        <v>7.5268817204301079</v>
      </c>
      <c r="J632" s="3"/>
    </row>
    <row r="633" spans="1:10" ht="15.75" hidden="1" x14ac:dyDescent="0.25">
      <c r="A633" s="23" t="s">
        <v>629</v>
      </c>
      <c r="B633" s="4">
        <v>2</v>
      </c>
      <c r="C633" s="5">
        <v>11</v>
      </c>
      <c r="D633" s="5">
        <v>4</v>
      </c>
      <c r="E633" s="6">
        <v>8.4700000000000006</v>
      </c>
      <c r="F633" s="5">
        <v>7</v>
      </c>
      <c r="G633" s="6">
        <v>45.5</v>
      </c>
      <c r="H633" s="7"/>
      <c r="I633" s="16">
        <f t="shared" si="9"/>
        <v>175</v>
      </c>
      <c r="J633" s="3"/>
    </row>
    <row r="634" spans="1:10" ht="15.75" x14ac:dyDescent="0.25">
      <c r="A634" s="17" t="s">
        <v>754</v>
      </c>
      <c r="B634" s="4">
        <v>23</v>
      </c>
      <c r="C634" s="5">
        <v>141</v>
      </c>
      <c r="D634" s="5">
        <v>84.5</v>
      </c>
      <c r="E634" s="6">
        <v>5.96</v>
      </c>
      <c r="F634" s="5">
        <v>56.5</v>
      </c>
      <c r="G634" s="6">
        <v>226</v>
      </c>
      <c r="H634" s="5">
        <v>2.5</v>
      </c>
      <c r="I634" s="16">
        <f t="shared" si="9"/>
        <v>66.863905325443781</v>
      </c>
      <c r="J634" s="3"/>
    </row>
    <row r="635" spans="1:10" ht="15.75" hidden="1" x14ac:dyDescent="0.25">
      <c r="A635" s="23" t="s">
        <v>631</v>
      </c>
      <c r="B635" s="4">
        <v>3</v>
      </c>
      <c r="C635" s="5">
        <v>69.5</v>
      </c>
      <c r="D635" s="5">
        <v>68</v>
      </c>
      <c r="E635" s="6">
        <v>2.81</v>
      </c>
      <c r="F635" s="5">
        <v>1.5</v>
      </c>
      <c r="G635" s="6">
        <v>4.09</v>
      </c>
      <c r="H635" s="7"/>
      <c r="I635" s="16">
        <f t="shared" si="9"/>
        <v>2.2058823529411766</v>
      </c>
      <c r="J635" s="3"/>
    </row>
    <row r="636" spans="1:10" ht="15.75" hidden="1" x14ac:dyDescent="0.25">
      <c r="A636" s="23" t="s">
        <v>632</v>
      </c>
      <c r="B636" s="4">
        <v>4</v>
      </c>
      <c r="C636" s="5">
        <v>22.5</v>
      </c>
      <c r="D636" s="5">
        <v>21</v>
      </c>
      <c r="E636" s="6">
        <v>3.78</v>
      </c>
      <c r="F636" s="5">
        <v>1.5</v>
      </c>
      <c r="G636" s="6">
        <v>3.99</v>
      </c>
      <c r="H636" s="7"/>
      <c r="I636" s="16">
        <f t="shared" si="9"/>
        <v>7.1428571428571423</v>
      </c>
      <c r="J636" s="3"/>
    </row>
    <row r="637" spans="1:10" ht="15.75" hidden="1" x14ac:dyDescent="0.25">
      <c r="A637" s="23" t="s">
        <v>633</v>
      </c>
      <c r="B637" s="4">
        <v>69</v>
      </c>
      <c r="C637" s="5">
        <v>310.5</v>
      </c>
      <c r="D637" s="5">
        <v>272.5</v>
      </c>
      <c r="E637" s="6">
        <v>3.92</v>
      </c>
      <c r="F637" s="5">
        <v>38</v>
      </c>
      <c r="G637" s="6">
        <v>104.84</v>
      </c>
      <c r="H637" s="7"/>
      <c r="I637" s="16">
        <f t="shared" si="9"/>
        <v>13.944954128440369</v>
      </c>
      <c r="J637" s="3"/>
    </row>
    <row r="638" spans="1:10" ht="15.75" hidden="1" x14ac:dyDescent="0.25">
      <c r="A638" s="23" t="s">
        <v>634</v>
      </c>
      <c r="B638" s="4">
        <v>46</v>
      </c>
      <c r="C638" s="5">
        <v>180</v>
      </c>
      <c r="D638" s="5">
        <v>139</v>
      </c>
      <c r="E638" s="6">
        <v>6.18</v>
      </c>
      <c r="F638" s="5">
        <v>41</v>
      </c>
      <c r="G638" s="6">
        <v>164</v>
      </c>
      <c r="H638" s="7"/>
      <c r="I638" s="16">
        <f t="shared" si="9"/>
        <v>29.496402877697843</v>
      </c>
      <c r="J638" s="3"/>
    </row>
    <row r="639" spans="1:10" ht="15.75" x14ac:dyDescent="0.25">
      <c r="A639" s="17" t="s">
        <v>85</v>
      </c>
      <c r="B639" s="4">
        <v>147</v>
      </c>
      <c r="C639" s="5">
        <v>2188</v>
      </c>
      <c r="D639" s="5">
        <v>1310.5</v>
      </c>
      <c r="E639" s="6">
        <v>1.97</v>
      </c>
      <c r="F639" s="5">
        <v>877.5</v>
      </c>
      <c r="G639" s="6">
        <v>1140.75</v>
      </c>
      <c r="H639" s="5">
        <v>15.5</v>
      </c>
      <c r="I639" s="16">
        <f t="shared" si="9"/>
        <v>66.959175887065996</v>
      </c>
      <c r="J639" s="3"/>
    </row>
    <row r="640" spans="1:10" ht="15.75" x14ac:dyDescent="0.25">
      <c r="A640" s="17" t="s">
        <v>200</v>
      </c>
      <c r="B640" s="4">
        <v>33</v>
      </c>
      <c r="C640" s="5">
        <v>210.5</v>
      </c>
      <c r="D640" s="5">
        <v>126</v>
      </c>
      <c r="E640" s="6">
        <v>5.7</v>
      </c>
      <c r="F640" s="5">
        <v>84.5</v>
      </c>
      <c r="G640" s="6">
        <v>320.27999999999997</v>
      </c>
      <c r="H640" s="5">
        <v>6.5</v>
      </c>
      <c r="I640" s="16">
        <f t="shared" si="9"/>
        <v>67.063492063492063</v>
      </c>
      <c r="J640" s="3"/>
    </row>
    <row r="641" spans="1:10" ht="15.75" hidden="1" x14ac:dyDescent="0.25">
      <c r="A641" s="23" t="s">
        <v>637</v>
      </c>
      <c r="B641" s="4">
        <v>3</v>
      </c>
      <c r="C641" s="5">
        <v>20.5</v>
      </c>
      <c r="D641" s="5">
        <v>20</v>
      </c>
      <c r="E641" s="6">
        <v>3.24</v>
      </c>
      <c r="F641" s="5">
        <v>0.5</v>
      </c>
      <c r="G641" s="6">
        <v>0.75</v>
      </c>
      <c r="H641" s="7"/>
      <c r="I641" s="16">
        <f t="shared" si="9"/>
        <v>2.5</v>
      </c>
      <c r="J641" s="3"/>
    </row>
    <row r="642" spans="1:10" ht="15.75" hidden="1" x14ac:dyDescent="0.25">
      <c r="A642" s="23" t="s">
        <v>638</v>
      </c>
      <c r="B642" s="4">
        <v>34</v>
      </c>
      <c r="C642" s="5">
        <v>96</v>
      </c>
      <c r="D642" s="5">
        <v>95.75</v>
      </c>
      <c r="E642" s="6">
        <v>3.42</v>
      </c>
      <c r="F642" s="5">
        <v>0.25</v>
      </c>
      <c r="G642" s="6">
        <v>0.38</v>
      </c>
      <c r="H642" s="7"/>
      <c r="I642" s="16">
        <f t="shared" si="9"/>
        <v>0.26109660574412535</v>
      </c>
      <c r="J642" s="3"/>
    </row>
    <row r="643" spans="1:10" ht="15.75" x14ac:dyDescent="0.25">
      <c r="A643" s="17" t="s">
        <v>15</v>
      </c>
      <c r="B643" s="4">
        <v>111</v>
      </c>
      <c r="C643" s="5">
        <v>598</v>
      </c>
      <c r="D643" s="5">
        <v>349</v>
      </c>
      <c r="E643" s="6">
        <v>3.26</v>
      </c>
      <c r="F643" s="5">
        <v>249</v>
      </c>
      <c r="G643" s="6">
        <v>498</v>
      </c>
      <c r="H643" s="5">
        <v>9</v>
      </c>
      <c r="I643" s="16">
        <f t="shared" si="9"/>
        <v>71.346704871060169</v>
      </c>
      <c r="J643" s="3"/>
    </row>
    <row r="644" spans="1:10" ht="15.75" x14ac:dyDescent="0.25">
      <c r="A644" s="17" t="s">
        <v>570</v>
      </c>
      <c r="B644" s="4">
        <v>23</v>
      </c>
      <c r="C644" s="5">
        <v>90</v>
      </c>
      <c r="D644" s="5">
        <v>52.5</v>
      </c>
      <c r="E644" s="6">
        <v>4.32</v>
      </c>
      <c r="F644" s="5">
        <v>37.5</v>
      </c>
      <c r="G644" s="6">
        <v>99.75</v>
      </c>
      <c r="H644" s="5">
        <v>1.5</v>
      </c>
      <c r="I644" s="16">
        <f t="shared" si="9"/>
        <v>71.428571428571431</v>
      </c>
      <c r="J644" s="3"/>
    </row>
    <row r="645" spans="1:10" ht="15.75" hidden="1" x14ac:dyDescent="0.25">
      <c r="A645" s="23" t="s">
        <v>641</v>
      </c>
      <c r="B645" s="4">
        <v>1</v>
      </c>
      <c r="C645" s="5">
        <v>21</v>
      </c>
      <c r="D645" s="5">
        <v>6</v>
      </c>
      <c r="E645" s="6">
        <v>7</v>
      </c>
      <c r="F645" s="5">
        <v>15</v>
      </c>
      <c r="G645" s="6">
        <v>75</v>
      </c>
      <c r="H645" s="7"/>
      <c r="I645" s="16">
        <f t="shared" ref="I645:I708" si="10">F645/D645*100</f>
        <v>250</v>
      </c>
      <c r="J645" s="3"/>
    </row>
    <row r="646" spans="1:10" ht="15.75" hidden="1" x14ac:dyDescent="0.25">
      <c r="A646" s="23" t="s">
        <v>642</v>
      </c>
      <c r="B646" s="4">
        <v>10</v>
      </c>
      <c r="C646" s="5">
        <v>26</v>
      </c>
      <c r="D646" s="5">
        <v>25.5</v>
      </c>
      <c r="E646" s="6">
        <v>7.85</v>
      </c>
      <c r="F646" s="5">
        <v>0.5</v>
      </c>
      <c r="G646" s="6">
        <v>2.75</v>
      </c>
      <c r="H646" s="7"/>
      <c r="I646" s="16">
        <f t="shared" si="10"/>
        <v>1.9607843137254901</v>
      </c>
      <c r="J646" s="3"/>
    </row>
    <row r="647" spans="1:10" ht="15.75" hidden="1" x14ac:dyDescent="0.25">
      <c r="A647" s="23" t="s">
        <v>643</v>
      </c>
      <c r="B647" s="4">
        <v>22</v>
      </c>
      <c r="C647" s="5">
        <v>57</v>
      </c>
      <c r="D647" s="5">
        <v>54.5</v>
      </c>
      <c r="E647" s="6">
        <v>4.8</v>
      </c>
      <c r="F647" s="5">
        <v>2.5</v>
      </c>
      <c r="G647" s="6">
        <v>7.5</v>
      </c>
      <c r="H647" s="7"/>
      <c r="I647" s="16">
        <f t="shared" si="10"/>
        <v>4.5871559633027523</v>
      </c>
      <c r="J647" s="3"/>
    </row>
    <row r="648" spans="1:10" ht="15.75" hidden="1" x14ac:dyDescent="0.25">
      <c r="A648" s="23" t="s">
        <v>644</v>
      </c>
      <c r="B648" s="4">
        <v>23</v>
      </c>
      <c r="C648" s="5">
        <v>84</v>
      </c>
      <c r="D648" s="5">
        <v>59.5</v>
      </c>
      <c r="E648" s="6">
        <v>6.79</v>
      </c>
      <c r="F648" s="5">
        <v>24.5</v>
      </c>
      <c r="G648" s="6">
        <v>113.93</v>
      </c>
      <c r="H648" s="7"/>
      <c r="I648" s="16">
        <f t="shared" si="10"/>
        <v>41.17647058823529</v>
      </c>
      <c r="J648" s="3"/>
    </row>
    <row r="649" spans="1:10" ht="15.75" x14ac:dyDescent="0.25">
      <c r="A649" s="17" t="s">
        <v>53</v>
      </c>
      <c r="B649" s="4">
        <v>48</v>
      </c>
      <c r="C649" s="5">
        <v>412.5</v>
      </c>
      <c r="D649" s="5">
        <v>240</v>
      </c>
      <c r="E649" s="6">
        <v>3.68</v>
      </c>
      <c r="F649" s="5">
        <v>172.5</v>
      </c>
      <c r="G649" s="6">
        <v>431.25</v>
      </c>
      <c r="H649" s="5">
        <v>16</v>
      </c>
      <c r="I649" s="16">
        <f t="shared" si="10"/>
        <v>71.875</v>
      </c>
      <c r="J649" s="3"/>
    </row>
    <row r="650" spans="1:10" ht="15.75" x14ac:dyDescent="0.25">
      <c r="A650" s="17" t="s">
        <v>52</v>
      </c>
      <c r="B650" s="4">
        <v>74</v>
      </c>
      <c r="C650" s="5">
        <v>740</v>
      </c>
      <c r="D650" s="5">
        <v>426</v>
      </c>
      <c r="E650" s="6">
        <v>2.78</v>
      </c>
      <c r="F650" s="5">
        <v>314</v>
      </c>
      <c r="G650" s="6">
        <v>565.20000000000005</v>
      </c>
      <c r="H650" s="5">
        <v>31.5</v>
      </c>
      <c r="I650" s="16">
        <f t="shared" si="10"/>
        <v>73.708920187793424</v>
      </c>
      <c r="J650" s="3"/>
    </row>
    <row r="651" spans="1:10" ht="15.75" hidden="1" x14ac:dyDescent="0.25">
      <c r="A651" s="23" t="s">
        <v>647</v>
      </c>
      <c r="B651" s="4">
        <v>19</v>
      </c>
      <c r="C651" s="5">
        <v>58</v>
      </c>
      <c r="D651" s="5">
        <v>47</v>
      </c>
      <c r="E651" s="6">
        <v>5.3</v>
      </c>
      <c r="F651" s="5">
        <v>11</v>
      </c>
      <c r="G651" s="6">
        <v>38.5</v>
      </c>
      <c r="H651" s="7"/>
      <c r="I651" s="16">
        <f t="shared" si="10"/>
        <v>23.404255319148938</v>
      </c>
      <c r="J651" s="3"/>
    </row>
    <row r="652" spans="1:10" ht="15.75" hidden="1" x14ac:dyDescent="0.25">
      <c r="A652" s="23" t="s">
        <v>648</v>
      </c>
      <c r="B652" s="4">
        <v>5</v>
      </c>
      <c r="C652" s="5">
        <v>18</v>
      </c>
      <c r="D652" s="5">
        <v>18</v>
      </c>
      <c r="E652" s="6">
        <v>6.29</v>
      </c>
      <c r="F652" s="7"/>
      <c r="G652" s="7"/>
      <c r="H652" s="7"/>
      <c r="I652" s="16">
        <f t="shared" si="10"/>
        <v>0</v>
      </c>
      <c r="J652" s="3"/>
    </row>
    <row r="653" spans="1:10" ht="15.75" x14ac:dyDescent="0.25">
      <c r="A653" s="17" t="s">
        <v>14</v>
      </c>
      <c r="B653" s="4">
        <v>21</v>
      </c>
      <c r="C653" s="5">
        <v>200</v>
      </c>
      <c r="D653" s="5">
        <v>114</v>
      </c>
      <c r="E653" s="6">
        <v>2.97</v>
      </c>
      <c r="F653" s="5">
        <v>86</v>
      </c>
      <c r="G653" s="6">
        <v>167.7</v>
      </c>
      <c r="H653" s="5">
        <v>5</v>
      </c>
      <c r="I653" s="16">
        <f t="shared" si="10"/>
        <v>75.438596491228068</v>
      </c>
      <c r="J653" s="3"/>
    </row>
    <row r="654" spans="1:10" ht="15.75" x14ac:dyDescent="0.25">
      <c r="A654" s="17" t="s">
        <v>190</v>
      </c>
      <c r="B654" s="4">
        <v>24</v>
      </c>
      <c r="C654" s="5">
        <v>88.5</v>
      </c>
      <c r="D654" s="5">
        <v>50</v>
      </c>
      <c r="E654" s="6">
        <v>7.73</v>
      </c>
      <c r="F654" s="5">
        <v>38.5</v>
      </c>
      <c r="G654" s="6">
        <v>192.5</v>
      </c>
      <c r="H654" s="5">
        <v>5</v>
      </c>
      <c r="I654" s="16">
        <f t="shared" si="10"/>
        <v>77</v>
      </c>
      <c r="J654" s="3"/>
    </row>
    <row r="655" spans="1:10" ht="15.75" x14ac:dyDescent="0.25">
      <c r="A655" s="17" t="s">
        <v>403</v>
      </c>
      <c r="B655" s="4">
        <v>14</v>
      </c>
      <c r="C655" s="5">
        <v>48</v>
      </c>
      <c r="D655" s="5">
        <v>27</v>
      </c>
      <c r="E655" s="6">
        <v>12.22</v>
      </c>
      <c r="F655" s="5">
        <v>21</v>
      </c>
      <c r="G655" s="6">
        <v>157.5</v>
      </c>
      <c r="H655" s="5">
        <v>6</v>
      </c>
      <c r="I655" s="16">
        <f t="shared" si="10"/>
        <v>77.777777777777786</v>
      </c>
      <c r="J655" s="3"/>
    </row>
    <row r="656" spans="1:10" ht="15.75" hidden="1" x14ac:dyDescent="0.25">
      <c r="A656" s="23" t="s">
        <v>652</v>
      </c>
      <c r="B656" s="4">
        <v>40</v>
      </c>
      <c r="C656" s="5">
        <v>125.5</v>
      </c>
      <c r="D656" s="5">
        <v>93</v>
      </c>
      <c r="E656" s="6">
        <v>5.3</v>
      </c>
      <c r="F656" s="5">
        <v>32.5</v>
      </c>
      <c r="G656" s="6">
        <v>108.23</v>
      </c>
      <c r="H656" s="7"/>
      <c r="I656" s="16">
        <f t="shared" si="10"/>
        <v>34.946236559139784</v>
      </c>
      <c r="J656" s="3"/>
    </row>
    <row r="657" spans="1:10" ht="15.75" x14ac:dyDescent="0.25">
      <c r="A657" s="17" t="s">
        <v>300</v>
      </c>
      <c r="B657" s="4">
        <v>82</v>
      </c>
      <c r="C657" s="5">
        <v>877.75</v>
      </c>
      <c r="D657" s="5">
        <v>483.5</v>
      </c>
      <c r="E657" s="6">
        <v>6.07</v>
      </c>
      <c r="F657" s="5">
        <v>394.25</v>
      </c>
      <c r="G657" s="6">
        <v>1694.65</v>
      </c>
      <c r="H657" s="5">
        <v>12</v>
      </c>
      <c r="I657" s="16">
        <f t="shared" si="10"/>
        <v>81.540847983453972</v>
      </c>
      <c r="J657" s="3"/>
    </row>
    <row r="658" spans="1:10" ht="15.75" x14ac:dyDescent="0.25">
      <c r="A658" s="17" t="s">
        <v>82</v>
      </c>
      <c r="B658" s="4">
        <v>34</v>
      </c>
      <c r="C658" s="5">
        <v>1010</v>
      </c>
      <c r="D658" s="5">
        <v>550.5</v>
      </c>
      <c r="E658" s="6">
        <v>1.5</v>
      </c>
      <c r="F658" s="5">
        <v>459.5</v>
      </c>
      <c r="G658" s="6">
        <v>551.4</v>
      </c>
      <c r="H658" s="5">
        <v>5.5</v>
      </c>
      <c r="I658" s="16">
        <f t="shared" si="10"/>
        <v>83.469573115349675</v>
      </c>
      <c r="J658" s="3"/>
    </row>
    <row r="659" spans="1:10" ht="15.75" hidden="1" x14ac:dyDescent="0.25">
      <c r="A659" s="23" t="s">
        <v>655</v>
      </c>
      <c r="B659" s="4">
        <v>8</v>
      </c>
      <c r="C659" s="5">
        <v>23</v>
      </c>
      <c r="D659" s="5">
        <v>20.5</v>
      </c>
      <c r="E659" s="6">
        <v>10.74</v>
      </c>
      <c r="F659" s="5">
        <v>2.5</v>
      </c>
      <c r="G659" s="6">
        <v>18.75</v>
      </c>
      <c r="H659" s="7"/>
      <c r="I659" s="16">
        <f t="shared" si="10"/>
        <v>12.195121951219512</v>
      </c>
      <c r="J659" s="3"/>
    </row>
    <row r="660" spans="1:10" ht="15.75" hidden="1" x14ac:dyDescent="0.25">
      <c r="A660" s="23" t="s">
        <v>656</v>
      </c>
      <c r="B660" s="4">
        <v>15</v>
      </c>
      <c r="C660" s="5">
        <v>28</v>
      </c>
      <c r="D660" s="5">
        <v>27.5</v>
      </c>
      <c r="E660" s="6">
        <v>12.71</v>
      </c>
      <c r="F660" s="5">
        <v>0.5</v>
      </c>
      <c r="G660" s="6">
        <v>4.38</v>
      </c>
      <c r="H660" s="7"/>
      <c r="I660" s="16">
        <f t="shared" si="10"/>
        <v>1.8181818181818181</v>
      </c>
      <c r="J660" s="3"/>
    </row>
    <row r="661" spans="1:10" ht="15.75" hidden="1" x14ac:dyDescent="0.25">
      <c r="A661" s="23" t="s">
        <v>657</v>
      </c>
      <c r="B661" s="4">
        <v>7</v>
      </c>
      <c r="C661" s="5">
        <v>20</v>
      </c>
      <c r="D661" s="5">
        <v>11.5</v>
      </c>
      <c r="E661" s="6">
        <v>9.14</v>
      </c>
      <c r="F661" s="5">
        <v>8.5</v>
      </c>
      <c r="G661" s="6">
        <v>53.13</v>
      </c>
      <c r="H661" s="7"/>
      <c r="I661" s="16">
        <f t="shared" si="10"/>
        <v>73.91304347826086</v>
      </c>
      <c r="J661" s="3"/>
    </row>
    <row r="662" spans="1:10" ht="15.75" x14ac:dyDescent="0.25">
      <c r="A662" s="17" t="s">
        <v>18</v>
      </c>
      <c r="B662" s="4">
        <v>65</v>
      </c>
      <c r="C662" s="5">
        <v>450</v>
      </c>
      <c r="D662" s="5">
        <v>232.5</v>
      </c>
      <c r="E662" s="6">
        <v>3.4</v>
      </c>
      <c r="F662" s="5">
        <v>217.5</v>
      </c>
      <c r="G662" s="6">
        <v>456.75</v>
      </c>
      <c r="H662" s="5">
        <v>27.5</v>
      </c>
      <c r="I662" s="16">
        <f t="shared" si="10"/>
        <v>93.548387096774192</v>
      </c>
      <c r="J662" s="3"/>
    </row>
    <row r="663" spans="1:10" ht="15.75" hidden="1" x14ac:dyDescent="0.25">
      <c r="A663" s="23" t="s">
        <v>659</v>
      </c>
      <c r="B663" s="4">
        <v>24</v>
      </c>
      <c r="C663" s="5">
        <v>102</v>
      </c>
      <c r="D663" s="5">
        <v>43.01</v>
      </c>
      <c r="E663" s="6">
        <v>3</v>
      </c>
      <c r="F663" s="5">
        <v>58.99</v>
      </c>
      <c r="G663" s="6">
        <v>117.98</v>
      </c>
      <c r="H663" s="7"/>
      <c r="I663" s="16">
        <f t="shared" si="10"/>
        <v>137.15415019762847</v>
      </c>
      <c r="J663" s="3"/>
    </row>
    <row r="664" spans="1:10" ht="15.75" hidden="1" x14ac:dyDescent="0.25">
      <c r="A664" s="23" t="s">
        <v>660</v>
      </c>
      <c r="B664" s="4">
        <v>4</v>
      </c>
      <c r="C664" s="5">
        <v>10</v>
      </c>
      <c r="D664" s="5">
        <v>10</v>
      </c>
      <c r="E664" s="6">
        <v>7.98</v>
      </c>
      <c r="F664" s="7"/>
      <c r="G664" s="7"/>
      <c r="H664" s="7"/>
      <c r="I664" s="16">
        <f t="shared" si="10"/>
        <v>0</v>
      </c>
      <c r="J664" s="3"/>
    </row>
    <row r="665" spans="1:10" ht="15.75" hidden="1" x14ac:dyDescent="0.25">
      <c r="A665" s="23" t="s">
        <v>661</v>
      </c>
      <c r="B665" s="4">
        <v>7</v>
      </c>
      <c r="C665" s="5">
        <v>28</v>
      </c>
      <c r="D665" s="5">
        <v>28</v>
      </c>
      <c r="E665" s="6">
        <v>8.4600000000000009</v>
      </c>
      <c r="F665" s="7"/>
      <c r="G665" s="7"/>
      <c r="H665" s="7"/>
      <c r="I665" s="16">
        <f t="shared" si="10"/>
        <v>0</v>
      </c>
      <c r="J665" s="3"/>
    </row>
    <row r="666" spans="1:10" ht="15.75" hidden="1" x14ac:dyDescent="0.25">
      <c r="A666" s="23" t="s">
        <v>662</v>
      </c>
      <c r="B666" s="4">
        <v>7</v>
      </c>
      <c r="C666" s="5">
        <v>18</v>
      </c>
      <c r="D666" s="5">
        <v>18</v>
      </c>
      <c r="E666" s="6">
        <v>8.42</v>
      </c>
      <c r="F666" s="7"/>
      <c r="G666" s="7"/>
      <c r="H666" s="7"/>
      <c r="I666" s="16">
        <f t="shared" si="10"/>
        <v>0</v>
      </c>
      <c r="J666" s="3"/>
    </row>
    <row r="667" spans="1:10" ht="15.75" hidden="1" x14ac:dyDescent="0.25">
      <c r="A667" s="23" t="s">
        <v>663</v>
      </c>
      <c r="B667" s="4">
        <v>40</v>
      </c>
      <c r="C667" s="5">
        <v>150</v>
      </c>
      <c r="D667" s="5">
        <v>107.5</v>
      </c>
      <c r="E667" s="6">
        <v>4.93</v>
      </c>
      <c r="F667" s="5">
        <v>42.5</v>
      </c>
      <c r="G667" s="6">
        <v>131.75</v>
      </c>
      <c r="H667" s="7"/>
      <c r="I667" s="16">
        <f t="shared" si="10"/>
        <v>39.534883720930232</v>
      </c>
      <c r="J667" s="3"/>
    </row>
    <row r="668" spans="1:10" ht="15.75" x14ac:dyDescent="0.25">
      <c r="A668" s="17" t="s">
        <v>282</v>
      </c>
      <c r="B668" s="4">
        <v>25</v>
      </c>
      <c r="C668" s="5">
        <v>150</v>
      </c>
      <c r="D668" s="5">
        <v>77</v>
      </c>
      <c r="E668" s="6">
        <v>7.54</v>
      </c>
      <c r="F668" s="5">
        <v>73</v>
      </c>
      <c r="G668" s="6">
        <v>376.68</v>
      </c>
      <c r="H668" s="5">
        <v>11</v>
      </c>
      <c r="I668" s="16">
        <f t="shared" si="10"/>
        <v>94.805194805194802</v>
      </c>
      <c r="J668" s="3"/>
    </row>
    <row r="669" spans="1:10" ht="15.75" hidden="1" x14ac:dyDescent="0.25">
      <c r="A669" s="23" t="s">
        <v>665</v>
      </c>
      <c r="B669" s="4">
        <v>19</v>
      </c>
      <c r="C669" s="5">
        <v>95</v>
      </c>
      <c r="D669" s="5">
        <v>63.5</v>
      </c>
      <c r="E669" s="6">
        <v>6.22</v>
      </c>
      <c r="F669" s="5">
        <v>31.5</v>
      </c>
      <c r="G669" s="6">
        <v>125.01</v>
      </c>
      <c r="H669" s="7"/>
      <c r="I669" s="16">
        <f t="shared" si="10"/>
        <v>49.606299212598429</v>
      </c>
      <c r="J669" s="3"/>
    </row>
    <row r="670" spans="1:10" ht="15.75" hidden="1" x14ac:dyDescent="0.25">
      <c r="A670" s="23" t="s">
        <v>666</v>
      </c>
      <c r="B670" s="4">
        <v>49</v>
      </c>
      <c r="C670" s="5">
        <v>148</v>
      </c>
      <c r="D670" s="5">
        <v>125</v>
      </c>
      <c r="E670" s="6">
        <v>7.4</v>
      </c>
      <c r="F670" s="5">
        <v>23</v>
      </c>
      <c r="G670" s="6">
        <v>110.4</v>
      </c>
      <c r="H670" s="7"/>
      <c r="I670" s="16">
        <f t="shared" si="10"/>
        <v>18.399999999999999</v>
      </c>
      <c r="J670" s="3"/>
    </row>
    <row r="671" spans="1:10" ht="15.75" hidden="1" x14ac:dyDescent="0.25">
      <c r="A671" s="23" t="s">
        <v>667</v>
      </c>
      <c r="B671" s="4">
        <v>1</v>
      </c>
      <c r="C671" s="5">
        <v>1.5</v>
      </c>
      <c r="D671" s="5">
        <v>1</v>
      </c>
      <c r="E671" s="6">
        <v>10.5</v>
      </c>
      <c r="F671" s="5">
        <v>0.5</v>
      </c>
      <c r="G671" s="6">
        <v>3.38</v>
      </c>
      <c r="H671" s="7"/>
      <c r="I671" s="16">
        <f t="shared" si="10"/>
        <v>50</v>
      </c>
      <c r="J671" s="3"/>
    </row>
    <row r="672" spans="1:10" ht="15.75" hidden="1" x14ac:dyDescent="0.25">
      <c r="A672" s="23" t="s">
        <v>668</v>
      </c>
      <c r="B672" s="4">
        <v>18</v>
      </c>
      <c r="C672" s="5">
        <v>43.5</v>
      </c>
      <c r="D672" s="5">
        <v>43.5</v>
      </c>
      <c r="E672" s="6">
        <v>9.77</v>
      </c>
      <c r="F672" s="7"/>
      <c r="G672" s="7"/>
      <c r="H672" s="7"/>
      <c r="I672" s="16">
        <f t="shared" si="10"/>
        <v>0</v>
      </c>
      <c r="J672" s="3"/>
    </row>
    <row r="673" spans="1:10" ht="15.75" hidden="1" x14ac:dyDescent="0.25">
      <c r="A673" s="23" t="s">
        <v>669</v>
      </c>
      <c r="B673" s="4">
        <v>7</v>
      </c>
      <c r="C673" s="5">
        <v>11</v>
      </c>
      <c r="D673" s="5">
        <v>10</v>
      </c>
      <c r="E673" s="6">
        <v>9.44</v>
      </c>
      <c r="F673" s="5">
        <v>1</v>
      </c>
      <c r="G673" s="6">
        <v>6.75</v>
      </c>
      <c r="H673" s="7"/>
      <c r="I673" s="16">
        <f t="shared" si="10"/>
        <v>10</v>
      </c>
      <c r="J673" s="3"/>
    </row>
    <row r="674" spans="1:10" ht="15.75" hidden="1" x14ac:dyDescent="0.25">
      <c r="A674" s="23" t="s">
        <v>670</v>
      </c>
      <c r="B674" s="4">
        <v>10</v>
      </c>
      <c r="C674" s="5">
        <v>21</v>
      </c>
      <c r="D674" s="5">
        <v>16.5</v>
      </c>
      <c r="E674" s="6">
        <v>9.7100000000000009</v>
      </c>
      <c r="F674" s="5">
        <v>4.5</v>
      </c>
      <c r="G674" s="6">
        <v>30.38</v>
      </c>
      <c r="H674" s="7"/>
      <c r="I674" s="16">
        <f t="shared" si="10"/>
        <v>27.27272727272727</v>
      </c>
      <c r="J674" s="3"/>
    </row>
    <row r="675" spans="1:10" ht="15.75" hidden="1" x14ac:dyDescent="0.25">
      <c r="A675" s="23" t="s">
        <v>671</v>
      </c>
      <c r="B675" s="4">
        <v>1</v>
      </c>
      <c r="C675" s="5">
        <v>8</v>
      </c>
      <c r="D675" s="5">
        <v>1</v>
      </c>
      <c r="E675" s="6">
        <v>10.5</v>
      </c>
      <c r="F675" s="5">
        <v>7</v>
      </c>
      <c r="G675" s="6">
        <v>47.25</v>
      </c>
      <c r="H675" s="7"/>
      <c r="I675" s="16">
        <f t="shared" si="10"/>
        <v>700</v>
      </c>
      <c r="J675" s="3"/>
    </row>
    <row r="676" spans="1:10" ht="15.75" x14ac:dyDescent="0.25">
      <c r="A676" s="17" t="s">
        <v>62</v>
      </c>
      <c r="B676" s="4">
        <v>126</v>
      </c>
      <c r="C676" s="5">
        <v>1514.5</v>
      </c>
      <c r="D676" s="5">
        <v>751</v>
      </c>
      <c r="E676" s="6">
        <v>1.67</v>
      </c>
      <c r="F676" s="5">
        <v>763.5</v>
      </c>
      <c r="G676" s="6">
        <v>869.89</v>
      </c>
      <c r="H676" s="5">
        <v>15</v>
      </c>
      <c r="I676" s="16">
        <f t="shared" si="10"/>
        <v>101.66444740346205</v>
      </c>
      <c r="J676" s="3"/>
    </row>
    <row r="677" spans="1:10" ht="15.75" x14ac:dyDescent="0.25">
      <c r="A677" s="17" t="s">
        <v>385</v>
      </c>
      <c r="B677" s="4">
        <v>18</v>
      </c>
      <c r="C677" s="5">
        <v>78.7</v>
      </c>
      <c r="D677" s="5">
        <v>39</v>
      </c>
      <c r="E677" s="6">
        <v>7.94</v>
      </c>
      <c r="F677" s="5">
        <v>39.700000000000003</v>
      </c>
      <c r="G677" s="6">
        <v>209.88</v>
      </c>
      <c r="H677" s="5">
        <v>1</v>
      </c>
      <c r="I677" s="16">
        <f t="shared" si="10"/>
        <v>101.79487179487181</v>
      </c>
      <c r="J677" s="3"/>
    </row>
    <row r="678" spans="1:10" ht="15.75" x14ac:dyDescent="0.25">
      <c r="A678" s="17" t="s">
        <v>55</v>
      </c>
      <c r="B678" s="4">
        <v>28</v>
      </c>
      <c r="C678" s="5">
        <v>202</v>
      </c>
      <c r="D678" s="5">
        <v>100</v>
      </c>
      <c r="E678" s="6">
        <v>4.13</v>
      </c>
      <c r="F678" s="5">
        <v>102</v>
      </c>
      <c r="G678" s="6">
        <v>280.5</v>
      </c>
      <c r="H678" s="5">
        <v>9</v>
      </c>
      <c r="I678" s="16">
        <f t="shared" si="10"/>
        <v>102</v>
      </c>
      <c r="J678" s="3"/>
    </row>
    <row r="679" spans="1:10" ht="15.75" x14ac:dyDescent="0.25">
      <c r="A679" s="17" t="s">
        <v>106</v>
      </c>
      <c r="B679" s="4">
        <v>30</v>
      </c>
      <c r="C679" s="5">
        <v>560</v>
      </c>
      <c r="D679" s="5">
        <v>276</v>
      </c>
      <c r="E679" s="6">
        <v>3.35</v>
      </c>
      <c r="F679" s="5">
        <v>284</v>
      </c>
      <c r="G679" s="6">
        <v>710</v>
      </c>
      <c r="H679" s="5">
        <v>3</v>
      </c>
      <c r="I679" s="16">
        <f t="shared" si="10"/>
        <v>102.89855072463767</v>
      </c>
      <c r="J679" s="3"/>
    </row>
    <row r="680" spans="1:10" ht="15.75" hidden="1" x14ac:dyDescent="0.25">
      <c r="A680" s="23" t="s">
        <v>676</v>
      </c>
      <c r="B680" s="4">
        <v>7</v>
      </c>
      <c r="C680" s="5">
        <v>70</v>
      </c>
      <c r="D680" s="5">
        <v>59</v>
      </c>
      <c r="E680" s="6">
        <v>6.03</v>
      </c>
      <c r="F680" s="5">
        <v>11</v>
      </c>
      <c r="G680" s="6">
        <v>46.75</v>
      </c>
      <c r="H680" s="7"/>
      <c r="I680" s="16">
        <f t="shared" si="10"/>
        <v>18.64406779661017</v>
      </c>
      <c r="J680" s="3"/>
    </row>
    <row r="681" spans="1:10" ht="15.75" x14ac:dyDescent="0.25">
      <c r="A681" s="17" t="s">
        <v>562</v>
      </c>
      <c r="B681" s="4">
        <v>31</v>
      </c>
      <c r="C681" s="5">
        <v>120.25</v>
      </c>
      <c r="D681" s="5">
        <v>58.5</v>
      </c>
      <c r="E681" s="6">
        <v>3.31</v>
      </c>
      <c r="F681" s="5">
        <v>61.75</v>
      </c>
      <c r="G681" s="6">
        <v>142.03</v>
      </c>
      <c r="H681" s="5">
        <v>2</v>
      </c>
      <c r="I681" s="16">
        <f t="shared" si="10"/>
        <v>105.55555555555556</v>
      </c>
      <c r="J681" s="3"/>
    </row>
    <row r="682" spans="1:10" ht="15.75" hidden="1" x14ac:dyDescent="0.25">
      <c r="A682" s="23" t="s">
        <v>678</v>
      </c>
      <c r="B682" s="4">
        <v>38</v>
      </c>
      <c r="C682" s="5">
        <v>168</v>
      </c>
      <c r="D682" s="5">
        <v>130.5</v>
      </c>
      <c r="E682" s="6">
        <v>3.76</v>
      </c>
      <c r="F682" s="5">
        <v>37.5</v>
      </c>
      <c r="G682" s="6">
        <v>93.75</v>
      </c>
      <c r="H682" s="7"/>
      <c r="I682" s="16">
        <f t="shared" si="10"/>
        <v>28.735632183908045</v>
      </c>
      <c r="J682" s="3"/>
    </row>
    <row r="683" spans="1:10" ht="15.75" hidden="1" x14ac:dyDescent="0.25">
      <c r="A683" s="23" t="s">
        <v>679</v>
      </c>
      <c r="B683" s="4">
        <v>4</v>
      </c>
      <c r="C683" s="5">
        <v>24</v>
      </c>
      <c r="D683" s="5">
        <v>17</v>
      </c>
      <c r="E683" s="6">
        <v>10.18</v>
      </c>
      <c r="F683" s="5">
        <v>7</v>
      </c>
      <c r="G683" s="6">
        <v>51.19</v>
      </c>
      <c r="H683" s="7"/>
      <c r="I683" s="16">
        <f t="shared" si="10"/>
        <v>41.17647058823529</v>
      </c>
      <c r="J683" s="3"/>
    </row>
    <row r="684" spans="1:10" ht="15.75" hidden="1" x14ac:dyDescent="0.25">
      <c r="A684" s="23" t="s">
        <v>680</v>
      </c>
      <c r="B684" s="4">
        <v>8</v>
      </c>
      <c r="C684" s="5">
        <v>18</v>
      </c>
      <c r="D684" s="5">
        <v>15</v>
      </c>
      <c r="E684" s="6">
        <v>8.4600000000000009</v>
      </c>
      <c r="F684" s="5">
        <v>3</v>
      </c>
      <c r="G684" s="6">
        <v>17.25</v>
      </c>
      <c r="H684" s="7"/>
      <c r="I684" s="16">
        <f t="shared" si="10"/>
        <v>20</v>
      </c>
      <c r="J684" s="3"/>
    </row>
    <row r="685" spans="1:10" ht="15.75" hidden="1" x14ac:dyDescent="0.25">
      <c r="A685" s="23" t="s">
        <v>681</v>
      </c>
      <c r="B685" s="4">
        <v>30</v>
      </c>
      <c r="C685" s="5">
        <v>97</v>
      </c>
      <c r="D685" s="5">
        <v>83.5</v>
      </c>
      <c r="E685" s="6">
        <v>8.66</v>
      </c>
      <c r="F685" s="5">
        <v>13.5</v>
      </c>
      <c r="G685" s="6">
        <v>78.3</v>
      </c>
      <c r="H685" s="7"/>
      <c r="I685" s="16">
        <f t="shared" si="10"/>
        <v>16.167664670658681</v>
      </c>
      <c r="J685" s="3"/>
    </row>
    <row r="686" spans="1:10" ht="15.75" x14ac:dyDescent="0.25">
      <c r="A686" s="17" t="s">
        <v>583</v>
      </c>
      <c r="B686" s="4">
        <v>10</v>
      </c>
      <c r="C686" s="5">
        <v>396</v>
      </c>
      <c r="D686" s="5">
        <v>191</v>
      </c>
      <c r="E686" s="6">
        <v>2.02</v>
      </c>
      <c r="F686" s="5">
        <v>205</v>
      </c>
      <c r="G686" s="7"/>
      <c r="H686" s="5">
        <v>20</v>
      </c>
      <c r="I686" s="16">
        <f t="shared" si="10"/>
        <v>107.32984293193716</v>
      </c>
      <c r="J686" s="3"/>
    </row>
    <row r="687" spans="1:10" ht="15.75" x14ac:dyDescent="0.25">
      <c r="A687" s="17" t="s">
        <v>88</v>
      </c>
      <c r="B687" s="4">
        <v>54</v>
      </c>
      <c r="C687" s="5">
        <v>1167</v>
      </c>
      <c r="D687" s="5">
        <v>562</v>
      </c>
      <c r="E687" s="6">
        <v>2.4500000000000002</v>
      </c>
      <c r="F687" s="5">
        <v>605</v>
      </c>
      <c r="G687" s="6">
        <v>1028.5</v>
      </c>
      <c r="H687" s="5">
        <v>46</v>
      </c>
      <c r="I687" s="16">
        <f t="shared" si="10"/>
        <v>107.65124555160142</v>
      </c>
      <c r="J687" s="3"/>
    </row>
    <row r="688" spans="1:10" ht="15.75" hidden="1" x14ac:dyDescent="0.25">
      <c r="A688" s="23" t="s">
        <v>684</v>
      </c>
      <c r="B688" s="4">
        <v>4</v>
      </c>
      <c r="C688" s="5">
        <v>17</v>
      </c>
      <c r="D688" s="5">
        <v>7</v>
      </c>
      <c r="E688" s="6">
        <v>11.82</v>
      </c>
      <c r="F688" s="5">
        <v>10</v>
      </c>
      <c r="G688" s="6">
        <v>88.38</v>
      </c>
      <c r="H688" s="7"/>
      <c r="I688" s="16">
        <f t="shared" si="10"/>
        <v>142.85714285714286</v>
      </c>
      <c r="J688" s="3"/>
    </row>
    <row r="689" spans="1:10" ht="15.75" x14ac:dyDescent="0.25">
      <c r="A689" s="17" t="s">
        <v>514</v>
      </c>
      <c r="B689" s="4">
        <v>6</v>
      </c>
      <c r="C689" s="5">
        <v>11</v>
      </c>
      <c r="D689" s="5">
        <v>22.5</v>
      </c>
      <c r="E689" s="6">
        <v>3.78</v>
      </c>
      <c r="F689" s="5">
        <v>25</v>
      </c>
      <c r="G689" s="6">
        <v>65</v>
      </c>
      <c r="H689" s="5">
        <v>1</v>
      </c>
      <c r="I689" s="16">
        <f t="shared" si="10"/>
        <v>111.11111111111111</v>
      </c>
      <c r="J689" s="3"/>
    </row>
    <row r="690" spans="1:10" ht="15.75" x14ac:dyDescent="0.25">
      <c r="A690" s="17" t="s">
        <v>54</v>
      </c>
      <c r="B690" s="4">
        <v>49</v>
      </c>
      <c r="C690" s="5">
        <v>466</v>
      </c>
      <c r="D690" s="5">
        <v>219</v>
      </c>
      <c r="E690" s="6">
        <v>3.71</v>
      </c>
      <c r="F690" s="5">
        <v>247</v>
      </c>
      <c r="G690" s="6">
        <v>617.5</v>
      </c>
      <c r="H690" s="5">
        <v>18.5</v>
      </c>
      <c r="I690" s="16">
        <f t="shared" si="10"/>
        <v>112.78538812785388</v>
      </c>
      <c r="J690" s="3"/>
    </row>
    <row r="691" spans="1:10" ht="15.75" hidden="1" x14ac:dyDescent="0.25">
      <c r="A691" s="23" t="s">
        <v>687</v>
      </c>
      <c r="B691" s="4">
        <v>21</v>
      </c>
      <c r="C691" s="5">
        <v>90</v>
      </c>
      <c r="D691" s="5">
        <v>61</v>
      </c>
      <c r="E691" s="6">
        <v>4.01</v>
      </c>
      <c r="F691" s="5">
        <v>29</v>
      </c>
      <c r="G691" s="6">
        <v>79.75</v>
      </c>
      <c r="H691" s="7"/>
      <c r="I691" s="16">
        <f t="shared" si="10"/>
        <v>47.540983606557376</v>
      </c>
      <c r="J691" s="3"/>
    </row>
    <row r="692" spans="1:10" ht="15.75" x14ac:dyDescent="0.25">
      <c r="A692" s="17" t="s">
        <v>296</v>
      </c>
      <c r="B692" s="4">
        <v>51</v>
      </c>
      <c r="C692" s="5">
        <v>393</v>
      </c>
      <c r="D692" s="5">
        <v>175.5</v>
      </c>
      <c r="E692" s="6">
        <v>6.59</v>
      </c>
      <c r="F692" s="5">
        <v>217.5</v>
      </c>
      <c r="G692" s="6">
        <v>928.35</v>
      </c>
      <c r="H692" s="5">
        <v>1</v>
      </c>
      <c r="I692" s="16">
        <f t="shared" si="10"/>
        <v>123.93162393162393</v>
      </c>
      <c r="J692" s="3"/>
    </row>
    <row r="693" spans="1:10" ht="15.75" hidden="1" x14ac:dyDescent="0.25">
      <c r="A693" s="23" t="s">
        <v>689</v>
      </c>
      <c r="B693" s="4">
        <v>3</v>
      </c>
      <c r="C693" s="5">
        <v>30</v>
      </c>
      <c r="D693" s="5">
        <v>30</v>
      </c>
      <c r="E693" s="6">
        <v>3.28</v>
      </c>
      <c r="F693" s="7"/>
      <c r="G693" s="7"/>
      <c r="H693" s="7"/>
      <c r="I693" s="16">
        <f t="shared" si="10"/>
        <v>0</v>
      </c>
      <c r="J693" s="3"/>
    </row>
    <row r="694" spans="1:10" ht="15.75" hidden="1" x14ac:dyDescent="0.25">
      <c r="A694" s="23" t="s">
        <v>690</v>
      </c>
      <c r="B694" s="4">
        <v>4</v>
      </c>
      <c r="C694" s="5">
        <v>23</v>
      </c>
      <c r="D694" s="5">
        <v>11.5</v>
      </c>
      <c r="E694" s="6">
        <v>6.13</v>
      </c>
      <c r="F694" s="5">
        <v>11.5</v>
      </c>
      <c r="G694" s="6">
        <v>48.88</v>
      </c>
      <c r="H694" s="7"/>
      <c r="I694" s="16">
        <f t="shared" si="10"/>
        <v>100</v>
      </c>
      <c r="J694" s="3"/>
    </row>
    <row r="695" spans="1:10" ht="15.75" hidden="1" x14ac:dyDescent="0.25">
      <c r="A695" s="23" t="s">
        <v>691</v>
      </c>
      <c r="B695" s="4">
        <v>26</v>
      </c>
      <c r="C695" s="5">
        <v>68</v>
      </c>
      <c r="D695" s="5">
        <v>53</v>
      </c>
      <c r="E695" s="6">
        <v>6.59</v>
      </c>
      <c r="F695" s="5">
        <v>15</v>
      </c>
      <c r="G695" s="6">
        <v>63.75</v>
      </c>
      <c r="H695" s="7"/>
      <c r="I695" s="16">
        <f t="shared" si="10"/>
        <v>28.30188679245283</v>
      </c>
      <c r="J695" s="3"/>
    </row>
    <row r="696" spans="1:10" ht="15.75" hidden="1" x14ac:dyDescent="0.25">
      <c r="A696" s="23" t="s">
        <v>692</v>
      </c>
      <c r="B696" s="4">
        <v>3</v>
      </c>
      <c r="C696" s="5">
        <v>22.85</v>
      </c>
      <c r="D696" s="5">
        <v>7.5</v>
      </c>
      <c r="E696" s="6">
        <v>7.99</v>
      </c>
      <c r="F696" s="5">
        <v>15.35</v>
      </c>
      <c r="G696" s="6">
        <v>84.43</v>
      </c>
      <c r="H696" s="7"/>
      <c r="I696" s="16">
        <f t="shared" si="10"/>
        <v>204.66666666666663</v>
      </c>
      <c r="J696" s="3"/>
    </row>
    <row r="697" spans="1:10" ht="15.75" x14ac:dyDescent="0.25">
      <c r="A697" s="17" t="s">
        <v>179</v>
      </c>
      <c r="B697" s="4">
        <v>4</v>
      </c>
      <c r="C697" s="5">
        <v>24</v>
      </c>
      <c r="D697" s="5">
        <v>10.5</v>
      </c>
      <c r="E697" s="6">
        <v>5.59</v>
      </c>
      <c r="F697" s="5">
        <v>13.5</v>
      </c>
      <c r="G697" s="6">
        <v>44.96</v>
      </c>
      <c r="H697" s="5">
        <v>1</v>
      </c>
      <c r="I697" s="16">
        <f t="shared" si="10"/>
        <v>128.57142857142858</v>
      </c>
      <c r="J697" s="3"/>
    </row>
    <row r="698" spans="1:10" ht="15.75" hidden="1" x14ac:dyDescent="0.25">
      <c r="A698" s="23" t="s">
        <v>694</v>
      </c>
      <c r="B698" s="4">
        <v>8</v>
      </c>
      <c r="C698" s="5">
        <v>99.5</v>
      </c>
      <c r="D698" s="5">
        <v>99.5</v>
      </c>
      <c r="E698" s="6">
        <v>3.55</v>
      </c>
      <c r="F698" s="7"/>
      <c r="G698" s="7"/>
      <c r="H698" s="7"/>
      <c r="I698" s="16">
        <f t="shared" si="10"/>
        <v>0</v>
      </c>
      <c r="J698" s="3"/>
    </row>
    <row r="699" spans="1:10" ht="15.75" hidden="1" x14ac:dyDescent="0.25">
      <c r="A699" s="23" t="s">
        <v>695</v>
      </c>
      <c r="B699" s="4">
        <v>13</v>
      </c>
      <c r="C699" s="5">
        <v>48</v>
      </c>
      <c r="D699" s="5">
        <v>23</v>
      </c>
      <c r="E699" s="6">
        <v>5.73</v>
      </c>
      <c r="F699" s="5">
        <v>25</v>
      </c>
      <c r="G699" s="6">
        <v>90</v>
      </c>
      <c r="H699" s="7"/>
      <c r="I699" s="16">
        <f t="shared" si="10"/>
        <v>108.69565217391303</v>
      </c>
      <c r="J699" s="3"/>
    </row>
    <row r="700" spans="1:10" ht="15.75" hidden="1" x14ac:dyDescent="0.25">
      <c r="A700" s="23" t="s">
        <v>696</v>
      </c>
      <c r="B700" s="4">
        <v>21</v>
      </c>
      <c r="C700" s="5">
        <v>57</v>
      </c>
      <c r="D700" s="5">
        <v>43.5</v>
      </c>
      <c r="E700" s="6">
        <v>2.97</v>
      </c>
      <c r="F700" s="5">
        <v>13.5</v>
      </c>
      <c r="G700" s="7"/>
      <c r="H700" s="7"/>
      <c r="I700" s="16">
        <f t="shared" si="10"/>
        <v>31.03448275862069</v>
      </c>
      <c r="J700" s="3"/>
    </row>
    <row r="701" spans="1:10" ht="15.75" x14ac:dyDescent="0.25">
      <c r="A701" s="17" t="s">
        <v>201</v>
      </c>
      <c r="B701" s="4">
        <v>55</v>
      </c>
      <c r="C701" s="5">
        <v>307</v>
      </c>
      <c r="D701" s="5">
        <v>131</v>
      </c>
      <c r="E701" s="6">
        <v>4.3</v>
      </c>
      <c r="F701" s="5">
        <v>176</v>
      </c>
      <c r="G701" s="6">
        <v>475.2</v>
      </c>
      <c r="H701" s="5">
        <v>7</v>
      </c>
      <c r="I701" s="16">
        <f t="shared" si="10"/>
        <v>134.35114503816794</v>
      </c>
      <c r="J701" s="3"/>
    </row>
    <row r="702" spans="1:10" ht="15.75" x14ac:dyDescent="0.25">
      <c r="A702" s="17" t="s">
        <v>61</v>
      </c>
      <c r="B702" s="4">
        <v>82</v>
      </c>
      <c r="C702" s="5">
        <v>1289</v>
      </c>
      <c r="D702" s="5">
        <v>519.5</v>
      </c>
      <c r="E702" s="6">
        <v>1.64</v>
      </c>
      <c r="F702" s="5">
        <v>769.5</v>
      </c>
      <c r="G702" s="6">
        <v>875.37</v>
      </c>
      <c r="H702" s="5">
        <v>10</v>
      </c>
      <c r="I702" s="16">
        <f t="shared" si="10"/>
        <v>148.12319538017326</v>
      </c>
      <c r="J702" s="3"/>
    </row>
    <row r="703" spans="1:10" ht="15.75" hidden="1" x14ac:dyDescent="0.25">
      <c r="A703" s="23" t="s">
        <v>699</v>
      </c>
      <c r="B703" s="4">
        <v>14</v>
      </c>
      <c r="C703" s="5">
        <v>35</v>
      </c>
      <c r="D703" s="5">
        <v>33</v>
      </c>
      <c r="E703" s="6">
        <v>2.89</v>
      </c>
      <c r="F703" s="5">
        <v>2</v>
      </c>
      <c r="G703" s="7"/>
      <c r="H703" s="7"/>
      <c r="I703" s="16">
        <f t="shared" si="10"/>
        <v>6.0606060606060606</v>
      </c>
      <c r="J703" s="3"/>
    </row>
    <row r="704" spans="1:10" ht="15.75" x14ac:dyDescent="0.25">
      <c r="A704" s="17" t="s">
        <v>328</v>
      </c>
      <c r="B704" s="4">
        <v>30</v>
      </c>
      <c r="C704" s="5">
        <v>240</v>
      </c>
      <c r="D704" s="5">
        <v>92.5</v>
      </c>
      <c r="E704" s="6">
        <v>6.95</v>
      </c>
      <c r="F704" s="5">
        <v>147.5</v>
      </c>
      <c r="G704" s="6">
        <v>631.29999999999995</v>
      </c>
      <c r="H704" s="5">
        <v>2.5</v>
      </c>
      <c r="I704" s="16">
        <f t="shared" si="10"/>
        <v>159.45945945945945</v>
      </c>
      <c r="J704" s="3"/>
    </row>
    <row r="705" spans="1:10" ht="15.75" x14ac:dyDescent="0.25">
      <c r="A705" s="17" t="s">
        <v>94</v>
      </c>
      <c r="B705" s="4">
        <v>23</v>
      </c>
      <c r="C705" s="5">
        <v>451</v>
      </c>
      <c r="D705" s="5">
        <v>173.5</v>
      </c>
      <c r="E705" s="6">
        <v>2.77</v>
      </c>
      <c r="F705" s="5">
        <v>277.5</v>
      </c>
      <c r="G705" s="6">
        <v>628.83000000000004</v>
      </c>
      <c r="H705" s="5">
        <v>3</v>
      </c>
      <c r="I705" s="16">
        <f t="shared" si="10"/>
        <v>159.94236311239194</v>
      </c>
      <c r="J705" s="3"/>
    </row>
    <row r="706" spans="1:10" ht="15.75" x14ac:dyDescent="0.25">
      <c r="A706" s="17" t="s">
        <v>103</v>
      </c>
      <c r="B706" s="4">
        <v>25</v>
      </c>
      <c r="C706" s="5">
        <v>423</v>
      </c>
      <c r="D706" s="5">
        <v>162.5</v>
      </c>
      <c r="E706" s="6">
        <v>1.25</v>
      </c>
      <c r="F706" s="5">
        <v>260.5</v>
      </c>
      <c r="G706" s="6">
        <v>226.75</v>
      </c>
      <c r="H706" s="5">
        <v>5</v>
      </c>
      <c r="I706" s="16">
        <f t="shared" si="10"/>
        <v>160.30769230769232</v>
      </c>
      <c r="J706" s="3"/>
    </row>
    <row r="707" spans="1:10" ht="15.75" x14ac:dyDescent="0.25">
      <c r="A707" s="17" t="s">
        <v>56</v>
      </c>
      <c r="B707" s="4">
        <v>30</v>
      </c>
      <c r="C707" s="5">
        <v>321.14999999999998</v>
      </c>
      <c r="D707" s="5">
        <v>117</v>
      </c>
      <c r="E707" s="6">
        <v>4.12</v>
      </c>
      <c r="F707" s="5">
        <v>204.15</v>
      </c>
      <c r="G707" s="6">
        <v>561.41</v>
      </c>
      <c r="H707" s="5">
        <v>13</v>
      </c>
      <c r="I707" s="16">
        <f t="shared" si="10"/>
        <v>174.4871794871795</v>
      </c>
      <c r="J707" s="3"/>
    </row>
    <row r="708" spans="1:10" ht="15.75" x14ac:dyDescent="0.25">
      <c r="A708" s="17" t="s">
        <v>86</v>
      </c>
      <c r="B708" s="4">
        <v>77</v>
      </c>
      <c r="C708" s="5">
        <v>1865</v>
      </c>
      <c r="D708" s="5">
        <v>658</v>
      </c>
      <c r="E708" s="6">
        <v>1.96</v>
      </c>
      <c r="F708" s="5">
        <v>1207</v>
      </c>
      <c r="G708" s="6">
        <v>1569.1</v>
      </c>
      <c r="H708" s="5">
        <v>12.5</v>
      </c>
      <c r="I708" s="16">
        <f t="shared" si="10"/>
        <v>183.43465045592706</v>
      </c>
      <c r="J708" s="3"/>
    </row>
    <row r="709" spans="1:10" ht="15.75" hidden="1" x14ac:dyDescent="0.25">
      <c r="A709" s="23" t="s">
        <v>705</v>
      </c>
      <c r="B709" s="4"/>
      <c r="C709" s="7"/>
      <c r="D709" s="7"/>
      <c r="E709" s="7"/>
      <c r="F709" s="7"/>
      <c r="G709" s="7"/>
      <c r="H709" s="7"/>
      <c r="I709" s="16" t="e">
        <f t="shared" ref="I709:I743" si="11">F709/D709*100</f>
        <v>#DIV/0!</v>
      </c>
      <c r="J709" s="3"/>
    </row>
    <row r="710" spans="1:10" ht="15.75" x14ac:dyDescent="0.25">
      <c r="A710" s="17" t="s">
        <v>580</v>
      </c>
      <c r="B710" s="4">
        <v>13</v>
      </c>
      <c r="C710" s="5">
        <v>500</v>
      </c>
      <c r="D710" s="5">
        <v>166</v>
      </c>
      <c r="E710" s="6">
        <v>1.52</v>
      </c>
      <c r="F710" s="5">
        <v>334</v>
      </c>
      <c r="G710" s="6">
        <v>400.8</v>
      </c>
      <c r="H710" s="5">
        <v>4</v>
      </c>
      <c r="I710" s="16">
        <f t="shared" si="11"/>
        <v>201.20481927710844</v>
      </c>
      <c r="J710" s="3"/>
    </row>
    <row r="711" spans="1:10" ht="15.75" hidden="1" x14ac:dyDescent="0.25">
      <c r="A711" s="23" t="s">
        <v>707</v>
      </c>
      <c r="B711" s="4"/>
      <c r="C711" s="5">
        <v>14.5</v>
      </c>
      <c r="D711" s="7"/>
      <c r="E711" s="7"/>
      <c r="F711" s="5">
        <v>14.5</v>
      </c>
      <c r="G711" s="6">
        <v>55.1</v>
      </c>
      <c r="H711" s="7"/>
      <c r="I711" s="16" t="e">
        <f t="shared" si="11"/>
        <v>#DIV/0!</v>
      </c>
      <c r="J711" s="3"/>
    </row>
    <row r="712" spans="1:10" ht="15.75" hidden="1" x14ac:dyDescent="0.25">
      <c r="A712" s="23" t="s">
        <v>708</v>
      </c>
      <c r="B712" s="4">
        <v>2</v>
      </c>
      <c r="C712" s="5">
        <v>9.5</v>
      </c>
      <c r="D712" s="5">
        <v>10</v>
      </c>
      <c r="E712" s="6">
        <v>5.05</v>
      </c>
      <c r="F712" s="5">
        <v>-0.5</v>
      </c>
      <c r="G712" s="7"/>
      <c r="H712" s="7"/>
      <c r="I712" s="16">
        <f t="shared" si="11"/>
        <v>-5</v>
      </c>
      <c r="J712" s="3"/>
    </row>
    <row r="713" spans="1:10" ht="15.75" hidden="1" x14ac:dyDescent="0.25">
      <c r="A713" s="23" t="s">
        <v>709</v>
      </c>
      <c r="B713" s="4"/>
      <c r="C713" s="5">
        <v>1123</v>
      </c>
      <c r="D713" s="7"/>
      <c r="E713" s="7"/>
      <c r="F713" s="5">
        <v>1123</v>
      </c>
      <c r="G713" s="6">
        <v>920.86</v>
      </c>
      <c r="H713" s="7"/>
      <c r="I713" s="16" t="e">
        <f t="shared" si="11"/>
        <v>#DIV/0!</v>
      </c>
      <c r="J713" s="3"/>
    </row>
    <row r="714" spans="1:10" ht="15.75" hidden="1" x14ac:dyDescent="0.25">
      <c r="A714" s="23" t="s">
        <v>710</v>
      </c>
      <c r="B714" s="4"/>
      <c r="C714" s="5">
        <v>787</v>
      </c>
      <c r="D714" s="7"/>
      <c r="E714" s="7"/>
      <c r="F714" s="5">
        <v>787</v>
      </c>
      <c r="G714" s="6">
        <v>905.05</v>
      </c>
      <c r="H714" s="7"/>
      <c r="I714" s="16" t="e">
        <f t="shared" si="11"/>
        <v>#DIV/0!</v>
      </c>
      <c r="J714" s="3"/>
    </row>
    <row r="715" spans="1:10" ht="15.75" hidden="1" x14ac:dyDescent="0.25">
      <c r="A715" s="23" t="s">
        <v>734</v>
      </c>
      <c r="B715" s="4">
        <v>1</v>
      </c>
      <c r="C715" s="7"/>
      <c r="D715" s="5">
        <v>0.5</v>
      </c>
      <c r="E715" s="6">
        <v>2</v>
      </c>
      <c r="F715" s="5">
        <v>-0.5</v>
      </c>
      <c r="G715" s="7"/>
      <c r="H715" s="7"/>
      <c r="I715" s="16">
        <f t="shared" si="11"/>
        <v>-100</v>
      </c>
      <c r="J715" s="3"/>
    </row>
    <row r="716" spans="1:10" ht="15.75" hidden="1" x14ac:dyDescent="0.25">
      <c r="A716" s="23" t="s">
        <v>735</v>
      </c>
      <c r="B716" s="4">
        <v>1</v>
      </c>
      <c r="C716" s="7"/>
      <c r="D716" s="7"/>
      <c r="E716" s="7"/>
      <c r="F716" s="7"/>
      <c r="G716" s="7"/>
      <c r="H716" s="7"/>
      <c r="I716" s="16" t="e">
        <f t="shared" si="11"/>
        <v>#DIV/0!</v>
      </c>
      <c r="J716" s="3"/>
    </row>
    <row r="717" spans="1:10" ht="15.75" hidden="1" x14ac:dyDescent="0.25">
      <c r="A717" s="23" t="s">
        <v>736</v>
      </c>
      <c r="B717" s="4">
        <v>2</v>
      </c>
      <c r="C717" s="5">
        <v>5.5</v>
      </c>
      <c r="D717" s="5">
        <v>5.5</v>
      </c>
      <c r="E717" s="6">
        <v>28</v>
      </c>
      <c r="F717" s="7"/>
      <c r="G717" s="7"/>
      <c r="H717" s="7"/>
      <c r="I717" s="16">
        <f t="shared" si="11"/>
        <v>0</v>
      </c>
      <c r="J717" s="3"/>
    </row>
    <row r="718" spans="1:10" ht="15.75" hidden="1" x14ac:dyDescent="0.25">
      <c r="A718" s="23" t="s">
        <v>737</v>
      </c>
      <c r="B718" s="4">
        <v>1</v>
      </c>
      <c r="C718" s="5">
        <v>3</v>
      </c>
      <c r="D718" s="5">
        <v>3</v>
      </c>
      <c r="E718" s="6">
        <v>21</v>
      </c>
      <c r="F718" s="7"/>
      <c r="G718" s="7"/>
      <c r="H718" s="7"/>
      <c r="I718" s="16">
        <f t="shared" si="11"/>
        <v>0</v>
      </c>
      <c r="J718" s="3"/>
    </row>
    <row r="719" spans="1:10" ht="15.75" hidden="1" x14ac:dyDescent="0.25">
      <c r="A719" s="23" t="s">
        <v>738</v>
      </c>
      <c r="B719" s="4">
        <v>1</v>
      </c>
      <c r="C719" s="5">
        <v>3.5</v>
      </c>
      <c r="D719" s="5">
        <v>3.5</v>
      </c>
      <c r="E719" s="6">
        <v>20</v>
      </c>
      <c r="F719" s="7"/>
      <c r="G719" s="7"/>
      <c r="H719" s="7"/>
      <c r="I719" s="16">
        <f t="shared" si="11"/>
        <v>0</v>
      </c>
      <c r="J719" s="3"/>
    </row>
    <row r="720" spans="1:10" ht="15.75" hidden="1" x14ac:dyDescent="0.25">
      <c r="A720" s="23" t="s">
        <v>739</v>
      </c>
      <c r="B720" s="4">
        <v>1</v>
      </c>
      <c r="C720" s="5">
        <v>5</v>
      </c>
      <c r="D720" s="5">
        <v>5</v>
      </c>
      <c r="E720" s="6">
        <v>20</v>
      </c>
      <c r="F720" s="7"/>
      <c r="G720" s="7"/>
      <c r="H720" s="7"/>
      <c r="I720" s="16">
        <f t="shared" si="11"/>
        <v>0</v>
      </c>
      <c r="J720" s="3"/>
    </row>
    <row r="721" spans="1:10" ht="15.75" hidden="1" x14ac:dyDescent="0.25">
      <c r="A721" s="23" t="s">
        <v>740</v>
      </c>
      <c r="B721" s="4">
        <v>3</v>
      </c>
      <c r="C721" s="5">
        <v>6.5</v>
      </c>
      <c r="D721" s="5">
        <v>6.5</v>
      </c>
      <c r="E721" s="6">
        <v>20</v>
      </c>
      <c r="F721" s="7"/>
      <c r="G721" s="7"/>
      <c r="H721" s="7"/>
      <c r="I721" s="16">
        <f t="shared" si="11"/>
        <v>0</v>
      </c>
      <c r="J721" s="3"/>
    </row>
    <row r="722" spans="1:10" ht="15.75" hidden="1" x14ac:dyDescent="0.25">
      <c r="A722" s="23" t="s">
        <v>741</v>
      </c>
      <c r="B722" s="4">
        <v>1</v>
      </c>
      <c r="C722" s="5">
        <v>3</v>
      </c>
      <c r="D722" s="5">
        <v>3</v>
      </c>
      <c r="E722" s="6">
        <v>12</v>
      </c>
      <c r="F722" s="7"/>
      <c r="G722" s="7"/>
      <c r="H722" s="7"/>
      <c r="I722" s="16">
        <f t="shared" si="11"/>
        <v>0</v>
      </c>
      <c r="J722" s="3"/>
    </row>
    <row r="723" spans="1:10" ht="15.75" hidden="1" x14ac:dyDescent="0.25">
      <c r="A723" s="23" t="s">
        <v>742</v>
      </c>
      <c r="B723" s="4">
        <v>3</v>
      </c>
      <c r="C723" s="7"/>
      <c r="D723" s="5">
        <v>0.03</v>
      </c>
      <c r="E723" s="7"/>
      <c r="F723" s="5">
        <v>-0.03</v>
      </c>
      <c r="G723" s="7"/>
      <c r="H723" s="7"/>
      <c r="I723" s="16">
        <f t="shared" si="11"/>
        <v>-100</v>
      </c>
      <c r="J723" s="3"/>
    </row>
    <row r="724" spans="1:10" ht="15.75" x14ac:dyDescent="0.25">
      <c r="A724" s="17" t="s">
        <v>87</v>
      </c>
      <c r="B724" s="4">
        <v>61</v>
      </c>
      <c r="C724" s="5">
        <v>1555</v>
      </c>
      <c r="D724" s="5">
        <v>506.5</v>
      </c>
      <c r="E724" s="6">
        <v>2.5</v>
      </c>
      <c r="F724" s="5">
        <v>1048.5</v>
      </c>
      <c r="G724" s="6">
        <v>1782.45</v>
      </c>
      <c r="H724" s="5">
        <v>33.5</v>
      </c>
      <c r="I724" s="16">
        <f t="shared" si="11"/>
        <v>207.00888450148076</v>
      </c>
      <c r="J724" s="3"/>
    </row>
    <row r="725" spans="1:10" ht="15.75" hidden="1" x14ac:dyDescent="0.25">
      <c r="A725" s="23" t="s">
        <v>744</v>
      </c>
      <c r="B725" s="4"/>
      <c r="C725" s="7"/>
      <c r="D725" s="7"/>
      <c r="E725" s="7"/>
      <c r="F725" s="7"/>
      <c r="G725" s="7"/>
      <c r="H725" s="7"/>
      <c r="I725" s="16" t="e">
        <f t="shared" si="11"/>
        <v>#DIV/0!</v>
      </c>
      <c r="J725" s="3"/>
    </row>
    <row r="726" spans="1:10" ht="15.75" hidden="1" x14ac:dyDescent="0.25">
      <c r="A726" s="23" t="s">
        <v>745</v>
      </c>
      <c r="B726" s="4">
        <v>19</v>
      </c>
      <c r="C726" s="5">
        <v>614</v>
      </c>
      <c r="D726" s="5">
        <v>229</v>
      </c>
      <c r="E726" s="6">
        <v>1.48</v>
      </c>
      <c r="F726" s="5">
        <v>385</v>
      </c>
      <c r="G726" s="7"/>
      <c r="H726" s="7"/>
      <c r="I726" s="16">
        <f t="shared" si="11"/>
        <v>168.12227074235807</v>
      </c>
      <c r="J726" s="3"/>
    </row>
    <row r="727" spans="1:10" ht="15.75" hidden="1" x14ac:dyDescent="0.25">
      <c r="A727" s="23" t="s">
        <v>711</v>
      </c>
      <c r="B727" s="4">
        <v>46</v>
      </c>
      <c r="C727" s="5">
        <v>929.5</v>
      </c>
      <c r="D727" s="5">
        <v>736</v>
      </c>
      <c r="E727" s="6">
        <v>1.73</v>
      </c>
      <c r="F727" s="5">
        <v>193.5</v>
      </c>
      <c r="G727" s="6">
        <v>224.46</v>
      </c>
      <c r="H727" s="7"/>
      <c r="I727" s="16">
        <f t="shared" si="11"/>
        <v>26.290760869565215</v>
      </c>
      <c r="J727" s="3"/>
    </row>
    <row r="728" spans="1:10" ht="15.75" hidden="1" x14ac:dyDescent="0.25">
      <c r="A728" s="23" t="s">
        <v>746</v>
      </c>
      <c r="B728" s="4">
        <v>45</v>
      </c>
      <c r="C728" s="7"/>
      <c r="D728" s="5">
        <v>0.45</v>
      </c>
      <c r="E728" s="7"/>
      <c r="F728" s="5">
        <v>-0.45</v>
      </c>
      <c r="G728" s="7"/>
      <c r="H728" s="7"/>
      <c r="I728" s="16">
        <f t="shared" si="11"/>
        <v>-100</v>
      </c>
      <c r="J728" s="3"/>
    </row>
    <row r="729" spans="1:10" ht="15.75" hidden="1" x14ac:dyDescent="0.25">
      <c r="A729" s="23" t="s">
        <v>747</v>
      </c>
      <c r="B729" s="4">
        <v>80</v>
      </c>
      <c r="C729" s="7"/>
      <c r="D729" s="5">
        <v>0.79</v>
      </c>
      <c r="E729" s="7"/>
      <c r="F729" s="5">
        <v>-0.79</v>
      </c>
      <c r="G729" s="7"/>
      <c r="H729" s="7"/>
      <c r="I729" s="16">
        <f t="shared" si="11"/>
        <v>-100</v>
      </c>
      <c r="J729" s="3"/>
    </row>
    <row r="730" spans="1:10" ht="15.75" hidden="1" x14ac:dyDescent="0.25">
      <c r="A730" s="23" t="s">
        <v>712</v>
      </c>
      <c r="B730" s="4">
        <v>15</v>
      </c>
      <c r="C730" s="5">
        <v>258</v>
      </c>
      <c r="D730" s="5">
        <v>258</v>
      </c>
      <c r="E730" s="6">
        <v>1.43</v>
      </c>
      <c r="F730" s="7"/>
      <c r="G730" s="7"/>
      <c r="H730" s="7"/>
      <c r="I730" s="16">
        <f t="shared" si="11"/>
        <v>0</v>
      </c>
      <c r="J730" s="3"/>
    </row>
    <row r="731" spans="1:10" ht="15.75" x14ac:dyDescent="0.25">
      <c r="A731" s="17" t="s">
        <v>202</v>
      </c>
      <c r="B731" s="4">
        <v>6</v>
      </c>
      <c r="C731" s="5">
        <v>59</v>
      </c>
      <c r="D731" s="5">
        <v>18.5</v>
      </c>
      <c r="E731" s="6">
        <v>3.83</v>
      </c>
      <c r="F731" s="5">
        <v>40.5</v>
      </c>
      <c r="G731" s="6">
        <v>105.3</v>
      </c>
      <c r="H731" s="5">
        <v>4</v>
      </c>
      <c r="I731" s="16">
        <f t="shared" si="11"/>
        <v>218.91891891891891</v>
      </c>
      <c r="J731" s="3"/>
    </row>
    <row r="732" spans="1:10" ht="15.75" hidden="1" x14ac:dyDescent="0.25">
      <c r="A732" s="23" t="s">
        <v>713</v>
      </c>
      <c r="B732" s="4">
        <v>25</v>
      </c>
      <c r="C732" s="5">
        <v>82</v>
      </c>
      <c r="D732" s="5">
        <v>82</v>
      </c>
      <c r="E732" s="6">
        <v>3.26</v>
      </c>
      <c r="F732" s="7"/>
      <c r="G732" s="7"/>
      <c r="H732" s="7"/>
      <c r="I732" s="16">
        <f t="shared" si="11"/>
        <v>0</v>
      </c>
      <c r="J732" s="3"/>
    </row>
    <row r="733" spans="1:10" ht="15.75" hidden="1" x14ac:dyDescent="0.25">
      <c r="A733" s="23" t="s">
        <v>714</v>
      </c>
      <c r="B733" s="4">
        <v>43</v>
      </c>
      <c r="C733" s="5">
        <v>111.25</v>
      </c>
      <c r="D733" s="5">
        <v>106</v>
      </c>
      <c r="E733" s="6">
        <v>3.51</v>
      </c>
      <c r="F733" s="5">
        <v>5.25</v>
      </c>
      <c r="G733" s="6">
        <v>13.13</v>
      </c>
      <c r="H733" s="7"/>
      <c r="I733" s="16">
        <f t="shared" si="11"/>
        <v>4.9528301886792452</v>
      </c>
      <c r="J733" s="3"/>
    </row>
    <row r="734" spans="1:10" ht="15.75" hidden="1" x14ac:dyDescent="0.25">
      <c r="A734" s="23" t="s">
        <v>715</v>
      </c>
      <c r="B734" s="4">
        <v>96</v>
      </c>
      <c r="C734" s="5">
        <v>350</v>
      </c>
      <c r="D734" s="5">
        <v>289.5</v>
      </c>
      <c r="E734" s="6">
        <v>3.54</v>
      </c>
      <c r="F734" s="5">
        <v>60.5</v>
      </c>
      <c r="G734" s="6">
        <v>151.25</v>
      </c>
      <c r="H734" s="7"/>
      <c r="I734" s="16">
        <f t="shared" si="11"/>
        <v>20.898100172711572</v>
      </c>
      <c r="J734" s="3"/>
    </row>
    <row r="735" spans="1:10" ht="15.75" hidden="1" x14ac:dyDescent="0.25">
      <c r="A735" s="23" t="s">
        <v>716</v>
      </c>
      <c r="B735" s="4">
        <v>44</v>
      </c>
      <c r="C735" s="5">
        <v>140.25</v>
      </c>
      <c r="D735" s="5">
        <v>140.25</v>
      </c>
      <c r="E735" s="6">
        <v>3.36</v>
      </c>
      <c r="F735" s="7"/>
      <c r="G735" s="7"/>
      <c r="H735" s="7"/>
      <c r="I735" s="16">
        <f t="shared" si="11"/>
        <v>0</v>
      </c>
      <c r="J735" s="3"/>
    </row>
    <row r="736" spans="1:10" ht="15.75" hidden="1" x14ac:dyDescent="0.25">
      <c r="A736" s="23" t="s">
        <v>717</v>
      </c>
      <c r="B736" s="4">
        <v>49</v>
      </c>
      <c r="C736" s="5">
        <v>158</v>
      </c>
      <c r="D736" s="5">
        <v>157.75</v>
      </c>
      <c r="E736" s="6">
        <v>3.44</v>
      </c>
      <c r="F736" s="5">
        <v>0.25</v>
      </c>
      <c r="G736" s="6">
        <v>0.63</v>
      </c>
      <c r="H736" s="7"/>
      <c r="I736" s="16">
        <f t="shared" si="11"/>
        <v>0.15847860538827258</v>
      </c>
      <c r="J736" s="3"/>
    </row>
    <row r="737" spans="1:10" ht="15.75" x14ac:dyDescent="0.25">
      <c r="A737" s="17" t="s">
        <v>93</v>
      </c>
      <c r="B737" s="4">
        <v>35</v>
      </c>
      <c r="C737" s="5">
        <v>1166</v>
      </c>
      <c r="D737" s="5">
        <v>342.5</v>
      </c>
      <c r="E737" s="6">
        <v>2.8</v>
      </c>
      <c r="F737" s="5">
        <v>823.5</v>
      </c>
      <c r="G737" s="6">
        <v>1505.75</v>
      </c>
      <c r="H737" s="5">
        <v>3</v>
      </c>
      <c r="I737" s="16">
        <f t="shared" si="11"/>
        <v>240.43795620437956</v>
      </c>
      <c r="J737" s="3"/>
    </row>
    <row r="738" spans="1:10" ht="15.75" hidden="1" x14ac:dyDescent="0.25">
      <c r="A738" s="23" t="s">
        <v>719</v>
      </c>
      <c r="B738" s="4">
        <v>33</v>
      </c>
      <c r="C738" s="5">
        <v>99.5</v>
      </c>
      <c r="D738" s="5">
        <v>97</v>
      </c>
      <c r="E738" s="6">
        <v>3.44</v>
      </c>
      <c r="F738" s="5">
        <v>2.5</v>
      </c>
      <c r="G738" s="6">
        <v>6.25</v>
      </c>
      <c r="H738" s="7"/>
      <c r="I738" s="16">
        <f t="shared" si="11"/>
        <v>2.5773195876288657</v>
      </c>
      <c r="J738" s="3"/>
    </row>
    <row r="739" spans="1:10" ht="15.75" hidden="1" x14ac:dyDescent="0.25">
      <c r="A739" s="23" t="s">
        <v>720</v>
      </c>
      <c r="B739" s="4">
        <v>67</v>
      </c>
      <c r="C739" s="5">
        <v>210.5</v>
      </c>
      <c r="D739" s="5">
        <v>163</v>
      </c>
      <c r="E739" s="6">
        <v>3.51</v>
      </c>
      <c r="F739" s="5">
        <v>47.5</v>
      </c>
      <c r="G739" s="6">
        <v>118.75</v>
      </c>
      <c r="H739" s="7"/>
      <c r="I739" s="16">
        <f t="shared" si="11"/>
        <v>29.141104294478527</v>
      </c>
      <c r="J739" s="3"/>
    </row>
    <row r="740" spans="1:10" ht="15.75" hidden="1" x14ac:dyDescent="0.25">
      <c r="A740" s="23" t="s">
        <v>721</v>
      </c>
      <c r="B740" s="4">
        <v>83</v>
      </c>
      <c r="C740" s="5">
        <v>284.75</v>
      </c>
      <c r="D740" s="5">
        <v>285</v>
      </c>
      <c r="E740" s="6">
        <v>3.45</v>
      </c>
      <c r="F740" s="5">
        <v>-0.25</v>
      </c>
      <c r="G740" s="6">
        <v>-0.63</v>
      </c>
      <c r="H740" s="7"/>
      <c r="I740" s="16">
        <f t="shared" si="11"/>
        <v>-8.771929824561403E-2</v>
      </c>
      <c r="J740" s="3"/>
    </row>
    <row r="741" spans="1:10" ht="15.75" hidden="1" x14ac:dyDescent="0.25">
      <c r="A741" s="23" t="s">
        <v>748</v>
      </c>
      <c r="B741" s="4">
        <v>11</v>
      </c>
      <c r="C741" s="5">
        <v>287</v>
      </c>
      <c r="D741" s="5">
        <v>287</v>
      </c>
      <c r="E741" s="6">
        <v>0.99</v>
      </c>
      <c r="F741" s="7"/>
      <c r="G741" s="7"/>
      <c r="H741" s="7"/>
      <c r="I741" s="16">
        <f t="shared" si="11"/>
        <v>0</v>
      </c>
      <c r="J741" s="3"/>
    </row>
    <row r="742" spans="1:10" ht="15.75" x14ac:dyDescent="0.25">
      <c r="A742" s="17" t="s">
        <v>560</v>
      </c>
      <c r="B742" s="4">
        <v>8</v>
      </c>
      <c r="C742" s="5">
        <v>58</v>
      </c>
      <c r="D742" s="5">
        <v>17.03</v>
      </c>
      <c r="E742" s="6">
        <v>6.86</v>
      </c>
      <c r="F742" s="5">
        <v>40.97</v>
      </c>
      <c r="G742" s="6">
        <v>184.37</v>
      </c>
      <c r="H742" s="5">
        <v>2</v>
      </c>
      <c r="I742" s="16">
        <f t="shared" si="11"/>
        <v>240.57545507927185</v>
      </c>
      <c r="J742" s="3"/>
    </row>
    <row r="743" spans="1:10" ht="15.75" x14ac:dyDescent="0.25">
      <c r="A743" s="17" t="s">
        <v>89</v>
      </c>
      <c r="B743" s="4">
        <v>21</v>
      </c>
      <c r="C743" s="5">
        <v>1158.5</v>
      </c>
      <c r="D743" s="5">
        <v>155</v>
      </c>
      <c r="E743" s="6">
        <v>2.37</v>
      </c>
      <c r="F743" s="5">
        <v>1003.5</v>
      </c>
      <c r="G743" s="6">
        <v>1705.95</v>
      </c>
      <c r="H743" s="5">
        <v>1</v>
      </c>
      <c r="I743" s="16">
        <f t="shared" si="11"/>
        <v>647.41935483870975</v>
      </c>
      <c r="J743" s="3"/>
    </row>
  </sheetData>
  <autoFilter ref="A4:J743">
    <filterColumn colId="7">
      <customFilters>
        <customFilter operator="notEqual" val=" "/>
      </customFilters>
    </filterColumn>
    <sortState ref="A5:J745">
      <sortCondition ref="I4:I745"/>
    </sortState>
  </autoFilter>
  <mergeCells count="4">
    <mergeCell ref="B1:F1"/>
    <mergeCell ref="G1:H1"/>
    <mergeCell ref="D2:E2"/>
    <mergeCell ref="F2:G2"/>
  </mergeCells>
  <pageMargins left="0.25" right="0.16" top="0.22" bottom="0.16" header="0.22" footer="0.16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744"/>
  <sheetViews>
    <sheetView workbookViewId="0">
      <selection activeCell="C16" sqref="C16"/>
    </sheetView>
  </sheetViews>
  <sheetFormatPr defaultRowHeight="15" x14ac:dyDescent="0.25"/>
  <cols>
    <col min="1" max="1" width="48.5703125" customWidth="1"/>
    <col min="2" max="2" width="5.140625" customWidth="1"/>
    <col min="3" max="4" width="16.5703125" bestFit="1" customWidth="1"/>
    <col min="5" max="5" width="8.140625" bestFit="1" customWidth="1"/>
    <col min="6" max="6" width="15.28515625" bestFit="1" customWidth="1"/>
    <col min="7" max="7" width="9.140625" customWidth="1"/>
    <col min="8" max="8" width="14.85546875" bestFit="1" customWidth="1"/>
    <col min="9" max="9" width="8.140625" bestFit="1" customWidth="1"/>
  </cols>
  <sheetData>
    <row r="1" spans="1:9" ht="15.75" thickBot="1" x14ac:dyDescent="0.3">
      <c r="B1" s="107" t="s">
        <v>760</v>
      </c>
      <c r="C1" s="108"/>
      <c r="D1" s="108"/>
      <c r="E1" s="108"/>
      <c r="F1" s="108"/>
      <c r="G1" s="112" t="s">
        <v>761</v>
      </c>
      <c r="H1" s="113"/>
    </row>
    <row r="2" spans="1:9" ht="16.5" customHeight="1" thickBot="1" x14ac:dyDescent="0.3">
      <c r="A2" s="11" t="s">
        <v>3</v>
      </c>
      <c r="B2" s="11" t="s">
        <v>4</v>
      </c>
      <c r="C2" s="25" t="s">
        <v>5</v>
      </c>
      <c r="D2" s="109" t="s">
        <v>6</v>
      </c>
      <c r="E2" s="110"/>
      <c r="F2" s="109" t="s">
        <v>7</v>
      </c>
      <c r="G2" s="111"/>
      <c r="H2" s="25" t="s">
        <v>6</v>
      </c>
      <c r="I2" s="12"/>
    </row>
    <row r="3" spans="1:9" ht="16.5" thickBot="1" x14ac:dyDescent="0.3">
      <c r="A3" s="11" t="s">
        <v>2</v>
      </c>
      <c r="B3" s="11" t="s">
        <v>8</v>
      </c>
      <c r="C3" s="14" t="s">
        <v>9</v>
      </c>
      <c r="D3" s="14" t="s">
        <v>9</v>
      </c>
      <c r="E3" s="14" t="s">
        <v>10</v>
      </c>
      <c r="F3" s="14" t="s">
        <v>9</v>
      </c>
      <c r="G3" s="14" t="s">
        <v>11</v>
      </c>
      <c r="H3" s="14" t="s">
        <v>9</v>
      </c>
      <c r="I3" s="12"/>
    </row>
    <row r="4" spans="1:9" ht="15.75" x14ac:dyDescent="0.25">
      <c r="A4" s="8"/>
      <c r="B4" s="8"/>
      <c r="C4" s="9"/>
      <c r="D4" s="9"/>
      <c r="E4" s="9"/>
      <c r="F4" s="9"/>
      <c r="G4" s="9"/>
      <c r="H4" s="9"/>
      <c r="I4" s="10"/>
    </row>
    <row r="5" spans="1:9" ht="15.75" hidden="1" x14ac:dyDescent="0.25">
      <c r="A5" s="17" t="s">
        <v>13</v>
      </c>
      <c r="B5" s="4">
        <v>53</v>
      </c>
      <c r="C5" s="5">
        <v>280</v>
      </c>
      <c r="D5" s="5">
        <v>188</v>
      </c>
      <c r="E5" s="6">
        <v>3.06</v>
      </c>
      <c r="F5" s="5">
        <v>92</v>
      </c>
      <c r="G5" s="6">
        <v>179.4</v>
      </c>
      <c r="H5" s="7"/>
      <c r="I5" s="16">
        <f t="shared" ref="I5:I68" si="0">F5/D5*100</f>
        <v>48.936170212765958</v>
      </c>
    </row>
    <row r="6" spans="1:9" ht="15.75" hidden="1" x14ac:dyDescent="0.25">
      <c r="A6" s="17" t="s">
        <v>14</v>
      </c>
      <c r="B6" s="4">
        <v>21</v>
      </c>
      <c r="C6" s="5">
        <v>200</v>
      </c>
      <c r="D6" s="5">
        <v>114</v>
      </c>
      <c r="E6" s="6">
        <v>2.97</v>
      </c>
      <c r="F6" s="5">
        <v>86</v>
      </c>
      <c r="G6" s="6">
        <v>167.7</v>
      </c>
      <c r="H6" s="7"/>
      <c r="I6" s="16">
        <f t="shared" si="0"/>
        <v>75.438596491228068</v>
      </c>
    </row>
    <row r="7" spans="1:9" ht="15.75" x14ac:dyDescent="0.25">
      <c r="A7" s="17" t="s">
        <v>781</v>
      </c>
      <c r="B7" s="4">
        <v>10</v>
      </c>
      <c r="C7" s="5">
        <v>18</v>
      </c>
      <c r="D7" s="5">
        <v>25.54</v>
      </c>
      <c r="E7" s="6">
        <v>16.829999999999998</v>
      </c>
      <c r="F7" s="5">
        <v>-7.54</v>
      </c>
      <c r="G7" s="6">
        <v>-75.400000000000006</v>
      </c>
      <c r="H7" s="5">
        <v>8</v>
      </c>
      <c r="I7" s="16">
        <f t="shared" si="0"/>
        <v>-29.522317932654662</v>
      </c>
    </row>
    <row r="8" spans="1:9" ht="15.75" x14ac:dyDescent="0.25">
      <c r="A8" s="17" t="s">
        <v>620</v>
      </c>
      <c r="B8" s="4">
        <v>22</v>
      </c>
      <c r="C8" s="5">
        <v>58.5</v>
      </c>
      <c r="D8" s="5">
        <v>72</v>
      </c>
      <c r="E8" s="6">
        <v>14.42</v>
      </c>
      <c r="F8" s="5">
        <v>-13.5</v>
      </c>
      <c r="G8" s="6">
        <v>-135</v>
      </c>
      <c r="H8" s="5">
        <v>15</v>
      </c>
      <c r="I8" s="16">
        <f t="shared" si="0"/>
        <v>-18.75</v>
      </c>
    </row>
    <row r="9" spans="1:9" ht="15.75" x14ac:dyDescent="0.25">
      <c r="A9" s="17" t="s">
        <v>702</v>
      </c>
      <c r="B9" s="4">
        <v>107</v>
      </c>
      <c r="C9" s="5">
        <v>226</v>
      </c>
      <c r="D9" s="5">
        <v>265</v>
      </c>
      <c r="E9" s="6">
        <v>2</v>
      </c>
      <c r="F9" s="5">
        <v>-39</v>
      </c>
      <c r="G9" s="7"/>
      <c r="H9" s="5">
        <v>2</v>
      </c>
      <c r="I9" s="16">
        <f t="shared" si="0"/>
        <v>-14.716981132075471</v>
      </c>
    </row>
    <row r="10" spans="1:9" ht="15.75" x14ac:dyDescent="0.25">
      <c r="A10" s="17" t="s">
        <v>778</v>
      </c>
      <c r="B10" s="4">
        <v>15</v>
      </c>
      <c r="C10" s="5">
        <v>32</v>
      </c>
      <c r="D10" s="5">
        <v>35</v>
      </c>
      <c r="E10" s="6">
        <v>15.67</v>
      </c>
      <c r="F10" s="5">
        <v>-3</v>
      </c>
      <c r="G10" s="6">
        <v>-30</v>
      </c>
      <c r="H10" s="5">
        <v>11</v>
      </c>
      <c r="I10" s="16">
        <f t="shared" si="0"/>
        <v>-8.5714285714285712</v>
      </c>
    </row>
    <row r="11" spans="1:9" ht="15.75" hidden="1" x14ac:dyDescent="0.25">
      <c r="A11" s="17" t="s">
        <v>19</v>
      </c>
      <c r="B11" s="4">
        <v>4</v>
      </c>
      <c r="C11" s="5">
        <v>40</v>
      </c>
      <c r="D11" s="5">
        <v>27.5</v>
      </c>
      <c r="E11" s="6">
        <v>2.72</v>
      </c>
      <c r="F11" s="5">
        <v>12.5</v>
      </c>
      <c r="G11" s="6">
        <v>22.5</v>
      </c>
      <c r="H11" s="7"/>
      <c r="I11" s="16">
        <f t="shared" si="0"/>
        <v>45.454545454545453</v>
      </c>
    </row>
    <row r="12" spans="1:9" ht="15.75" hidden="1" x14ac:dyDescent="0.25">
      <c r="A12" s="17" t="s">
        <v>20</v>
      </c>
      <c r="B12" s="4">
        <v>5</v>
      </c>
      <c r="C12" s="5">
        <v>40</v>
      </c>
      <c r="D12" s="5">
        <v>40</v>
      </c>
      <c r="E12" s="6">
        <v>2.52</v>
      </c>
      <c r="F12" s="7"/>
      <c r="G12" s="7"/>
      <c r="H12" s="7"/>
      <c r="I12" s="16">
        <f t="shared" si="0"/>
        <v>0</v>
      </c>
    </row>
    <row r="13" spans="1:9" ht="15.75" hidden="1" x14ac:dyDescent="0.25">
      <c r="A13" s="17" t="s">
        <v>21</v>
      </c>
      <c r="B13" s="4">
        <v>40</v>
      </c>
      <c r="C13" s="5">
        <v>672</v>
      </c>
      <c r="D13" s="5">
        <v>668</v>
      </c>
      <c r="E13" s="6">
        <v>0.99</v>
      </c>
      <c r="F13" s="5">
        <v>4</v>
      </c>
      <c r="G13" s="6">
        <v>2.58</v>
      </c>
      <c r="H13" s="7"/>
      <c r="I13" s="16">
        <f t="shared" si="0"/>
        <v>0.5988023952095809</v>
      </c>
    </row>
    <row r="14" spans="1:9" ht="15.75" hidden="1" x14ac:dyDescent="0.25">
      <c r="A14" s="17" t="s">
        <v>22</v>
      </c>
      <c r="B14" s="4">
        <v>10</v>
      </c>
      <c r="C14" s="5">
        <v>30</v>
      </c>
      <c r="D14" s="5">
        <v>30</v>
      </c>
      <c r="E14" s="6">
        <v>4.0599999999999996</v>
      </c>
      <c r="F14" s="7"/>
      <c r="G14" s="7"/>
      <c r="H14" s="7"/>
      <c r="I14" s="16">
        <f t="shared" si="0"/>
        <v>0</v>
      </c>
    </row>
    <row r="15" spans="1:9" ht="15.75" x14ac:dyDescent="0.25">
      <c r="A15" s="17" t="s">
        <v>537</v>
      </c>
      <c r="B15" s="4">
        <v>23</v>
      </c>
      <c r="C15" s="5">
        <v>41</v>
      </c>
      <c r="D15" s="5">
        <v>43</v>
      </c>
      <c r="E15" s="6">
        <v>3.78</v>
      </c>
      <c r="F15" s="5">
        <v>-2</v>
      </c>
      <c r="G15" s="6">
        <v>-5.69</v>
      </c>
      <c r="H15" s="5">
        <v>2</v>
      </c>
      <c r="I15" s="16">
        <f t="shared" si="0"/>
        <v>-4.6511627906976747</v>
      </c>
    </row>
    <row r="16" spans="1:9" ht="15.75" x14ac:dyDescent="0.25">
      <c r="A16" s="17" t="s">
        <v>561</v>
      </c>
      <c r="B16" s="4">
        <v>61</v>
      </c>
      <c r="C16" s="5">
        <v>93.8</v>
      </c>
      <c r="D16" s="5">
        <v>98.3</v>
      </c>
      <c r="E16" s="6">
        <v>4.8600000000000003</v>
      </c>
      <c r="F16" s="5">
        <v>-4.5</v>
      </c>
      <c r="G16" s="6">
        <v>-14.13</v>
      </c>
      <c r="H16" s="5">
        <v>3.5</v>
      </c>
      <c r="I16" s="16">
        <f t="shared" si="0"/>
        <v>-4.5778229908443535</v>
      </c>
    </row>
    <row r="17" spans="1:9" ht="15.75" x14ac:dyDescent="0.25">
      <c r="A17" s="17" t="s">
        <v>780</v>
      </c>
      <c r="B17" s="4">
        <v>60</v>
      </c>
      <c r="C17" s="5">
        <v>141.5</v>
      </c>
      <c r="D17" s="5">
        <v>144.5</v>
      </c>
      <c r="E17" s="6">
        <v>15.47</v>
      </c>
      <c r="F17" s="5">
        <v>-3</v>
      </c>
      <c r="G17" s="6">
        <v>-31.08</v>
      </c>
      <c r="H17" s="5">
        <v>3</v>
      </c>
      <c r="I17" s="16">
        <f t="shared" si="0"/>
        <v>-2.0761245674740483</v>
      </c>
    </row>
    <row r="18" spans="1:9" ht="15.75" x14ac:dyDescent="0.25">
      <c r="A18" s="17" t="s">
        <v>703</v>
      </c>
      <c r="B18" s="4">
        <v>98</v>
      </c>
      <c r="C18" s="5">
        <v>272</v>
      </c>
      <c r="D18" s="5">
        <v>277.5</v>
      </c>
      <c r="E18" s="6">
        <v>2.11</v>
      </c>
      <c r="F18" s="5">
        <v>-5.5</v>
      </c>
      <c r="G18" s="7"/>
      <c r="H18" s="5">
        <v>3.5</v>
      </c>
      <c r="I18" s="16">
        <f t="shared" si="0"/>
        <v>-1.9819819819819819</v>
      </c>
    </row>
    <row r="19" spans="1:9" ht="15.75" hidden="1" x14ac:dyDescent="0.25">
      <c r="A19" s="17" t="s">
        <v>27</v>
      </c>
      <c r="B19" s="4">
        <v>11</v>
      </c>
      <c r="C19" s="5">
        <v>40</v>
      </c>
      <c r="D19" s="5">
        <v>39</v>
      </c>
      <c r="E19" s="6">
        <v>2.57</v>
      </c>
      <c r="F19" s="5">
        <v>1</v>
      </c>
      <c r="G19" s="6">
        <v>1.65</v>
      </c>
      <c r="H19" s="7"/>
      <c r="I19" s="16">
        <f t="shared" si="0"/>
        <v>2.5641025641025639</v>
      </c>
    </row>
    <row r="20" spans="1:9" ht="15.75" x14ac:dyDescent="0.25">
      <c r="A20" s="17" t="s">
        <v>766</v>
      </c>
      <c r="B20" s="4">
        <v>22</v>
      </c>
      <c r="C20" s="5">
        <v>63</v>
      </c>
      <c r="D20" s="5">
        <v>63</v>
      </c>
      <c r="E20" s="6">
        <v>16.21</v>
      </c>
      <c r="F20" s="7"/>
      <c r="G20" s="7"/>
      <c r="H20" s="5">
        <v>2.5</v>
      </c>
      <c r="I20" s="16">
        <f t="shared" si="0"/>
        <v>0</v>
      </c>
    </row>
    <row r="21" spans="1:9" ht="15.75" x14ac:dyDescent="0.25">
      <c r="A21" s="17" t="s">
        <v>473</v>
      </c>
      <c r="B21" s="4">
        <v>23</v>
      </c>
      <c r="C21" s="5">
        <v>35.25</v>
      </c>
      <c r="D21" s="5">
        <v>35.25</v>
      </c>
      <c r="E21" s="6">
        <v>21.3</v>
      </c>
      <c r="F21" s="7"/>
      <c r="G21" s="7"/>
      <c r="H21" s="5">
        <v>2</v>
      </c>
      <c r="I21" s="16">
        <f t="shared" si="0"/>
        <v>0</v>
      </c>
    </row>
    <row r="22" spans="1:9" ht="15.75" hidden="1" x14ac:dyDescent="0.25">
      <c r="A22" s="17" t="s">
        <v>30</v>
      </c>
      <c r="B22" s="4">
        <v>22</v>
      </c>
      <c r="C22" s="5">
        <v>112.5</v>
      </c>
      <c r="D22" s="5">
        <v>68.5</v>
      </c>
      <c r="E22" s="6">
        <v>3.97</v>
      </c>
      <c r="F22" s="5">
        <v>44</v>
      </c>
      <c r="G22" s="6">
        <v>114.4</v>
      </c>
      <c r="H22" s="7"/>
      <c r="I22" s="16">
        <f t="shared" si="0"/>
        <v>64.233576642335763</v>
      </c>
    </row>
    <row r="23" spans="1:9" ht="15.75" hidden="1" x14ac:dyDescent="0.25">
      <c r="A23" s="17" t="s">
        <v>31</v>
      </c>
      <c r="B23" s="4">
        <v>35</v>
      </c>
      <c r="C23" s="5">
        <v>120</v>
      </c>
      <c r="D23" s="5">
        <v>119.3</v>
      </c>
      <c r="E23" s="6">
        <v>3.75</v>
      </c>
      <c r="F23" s="5">
        <v>0.7</v>
      </c>
      <c r="G23" s="6">
        <v>1.67</v>
      </c>
      <c r="H23" s="7"/>
      <c r="I23" s="16">
        <f t="shared" si="0"/>
        <v>0.58675607711651301</v>
      </c>
    </row>
    <row r="24" spans="1:9" ht="15.75" x14ac:dyDescent="0.25">
      <c r="A24" s="17" t="s">
        <v>79</v>
      </c>
      <c r="B24" s="4">
        <v>124</v>
      </c>
      <c r="C24" s="5">
        <v>1030</v>
      </c>
      <c r="D24" s="5">
        <v>1028</v>
      </c>
      <c r="E24" s="6">
        <v>1.66</v>
      </c>
      <c r="F24" s="5">
        <v>2</v>
      </c>
      <c r="G24" s="6">
        <v>2.4</v>
      </c>
      <c r="H24" s="5">
        <v>3</v>
      </c>
      <c r="I24" s="16">
        <f t="shared" si="0"/>
        <v>0.19455252918287938</v>
      </c>
    </row>
    <row r="25" spans="1:9" ht="15.75" hidden="1" x14ac:dyDescent="0.25">
      <c r="A25" s="17" t="s">
        <v>33</v>
      </c>
      <c r="B25" s="4">
        <v>30</v>
      </c>
      <c r="C25" s="5">
        <v>161</v>
      </c>
      <c r="D25" s="5">
        <v>101</v>
      </c>
      <c r="E25" s="6">
        <v>4.13</v>
      </c>
      <c r="F25" s="5">
        <v>60</v>
      </c>
      <c r="G25" s="6">
        <v>168</v>
      </c>
      <c r="H25" s="7"/>
      <c r="I25" s="16">
        <f t="shared" si="0"/>
        <v>59.405940594059402</v>
      </c>
    </row>
    <row r="26" spans="1:9" ht="15.75" hidden="1" x14ac:dyDescent="0.25">
      <c r="A26" s="17" t="s">
        <v>34</v>
      </c>
      <c r="B26" s="4">
        <v>2</v>
      </c>
      <c r="C26" s="5">
        <v>34</v>
      </c>
      <c r="D26" s="5">
        <v>34</v>
      </c>
      <c r="E26" s="6">
        <v>3.31</v>
      </c>
      <c r="F26" s="7"/>
      <c r="G26" s="7"/>
      <c r="H26" s="7"/>
      <c r="I26" s="16">
        <f t="shared" si="0"/>
        <v>0</v>
      </c>
    </row>
    <row r="27" spans="1:9" ht="15.75" x14ac:dyDescent="0.25">
      <c r="A27" s="17" t="s">
        <v>322</v>
      </c>
      <c r="B27" s="4">
        <v>39</v>
      </c>
      <c r="C27" s="5">
        <v>115</v>
      </c>
      <c r="D27" s="5">
        <v>114.5</v>
      </c>
      <c r="E27" s="6">
        <v>10.1</v>
      </c>
      <c r="F27" s="5">
        <v>0.5</v>
      </c>
      <c r="G27" s="6">
        <v>3.72</v>
      </c>
      <c r="H27" s="5">
        <v>3</v>
      </c>
      <c r="I27" s="16">
        <f t="shared" si="0"/>
        <v>0.43668122270742354</v>
      </c>
    </row>
    <row r="28" spans="1:9" ht="15.75" x14ac:dyDescent="0.25">
      <c r="A28" s="17" t="s">
        <v>771</v>
      </c>
      <c r="B28" s="4">
        <v>32</v>
      </c>
      <c r="C28" s="5">
        <v>86.5</v>
      </c>
      <c r="D28" s="5">
        <v>86</v>
      </c>
      <c r="E28" s="6">
        <v>12.24</v>
      </c>
      <c r="F28" s="5">
        <v>0.5</v>
      </c>
      <c r="G28" s="6">
        <v>4</v>
      </c>
      <c r="H28" s="5">
        <v>8</v>
      </c>
      <c r="I28" s="16">
        <f t="shared" si="0"/>
        <v>0.58139534883720934</v>
      </c>
    </row>
    <row r="29" spans="1:9" ht="15.75" hidden="1" x14ac:dyDescent="0.25">
      <c r="A29" s="17" t="s">
        <v>37</v>
      </c>
      <c r="B29" s="4">
        <v>64</v>
      </c>
      <c r="C29" s="5">
        <v>321</v>
      </c>
      <c r="D29" s="5">
        <v>224.5</v>
      </c>
      <c r="E29" s="6">
        <v>3.63</v>
      </c>
      <c r="F29" s="5">
        <v>96.5</v>
      </c>
      <c r="G29" s="6">
        <v>221.95</v>
      </c>
      <c r="H29" s="7"/>
      <c r="I29" s="16">
        <f t="shared" si="0"/>
        <v>42.98440979955457</v>
      </c>
    </row>
    <row r="30" spans="1:9" ht="15.75" hidden="1" x14ac:dyDescent="0.25">
      <c r="A30" s="17" t="s">
        <v>38</v>
      </c>
      <c r="B30" s="4">
        <v>3</v>
      </c>
      <c r="C30" s="5">
        <v>26</v>
      </c>
      <c r="D30" s="5">
        <v>14</v>
      </c>
      <c r="E30" s="6">
        <v>4.32</v>
      </c>
      <c r="F30" s="5">
        <v>12</v>
      </c>
      <c r="G30" s="6">
        <v>31.92</v>
      </c>
      <c r="H30" s="7"/>
      <c r="I30" s="16">
        <f t="shared" si="0"/>
        <v>85.714285714285708</v>
      </c>
    </row>
    <row r="31" spans="1:9" ht="15.75" hidden="1" x14ac:dyDescent="0.25">
      <c r="A31" s="17" t="s">
        <v>39</v>
      </c>
      <c r="B31" s="4">
        <v>10</v>
      </c>
      <c r="C31" s="5">
        <v>30</v>
      </c>
      <c r="D31" s="5">
        <v>26.5</v>
      </c>
      <c r="E31" s="6">
        <v>4.21</v>
      </c>
      <c r="F31" s="5">
        <v>3.5</v>
      </c>
      <c r="G31" s="6">
        <v>9.66</v>
      </c>
      <c r="H31" s="7"/>
      <c r="I31" s="16">
        <f t="shared" si="0"/>
        <v>13.20754716981132</v>
      </c>
    </row>
    <row r="32" spans="1:9" ht="15.75" hidden="1" x14ac:dyDescent="0.25">
      <c r="A32" s="17" t="s">
        <v>40</v>
      </c>
      <c r="B32" s="4">
        <v>3</v>
      </c>
      <c r="C32" s="5">
        <v>30</v>
      </c>
      <c r="D32" s="5">
        <v>30</v>
      </c>
      <c r="E32" s="6">
        <v>3.12</v>
      </c>
      <c r="F32" s="7"/>
      <c r="G32" s="7"/>
      <c r="H32" s="7"/>
      <c r="I32" s="16">
        <f t="shared" si="0"/>
        <v>0</v>
      </c>
    </row>
    <row r="33" spans="1:9" ht="15.75" hidden="1" x14ac:dyDescent="0.25">
      <c r="A33" s="17" t="s">
        <v>41</v>
      </c>
      <c r="B33" s="4">
        <v>43</v>
      </c>
      <c r="C33" s="5">
        <v>150</v>
      </c>
      <c r="D33" s="5">
        <v>150</v>
      </c>
      <c r="E33" s="6">
        <v>3.44</v>
      </c>
      <c r="F33" s="7"/>
      <c r="G33" s="7"/>
      <c r="H33" s="7"/>
      <c r="I33" s="16">
        <f t="shared" si="0"/>
        <v>0</v>
      </c>
    </row>
    <row r="34" spans="1:9" ht="15.75" x14ac:dyDescent="0.25">
      <c r="A34" s="17" t="s">
        <v>338</v>
      </c>
      <c r="B34" s="4">
        <v>31</v>
      </c>
      <c r="C34" s="5">
        <v>75</v>
      </c>
      <c r="D34" s="5">
        <v>74.5</v>
      </c>
      <c r="E34" s="6">
        <v>13.76</v>
      </c>
      <c r="F34" s="5">
        <v>0.5</v>
      </c>
      <c r="G34" s="6">
        <v>4.5</v>
      </c>
      <c r="H34" s="5">
        <v>3.5</v>
      </c>
      <c r="I34" s="16">
        <f t="shared" si="0"/>
        <v>0.67114093959731547</v>
      </c>
    </row>
    <row r="35" spans="1:9" ht="15.75" x14ac:dyDescent="0.25">
      <c r="A35" s="17" t="s">
        <v>390</v>
      </c>
      <c r="B35" s="4">
        <v>30</v>
      </c>
      <c r="C35" s="5">
        <v>77.5</v>
      </c>
      <c r="D35" s="5">
        <v>76.5</v>
      </c>
      <c r="E35" s="6">
        <v>14</v>
      </c>
      <c r="F35" s="5">
        <v>1</v>
      </c>
      <c r="G35" s="6">
        <v>9.8800000000000008</v>
      </c>
      <c r="H35" s="5">
        <v>1.5</v>
      </c>
      <c r="I35" s="16">
        <f t="shared" si="0"/>
        <v>1.3071895424836601</v>
      </c>
    </row>
    <row r="36" spans="1:9" ht="15.75" x14ac:dyDescent="0.25">
      <c r="A36" s="17" t="s">
        <v>682</v>
      </c>
      <c r="B36" s="4">
        <v>32</v>
      </c>
      <c r="C36" s="5">
        <v>102</v>
      </c>
      <c r="D36" s="5">
        <v>100.5</v>
      </c>
      <c r="E36" s="6">
        <v>3.51</v>
      </c>
      <c r="F36" s="5">
        <v>1.5</v>
      </c>
      <c r="G36" s="6">
        <v>3.38</v>
      </c>
      <c r="H36" s="5">
        <v>7</v>
      </c>
      <c r="I36" s="16">
        <f t="shared" si="0"/>
        <v>1.4925373134328357</v>
      </c>
    </row>
    <row r="37" spans="1:9" ht="15.75" hidden="1" x14ac:dyDescent="0.25">
      <c r="A37" s="17" t="s">
        <v>45</v>
      </c>
      <c r="B37" s="4">
        <v>46</v>
      </c>
      <c r="C37" s="5">
        <v>239</v>
      </c>
      <c r="D37" s="5">
        <v>155</v>
      </c>
      <c r="E37" s="6">
        <v>4.0999999999999996</v>
      </c>
      <c r="F37" s="5">
        <v>84</v>
      </c>
      <c r="G37" s="6">
        <v>228.18</v>
      </c>
      <c r="H37" s="7"/>
      <c r="I37" s="16">
        <f t="shared" si="0"/>
        <v>54.193548387096783</v>
      </c>
    </row>
    <row r="38" spans="1:9" ht="15.75" hidden="1" x14ac:dyDescent="0.25">
      <c r="A38" s="17" t="s">
        <v>46</v>
      </c>
      <c r="B38" s="4">
        <v>16</v>
      </c>
      <c r="C38" s="5">
        <v>63</v>
      </c>
      <c r="D38" s="5">
        <v>44.5</v>
      </c>
      <c r="E38" s="6">
        <v>4.18</v>
      </c>
      <c r="F38" s="5">
        <v>18.5</v>
      </c>
      <c r="G38" s="6">
        <v>49.21</v>
      </c>
      <c r="H38" s="7"/>
      <c r="I38" s="16">
        <f t="shared" si="0"/>
        <v>41.573033707865171</v>
      </c>
    </row>
    <row r="39" spans="1:9" ht="15.75" hidden="1" x14ac:dyDescent="0.25">
      <c r="A39" s="17" t="s">
        <v>47</v>
      </c>
      <c r="B39" s="4">
        <v>2</v>
      </c>
      <c r="C39" s="5">
        <v>28</v>
      </c>
      <c r="D39" s="5">
        <v>5.5</v>
      </c>
      <c r="E39" s="6">
        <v>3.1</v>
      </c>
      <c r="F39" s="5">
        <v>22.5</v>
      </c>
      <c r="G39" s="6">
        <v>56.25</v>
      </c>
      <c r="H39" s="7"/>
      <c r="I39" s="16">
        <f t="shared" si="0"/>
        <v>409.09090909090907</v>
      </c>
    </row>
    <row r="40" spans="1:9" ht="15.75" x14ac:dyDescent="0.25">
      <c r="A40" s="17" t="s">
        <v>487</v>
      </c>
      <c r="B40" s="4">
        <v>11</v>
      </c>
      <c r="C40" s="5">
        <v>30</v>
      </c>
      <c r="D40" s="5">
        <v>29.5</v>
      </c>
      <c r="E40" s="6">
        <v>15.69</v>
      </c>
      <c r="F40" s="5">
        <v>0.5</v>
      </c>
      <c r="G40" s="6">
        <v>4.63</v>
      </c>
      <c r="H40" s="5">
        <v>3.5</v>
      </c>
      <c r="I40" s="16">
        <f t="shared" si="0"/>
        <v>1.6949152542372881</v>
      </c>
    </row>
    <row r="41" spans="1:9" ht="15.75" hidden="1" x14ac:dyDescent="0.25">
      <c r="A41" s="17" t="s">
        <v>49</v>
      </c>
      <c r="B41" s="4">
        <v>116</v>
      </c>
      <c r="C41" s="5">
        <v>741</v>
      </c>
      <c r="D41" s="5">
        <v>743</v>
      </c>
      <c r="E41" s="6">
        <v>1.95</v>
      </c>
      <c r="F41" s="5">
        <v>-2</v>
      </c>
      <c r="G41" s="6">
        <v>-2.4300000000000002</v>
      </c>
      <c r="H41" s="7"/>
      <c r="I41" s="16">
        <f t="shared" si="0"/>
        <v>-0.26917900403768508</v>
      </c>
    </row>
    <row r="42" spans="1:9" ht="15.75" x14ac:dyDescent="0.25">
      <c r="A42" s="17" t="s">
        <v>724</v>
      </c>
      <c r="B42" s="4">
        <v>277</v>
      </c>
      <c r="C42" s="5">
        <v>2.82</v>
      </c>
      <c r="D42" s="5">
        <v>2.77</v>
      </c>
      <c r="E42" s="6">
        <v>3.61</v>
      </c>
      <c r="F42" s="5">
        <v>0.05</v>
      </c>
      <c r="G42" s="7"/>
      <c r="H42" s="5">
        <v>0.02</v>
      </c>
      <c r="I42" s="16">
        <f t="shared" si="0"/>
        <v>1.8050541516245486</v>
      </c>
    </row>
    <row r="43" spans="1:9" ht="15.75" hidden="1" x14ac:dyDescent="0.25">
      <c r="A43" s="17" t="s">
        <v>51</v>
      </c>
      <c r="B43" s="4">
        <v>31</v>
      </c>
      <c r="C43" s="5">
        <v>206</v>
      </c>
      <c r="D43" s="5">
        <v>204.5</v>
      </c>
      <c r="E43" s="6">
        <v>2.21</v>
      </c>
      <c r="F43" s="5">
        <v>1.5</v>
      </c>
      <c r="G43" s="6">
        <v>2.1</v>
      </c>
      <c r="H43" s="7"/>
      <c r="I43" s="16">
        <f t="shared" si="0"/>
        <v>0.73349633251833746</v>
      </c>
    </row>
    <row r="44" spans="1:9" ht="15.75" hidden="1" x14ac:dyDescent="0.25">
      <c r="A44" s="17" t="s">
        <v>52</v>
      </c>
      <c r="B44" s="4">
        <v>74</v>
      </c>
      <c r="C44" s="5">
        <v>740</v>
      </c>
      <c r="D44" s="5">
        <v>426</v>
      </c>
      <c r="E44" s="6">
        <v>2.78</v>
      </c>
      <c r="F44" s="5">
        <v>314</v>
      </c>
      <c r="G44" s="6">
        <v>565.20000000000005</v>
      </c>
      <c r="H44" s="7"/>
      <c r="I44" s="16">
        <f t="shared" si="0"/>
        <v>73.708920187793424</v>
      </c>
    </row>
    <row r="45" spans="1:9" ht="15.75" x14ac:dyDescent="0.25">
      <c r="A45" s="17" t="s">
        <v>185</v>
      </c>
      <c r="B45" s="4">
        <v>18</v>
      </c>
      <c r="C45" s="5">
        <v>46</v>
      </c>
      <c r="D45" s="5">
        <v>45</v>
      </c>
      <c r="E45" s="6">
        <v>3.72</v>
      </c>
      <c r="F45" s="5">
        <v>1</v>
      </c>
      <c r="G45" s="6">
        <v>2.76</v>
      </c>
      <c r="H45" s="5">
        <v>1.5</v>
      </c>
      <c r="I45" s="16">
        <f t="shared" si="0"/>
        <v>2.2222222222222223</v>
      </c>
    </row>
    <row r="46" spans="1:9" ht="15.75" x14ac:dyDescent="0.25">
      <c r="A46" s="17" t="s">
        <v>218</v>
      </c>
      <c r="B46" s="4">
        <v>87</v>
      </c>
      <c r="C46" s="5">
        <v>298</v>
      </c>
      <c r="D46" s="5">
        <v>291.5</v>
      </c>
      <c r="E46" s="6">
        <v>5.43</v>
      </c>
      <c r="F46" s="5">
        <v>6.5</v>
      </c>
      <c r="G46" s="6">
        <v>23.66</v>
      </c>
      <c r="H46" s="5">
        <v>10.5</v>
      </c>
      <c r="I46" s="16">
        <f t="shared" si="0"/>
        <v>2.2298456260720414</v>
      </c>
    </row>
    <row r="47" spans="1:9" ht="15.75" x14ac:dyDescent="0.25">
      <c r="A47" s="17" t="s">
        <v>215</v>
      </c>
      <c r="B47" s="4">
        <v>31</v>
      </c>
      <c r="C47" s="5">
        <v>136</v>
      </c>
      <c r="D47" s="5">
        <v>133</v>
      </c>
      <c r="E47" s="6">
        <v>4.47</v>
      </c>
      <c r="F47" s="5">
        <v>3</v>
      </c>
      <c r="G47" s="6">
        <v>9</v>
      </c>
      <c r="H47" s="5">
        <v>1</v>
      </c>
      <c r="I47" s="16">
        <f t="shared" si="0"/>
        <v>2.2556390977443606</v>
      </c>
    </row>
    <row r="48" spans="1:9" ht="15.75" x14ac:dyDescent="0.25">
      <c r="A48" s="17" t="s">
        <v>675</v>
      </c>
      <c r="B48" s="4">
        <v>57</v>
      </c>
      <c r="C48" s="5">
        <v>182</v>
      </c>
      <c r="D48" s="5">
        <v>177.5</v>
      </c>
      <c r="E48" s="6">
        <v>4.79</v>
      </c>
      <c r="F48" s="5">
        <v>4.5</v>
      </c>
      <c r="G48" s="6">
        <v>15.75</v>
      </c>
      <c r="H48" s="5">
        <v>2</v>
      </c>
      <c r="I48" s="16">
        <f t="shared" si="0"/>
        <v>2.535211267605634</v>
      </c>
    </row>
    <row r="49" spans="1:9" ht="15.75" x14ac:dyDescent="0.25">
      <c r="A49" s="17" t="s">
        <v>752</v>
      </c>
      <c r="B49" s="4">
        <v>40</v>
      </c>
      <c r="C49" s="5">
        <v>120</v>
      </c>
      <c r="D49" s="5">
        <v>117</v>
      </c>
      <c r="E49" s="6">
        <v>17.73</v>
      </c>
      <c r="F49" s="5">
        <v>3</v>
      </c>
      <c r="G49" s="6">
        <v>37.5</v>
      </c>
      <c r="H49" s="5">
        <v>2.5</v>
      </c>
      <c r="I49" s="16">
        <f t="shared" si="0"/>
        <v>2.5641025641025639</v>
      </c>
    </row>
    <row r="50" spans="1:9" ht="15.75" x14ac:dyDescent="0.25">
      <c r="A50" s="17" t="s">
        <v>577</v>
      </c>
      <c r="B50" s="4">
        <v>70</v>
      </c>
      <c r="C50" s="5">
        <v>230</v>
      </c>
      <c r="D50" s="5">
        <v>223.5</v>
      </c>
      <c r="E50" s="6">
        <v>2.76</v>
      </c>
      <c r="F50" s="5">
        <v>6.5</v>
      </c>
      <c r="G50" s="6">
        <v>11.7</v>
      </c>
      <c r="H50" s="5">
        <v>2</v>
      </c>
      <c r="I50" s="16">
        <f t="shared" si="0"/>
        <v>2.9082774049217002</v>
      </c>
    </row>
    <row r="51" spans="1:9" ht="15.75" x14ac:dyDescent="0.25">
      <c r="A51" s="17" t="s">
        <v>147</v>
      </c>
      <c r="B51" s="4">
        <v>45</v>
      </c>
      <c r="C51" s="5">
        <v>87</v>
      </c>
      <c r="D51" s="5">
        <v>84.5</v>
      </c>
      <c r="E51" s="6">
        <v>26.05</v>
      </c>
      <c r="F51" s="5">
        <v>2.5</v>
      </c>
      <c r="G51" s="6">
        <v>46.25</v>
      </c>
      <c r="H51" s="5">
        <v>7.5</v>
      </c>
      <c r="I51" s="16">
        <f t="shared" si="0"/>
        <v>2.9585798816568047</v>
      </c>
    </row>
    <row r="52" spans="1:9" ht="15.75" hidden="1" x14ac:dyDescent="0.25">
      <c r="A52" s="17" t="s">
        <v>60</v>
      </c>
      <c r="B52" s="4">
        <v>19</v>
      </c>
      <c r="C52" s="5">
        <v>132.5</v>
      </c>
      <c r="D52" s="5">
        <v>87.25</v>
      </c>
      <c r="E52" s="6">
        <v>2.81</v>
      </c>
      <c r="F52" s="5">
        <v>45.25</v>
      </c>
      <c r="G52" s="6">
        <v>85.98</v>
      </c>
      <c r="H52" s="7"/>
      <c r="I52" s="16">
        <f t="shared" si="0"/>
        <v>51.862464183381086</v>
      </c>
    </row>
    <row r="53" spans="1:9" ht="15.75" x14ac:dyDescent="0.25">
      <c r="A53" s="17" t="s">
        <v>29</v>
      </c>
      <c r="B53" s="4">
        <v>79</v>
      </c>
      <c r="C53" s="5">
        <v>240</v>
      </c>
      <c r="D53" s="5">
        <v>233</v>
      </c>
      <c r="E53" s="6">
        <v>3.09</v>
      </c>
      <c r="F53" s="5">
        <v>7</v>
      </c>
      <c r="G53" s="6">
        <v>14</v>
      </c>
      <c r="H53" s="5">
        <v>5</v>
      </c>
      <c r="I53" s="16">
        <f t="shared" si="0"/>
        <v>3.0042918454935621</v>
      </c>
    </row>
    <row r="54" spans="1:9" ht="15.75" x14ac:dyDescent="0.25">
      <c r="A54" s="17" t="s">
        <v>759</v>
      </c>
      <c r="B54" s="4">
        <v>53</v>
      </c>
      <c r="C54" s="5">
        <v>119.5</v>
      </c>
      <c r="D54" s="5">
        <v>116</v>
      </c>
      <c r="E54" s="6">
        <v>2.9</v>
      </c>
      <c r="F54" s="5">
        <v>3.5</v>
      </c>
      <c r="G54" s="6">
        <v>5.25</v>
      </c>
      <c r="H54" s="5">
        <v>5</v>
      </c>
      <c r="I54" s="16">
        <f t="shared" si="0"/>
        <v>3.0172413793103448</v>
      </c>
    </row>
    <row r="55" spans="1:9" ht="15.75" hidden="1" x14ac:dyDescent="0.25">
      <c r="A55" s="17" t="s">
        <v>63</v>
      </c>
      <c r="B55" s="4">
        <v>1</v>
      </c>
      <c r="C55" s="5">
        <v>80</v>
      </c>
      <c r="D55" s="5">
        <v>20</v>
      </c>
      <c r="E55" s="6">
        <v>1.5</v>
      </c>
      <c r="F55" s="5">
        <v>60</v>
      </c>
      <c r="G55" s="6">
        <v>63</v>
      </c>
      <c r="H55" s="7"/>
      <c r="I55" s="16">
        <f t="shared" si="0"/>
        <v>300</v>
      </c>
    </row>
    <row r="56" spans="1:9" ht="15.75" hidden="1" x14ac:dyDescent="0.25">
      <c r="A56" s="17" t="s">
        <v>64</v>
      </c>
      <c r="B56" s="4">
        <v>46</v>
      </c>
      <c r="C56" s="5">
        <v>250</v>
      </c>
      <c r="D56" s="5">
        <v>250</v>
      </c>
      <c r="E56" s="6">
        <v>2.44</v>
      </c>
      <c r="F56" s="7"/>
      <c r="G56" s="7"/>
      <c r="H56" s="7"/>
      <c r="I56" s="16">
        <f t="shared" si="0"/>
        <v>0</v>
      </c>
    </row>
    <row r="57" spans="1:9" ht="15.75" hidden="1" x14ac:dyDescent="0.25">
      <c r="A57" s="17" t="s">
        <v>65</v>
      </c>
      <c r="B57" s="4">
        <v>26</v>
      </c>
      <c r="C57" s="5">
        <v>160</v>
      </c>
      <c r="D57" s="5">
        <v>160</v>
      </c>
      <c r="E57" s="6">
        <v>2.36</v>
      </c>
      <c r="F57" s="7"/>
      <c r="G57" s="7"/>
      <c r="H57" s="7"/>
      <c r="I57" s="16">
        <f t="shared" si="0"/>
        <v>0</v>
      </c>
    </row>
    <row r="58" spans="1:9" ht="15.75" x14ac:dyDescent="0.25">
      <c r="A58" s="17" t="s">
        <v>77</v>
      </c>
      <c r="B58" s="4">
        <v>125</v>
      </c>
      <c r="C58" s="5">
        <v>1020</v>
      </c>
      <c r="D58" s="5">
        <v>983</v>
      </c>
      <c r="E58" s="6">
        <v>1.72</v>
      </c>
      <c r="F58" s="5">
        <v>37</v>
      </c>
      <c r="G58" s="6">
        <v>44.4</v>
      </c>
      <c r="H58" s="5">
        <v>15</v>
      </c>
      <c r="I58" s="16">
        <f t="shared" si="0"/>
        <v>3.7639877924720246</v>
      </c>
    </row>
    <row r="59" spans="1:9" ht="15.75" hidden="1" x14ac:dyDescent="0.25">
      <c r="A59" s="17" t="s">
        <v>67</v>
      </c>
      <c r="B59" s="4">
        <v>26</v>
      </c>
      <c r="C59" s="5">
        <v>110</v>
      </c>
      <c r="D59" s="5">
        <v>108.5</v>
      </c>
      <c r="E59" s="6">
        <v>2.67</v>
      </c>
      <c r="F59" s="5">
        <v>1.5</v>
      </c>
      <c r="G59" s="6">
        <v>2.48</v>
      </c>
      <c r="H59" s="7"/>
      <c r="I59" s="16">
        <f t="shared" si="0"/>
        <v>1.3824884792626728</v>
      </c>
    </row>
    <row r="60" spans="1:9" ht="15.75" hidden="1" x14ac:dyDescent="0.25">
      <c r="A60" s="17" t="s">
        <v>68</v>
      </c>
      <c r="B60" s="4">
        <v>20</v>
      </c>
      <c r="C60" s="5">
        <v>170</v>
      </c>
      <c r="D60" s="5">
        <v>170</v>
      </c>
      <c r="E60" s="6">
        <v>2.37</v>
      </c>
      <c r="F60" s="7"/>
      <c r="G60" s="7"/>
      <c r="H60" s="7"/>
      <c r="I60" s="16">
        <f t="shared" si="0"/>
        <v>0</v>
      </c>
    </row>
    <row r="61" spans="1:9" ht="15.75" x14ac:dyDescent="0.25">
      <c r="A61" s="17" t="s">
        <v>591</v>
      </c>
      <c r="B61" s="4">
        <v>79</v>
      </c>
      <c r="C61" s="5">
        <v>413</v>
      </c>
      <c r="D61" s="5">
        <v>396</v>
      </c>
      <c r="E61" s="6">
        <v>0.96</v>
      </c>
      <c r="F61" s="5">
        <v>17</v>
      </c>
      <c r="G61" s="7"/>
      <c r="H61" s="5">
        <v>10</v>
      </c>
      <c r="I61" s="16">
        <f t="shared" si="0"/>
        <v>4.2929292929292924</v>
      </c>
    </row>
    <row r="62" spans="1:9" ht="15.75" hidden="1" x14ac:dyDescent="0.25">
      <c r="A62" s="17" t="s">
        <v>70</v>
      </c>
      <c r="B62" s="4">
        <v>12</v>
      </c>
      <c r="C62" s="5">
        <v>160</v>
      </c>
      <c r="D62" s="5">
        <v>105</v>
      </c>
      <c r="E62" s="6">
        <v>2.39</v>
      </c>
      <c r="F62" s="5">
        <v>55</v>
      </c>
      <c r="G62" s="6">
        <v>90.75</v>
      </c>
      <c r="H62" s="7"/>
      <c r="I62" s="16">
        <f t="shared" si="0"/>
        <v>52.380952380952387</v>
      </c>
    </row>
    <row r="63" spans="1:9" ht="15.75" x14ac:dyDescent="0.25">
      <c r="A63" s="17" t="s">
        <v>592</v>
      </c>
      <c r="B63" s="4">
        <v>69</v>
      </c>
      <c r="C63" s="5">
        <v>652</v>
      </c>
      <c r="D63" s="5">
        <v>624.5</v>
      </c>
      <c r="E63" s="6">
        <v>0.67</v>
      </c>
      <c r="F63" s="5">
        <v>27.5</v>
      </c>
      <c r="G63" s="7"/>
      <c r="H63" s="5">
        <v>6</v>
      </c>
      <c r="I63" s="16">
        <f t="shared" si="0"/>
        <v>4.4035228182546033</v>
      </c>
    </row>
    <row r="64" spans="1:9" ht="15.75" x14ac:dyDescent="0.25">
      <c r="A64" s="17" t="s">
        <v>266</v>
      </c>
      <c r="B64" s="4">
        <v>117</v>
      </c>
      <c r="C64" s="5">
        <v>417</v>
      </c>
      <c r="D64" s="5">
        <v>398.5</v>
      </c>
      <c r="E64" s="6">
        <v>4.92</v>
      </c>
      <c r="F64" s="5">
        <v>18.5</v>
      </c>
      <c r="G64" s="6">
        <v>57.35</v>
      </c>
      <c r="H64" s="5">
        <v>37.5</v>
      </c>
      <c r="I64" s="16">
        <f t="shared" si="0"/>
        <v>4.6424090338770387</v>
      </c>
    </row>
    <row r="65" spans="1:9" ht="15.75" x14ac:dyDescent="0.25">
      <c r="A65" s="17" t="s">
        <v>415</v>
      </c>
      <c r="B65" s="4">
        <v>91</v>
      </c>
      <c r="C65" s="5">
        <v>289.5</v>
      </c>
      <c r="D65" s="5">
        <v>276.5</v>
      </c>
      <c r="E65" s="6">
        <v>9.6300000000000008</v>
      </c>
      <c r="F65" s="5">
        <v>13</v>
      </c>
      <c r="G65" s="6">
        <v>80.73</v>
      </c>
      <c r="H65" s="5">
        <v>2.5</v>
      </c>
      <c r="I65" s="16">
        <f t="shared" si="0"/>
        <v>4.7016274864376131</v>
      </c>
    </row>
    <row r="66" spans="1:9" ht="15.75" x14ac:dyDescent="0.25">
      <c r="A66" s="17" t="s">
        <v>377</v>
      </c>
      <c r="B66" s="4">
        <v>17</v>
      </c>
      <c r="C66" s="5">
        <v>66</v>
      </c>
      <c r="D66" s="5">
        <v>63</v>
      </c>
      <c r="E66" s="6">
        <v>15.89</v>
      </c>
      <c r="F66" s="5">
        <v>3</v>
      </c>
      <c r="G66" s="6">
        <v>28.5</v>
      </c>
      <c r="H66" s="5">
        <v>1</v>
      </c>
      <c r="I66" s="16">
        <f t="shared" si="0"/>
        <v>4.7619047619047619</v>
      </c>
    </row>
    <row r="67" spans="1:9" ht="15.75" hidden="1" x14ac:dyDescent="0.25">
      <c r="A67" s="17" t="s">
        <v>75</v>
      </c>
      <c r="B67" s="4">
        <v>131</v>
      </c>
      <c r="C67" s="5">
        <v>1020</v>
      </c>
      <c r="D67" s="5">
        <v>1033.5</v>
      </c>
      <c r="E67" s="6">
        <v>1.69</v>
      </c>
      <c r="F67" s="5">
        <v>-13.5</v>
      </c>
      <c r="G67" s="6">
        <v>-16.2</v>
      </c>
      <c r="H67" s="7"/>
      <c r="I67" s="16">
        <f t="shared" si="0"/>
        <v>-1.3062409288824384</v>
      </c>
    </row>
    <row r="68" spans="1:9" ht="15.75" hidden="1" x14ac:dyDescent="0.25">
      <c r="A68" s="17" t="s">
        <v>76</v>
      </c>
      <c r="B68" s="4">
        <v>122</v>
      </c>
      <c r="C68" s="5">
        <v>1020</v>
      </c>
      <c r="D68" s="5">
        <v>1020</v>
      </c>
      <c r="E68" s="6">
        <v>1.68</v>
      </c>
      <c r="F68" s="7"/>
      <c r="G68" s="7"/>
      <c r="H68" s="7"/>
      <c r="I68" s="16">
        <f t="shared" si="0"/>
        <v>0</v>
      </c>
    </row>
    <row r="69" spans="1:9" ht="15.75" x14ac:dyDescent="0.25">
      <c r="A69" s="17" t="s">
        <v>474</v>
      </c>
      <c r="B69" s="4">
        <v>2</v>
      </c>
      <c r="C69" s="5">
        <v>5.5</v>
      </c>
      <c r="D69" s="5">
        <v>5.25</v>
      </c>
      <c r="E69" s="6">
        <v>20.14</v>
      </c>
      <c r="F69" s="5">
        <v>0.25</v>
      </c>
      <c r="G69" s="6">
        <v>3.38</v>
      </c>
      <c r="H69" s="5">
        <v>1</v>
      </c>
      <c r="I69" s="16">
        <f t="shared" ref="I69:I132" si="1">F69/D69*100</f>
        <v>4.7619047619047619</v>
      </c>
    </row>
    <row r="70" spans="1:9" ht="15.75" hidden="1" x14ac:dyDescent="0.25">
      <c r="A70" s="17" t="s">
        <v>78</v>
      </c>
      <c r="B70" s="4">
        <v>6</v>
      </c>
      <c r="C70" s="5">
        <v>60</v>
      </c>
      <c r="D70" s="5">
        <v>55</v>
      </c>
      <c r="E70" s="6">
        <v>1.73</v>
      </c>
      <c r="F70" s="5">
        <v>5</v>
      </c>
      <c r="G70" s="6">
        <v>6</v>
      </c>
      <c r="H70" s="7"/>
      <c r="I70" s="16">
        <f t="shared" si="1"/>
        <v>9.0909090909090917</v>
      </c>
    </row>
    <row r="71" spans="1:9" ht="15.75" x14ac:dyDescent="0.25">
      <c r="A71" s="17" t="s">
        <v>588</v>
      </c>
      <c r="B71" s="4">
        <v>171</v>
      </c>
      <c r="C71" s="5">
        <v>1365.5</v>
      </c>
      <c r="D71" s="5">
        <v>1301</v>
      </c>
      <c r="E71" s="6">
        <v>0.85</v>
      </c>
      <c r="F71" s="5">
        <v>64.5</v>
      </c>
      <c r="G71" s="7"/>
      <c r="H71" s="5">
        <v>17</v>
      </c>
      <c r="I71" s="16">
        <f t="shared" si="1"/>
        <v>4.9577248270561105</v>
      </c>
    </row>
    <row r="72" spans="1:9" ht="15.75" x14ac:dyDescent="0.25">
      <c r="A72" s="17" t="s">
        <v>337</v>
      </c>
      <c r="B72" s="4">
        <v>38</v>
      </c>
      <c r="C72" s="5">
        <v>82.5</v>
      </c>
      <c r="D72" s="5">
        <v>78.5</v>
      </c>
      <c r="E72" s="6">
        <v>13.73</v>
      </c>
      <c r="F72" s="5">
        <v>4</v>
      </c>
      <c r="G72" s="6">
        <v>36</v>
      </c>
      <c r="H72" s="5">
        <v>0.5</v>
      </c>
      <c r="I72" s="16">
        <f t="shared" si="1"/>
        <v>5.095541401273886</v>
      </c>
    </row>
    <row r="73" spans="1:9" ht="15.75" x14ac:dyDescent="0.25">
      <c r="A73" s="17" t="s">
        <v>628</v>
      </c>
      <c r="B73" s="4">
        <v>17</v>
      </c>
      <c r="C73" s="5">
        <v>50</v>
      </c>
      <c r="D73" s="5">
        <v>47.5</v>
      </c>
      <c r="E73" s="6">
        <v>9.4499999999999993</v>
      </c>
      <c r="F73" s="5">
        <v>2.5</v>
      </c>
      <c r="G73" s="6">
        <v>16.25</v>
      </c>
      <c r="H73" s="5">
        <v>1</v>
      </c>
      <c r="I73" s="16">
        <f t="shared" si="1"/>
        <v>5.2631578947368416</v>
      </c>
    </row>
    <row r="74" spans="1:9" ht="15.75" x14ac:dyDescent="0.25">
      <c r="A74" s="17" t="s">
        <v>177</v>
      </c>
      <c r="B74" s="4">
        <v>73</v>
      </c>
      <c r="C74" s="5">
        <v>249</v>
      </c>
      <c r="D74" s="5">
        <v>236.5</v>
      </c>
      <c r="E74" s="6">
        <v>3.91</v>
      </c>
      <c r="F74" s="5">
        <v>12.5</v>
      </c>
      <c r="G74" s="6">
        <v>35.04</v>
      </c>
      <c r="H74" s="5">
        <v>9.5</v>
      </c>
      <c r="I74" s="16">
        <f t="shared" si="1"/>
        <v>5.2854122621564485</v>
      </c>
    </row>
    <row r="75" spans="1:9" ht="15.75" x14ac:dyDescent="0.25">
      <c r="A75" s="17" t="s">
        <v>554</v>
      </c>
      <c r="B75" s="4">
        <v>210</v>
      </c>
      <c r="C75" s="5">
        <v>667.5</v>
      </c>
      <c r="D75" s="5">
        <v>633.29999999999995</v>
      </c>
      <c r="E75" s="6">
        <v>6.23</v>
      </c>
      <c r="F75" s="5">
        <v>34.200000000000003</v>
      </c>
      <c r="G75" s="6">
        <v>133.38</v>
      </c>
      <c r="H75" s="5">
        <v>18</v>
      </c>
      <c r="I75" s="16">
        <f t="shared" si="1"/>
        <v>5.400284225485553</v>
      </c>
    </row>
    <row r="76" spans="1:9" ht="15.75" x14ac:dyDescent="0.25">
      <c r="A76" s="17" t="s">
        <v>763</v>
      </c>
      <c r="B76" s="4">
        <v>39</v>
      </c>
      <c r="C76" s="5">
        <v>160</v>
      </c>
      <c r="D76" s="5">
        <v>151.5</v>
      </c>
      <c r="E76" s="6">
        <v>3.45</v>
      </c>
      <c r="F76" s="5">
        <v>8.5</v>
      </c>
      <c r="G76" s="6">
        <v>18.190000000000001</v>
      </c>
      <c r="H76" s="5">
        <v>3</v>
      </c>
      <c r="I76" s="16">
        <f t="shared" si="1"/>
        <v>5.6105610561056105</v>
      </c>
    </row>
    <row r="77" spans="1:9" ht="15.75" x14ac:dyDescent="0.25">
      <c r="A77" s="17" t="s">
        <v>154</v>
      </c>
      <c r="B77" s="4">
        <v>13</v>
      </c>
      <c r="C77" s="5">
        <v>28</v>
      </c>
      <c r="D77" s="5">
        <v>26.5</v>
      </c>
      <c r="E77" s="6">
        <v>15.17</v>
      </c>
      <c r="F77" s="5">
        <v>1.5</v>
      </c>
      <c r="G77" s="6">
        <v>17.25</v>
      </c>
      <c r="H77" s="5">
        <v>0.5</v>
      </c>
      <c r="I77" s="16">
        <f t="shared" si="1"/>
        <v>5.6603773584905666</v>
      </c>
    </row>
    <row r="78" spans="1:9" ht="15.75" x14ac:dyDescent="0.25">
      <c r="A78" s="17" t="s">
        <v>772</v>
      </c>
      <c r="B78" s="4">
        <v>40</v>
      </c>
      <c r="C78" s="5">
        <v>91.5</v>
      </c>
      <c r="D78" s="5">
        <v>86.5</v>
      </c>
      <c r="E78" s="6">
        <v>10.53</v>
      </c>
      <c r="F78" s="5">
        <v>5</v>
      </c>
      <c r="G78" s="6">
        <v>32</v>
      </c>
      <c r="H78" s="5">
        <v>1</v>
      </c>
      <c r="I78" s="16">
        <f t="shared" si="1"/>
        <v>5.7803468208092488</v>
      </c>
    </row>
    <row r="79" spans="1:9" ht="15.75" x14ac:dyDescent="0.25">
      <c r="A79" s="17" t="s">
        <v>83</v>
      </c>
      <c r="B79" s="4">
        <v>37</v>
      </c>
      <c r="C79" s="5">
        <v>1000</v>
      </c>
      <c r="D79" s="5">
        <v>945</v>
      </c>
      <c r="E79" s="6">
        <v>1.54</v>
      </c>
      <c r="F79" s="5">
        <v>55</v>
      </c>
      <c r="G79" s="6">
        <v>66</v>
      </c>
      <c r="H79" s="5">
        <v>158</v>
      </c>
      <c r="I79" s="16">
        <f t="shared" si="1"/>
        <v>5.8201058201058196</v>
      </c>
    </row>
    <row r="80" spans="1:9" ht="15.75" x14ac:dyDescent="0.25">
      <c r="A80" s="17" t="s">
        <v>262</v>
      </c>
      <c r="B80" s="4">
        <v>302</v>
      </c>
      <c r="C80" s="5">
        <v>939</v>
      </c>
      <c r="D80" s="5">
        <v>886.22</v>
      </c>
      <c r="E80" s="6">
        <v>7.55</v>
      </c>
      <c r="F80" s="5">
        <v>52.78</v>
      </c>
      <c r="G80" s="6">
        <v>225.9</v>
      </c>
      <c r="H80" s="5">
        <v>35</v>
      </c>
      <c r="I80" s="16">
        <f t="shared" si="1"/>
        <v>5.9556317844327591</v>
      </c>
    </row>
    <row r="81" spans="1:9" ht="15.75" x14ac:dyDescent="0.25">
      <c r="A81" s="17" t="s">
        <v>44</v>
      </c>
      <c r="B81" s="4">
        <v>148</v>
      </c>
      <c r="C81" s="5">
        <v>536</v>
      </c>
      <c r="D81" s="5">
        <v>505.5</v>
      </c>
      <c r="E81" s="6">
        <v>3.54</v>
      </c>
      <c r="F81" s="5">
        <v>30.5</v>
      </c>
      <c r="G81" s="6">
        <v>75.28</v>
      </c>
      <c r="H81" s="5">
        <v>20.5</v>
      </c>
      <c r="I81" s="16">
        <f t="shared" si="1"/>
        <v>6.0336300692383782</v>
      </c>
    </row>
    <row r="82" spans="1:9" ht="15.75" x14ac:dyDescent="0.25">
      <c r="A82" s="17" t="s">
        <v>418</v>
      </c>
      <c r="B82" s="4">
        <v>32</v>
      </c>
      <c r="C82" s="5">
        <v>87</v>
      </c>
      <c r="D82" s="5">
        <v>82</v>
      </c>
      <c r="E82" s="6">
        <v>11.99</v>
      </c>
      <c r="F82" s="5">
        <v>5</v>
      </c>
      <c r="G82" s="6">
        <v>32.299999999999997</v>
      </c>
      <c r="H82" s="5">
        <v>0.5</v>
      </c>
      <c r="I82" s="16">
        <f t="shared" si="1"/>
        <v>6.0975609756097562</v>
      </c>
    </row>
    <row r="83" spans="1:9" ht="15.75" hidden="1" x14ac:dyDescent="0.25">
      <c r="A83" s="17" t="s">
        <v>91</v>
      </c>
      <c r="B83" s="4">
        <v>58</v>
      </c>
      <c r="C83" s="5">
        <v>796.7</v>
      </c>
      <c r="D83" s="5">
        <v>595</v>
      </c>
      <c r="E83" s="6">
        <v>2.1800000000000002</v>
      </c>
      <c r="F83" s="5">
        <v>201.7</v>
      </c>
      <c r="G83" s="6">
        <v>258.72000000000003</v>
      </c>
      <c r="H83" s="7"/>
      <c r="I83" s="16">
        <f t="shared" si="1"/>
        <v>33.899159663865547</v>
      </c>
    </row>
    <row r="84" spans="1:9" ht="15.75" hidden="1" x14ac:dyDescent="0.25">
      <c r="A84" s="17" t="s">
        <v>92</v>
      </c>
      <c r="B84" s="4">
        <v>40</v>
      </c>
      <c r="C84" s="5">
        <v>548.5</v>
      </c>
      <c r="D84" s="5">
        <v>502.5</v>
      </c>
      <c r="E84" s="6">
        <v>2.0099999999999998</v>
      </c>
      <c r="F84" s="5">
        <v>46</v>
      </c>
      <c r="G84" s="6">
        <v>53.62</v>
      </c>
      <c r="H84" s="7"/>
      <c r="I84" s="16">
        <f t="shared" si="1"/>
        <v>9.1542288557213922</v>
      </c>
    </row>
    <row r="85" spans="1:9" ht="15.75" x14ac:dyDescent="0.25">
      <c r="A85" s="17" t="s">
        <v>90</v>
      </c>
      <c r="B85" s="4">
        <v>128</v>
      </c>
      <c r="C85" s="5">
        <v>1052.5</v>
      </c>
      <c r="D85" s="5">
        <v>991.5</v>
      </c>
      <c r="E85" s="6">
        <v>2.2799999999999998</v>
      </c>
      <c r="F85" s="5">
        <v>61</v>
      </c>
      <c r="G85" s="6">
        <v>89.53</v>
      </c>
      <c r="H85" s="5">
        <v>12</v>
      </c>
      <c r="I85" s="16">
        <f t="shared" si="1"/>
        <v>6.1522945032778615</v>
      </c>
    </row>
    <row r="86" spans="1:9" ht="15.75" x14ac:dyDescent="0.25">
      <c r="A86" s="17" t="s">
        <v>277</v>
      </c>
      <c r="B86" s="4">
        <v>17</v>
      </c>
      <c r="C86" s="5">
        <v>59</v>
      </c>
      <c r="D86" s="5">
        <v>55.5</v>
      </c>
      <c r="E86" s="6">
        <v>9.14</v>
      </c>
      <c r="F86" s="5">
        <v>3.5</v>
      </c>
      <c r="G86" s="6">
        <v>18.309999999999999</v>
      </c>
      <c r="H86" s="5">
        <v>5</v>
      </c>
      <c r="I86" s="16">
        <f t="shared" si="1"/>
        <v>6.3063063063063058</v>
      </c>
    </row>
    <row r="87" spans="1:9" ht="15.75" hidden="1" x14ac:dyDescent="0.25">
      <c r="A87" s="17" t="s">
        <v>95</v>
      </c>
      <c r="B87" s="4">
        <v>2</v>
      </c>
      <c r="C87" s="5">
        <v>203</v>
      </c>
      <c r="D87" s="5">
        <v>50</v>
      </c>
      <c r="E87" s="6">
        <v>2.75</v>
      </c>
      <c r="F87" s="5">
        <v>153</v>
      </c>
      <c r="G87" s="7"/>
      <c r="H87" s="7"/>
      <c r="I87" s="16">
        <f t="shared" si="1"/>
        <v>306</v>
      </c>
    </row>
    <row r="88" spans="1:9" ht="15.75" x14ac:dyDescent="0.25">
      <c r="A88" s="17" t="s">
        <v>97</v>
      </c>
      <c r="B88" s="4">
        <v>70</v>
      </c>
      <c r="C88" s="5">
        <v>522</v>
      </c>
      <c r="D88" s="5">
        <v>489.5</v>
      </c>
      <c r="E88" s="6">
        <v>1.23</v>
      </c>
      <c r="F88" s="5">
        <v>32.5</v>
      </c>
      <c r="G88" s="6">
        <v>29.25</v>
      </c>
      <c r="H88" s="5">
        <v>5.5</v>
      </c>
      <c r="I88" s="16">
        <f t="shared" si="1"/>
        <v>6.6394279877425939</v>
      </c>
    </row>
    <row r="89" spans="1:9" ht="15.75" x14ac:dyDescent="0.25">
      <c r="A89" s="17" t="s">
        <v>755</v>
      </c>
      <c r="B89" s="4">
        <v>161</v>
      </c>
      <c r="C89" s="5">
        <v>536</v>
      </c>
      <c r="D89" s="5">
        <v>502.15</v>
      </c>
      <c r="E89" s="6">
        <v>5.8</v>
      </c>
      <c r="F89" s="5">
        <v>33.85</v>
      </c>
      <c r="G89" s="6">
        <v>132.02000000000001</v>
      </c>
      <c r="H89" s="5">
        <v>35.5</v>
      </c>
      <c r="I89" s="16">
        <f t="shared" si="1"/>
        <v>6.7410136413422288</v>
      </c>
    </row>
    <row r="90" spans="1:9" ht="15.75" hidden="1" x14ac:dyDescent="0.25">
      <c r="A90" s="17" t="s">
        <v>98</v>
      </c>
      <c r="B90" s="4">
        <v>51</v>
      </c>
      <c r="C90" s="5">
        <v>288</v>
      </c>
      <c r="D90" s="5">
        <v>316.5</v>
      </c>
      <c r="E90" s="6">
        <v>1.24</v>
      </c>
      <c r="F90" s="5">
        <v>-28.5</v>
      </c>
      <c r="G90" s="6">
        <v>-25.65</v>
      </c>
      <c r="H90" s="7"/>
      <c r="I90" s="16">
        <f t="shared" si="1"/>
        <v>-9.0047393364928912</v>
      </c>
    </row>
    <row r="91" spans="1:9" ht="15.75" hidden="1" x14ac:dyDescent="0.25">
      <c r="A91" s="17" t="s">
        <v>99</v>
      </c>
      <c r="B91" s="4">
        <v>4</v>
      </c>
      <c r="C91" s="5">
        <v>160</v>
      </c>
      <c r="D91" s="5">
        <v>84</v>
      </c>
      <c r="E91" s="6">
        <v>2.21</v>
      </c>
      <c r="F91" s="5">
        <v>76</v>
      </c>
      <c r="G91" s="6">
        <v>125.4</v>
      </c>
      <c r="H91" s="7"/>
      <c r="I91" s="16">
        <f t="shared" si="1"/>
        <v>90.476190476190482</v>
      </c>
    </row>
    <row r="92" spans="1:9" ht="15.75" x14ac:dyDescent="0.25">
      <c r="A92" s="17" t="s">
        <v>255</v>
      </c>
      <c r="B92" s="4">
        <v>14</v>
      </c>
      <c r="C92" s="5">
        <v>54</v>
      </c>
      <c r="D92" s="5">
        <v>50.5</v>
      </c>
      <c r="E92" s="6">
        <v>6.03</v>
      </c>
      <c r="F92" s="5">
        <v>3.5</v>
      </c>
      <c r="G92" s="6">
        <v>14</v>
      </c>
      <c r="H92" s="5">
        <v>2.5</v>
      </c>
      <c r="I92" s="16">
        <f t="shared" si="1"/>
        <v>6.9306930693069315</v>
      </c>
    </row>
    <row r="93" spans="1:9" ht="15.75" hidden="1" x14ac:dyDescent="0.25">
      <c r="A93" s="17" t="s">
        <v>101</v>
      </c>
      <c r="B93" s="4"/>
      <c r="C93" s="5">
        <v>10</v>
      </c>
      <c r="D93" s="7"/>
      <c r="E93" s="7"/>
      <c r="F93" s="5">
        <v>10</v>
      </c>
      <c r="G93" s="6">
        <v>8.5</v>
      </c>
      <c r="H93" s="7"/>
      <c r="I93" s="16" t="e">
        <f t="shared" si="1"/>
        <v>#DIV/0!</v>
      </c>
    </row>
    <row r="94" spans="1:9" ht="15.75" hidden="1" x14ac:dyDescent="0.25">
      <c r="A94" s="17" t="s">
        <v>102</v>
      </c>
      <c r="B94" s="4">
        <v>1</v>
      </c>
      <c r="C94" s="5">
        <v>10</v>
      </c>
      <c r="D94" s="5">
        <v>5</v>
      </c>
      <c r="E94" s="6">
        <v>1.1000000000000001</v>
      </c>
      <c r="F94" s="5">
        <v>5</v>
      </c>
      <c r="G94" s="6">
        <v>4.25</v>
      </c>
      <c r="H94" s="7"/>
      <c r="I94" s="16">
        <f t="shared" si="1"/>
        <v>100</v>
      </c>
    </row>
    <row r="95" spans="1:9" ht="15.75" x14ac:dyDescent="0.25">
      <c r="A95" s="17" t="s">
        <v>372</v>
      </c>
      <c r="B95" s="4">
        <v>174</v>
      </c>
      <c r="C95" s="5">
        <v>466.38</v>
      </c>
      <c r="D95" s="5">
        <v>434.72</v>
      </c>
      <c r="E95" s="6">
        <v>7.35</v>
      </c>
      <c r="F95" s="5">
        <v>31.66</v>
      </c>
      <c r="G95" s="6">
        <v>142.47</v>
      </c>
      <c r="H95" s="5">
        <v>3</v>
      </c>
      <c r="I95" s="16">
        <f t="shared" si="1"/>
        <v>7.2828487302171503</v>
      </c>
    </row>
    <row r="96" spans="1:9" ht="15.75" hidden="1" x14ac:dyDescent="0.25">
      <c r="A96" s="17" t="s">
        <v>104</v>
      </c>
      <c r="B96" s="4"/>
      <c r="C96" s="5">
        <v>10</v>
      </c>
      <c r="D96" s="7"/>
      <c r="E96" s="7"/>
      <c r="F96" s="5">
        <v>10</v>
      </c>
      <c r="G96" s="6">
        <v>9</v>
      </c>
      <c r="H96" s="7"/>
      <c r="I96" s="16" t="e">
        <f t="shared" si="1"/>
        <v>#DIV/0!</v>
      </c>
    </row>
    <row r="97" spans="1:9" ht="15.75" hidden="1" x14ac:dyDescent="0.25">
      <c r="A97" s="17" t="s">
        <v>105</v>
      </c>
      <c r="B97" s="4">
        <v>78</v>
      </c>
      <c r="C97" s="5">
        <v>686</v>
      </c>
      <c r="D97" s="5">
        <v>686</v>
      </c>
      <c r="E97" s="6">
        <v>3.41</v>
      </c>
      <c r="F97" s="7"/>
      <c r="G97" s="7"/>
      <c r="H97" s="7"/>
      <c r="I97" s="16">
        <f t="shared" si="1"/>
        <v>0</v>
      </c>
    </row>
    <row r="98" spans="1:9" ht="15.75" x14ac:dyDescent="0.25">
      <c r="A98" s="17" t="s">
        <v>156</v>
      </c>
      <c r="B98" s="4">
        <v>12</v>
      </c>
      <c r="C98" s="5">
        <v>43</v>
      </c>
      <c r="D98" s="5">
        <v>40</v>
      </c>
      <c r="E98" s="6">
        <v>16.45</v>
      </c>
      <c r="F98" s="5">
        <v>3</v>
      </c>
      <c r="G98" s="6">
        <v>34.5</v>
      </c>
      <c r="H98" s="5">
        <v>3</v>
      </c>
      <c r="I98" s="16">
        <f t="shared" si="1"/>
        <v>7.5</v>
      </c>
    </row>
    <row r="99" spans="1:9" ht="15.75" x14ac:dyDescent="0.25">
      <c r="A99" s="17" t="s">
        <v>112</v>
      </c>
      <c r="B99" s="4">
        <v>24</v>
      </c>
      <c r="C99" s="5">
        <v>340</v>
      </c>
      <c r="D99" s="5">
        <v>316</v>
      </c>
      <c r="E99" s="6">
        <v>2.41</v>
      </c>
      <c r="F99" s="5">
        <v>24</v>
      </c>
      <c r="G99" s="7"/>
      <c r="H99" s="5">
        <v>20</v>
      </c>
      <c r="I99" s="16">
        <f t="shared" si="1"/>
        <v>7.59493670886076</v>
      </c>
    </row>
    <row r="100" spans="1:9" ht="15.75" x14ac:dyDescent="0.25">
      <c r="A100" s="17" t="s">
        <v>243</v>
      </c>
      <c r="B100" s="4">
        <v>152</v>
      </c>
      <c r="C100" s="5">
        <v>426</v>
      </c>
      <c r="D100" s="5">
        <v>395.6</v>
      </c>
      <c r="E100" s="6">
        <v>10.16</v>
      </c>
      <c r="F100" s="5">
        <v>30.4</v>
      </c>
      <c r="G100" s="6">
        <v>191.52</v>
      </c>
      <c r="H100" s="5">
        <v>5.5</v>
      </c>
      <c r="I100" s="16">
        <f t="shared" si="1"/>
        <v>7.6845298281092003</v>
      </c>
    </row>
    <row r="101" spans="1:9" ht="15.75" x14ac:dyDescent="0.25">
      <c r="A101" s="17" t="s">
        <v>159</v>
      </c>
      <c r="B101" s="4">
        <v>47</v>
      </c>
      <c r="C101" s="5">
        <v>103</v>
      </c>
      <c r="D101" s="5">
        <v>95.5</v>
      </c>
      <c r="E101" s="6">
        <v>17.16</v>
      </c>
      <c r="F101" s="5">
        <v>7.5</v>
      </c>
      <c r="G101" s="6">
        <v>86.25</v>
      </c>
      <c r="H101" s="5">
        <v>3.5</v>
      </c>
      <c r="I101" s="16">
        <f t="shared" si="1"/>
        <v>7.8534031413612562</v>
      </c>
    </row>
    <row r="102" spans="1:9" ht="15.75" x14ac:dyDescent="0.25">
      <c r="A102" s="17" t="s">
        <v>110</v>
      </c>
      <c r="B102" s="4">
        <v>59</v>
      </c>
      <c r="C102" s="5">
        <v>360</v>
      </c>
      <c r="D102" s="5">
        <v>333</v>
      </c>
      <c r="E102" s="6">
        <v>3.89</v>
      </c>
      <c r="F102" s="5">
        <v>27</v>
      </c>
      <c r="G102" s="7"/>
      <c r="H102" s="5">
        <v>3</v>
      </c>
      <c r="I102" s="16">
        <f t="shared" si="1"/>
        <v>8.1081081081081088</v>
      </c>
    </row>
    <row r="103" spans="1:9" ht="15.75" hidden="1" x14ac:dyDescent="0.25">
      <c r="A103" s="17" t="s">
        <v>111</v>
      </c>
      <c r="B103" s="4">
        <v>49</v>
      </c>
      <c r="C103" s="5">
        <v>339.5</v>
      </c>
      <c r="D103" s="5">
        <v>221.5</v>
      </c>
      <c r="E103" s="6">
        <v>3.82</v>
      </c>
      <c r="F103" s="5">
        <v>118</v>
      </c>
      <c r="G103" s="7"/>
      <c r="H103" s="7"/>
      <c r="I103" s="16">
        <f t="shared" si="1"/>
        <v>53.273137697516923</v>
      </c>
    </row>
    <row r="104" spans="1:9" ht="15.75" x14ac:dyDescent="0.25">
      <c r="A104" s="17" t="s">
        <v>137</v>
      </c>
      <c r="B104" s="4">
        <v>41</v>
      </c>
      <c r="C104" s="5">
        <v>85</v>
      </c>
      <c r="D104" s="5">
        <v>78.5</v>
      </c>
      <c r="E104" s="6">
        <v>26.41</v>
      </c>
      <c r="F104" s="5">
        <v>6.5</v>
      </c>
      <c r="G104" s="6">
        <v>120.25</v>
      </c>
      <c r="H104" s="5">
        <v>5</v>
      </c>
      <c r="I104" s="16">
        <f t="shared" si="1"/>
        <v>8.2802547770700627</v>
      </c>
    </row>
    <row r="105" spans="1:9" ht="15.75" hidden="1" x14ac:dyDescent="0.25">
      <c r="A105" s="17" t="s">
        <v>113</v>
      </c>
      <c r="B105" s="4">
        <v>13</v>
      </c>
      <c r="C105" s="5">
        <v>140</v>
      </c>
      <c r="D105" s="5">
        <v>142</v>
      </c>
      <c r="E105" s="6">
        <v>2.36</v>
      </c>
      <c r="F105" s="5">
        <v>-2</v>
      </c>
      <c r="G105" s="7"/>
      <c r="H105" s="7"/>
      <c r="I105" s="16">
        <f t="shared" si="1"/>
        <v>-1.4084507042253522</v>
      </c>
    </row>
    <row r="106" spans="1:9" ht="15.75" hidden="1" x14ac:dyDescent="0.25">
      <c r="A106" s="17" t="s">
        <v>114</v>
      </c>
      <c r="B106" s="4">
        <v>18</v>
      </c>
      <c r="C106" s="5">
        <v>320</v>
      </c>
      <c r="D106" s="5">
        <v>234</v>
      </c>
      <c r="E106" s="6">
        <v>2.38</v>
      </c>
      <c r="F106" s="5">
        <v>86</v>
      </c>
      <c r="G106" s="7"/>
      <c r="H106" s="7"/>
      <c r="I106" s="16">
        <f t="shared" si="1"/>
        <v>36.752136752136757</v>
      </c>
    </row>
    <row r="107" spans="1:9" ht="15.75" hidden="1" x14ac:dyDescent="0.25">
      <c r="A107" s="17" t="s">
        <v>115</v>
      </c>
      <c r="B107" s="4">
        <v>18</v>
      </c>
      <c r="C107" s="5">
        <v>230</v>
      </c>
      <c r="D107" s="5">
        <v>230</v>
      </c>
      <c r="E107" s="6">
        <v>2.35</v>
      </c>
      <c r="F107" s="7"/>
      <c r="G107" s="7"/>
      <c r="H107" s="7"/>
      <c r="I107" s="16">
        <f t="shared" si="1"/>
        <v>0</v>
      </c>
    </row>
    <row r="108" spans="1:9" ht="15.75" hidden="1" x14ac:dyDescent="0.25">
      <c r="A108" s="17" t="s">
        <v>116</v>
      </c>
      <c r="B108" s="4">
        <v>4</v>
      </c>
      <c r="C108" s="5">
        <v>110</v>
      </c>
      <c r="D108" s="5">
        <v>26</v>
      </c>
      <c r="E108" s="6">
        <v>2.37</v>
      </c>
      <c r="F108" s="5">
        <v>84</v>
      </c>
      <c r="G108" s="7"/>
      <c r="H108" s="7"/>
      <c r="I108" s="16">
        <f t="shared" si="1"/>
        <v>323.07692307692309</v>
      </c>
    </row>
    <row r="109" spans="1:9" ht="15.75" x14ac:dyDescent="0.25">
      <c r="A109" s="17" t="s">
        <v>524</v>
      </c>
      <c r="B109" s="4">
        <v>43</v>
      </c>
      <c r="C109" s="7"/>
      <c r="D109" s="5">
        <v>239.5</v>
      </c>
      <c r="E109" s="6">
        <v>2.13</v>
      </c>
      <c r="F109" s="5">
        <v>20</v>
      </c>
      <c r="G109" s="6">
        <v>28</v>
      </c>
      <c r="H109" s="5">
        <v>2</v>
      </c>
      <c r="I109" s="16">
        <f t="shared" si="1"/>
        <v>8.3507306889352826</v>
      </c>
    </row>
    <row r="110" spans="1:9" ht="15.75" hidden="1" x14ac:dyDescent="0.25">
      <c r="A110" s="17" t="s">
        <v>118</v>
      </c>
      <c r="B110" s="4">
        <v>13</v>
      </c>
      <c r="C110" s="5">
        <v>188</v>
      </c>
      <c r="D110" s="5">
        <v>111</v>
      </c>
      <c r="E110" s="6">
        <v>2.2799999999999998</v>
      </c>
      <c r="F110" s="5">
        <v>77</v>
      </c>
      <c r="G110" s="7"/>
      <c r="H110" s="7"/>
      <c r="I110" s="16">
        <f t="shared" si="1"/>
        <v>69.369369369369366</v>
      </c>
    </row>
    <row r="111" spans="1:9" ht="15.75" x14ac:dyDescent="0.25">
      <c r="A111" s="17" t="s">
        <v>141</v>
      </c>
      <c r="B111" s="4">
        <v>33</v>
      </c>
      <c r="C111" s="5">
        <v>73</v>
      </c>
      <c r="D111" s="5">
        <v>67.23</v>
      </c>
      <c r="E111" s="6">
        <v>26.6</v>
      </c>
      <c r="F111" s="5">
        <v>5.77</v>
      </c>
      <c r="G111" s="6">
        <v>106.75</v>
      </c>
      <c r="H111" s="5">
        <v>1</v>
      </c>
      <c r="I111" s="16">
        <f t="shared" si="1"/>
        <v>8.5824780603897057</v>
      </c>
    </row>
    <row r="112" spans="1:9" ht="15.75" hidden="1" x14ac:dyDescent="0.25">
      <c r="A112" s="17" t="s">
        <v>120</v>
      </c>
      <c r="B112" s="4">
        <v>4</v>
      </c>
      <c r="C112" s="5">
        <v>75</v>
      </c>
      <c r="D112" s="5">
        <v>33</v>
      </c>
      <c r="E112" s="6">
        <v>2.2200000000000002</v>
      </c>
      <c r="F112" s="5">
        <v>42</v>
      </c>
      <c r="G112" s="7"/>
      <c r="H112" s="7"/>
      <c r="I112" s="16">
        <f t="shared" si="1"/>
        <v>127.27272727272727</v>
      </c>
    </row>
    <row r="113" spans="1:9" ht="15.75" x14ac:dyDescent="0.25">
      <c r="A113" s="17" t="s">
        <v>224</v>
      </c>
      <c r="B113" s="4">
        <v>47</v>
      </c>
      <c r="C113" s="5">
        <v>201</v>
      </c>
      <c r="D113" s="5">
        <v>185</v>
      </c>
      <c r="E113" s="6">
        <v>5.97</v>
      </c>
      <c r="F113" s="5">
        <v>16</v>
      </c>
      <c r="G113" s="6">
        <v>64</v>
      </c>
      <c r="H113" s="5">
        <v>2</v>
      </c>
      <c r="I113" s="16">
        <f t="shared" si="1"/>
        <v>8.6486486486486491</v>
      </c>
    </row>
    <row r="114" spans="1:9" ht="15.75" hidden="1" x14ac:dyDescent="0.25">
      <c r="A114" s="17" t="s">
        <v>122</v>
      </c>
      <c r="B114" s="4">
        <v>2</v>
      </c>
      <c r="C114" s="5">
        <v>50</v>
      </c>
      <c r="D114" s="5">
        <v>20</v>
      </c>
      <c r="E114" s="6">
        <v>1.2</v>
      </c>
      <c r="F114" s="5">
        <v>30</v>
      </c>
      <c r="G114" s="7"/>
      <c r="H114" s="7"/>
      <c r="I114" s="16">
        <f t="shared" si="1"/>
        <v>150</v>
      </c>
    </row>
    <row r="115" spans="1:9" ht="15.75" hidden="1" x14ac:dyDescent="0.25">
      <c r="A115" s="17" t="s">
        <v>123</v>
      </c>
      <c r="B115" s="4">
        <v>1</v>
      </c>
      <c r="C115" s="5">
        <v>70</v>
      </c>
      <c r="D115" s="5">
        <v>10</v>
      </c>
      <c r="E115" s="6">
        <v>1.2</v>
      </c>
      <c r="F115" s="5">
        <v>60</v>
      </c>
      <c r="G115" s="7"/>
      <c r="H115" s="7"/>
      <c r="I115" s="16">
        <f t="shared" si="1"/>
        <v>600</v>
      </c>
    </row>
    <row r="116" spans="1:9" ht="15.75" hidden="1" x14ac:dyDescent="0.25">
      <c r="A116" s="17" t="s">
        <v>124</v>
      </c>
      <c r="B116" s="4">
        <v>2</v>
      </c>
      <c r="C116" s="5">
        <v>80</v>
      </c>
      <c r="D116" s="5">
        <v>20</v>
      </c>
      <c r="E116" s="6">
        <v>1.2</v>
      </c>
      <c r="F116" s="5">
        <v>60</v>
      </c>
      <c r="G116" s="7"/>
      <c r="H116" s="7"/>
      <c r="I116" s="16">
        <f t="shared" si="1"/>
        <v>300</v>
      </c>
    </row>
    <row r="117" spans="1:9" ht="15.75" hidden="1" x14ac:dyDescent="0.25">
      <c r="A117" s="17" t="s">
        <v>125</v>
      </c>
      <c r="B117" s="4">
        <v>30</v>
      </c>
      <c r="C117" s="5">
        <v>677.5</v>
      </c>
      <c r="D117" s="5">
        <v>629.25</v>
      </c>
      <c r="E117" s="6">
        <v>1.1299999999999999</v>
      </c>
      <c r="F117" s="5">
        <v>48.25</v>
      </c>
      <c r="G117" s="6">
        <v>33.78</v>
      </c>
      <c r="H117" s="7"/>
      <c r="I117" s="16">
        <f t="shared" si="1"/>
        <v>7.6678585617798971</v>
      </c>
    </row>
    <row r="118" spans="1:9" ht="15.75" hidden="1" x14ac:dyDescent="0.25">
      <c r="A118" s="17" t="s">
        <v>723</v>
      </c>
      <c r="B118" s="4">
        <v>42</v>
      </c>
      <c r="C118" s="5">
        <v>0.47</v>
      </c>
      <c r="D118" s="5">
        <v>0.44</v>
      </c>
      <c r="E118" s="6">
        <v>113.64</v>
      </c>
      <c r="F118" s="5">
        <v>0.03</v>
      </c>
      <c r="G118" s="7"/>
      <c r="H118" s="7"/>
      <c r="I118" s="16">
        <f t="shared" si="1"/>
        <v>6.8181818181818175</v>
      </c>
    </row>
    <row r="119" spans="1:9" ht="15.75" x14ac:dyDescent="0.25">
      <c r="A119" s="17" t="s">
        <v>269</v>
      </c>
      <c r="B119" s="4">
        <v>50</v>
      </c>
      <c r="C119" s="5">
        <v>170</v>
      </c>
      <c r="D119" s="5">
        <v>156</v>
      </c>
      <c r="E119" s="6">
        <v>9.57</v>
      </c>
      <c r="F119" s="5">
        <v>14</v>
      </c>
      <c r="G119" s="6">
        <v>87.5</v>
      </c>
      <c r="H119" s="5">
        <v>2</v>
      </c>
      <c r="I119" s="16">
        <f t="shared" si="1"/>
        <v>8.9743589743589745</v>
      </c>
    </row>
    <row r="120" spans="1:9" ht="15.75" hidden="1" x14ac:dyDescent="0.25">
      <c r="A120" s="17" t="s">
        <v>725</v>
      </c>
      <c r="B120" s="4">
        <v>290</v>
      </c>
      <c r="C120" s="5">
        <v>2.91</v>
      </c>
      <c r="D120" s="5">
        <v>2.91</v>
      </c>
      <c r="E120" s="6">
        <v>5.18</v>
      </c>
      <c r="F120" s="7"/>
      <c r="G120" s="7"/>
      <c r="H120" s="7"/>
      <c r="I120" s="16">
        <f t="shared" si="1"/>
        <v>0</v>
      </c>
    </row>
    <row r="121" spans="1:9" ht="15.75" hidden="1" x14ac:dyDescent="0.25">
      <c r="A121" s="17" t="s">
        <v>726</v>
      </c>
      <c r="B121" s="4"/>
      <c r="C121" s="7"/>
      <c r="D121" s="7"/>
      <c r="E121" s="7"/>
      <c r="F121" s="7"/>
      <c r="G121" s="7"/>
      <c r="H121" s="7"/>
      <c r="I121" s="16" t="e">
        <f t="shared" si="1"/>
        <v>#DIV/0!</v>
      </c>
    </row>
    <row r="122" spans="1:9" ht="15.75" hidden="1" x14ac:dyDescent="0.25">
      <c r="A122" s="17" t="s">
        <v>727</v>
      </c>
      <c r="B122" s="4">
        <v>285</v>
      </c>
      <c r="C122" s="5">
        <v>3.87</v>
      </c>
      <c r="D122" s="5">
        <v>3.85</v>
      </c>
      <c r="E122" s="6">
        <v>142.72999999999999</v>
      </c>
      <c r="F122" s="5">
        <v>0.02</v>
      </c>
      <c r="G122" s="7"/>
      <c r="H122" s="7"/>
      <c r="I122" s="16">
        <f t="shared" si="1"/>
        <v>0.51948051948051943</v>
      </c>
    </row>
    <row r="123" spans="1:9" ht="15.75" hidden="1" x14ac:dyDescent="0.25">
      <c r="A123" s="17" t="s">
        <v>728</v>
      </c>
      <c r="B123" s="4">
        <v>253</v>
      </c>
      <c r="C123" s="5">
        <v>2.63</v>
      </c>
      <c r="D123" s="5">
        <v>2.5499999999999998</v>
      </c>
      <c r="E123" s="6">
        <v>4.18</v>
      </c>
      <c r="F123" s="5">
        <v>0.08</v>
      </c>
      <c r="G123" s="7"/>
      <c r="H123" s="7"/>
      <c r="I123" s="16">
        <f t="shared" si="1"/>
        <v>3.1372549019607843</v>
      </c>
    </row>
    <row r="124" spans="1:9" ht="15.75" hidden="1" x14ac:dyDescent="0.25">
      <c r="A124" s="17" t="s">
        <v>729</v>
      </c>
      <c r="B124" s="4">
        <v>139</v>
      </c>
      <c r="C124" s="5">
        <v>1.45</v>
      </c>
      <c r="D124" s="5">
        <v>1.38</v>
      </c>
      <c r="E124" s="6">
        <v>18.84</v>
      </c>
      <c r="F124" s="5">
        <v>7.0000000000000007E-2</v>
      </c>
      <c r="G124" s="7"/>
      <c r="H124" s="7"/>
      <c r="I124" s="16">
        <f t="shared" si="1"/>
        <v>5.0724637681159432</v>
      </c>
    </row>
    <row r="125" spans="1:9" ht="15.75" hidden="1" x14ac:dyDescent="0.25">
      <c r="A125" s="17" t="s">
        <v>730</v>
      </c>
      <c r="B125" s="4">
        <v>122</v>
      </c>
      <c r="C125" s="5">
        <v>1.95</v>
      </c>
      <c r="D125" s="5">
        <v>1.22</v>
      </c>
      <c r="E125" s="6">
        <v>35.25</v>
      </c>
      <c r="F125" s="5">
        <v>0.73</v>
      </c>
      <c r="G125" s="7"/>
      <c r="H125" s="7"/>
      <c r="I125" s="16">
        <f t="shared" si="1"/>
        <v>59.83606557377049</v>
      </c>
    </row>
    <row r="126" spans="1:9" ht="15.75" hidden="1" x14ac:dyDescent="0.25">
      <c r="A126" s="17" t="s">
        <v>731</v>
      </c>
      <c r="B126" s="4">
        <v>25</v>
      </c>
      <c r="C126" s="7"/>
      <c r="D126" s="5">
        <v>0.25</v>
      </c>
      <c r="E126" s="7"/>
      <c r="F126" s="5">
        <v>-0.25</v>
      </c>
      <c r="G126" s="7"/>
      <c r="H126" s="7"/>
      <c r="I126" s="16">
        <f t="shared" si="1"/>
        <v>-100</v>
      </c>
    </row>
    <row r="127" spans="1:9" ht="15.75" hidden="1" x14ac:dyDescent="0.25">
      <c r="A127" s="17" t="s">
        <v>732</v>
      </c>
      <c r="B127" s="4">
        <v>64</v>
      </c>
      <c r="C127" s="7"/>
      <c r="D127" s="5">
        <v>0.64</v>
      </c>
      <c r="E127" s="6">
        <v>109.38</v>
      </c>
      <c r="F127" s="5">
        <v>-0.64</v>
      </c>
      <c r="G127" s="7"/>
      <c r="H127" s="7"/>
      <c r="I127" s="16">
        <f t="shared" si="1"/>
        <v>-100</v>
      </c>
    </row>
    <row r="128" spans="1:9" ht="15.75" hidden="1" x14ac:dyDescent="0.25">
      <c r="A128" s="17" t="s">
        <v>733</v>
      </c>
      <c r="B128" s="4">
        <v>1</v>
      </c>
      <c r="C128" s="7"/>
      <c r="D128" s="5">
        <v>0.01</v>
      </c>
      <c r="E128" s="7"/>
      <c r="F128" s="5">
        <v>-0.01</v>
      </c>
      <c r="G128" s="7"/>
      <c r="H128" s="7"/>
      <c r="I128" s="16">
        <f t="shared" si="1"/>
        <v>-100</v>
      </c>
    </row>
    <row r="129" spans="1:9" ht="15.75" x14ac:dyDescent="0.25">
      <c r="A129" s="17" t="s">
        <v>677</v>
      </c>
      <c r="B129" s="4">
        <v>65</v>
      </c>
      <c r="C129" s="5">
        <v>153</v>
      </c>
      <c r="D129" s="5">
        <v>140</v>
      </c>
      <c r="E129" s="6">
        <v>5.23</v>
      </c>
      <c r="F129" s="5">
        <v>13</v>
      </c>
      <c r="G129" s="6">
        <v>48.75</v>
      </c>
      <c r="H129" s="5">
        <v>1.5</v>
      </c>
      <c r="I129" s="16">
        <f t="shared" si="1"/>
        <v>9.2857142857142865</v>
      </c>
    </row>
    <row r="130" spans="1:9" ht="15.75" hidden="1" x14ac:dyDescent="0.25">
      <c r="A130" s="17" t="s">
        <v>127</v>
      </c>
      <c r="B130" s="4">
        <v>39</v>
      </c>
      <c r="C130" s="5">
        <v>113.5</v>
      </c>
      <c r="D130" s="5">
        <v>90.5</v>
      </c>
      <c r="E130" s="6">
        <v>16.399999999999999</v>
      </c>
      <c r="F130" s="5">
        <v>23</v>
      </c>
      <c r="G130" s="6">
        <v>287.5</v>
      </c>
      <c r="H130" s="7"/>
      <c r="I130" s="16">
        <f t="shared" si="1"/>
        <v>25.414364640883981</v>
      </c>
    </row>
    <row r="131" spans="1:9" ht="15.75" hidden="1" x14ac:dyDescent="0.25">
      <c r="A131" s="17" t="s">
        <v>128</v>
      </c>
      <c r="B131" s="4">
        <v>66</v>
      </c>
      <c r="C131" s="5">
        <v>183</v>
      </c>
      <c r="D131" s="5">
        <v>154</v>
      </c>
      <c r="E131" s="6">
        <v>17.760000000000002</v>
      </c>
      <c r="F131" s="5">
        <v>29</v>
      </c>
      <c r="G131" s="6">
        <v>362.5</v>
      </c>
      <c r="H131" s="7"/>
      <c r="I131" s="16">
        <f t="shared" si="1"/>
        <v>18.831168831168831</v>
      </c>
    </row>
    <row r="132" spans="1:9" ht="15.75" hidden="1" x14ac:dyDescent="0.25">
      <c r="A132" s="17" t="s">
        <v>129</v>
      </c>
      <c r="B132" s="4">
        <v>10</v>
      </c>
      <c r="C132" s="5">
        <v>38</v>
      </c>
      <c r="D132" s="5">
        <v>24.5</v>
      </c>
      <c r="E132" s="6">
        <v>16.18</v>
      </c>
      <c r="F132" s="5">
        <v>13.5</v>
      </c>
      <c r="G132" s="6">
        <v>168.75</v>
      </c>
      <c r="H132" s="7"/>
      <c r="I132" s="16">
        <f t="shared" si="1"/>
        <v>55.102040816326522</v>
      </c>
    </row>
    <row r="133" spans="1:9" ht="15.75" hidden="1" x14ac:dyDescent="0.25">
      <c r="A133" s="17" t="s">
        <v>130</v>
      </c>
      <c r="B133" s="4">
        <v>7</v>
      </c>
      <c r="C133" s="5">
        <v>33</v>
      </c>
      <c r="D133" s="5">
        <v>16.5</v>
      </c>
      <c r="E133" s="6">
        <v>17.989999999999998</v>
      </c>
      <c r="F133" s="5">
        <v>16.5</v>
      </c>
      <c r="G133" s="6">
        <v>206.25</v>
      </c>
      <c r="H133" s="7"/>
      <c r="I133" s="16">
        <f t="shared" ref="I133:I196" si="2">F133/D133*100</f>
        <v>100</v>
      </c>
    </row>
    <row r="134" spans="1:9" ht="15.75" hidden="1" x14ac:dyDescent="0.25">
      <c r="A134" s="17" t="s">
        <v>131</v>
      </c>
      <c r="B134" s="4">
        <v>35</v>
      </c>
      <c r="C134" s="5">
        <v>69.5</v>
      </c>
      <c r="D134" s="5">
        <v>69.5</v>
      </c>
      <c r="E134" s="6">
        <v>17.57</v>
      </c>
      <c r="F134" s="7"/>
      <c r="G134" s="7"/>
      <c r="H134" s="7"/>
      <c r="I134" s="16">
        <f t="shared" si="2"/>
        <v>0</v>
      </c>
    </row>
    <row r="135" spans="1:9" ht="15.75" hidden="1" x14ac:dyDescent="0.25">
      <c r="A135" s="17" t="s">
        <v>132</v>
      </c>
      <c r="B135" s="4">
        <v>28</v>
      </c>
      <c r="C135" s="5">
        <v>78</v>
      </c>
      <c r="D135" s="5">
        <v>65.5</v>
      </c>
      <c r="E135" s="6">
        <v>17.899999999999999</v>
      </c>
      <c r="F135" s="5">
        <v>12.5</v>
      </c>
      <c r="G135" s="6">
        <v>156.25</v>
      </c>
      <c r="H135" s="7"/>
      <c r="I135" s="16">
        <f t="shared" si="2"/>
        <v>19.083969465648856</v>
      </c>
    </row>
    <row r="136" spans="1:9" ht="15.75" hidden="1" x14ac:dyDescent="0.25">
      <c r="A136" s="17" t="s">
        <v>133</v>
      </c>
      <c r="B136" s="4">
        <v>10</v>
      </c>
      <c r="C136" s="5">
        <v>28</v>
      </c>
      <c r="D136" s="5">
        <v>25</v>
      </c>
      <c r="E136" s="6">
        <v>17.260000000000002</v>
      </c>
      <c r="F136" s="5">
        <v>3</v>
      </c>
      <c r="G136" s="6">
        <v>37.5</v>
      </c>
      <c r="H136" s="7"/>
      <c r="I136" s="16">
        <f t="shared" si="2"/>
        <v>12</v>
      </c>
    </row>
    <row r="137" spans="1:9" ht="15.75" hidden="1" x14ac:dyDescent="0.25">
      <c r="A137" s="17" t="s">
        <v>134</v>
      </c>
      <c r="B137" s="4">
        <v>42</v>
      </c>
      <c r="C137" s="5">
        <v>109.5</v>
      </c>
      <c r="D137" s="5">
        <v>94</v>
      </c>
      <c r="E137" s="6">
        <v>17.41</v>
      </c>
      <c r="F137" s="5">
        <v>15.5</v>
      </c>
      <c r="G137" s="6">
        <v>197.27</v>
      </c>
      <c r="H137" s="7"/>
      <c r="I137" s="16">
        <f t="shared" si="2"/>
        <v>16.48936170212766</v>
      </c>
    </row>
    <row r="138" spans="1:9" ht="15.75" hidden="1" x14ac:dyDescent="0.25">
      <c r="A138" s="17" t="s">
        <v>135</v>
      </c>
      <c r="B138" s="4">
        <v>7</v>
      </c>
      <c r="C138" s="5">
        <v>23</v>
      </c>
      <c r="D138" s="5">
        <v>16</v>
      </c>
      <c r="E138" s="6">
        <v>17.79</v>
      </c>
      <c r="F138" s="5">
        <v>7</v>
      </c>
      <c r="G138" s="6">
        <v>87.5</v>
      </c>
      <c r="H138" s="7"/>
      <c r="I138" s="16">
        <f t="shared" si="2"/>
        <v>43.75</v>
      </c>
    </row>
    <row r="139" spans="1:9" ht="15.75" hidden="1" x14ac:dyDescent="0.25">
      <c r="A139" s="17" t="s">
        <v>136</v>
      </c>
      <c r="B139" s="4">
        <v>1</v>
      </c>
      <c r="C139" s="5">
        <v>33</v>
      </c>
      <c r="D139" s="5">
        <v>4</v>
      </c>
      <c r="E139" s="6">
        <v>16</v>
      </c>
      <c r="F139" s="5">
        <v>29</v>
      </c>
      <c r="G139" s="6">
        <v>362.5</v>
      </c>
      <c r="H139" s="7"/>
      <c r="I139" s="16">
        <f t="shared" si="2"/>
        <v>725</v>
      </c>
    </row>
    <row r="140" spans="1:9" ht="15.75" x14ac:dyDescent="0.25">
      <c r="A140" s="17" t="s">
        <v>767</v>
      </c>
      <c r="B140" s="4">
        <v>30</v>
      </c>
      <c r="C140" s="5">
        <v>98</v>
      </c>
      <c r="D140" s="5">
        <v>89.5</v>
      </c>
      <c r="E140" s="6">
        <v>5.3</v>
      </c>
      <c r="F140" s="5">
        <v>8.5</v>
      </c>
      <c r="G140" s="6">
        <v>28.31</v>
      </c>
      <c r="H140" s="5">
        <v>1</v>
      </c>
      <c r="I140" s="16">
        <f t="shared" si="2"/>
        <v>9.4972067039106136</v>
      </c>
    </row>
    <row r="141" spans="1:9" ht="15.75" hidden="1" x14ac:dyDescent="0.25">
      <c r="A141" s="17" t="s">
        <v>138</v>
      </c>
      <c r="B141" s="4">
        <v>32</v>
      </c>
      <c r="C141" s="5">
        <v>82</v>
      </c>
      <c r="D141" s="5">
        <v>71.5</v>
      </c>
      <c r="E141" s="6">
        <v>25.64</v>
      </c>
      <c r="F141" s="5">
        <v>10.5</v>
      </c>
      <c r="G141" s="6">
        <v>194.25</v>
      </c>
      <c r="H141" s="7"/>
      <c r="I141" s="16">
        <f t="shared" si="2"/>
        <v>14.685314685314685</v>
      </c>
    </row>
    <row r="142" spans="1:9" ht="15.75" hidden="1" x14ac:dyDescent="0.25">
      <c r="A142" s="17" t="s">
        <v>139</v>
      </c>
      <c r="B142" s="4">
        <v>20</v>
      </c>
      <c r="C142" s="5">
        <v>39</v>
      </c>
      <c r="D142" s="5">
        <v>32.5</v>
      </c>
      <c r="E142" s="6">
        <v>25.99</v>
      </c>
      <c r="F142" s="5">
        <v>6.5</v>
      </c>
      <c r="G142" s="6">
        <v>120.25</v>
      </c>
      <c r="H142" s="7"/>
      <c r="I142" s="16">
        <f t="shared" si="2"/>
        <v>20</v>
      </c>
    </row>
    <row r="143" spans="1:9" ht="15.75" hidden="1" x14ac:dyDescent="0.25">
      <c r="A143" s="17" t="s">
        <v>140</v>
      </c>
      <c r="B143" s="4">
        <v>7</v>
      </c>
      <c r="C143" s="5">
        <v>27</v>
      </c>
      <c r="D143" s="5">
        <v>22</v>
      </c>
      <c r="E143" s="6">
        <v>26.48</v>
      </c>
      <c r="F143" s="5">
        <v>5</v>
      </c>
      <c r="G143" s="6">
        <v>92.5</v>
      </c>
      <c r="H143" s="7"/>
      <c r="I143" s="16">
        <f t="shared" si="2"/>
        <v>22.727272727272727</v>
      </c>
    </row>
    <row r="144" spans="1:9" ht="15.75" x14ac:dyDescent="0.25">
      <c r="A144" s="17" t="s">
        <v>589</v>
      </c>
      <c r="B144" s="4">
        <v>127</v>
      </c>
      <c r="C144" s="5">
        <v>585</v>
      </c>
      <c r="D144" s="5">
        <v>534</v>
      </c>
      <c r="E144" s="6">
        <v>0.87</v>
      </c>
      <c r="F144" s="5">
        <v>51</v>
      </c>
      <c r="G144" s="7"/>
      <c r="H144" s="5">
        <v>17</v>
      </c>
      <c r="I144" s="16">
        <f t="shared" si="2"/>
        <v>9.5505617977528079</v>
      </c>
    </row>
    <row r="145" spans="1:9" ht="15.75" hidden="1" x14ac:dyDescent="0.25">
      <c r="A145" s="17" t="s">
        <v>142</v>
      </c>
      <c r="B145" s="4">
        <v>14</v>
      </c>
      <c r="C145" s="5">
        <v>37</v>
      </c>
      <c r="D145" s="5">
        <v>35.5</v>
      </c>
      <c r="E145" s="6">
        <v>26.08</v>
      </c>
      <c r="F145" s="5">
        <v>1.5</v>
      </c>
      <c r="G145" s="6">
        <v>27.75</v>
      </c>
      <c r="H145" s="7"/>
      <c r="I145" s="16">
        <f t="shared" si="2"/>
        <v>4.225352112676056</v>
      </c>
    </row>
    <row r="146" spans="1:9" ht="15.75" hidden="1" x14ac:dyDescent="0.25">
      <c r="A146" s="17" t="s">
        <v>143</v>
      </c>
      <c r="B146" s="4">
        <v>18</v>
      </c>
      <c r="C146" s="5">
        <v>30.5</v>
      </c>
      <c r="D146" s="5">
        <v>30.5</v>
      </c>
      <c r="E146" s="6">
        <v>24.92</v>
      </c>
      <c r="F146" s="7"/>
      <c r="G146" s="7"/>
      <c r="H146" s="7"/>
      <c r="I146" s="16">
        <f t="shared" si="2"/>
        <v>0</v>
      </c>
    </row>
    <row r="147" spans="1:9" ht="15.75" hidden="1" x14ac:dyDescent="0.25">
      <c r="A147" s="17" t="s">
        <v>144</v>
      </c>
      <c r="B147" s="4">
        <v>12</v>
      </c>
      <c r="C147" s="5">
        <v>23</v>
      </c>
      <c r="D147" s="5">
        <v>20</v>
      </c>
      <c r="E147" s="6">
        <v>23.72</v>
      </c>
      <c r="F147" s="5">
        <v>3</v>
      </c>
      <c r="G147" s="6">
        <v>55.5</v>
      </c>
      <c r="H147" s="7"/>
      <c r="I147" s="16">
        <f t="shared" si="2"/>
        <v>15</v>
      </c>
    </row>
    <row r="148" spans="1:9" ht="15.75" hidden="1" x14ac:dyDescent="0.25">
      <c r="A148" s="17" t="s">
        <v>145</v>
      </c>
      <c r="B148" s="4">
        <v>18</v>
      </c>
      <c r="C148" s="5">
        <v>46</v>
      </c>
      <c r="D148" s="5">
        <v>36.5</v>
      </c>
      <c r="E148" s="6">
        <v>25.83</v>
      </c>
      <c r="F148" s="5">
        <v>9.5</v>
      </c>
      <c r="G148" s="6">
        <v>175.75</v>
      </c>
      <c r="H148" s="7"/>
      <c r="I148" s="16">
        <f t="shared" si="2"/>
        <v>26.027397260273972</v>
      </c>
    </row>
    <row r="149" spans="1:9" ht="15.75" hidden="1" x14ac:dyDescent="0.25">
      <c r="A149" s="17" t="s">
        <v>146</v>
      </c>
      <c r="B149" s="4">
        <v>40</v>
      </c>
      <c r="C149" s="5">
        <v>103</v>
      </c>
      <c r="D149" s="5">
        <v>87.5</v>
      </c>
      <c r="E149" s="6">
        <v>25.02</v>
      </c>
      <c r="F149" s="5">
        <v>15.5</v>
      </c>
      <c r="G149" s="6">
        <v>286.75</v>
      </c>
      <c r="H149" s="7"/>
      <c r="I149" s="16">
        <f t="shared" si="2"/>
        <v>17.714285714285712</v>
      </c>
    </row>
    <row r="150" spans="1:9" ht="15.75" x14ac:dyDescent="0.25">
      <c r="A150" s="17" t="s">
        <v>348</v>
      </c>
      <c r="B150" s="4">
        <v>51</v>
      </c>
      <c r="C150" s="5">
        <v>137</v>
      </c>
      <c r="D150" s="5">
        <v>125</v>
      </c>
      <c r="E150" s="6">
        <v>9.66</v>
      </c>
      <c r="F150" s="5">
        <v>12</v>
      </c>
      <c r="G150" s="6">
        <v>71.28</v>
      </c>
      <c r="H150" s="5">
        <v>5.5</v>
      </c>
      <c r="I150" s="16">
        <f t="shared" si="2"/>
        <v>9.6</v>
      </c>
    </row>
    <row r="151" spans="1:9" ht="15.75" hidden="1" x14ac:dyDescent="0.25">
      <c r="A151" s="17" t="s">
        <v>148</v>
      </c>
      <c r="B151" s="4">
        <v>8</v>
      </c>
      <c r="C151" s="5">
        <v>28</v>
      </c>
      <c r="D151" s="5">
        <v>24</v>
      </c>
      <c r="E151" s="6">
        <v>24.01</v>
      </c>
      <c r="F151" s="5">
        <v>4</v>
      </c>
      <c r="G151" s="6">
        <v>74</v>
      </c>
      <c r="H151" s="7"/>
      <c r="I151" s="16">
        <f t="shared" si="2"/>
        <v>16.666666666666664</v>
      </c>
    </row>
    <row r="152" spans="1:9" ht="15.75" hidden="1" x14ac:dyDescent="0.25">
      <c r="A152" s="17" t="s">
        <v>149</v>
      </c>
      <c r="B152" s="4">
        <v>19</v>
      </c>
      <c r="C152" s="5">
        <v>58</v>
      </c>
      <c r="D152" s="5">
        <v>58</v>
      </c>
      <c r="E152" s="6">
        <v>15.66</v>
      </c>
      <c r="F152" s="7"/>
      <c r="G152" s="7"/>
      <c r="H152" s="7"/>
      <c r="I152" s="16">
        <f t="shared" si="2"/>
        <v>0</v>
      </c>
    </row>
    <row r="153" spans="1:9" ht="15.75" x14ac:dyDescent="0.25">
      <c r="A153" s="17" t="s">
        <v>286</v>
      </c>
      <c r="B153" s="4">
        <v>25</v>
      </c>
      <c r="C153" s="5">
        <v>108.75</v>
      </c>
      <c r="D153" s="5">
        <v>99</v>
      </c>
      <c r="E153" s="6">
        <v>9.27</v>
      </c>
      <c r="F153" s="5">
        <v>9.75</v>
      </c>
      <c r="G153" s="6">
        <v>58.21</v>
      </c>
      <c r="H153" s="5">
        <v>5</v>
      </c>
      <c r="I153" s="16">
        <f t="shared" si="2"/>
        <v>9.8484848484848477</v>
      </c>
    </row>
    <row r="154" spans="1:9" ht="15.75" hidden="1" x14ac:dyDescent="0.25">
      <c r="A154" s="17" t="s">
        <v>151</v>
      </c>
      <c r="B154" s="4">
        <v>31</v>
      </c>
      <c r="C154" s="5">
        <v>113</v>
      </c>
      <c r="D154" s="5">
        <v>106</v>
      </c>
      <c r="E154" s="6">
        <v>16.079999999999998</v>
      </c>
      <c r="F154" s="5">
        <v>7</v>
      </c>
      <c r="G154" s="6">
        <v>80.5</v>
      </c>
      <c r="H154" s="7"/>
      <c r="I154" s="16">
        <f t="shared" si="2"/>
        <v>6.6037735849056602</v>
      </c>
    </row>
    <row r="155" spans="1:9" ht="15.75" hidden="1" x14ac:dyDescent="0.25">
      <c r="A155" s="17" t="s">
        <v>152</v>
      </c>
      <c r="B155" s="4">
        <v>12</v>
      </c>
      <c r="C155" s="5">
        <v>23</v>
      </c>
      <c r="D155" s="5">
        <v>22</v>
      </c>
      <c r="E155" s="6">
        <v>15.67</v>
      </c>
      <c r="F155" s="5">
        <v>1</v>
      </c>
      <c r="G155" s="6">
        <v>11.5</v>
      </c>
      <c r="H155" s="7"/>
      <c r="I155" s="16">
        <f t="shared" si="2"/>
        <v>4.5454545454545459</v>
      </c>
    </row>
    <row r="156" spans="1:9" ht="15.75" hidden="1" x14ac:dyDescent="0.25">
      <c r="A156" s="17" t="s">
        <v>153</v>
      </c>
      <c r="B156" s="4">
        <v>20</v>
      </c>
      <c r="C156" s="5">
        <v>63</v>
      </c>
      <c r="D156" s="5">
        <v>55</v>
      </c>
      <c r="E156" s="6">
        <v>15.73</v>
      </c>
      <c r="F156" s="5">
        <v>8</v>
      </c>
      <c r="G156" s="6">
        <v>92</v>
      </c>
      <c r="H156" s="7"/>
      <c r="I156" s="16">
        <f t="shared" si="2"/>
        <v>14.545454545454545</v>
      </c>
    </row>
    <row r="157" spans="1:9" ht="15.75" x14ac:dyDescent="0.25">
      <c r="A157" s="17" t="s">
        <v>303</v>
      </c>
      <c r="B157" s="4">
        <v>58</v>
      </c>
      <c r="C157" s="5">
        <v>205.5</v>
      </c>
      <c r="D157" s="5">
        <v>186.5</v>
      </c>
      <c r="E157" s="6">
        <v>8.16</v>
      </c>
      <c r="F157" s="5">
        <v>19</v>
      </c>
      <c r="G157" s="6">
        <v>97.47</v>
      </c>
      <c r="H157" s="5">
        <v>10.5</v>
      </c>
      <c r="I157" s="16">
        <f t="shared" si="2"/>
        <v>10.187667560321715</v>
      </c>
    </row>
    <row r="158" spans="1:9" ht="15.75" hidden="1" x14ac:dyDescent="0.25">
      <c r="A158" s="17" t="s">
        <v>155</v>
      </c>
      <c r="B158" s="4">
        <v>14</v>
      </c>
      <c r="C158" s="5">
        <v>63</v>
      </c>
      <c r="D158" s="5">
        <v>40</v>
      </c>
      <c r="E158" s="6">
        <v>16.989999999999998</v>
      </c>
      <c r="F158" s="5">
        <v>23</v>
      </c>
      <c r="G158" s="6">
        <v>264.5</v>
      </c>
      <c r="H158" s="7"/>
      <c r="I158" s="16">
        <f t="shared" si="2"/>
        <v>57.499999999999993</v>
      </c>
    </row>
    <row r="159" spans="1:9" ht="15.75" x14ac:dyDescent="0.25">
      <c r="A159" s="17" t="s">
        <v>779</v>
      </c>
      <c r="B159" s="4">
        <v>16</v>
      </c>
      <c r="C159" s="5">
        <v>42</v>
      </c>
      <c r="D159" s="5">
        <v>38</v>
      </c>
      <c r="E159" s="6">
        <v>17.68</v>
      </c>
      <c r="F159" s="5">
        <v>4</v>
      </c>
      <c r="G159" s="6">
        <v>44</v>
      </c>
      <c r="H159" s="5">
        <v>3.5</v>
      </c>
      <c r="I159" s="16">
        <f t="shared" si="2"/>
        <v>10.526315789473683</v>
      </c>
    </row>
    <row r="160" spans="1:9" ht="15.75" hidden="1" x14ac:dyDescent="0.25">
      <c r="A160" s="17" t="s">
        <v>157</v>
      </c>
      <c r="B160" s="4">
        <v>21</v>
      </c>
      <c r="C160" s="5">
        <v>43</v>
      </c>
      <c r="D160" s="5">
        <v>40</v>
      </c>
      <c r="E160" s="6">
        <v>15.66</v>
      </c>
      <c r="F160" s="5">
        <v>3</v>
      </c>
      <c r="G160" s="6">
        <v>34.5</v>
      </c>
      <c r="H160" s="7"/>
      <c r="I160" s="16">
        <f t="shared" si="2"/>
        <v>7.5</v>
      </c>
    </row>
    <row r="161" spans="1:9" ht="15.75" hidden="1" x14ac:dyDescent="0.25">
      <c r="A161" s="17" t="s">
        <v>158</v>
      </c>
      <c r="B161" s="4">
        <v>19</v>
      </c>
      <c r="C161" s="5">
        <v>43</v>
      </c>
      <c r="D161" s="5">
        <v>43</v>
      </c>
      <c r="E161" s="6">
        <v>15.79</v>
      </c>
      <c r="F161" s="7"/>
      <c r="G161" s="7"/>
      <c r="H161" s="7"/>
      <c r="I161" s="16">
        <f t="shared" si="2"/>
        <v>0</v>
      </c>
    </row>
    <row r="162" spans="1:9" ht="15.75" x14ac:dyDescent="0.25">
      <c r="A162" s="17" t="s">
        <v>389</v>
      </c>
      <c r="B162" s="4">
        <v>26</v>
      </c>
      <c r="C162" s="5">
        <v>222</v>
      </c>
      <c r="D162" s="5">
        <v>199.5</v>
      </c>
      <c r="E162" s="6">
        <v>5.36</v>
      </c>
      <c r="F162" s="5">
        <v>22.5</v>
      </c>
      <c r="G162" s="6">
        <v>81</v>
      </c>
      <c r="H162" s="5">
        <v>2</v>
      </c>
      <c r="I162" s="16">
        <f t="shared" si="2"/>
        <v>11.278195488721805</v>
      </c>
    </row>
    <row r="163" spans="1:9" ht="15.75" hidden="1" x14ac:dyDescent="0.25">
      <c r="A163" s="17" t="s">
        <v>160</v>
      </c>
      <c r="B163" s="4">
        <v>14</v>
      </c>
      <c r="C163" s="5">
        <v>33</v>
      </c>
      <c r="D163" s="5">
        <v>31.01</v>
      </c>
      <c r="E163" s="6">
        <v>15.69</v>
      </c>
      <c r="F163" s="5">
        <v>1.99</v>
      </c>
      <c r="G163" s="6">
        <v>22.89</v>
      </c>
      <c r="H163" s="7"/>
      <c r="I163" s="16">
        <f t="shared" si="2"/>
        <v>6.4172847468558532</v>
      </c>
    </row>
    <row r="164" spans="1:9" ht="15.75" hidden="1" x14ac:dyDescent="0.25">
      <c r="A164" s="17" t="s">
        <v>161</v>
      </c>
      <c r="B164" s="4">
        <v>1</v>
      </c>
      <c r="C164" s="5">
        <v>140</v>
      </c>
      <c r="D164" s="5">
        <v>90</v>
      </c>
      <c r="E164" s="6">
        <v>0.8</v>
      </c>
      <c r="F164" s="5">
        <v>50</v>
      </c>
      <c r="G164" s="6">
        <v>22.5</v>
      </c>
      <c r="H164" s="7"/>
      <c r="I164" s="16">
        <f t="shared" si="2"/>
        <v>55.555555555555557</v>
      </c>
    </row>
    <row r="165" spans="1:9" ht="15.75" hidden="1" x14ac:dyDescent="0.25">
      <c r="A165" s="17" t="s">
        <v>162</v>
      </c>
      <c r="B165" s="4">
        <v>9</v>
      </c>
      <c r="C165" s="5">
        <v>300</v>
      </c>
      <c r="D165" s="5">
        <v>84</v>
      </c>
      <c r="E165" s="6">
        <v>1.47</v>
      </c>
      <c r="F165" s="5">
        <v>216</v>
      </c>
      <c r="G165" s="6">
        <v>205.2</v>
      </c>
      <c r="H165" s="7"/>
      <c r="I165" s="16">
        <f t="shared" si="2"/>
        <v>257.14285714285717</v>
      </c>
    </row>
    <row r="166" spans="1:9" ht="15.75" hidden="1" x14ac:dyDescent="0.25">
      <c r="A166" s="17" t="s">
        <v>163</v>
      </c>
      <c r="B166" s="4">
        <v>32</v>
      </c>
      <c r="C166" s="5">
        <v>371</v>
      </c>
      <c r="D166" s="5">
        <v>371</v>
      </c>
      <c r="E166" s="6">
        <v>1.45</v>
      </c>
      <c r="F166" s="7"/>
      <c r="G166" s="7"/>
      <c r="H166" s="7"/>
      <c r="I166" s="16">
        <f t="shared" si="2"/>
        <v>0</v>
      </c>
    </row>
    <row r="167" spans="1:9" ht="15.75" hidden="1" x14ac:dyDescent="0.25">
      <c r="A167" s="17" t="s">
        <v>164</v>
      </c>
      <c r="B167" s="4">
        <v>20</v>
      </c>
      <c r="C167" s="5">
        <v>400</v>
      </c>
      <c r="D167" s="5">
        <v>321.5</v>
      </c>
      <c r="E167" s="6">
        <v>1.43</v>
      </c>
      <c r="F167" s="5">
        <v>78.5</v>
      </c>
      <c r="G167" s="6">
        <v>78.5</v>
      </c>
      <c r="H167" s="7"/>
      <c r="I167" s="16">
        <f t="shared" si="2"/>
        <v>24.416796267496114</v>
      </c>
    </row>
    <row r="168" spans="1:9" ht="15.75" x14ac:dyDescent="0.25">
      <c r="A168" s="17" t="s">
        <v>764</v>
      </c>
      <c r="B168" s="4">
        <v>103</v>
      </c>
      <c r="C168" s="5">
        <v>715</v>
      </c>
      <c r="D168" s="5">
        <v>641</v>
      </c>
      <c r="E168" s="6">
        <v>1.92</v>
      </c>
      <c r="F168" s="5">
        <v>74</v>
      </c>
      <c r="G168" s="6">
        <v>93.62</v>
      </c>
      <c r="H168" s="5">
        <v>20</v>
      </c>
      <c r="I168" s="16">
        <f t="shared" si="2"/>
        <v>11.54446177847114</v>
      </c>
    </row>
    <row r="169" spans="1:9" ht="15.75" hidden="1" x14ac:dyDescent="0.25">
      <c r="A169" s="17" t="s">
        <v>166</v>
      </c>
      <c r="B169" s="4">
        <v>71</v>
      </c>
      <c r="C169" s="5">
        <v>951.5</v>
      </c>
      <c r="D169" s="5">
        <v>929.5</v>
      </c>
      <c r="E169" s="6">
        <v>1.4</v>
      </c>
      <c r="F169" s="5">
        <v>22</v>
      </c>
      <c r="G169" s="6">
        <v>28.6</v>
      </c>
      <c r="H169" s="7"/>
      <c r="I169" s="16">
        <f t="shared" si="2"/>
        <v>2.3668639053254439</v>
      </c>
    </row>
    <row r="170" spans="1:9" ht="15.75" hidden="1" x14ac:dyDescent="0.25">
      <c r="A170" s="17" t="s">
        <v>167</v>
      </c>
      <c r="B170" s="4">
        <v>10</v>
      </c>
      <c r="C170" s="5">
        <v>120</v>
      </c>
      <c r="D170" s="5">
        <v>95</v>
      </c>
      <c r="E170" s="6">
        <v>1.51</v>
      </c>
      <c r="F170" s="5">
        <v>25</v>
      </c>
      <c r="G170" s="7"/>
      <c r="H170" s="7"/>
      <c r="I170" s="16">
        <f t="shared" si="2"/>
        <v>26.315789473684209</v>
      </c>
    </row>
    <row r="171" spans="1:9" ht="15.75" hidden="1" x14ac:dyDescent="0.25">
      <c r="A171" s="17" t="s">
        <v>168</v>
      </c>
      <c r="B171" s="4">
        <v>73</v>
      </c>
      <c r="C171" s="5">
        <v>1169.25</v>
      </c>
      <c r="D171" s="5">
        <v>1169.25</v>
      </c>
      <c r="E171" s="6">
        <v>1.51</v>
      </c>
      <c r="F171" s="7"/>
      <c r="G171" s="7"/>
      <c r="H171" s="7"/>
      <c r="I171" s="16">
        <f t="shared" si="2"/>
        <v>0</v>
      </c>
    </row>
    <row r="172" spans="1:9" ht="15.75" hidden="1" x14ac:dyDescent="0.25">
      <c r="A172" s="17" t="s">
        <v>169</v>
      </c>
      <c r="B172" s="4">
        <v>3</v>
      </c>
      <c r="C172" s="5">
        <v>75</v>
      </c>
      <c r="D172" s="5">
        <v>75</v>
      </c>
      <c r="E172" s="6">
        <v>1.5</v>
      </c>
      <c r="F172" s="7"/>
      <c r="G172" s="7"/>
      <c r="H172" s="7"/>
      <c r="I172" s="16">
        <f t="shared" si="2"/>
        <v>0</v>
      </c>
    </row>
    <row r="173" spans="1:9" ht="15.75" hidden="1" x14ac:dyDescent="0.25">
      <c r="A173" s="17" t="s">
        <v>170</v>
      </c>
      <c r="B173" s="4">
        <v>2</v>
      </c>
      <c r="C173" s="5">
        <v>21</v>
      </c>
      <c r="D173" s="5">
        <v>14</v>
      </c>
      <c r="E173" s="6">
        <v>4.7699999999999996</v>
      </c>
      <c r="F173" s="5">
        <v>7</v>
      </c>
      <c r="G173" s="6">
        <v>24.5</v>
      </c>
      <c r="H173" s="7"/>
      <c r="I173" s="16">
        <f t="shared" si="2"/>
        <v>50</v>
      </c>
    </row>
    <row r="174" spans="1:9" ht="15.75" hidden="1" x14ac:dyDescent="0.25">
      <c r="A174" s="17" t="s">
        <v>171</v>
      </c>
      <c r="B174" s="4">
        <v>36</v>
      </c>
      <c r="C174" s="5">
        <v>114</v>
      </c>
      <c r="D174" s="5">
        <v>98.5</v>
      </c>
      <c r="E174" s="6">
        <v>4.7300000000000004</v>
      </c>
      <c r="F174" s="5">
        <v>15.5</v>
      </c>
      <c r="G174" s="6">
        <v>50.38</v>
      </c>
      <c r="H174" s="7"/>
      <c r="I174" s="16">
        <f t="shared" si="2"/>
        <v>15.736040609137056</v>
      </c>
    </row>
    <row r="175" spans="1:9" ht="15.75" hidden="1" x14ac:dyDescent="0.25">
      <c r="A175" s="17" t="s">
        <v>172</v>
      </c>
      <c r="B175" s="4">
        <v>8</v>
      </c>
      <c r="C175" s="5">
        <v>37</v>
      </c>
      <c r="D175" s="5">
        <v>28.05</v>
      </c>
      <c r="E175" s="6">
        <v>4.62</v>
      </c>
      <c r="F175" s="5">
        <v>8.9499999999999993</v>
      </c>
      <c r="G175" s="6">
        <v>29.09</v>
      </c>
      <c r="H175" s="7"/>
      <c r="I175" s="16">
        <f t="shared" si="2"/>
        <v>31.907308377896609</v>
      </c>
    </row>
    <row r="176" spans="1:9" ht="15.75" x14ac:dyDescent="0.25">
      <c r="A176" s="17" t="s">
        <v>204</v>
      </c>
      <c r="B176" s="4">
        <v>31</v>
      </c>
      <c r="C176" s="5">
        <v>125</v>
      </c>
      <c r="D176" s="5">
        <v>112</v>
      </c>
      <c r="E176" s="6">
        <v>3.59</v>
      </c>
      <c r="F176" s="5">
        <v>13</v>
      </c>
      <c r="G176" s="6">
        <v>33.799999999999997</v>
      </c>
      <c r="H176" s="5">
        <v>12</v>
      </c>
      <c r="I176" s="16">
        <f t="shared" si="2"/>
        <v>11.607142857142858</v>
      </c>
    </row>
    <row r="177" spans="1:9" ht="15.75" hidden="1" x14ac:dyDescent="0.25">
      <c r="A177" s="17" t="s">
        <v>174</v>
      </c>
      <c r="B177" s="4"/>
      <c r="C177" s="5">
        <v>4</v>
      </c>
      <c r="D177" s="7"/>
      <c r="E177" s="7"/>
      <c r="F177" s="5">
        <v>4</v>
      </c>
      <c r="G177" s="6">
        <v>13.2</v>
      </c>
      <c r="H177" s="7"/>
      <c r="I177" s="16" t="e">
        <f t="shared" si="2"/>
        <v>#DIV/0!</v>
      </c>
    </row>
    <row r="178" spans="1:9" ht="15.75" x14ac:dyDescent="0.25">
      <c r="A178" s="17" t="s">
        <v>247</v>
      </c>
      <c r="B178" s="4">
        <v>228</v>
      </c>
      <c r="C178" s="5">
        <v>812</v>
      </c>
      <c r="D178" s="5">
        <v>726.5</v>
      </c>
      <c r="E178" s="6">
        <v>5.71</v>
      </c>
      <c r="F178" s="5">
        <v>85.5</v>
      </c>
      <c r="G178" s="6">
        <v>333.45</v>
      </c>
      <c r="H178" s="5">
        <v>38.5</v>
      </c>
      <c r="I178" s="16">
        <f t="shared" si="2"/>
        <v>11.768754301445286</v>
      </c>
    </row>
    <row r="179" spans="1:9" ht="15.75" hidden="1" x14ac:dyDescent="0.25">
      <c r="A179" s="17" t="s">
        <v>176</v>
      </c>
      <c r="B179" s="4">
        <v>1</v>
      </c>
      <c r="C179" s="5">
        <v>11</v>
      </c>
      <c r="D179" s="5">
        <v>11</v>
      </c>
      <c r="E179" s="6">
        <v>5.94</v>
      </c>
      <c r="F179" s="7"/>
      <c r="G179" s="7"/>
      <c r="H179" s="7"/>
      <c r="I179" s="16">
        <f t="shared" si="2"/>
        <v>0</v>
      </c>
    </row>
    <row r="180" spans="1:9" ht="15.75" x14ac:dyDescent="0.25">
      <c r="A180" s="17" t="s">
        <v>371</v>
      </c>
      <c r="B180" s="4">
        <v>71</v>
      </c>
      <c r="C180" s="5">
        <v>235.5</v>
      </c>
      <c r="D180" s="5">
        <v>210.5</v>
      </c>
      <c r="E180" s="6">
        <v>12.84</v>
      </c>
      <c r="F180" s="5">
        <v>25</v>
      </c>
      <c r="G180" s="6">
        <v>205</v>
      </c>
      <c r="H180" s="5">
        <v>1.5</v>
      </c>
      <c r="I180" s="16">
        <f t="shared" si="2"/>
        <v>11.87648456057007</v>
      </c>
    </row>
    <row r="181" spans="1:9" ht="15.75" hidden="1" x14ac:dyDescent="0.25">
      <c r="A181" s="17" t="s">
        <v>178</v>
      </c>
      <c r="B181" s="4">
        <v>7</v>
      </c>
      <c r="C181" s="5">
        <v>20</v>
      </c>
      <c r="D181" s="5">
        <v>12</v>
      </c>
      <c r="E181" s="6">
        <v>6.67</v>
      </c>
      <c r="F181" s="5">
        <v>8</v>
      </c>
      <c r="G181" s="6">
        <v>32.799999999999997</v>
      </c>
      <c r="H181" s="7"/>
      <c r="I181" s="16">
        <f t="shared" si="2"/>
        <v>66.666666666666657</v>
      </c>
    </row>
    <row r="182" spans="1:9" ht="15.75" hidden="1" x14ac:dyDescent="0.25">
      <c r="A182" s="17" t="s">
        <v>179</v>
      </c>
      <c r="B182" s="4">
        <v>4</v>
      </c>
      <c r="C182" s="5">
        <v>24</v>
      </c>
      <c r="D182" s="5">
        <v>10.5</v>
      </c>
      <c r="E182" s="6">
        <v>5.59</v>
      </c>
      <c r="F182" s="5">
        <v>13.5</v>
      </c>
      <c r="G182" s="6">
        <v>44.96</v>
      </c>
      <c r="H182" s="7"/>
      <c r="I182" s="16">
        <f t="shared" si="2"/>
        <v>128.57142857142858</v>
      </c>
    </row>
    <row r="183" spans="1:9" ht="15.75" x14ac:dyDescent="0.25">
      <c r="A183" s="17" t="s">
        <v>633</v>
      </c>
      <c r="B183" s="4">
        <v>70</v>
      </c>
      <c r="C183" s="5">
        <v>310.5</v>
      </c>
      <c r="D183" s="5">
        <v>277.5</v>
      </c>
      <c r="E183" s="6">
        <v>3.93</v>
      </c>
      <c r="F183" s="5">
        <v>33</v>
      </c>
      <c r="G183" s="6">
        <v>91.04</v>
      </c>
      <c r="H183" s="5">
        <v>5</v>
      </c>
      <c r="I183" s="16">
        <f t="shared" si="2"/>
        <v>11.891891891891893</v>
      </c>
    </row>
    <row r="184" spans="1:9" ht="15.75" hidden="1" x14ac:dyDescent="0.25">
      <c r="A184" s="17" t="s">
        <v>181</v>
      </c>
      <c r="B184" s="4">
        <v>1</v>
      </c>
      <c r="C184" s="5">
        <v>20</v>
      </c>
      <c r="D184" s="5">
        <v>9.5</v>
      </c>
      <c r="E184" s="6">
        <v>5.26</v>
      </c>
      <c r="F184" s="5">
        <v>10.5</v>
      </c>
      <c r="G184" s="6">
        <v>44.63</v>
      </c>
      <c r="H184" s="7"/>
      <c r="I184" s="16">
        <f t="shared" si="2"/>
        <v>110.5263157894737</v>
      </c>
    </row>
    <row r="185" spans="1:9" ht="15.75" hidden="1" x14ac:dyDescent="0.25">
      <c r="A185" s="17" t="s">
        <v>182</v>
      </c>
      <c r="B185" s="4">
        <v>9</v>
      </c>
      <c r="C185" s="5">
        <v>55</v>
      </c>
      <c r="D185" s="5">
        <v>55</v>
      </c>
      <c r="E185" s="6">
        <v>5.28</v>
      </c>
      <c r="F185" s="7"/>
      <c r="G185" s="7"/>
      <c r="H185" s="7"/>
      <c r="I185" s="16">
        <f t="shared" si="2"/>
        <v>0</v>
      </c>
    </row>
    <row r="186" spans="1:9" ht="15.75" hidden="1" x14ac:dyDescent="0.25">
      <c r="A186" s="17" t="s">
        <v>183</v>
      </c>
      <c r="B186" s="4">
        <v>6</v>
      </c>
      <c r="C186" s="5">
        <v>28</v>
      </c>
      <c r="D186" s="5">
        <v>28</v>
      </c>
      <c r="E186" s="6">
        <v>4.3899999999999997</v>
      </c>
      <c r="F186" s="7"/>
      <c r="G186" s="7"/>
      <c r="H186" s="7"/>
      <c r="I186" s="16">
        <f t="shared" si="2"/>
        <v>0</v>
      </c>
    </row>
    <row r="187" spans="1:9" ht="15.75" hidden="1" x14ac:dyDescent="0.25">
      <c r="A187" s="17" t="s">
        <v>184</v>
      </c>
      <c r="B187" s="4">
        <v>2</v>
      </c>
      <c r="C187" s="5">
        <v>22</v>
      </c>
      <c r="D187" s="5">
        <v>22</v>
      </c>
      <c r="E187" s="6">
        <v>6.33</v>
      </c>
      <c r="F187" s="7"/>
      <c r="G187" s="7"/>
      <c r="H187" s="7"/>
      <c r="I187" s="16">
        <f t="shared" si="2"/>
        <v>0</v>
      </c>
    </row>
    <row r="188" spans="1:9" ht="15.75" x14ac:dyDescent="0.25">
      <c r="A188" s="17" t="s">
        <v>531</v>
      </c>
      <c r="B188" s="4">
        <v>60</v>
      </c>
      <c r="C188" s="5">
        <v>168.5</v>
      </c>
      <c r="D188" s="5">
        <v>148.5</v>
      </c>
      <c r="E188" s="6">
        <v>5.94</v>
      </c>
      <c r="F188" s="5">
        <v>20</v>
      </c>
      <c r="G188" s="6">
        <v>76</v>
      </c>
      <c r="H188" s="5">
        <v>3</v>
      </c>
      <c r="I188" s="16">
        <f t="shared" si="2"/>
        <v>13.468013468013467</v>
      </c>
    </row>
    <row r="189" spans="1:9" ht="15.75" x14ac:dyDescent="0.25">
      <c r="A189" s="17" t="s">
        <v>244</v>
      </c>
      <c r="B189" s="4">
        <v>111</v>
      </c>
      <c r="C189" s="5">
        <v>411</v>
      </c>
      <c r="D189" s="5">
        <v>362</v>
      </c>
      <c r="E189" s="6">
        <v>4.67</v>
      </c>
      <c r="F189" s="5">
        <v>49</v>
      </c>
      <c r="G189" s="6">
        <v>147</v>
      </c>
      <c r="H189" s="5">
        <v>15</v>
      </c>
      <c r="I189" s="16">
        <f t="shared" si="2"/>
        <v>13.535911602209943</v>
      </c>
    </row>
    <row r="190" spans="1:9" ht="15.75" hidden="1" x14ac:dyDescent="0.25">
      <c r="A190" s="17" t="s">
        <v>187</v>
      </c>
      <c r="B190" s="4">
        <v>7</v>
      </c>
      <c r="C190" s="5">
        <v>36</v>
      </c>
      <c r="D190" s="5">
        <v>35</v>
      </c>
      <c r="E190" s="6">
        <v>4.87</v>
      </c>
      <c r="F190" s="5">
        <v>1</v>
      </c>
      <c r="G190" s="6">
        <v>3.45</v>
      </c>
      <c r="H190" s="7"/>
      <c r="I190" s="16">
        <f t="shared" si="2"/>
        <v>2.8571428571428572</v>
      </c>
    </row>
    <row r="191" spans="1:9" ht="15.75" hidden="1" x14ac:dyDescent="0.25">
      <c r="A191" s="17" t="s">
        <v>188</v>
      </c>
      <c r="B191" s="4">
        <v>2</v>
      </c>
      <c r="C191" s="5">
        <v>18</v>
      </c>
      <c r="D191" s="5">
        <v>18</v>
      </c>
      <c r="E191" s="6">
        <v>5.38</v>
      </c>
      <c r="F191" s="7"/>
      <c r="G191" s="7"/>
      <c r="H191" s="7"/>
      <c r="I191" s="16">
        <f t="shared" si="2"/>
        <v>0</v>
      </c>
    </row>
    <row r="192" spans="1:9" ht="15.75" hidden="1" x14ac:dyDescent="0.25">
      <c r="A192" s="17" t="s">
        <v>189</v>
      </c>
      <c r="B192" s="4">
        <v>15</v>
      </c>
      <c r="C192" s="5">
        <v>50</v>
      </c>
      <c r="D192" s="5">
        <v>35.5</v>
      </c>
      <c r="E192" s="6">
        <v>5.89</v>
      </c>
      <c r="F192" s="5">
        <v>14.5</v>
      </c>
      <c r="G192" s="6">
        <v>51.62</v>
      </c>
      <c r="H192" s="7"/>
      <c r="I192" s="16">
        <f t="shared" si="2"/>
        <v>40.845070422535215</v>
      </c>
    </row>
    <row r="193" spans="1:9" ht="15.75" x14ac:dyDescent="0.25">
      <c r="A193" s="17" t="s">
        <v>565</v>
      </c>
      <c r="B193" s="4">
        <v>70</v>
      </c>
      <c r="C193" s="5">
        <v>210</v>
      </c>
      <c r="D193" s="5">
        <v>184</v>
      </c>
      <c r="E193" s="6">
        <v>6.12</v>
      </c>
      <c r="F193" s="5">
        <v>26</v>
      </c>
      <c r="G193" s="6">
        <v>91</v>
      </c>
      <c r="H193" s="5">
        <v>5</v>
      </c>
      <c r="I193" s="16">
        <f t="shared" si="2"/>
        <v>14.130434782608695</v>
      </c>
    </row>
    <row r="194" spans="1:9" ht="15.75" hidden="1" x14ac:dyDescent="0.25">
      <c r="A194" s="17" t="s">
        <v>191</v>
      </c>
      <c r="B194" s="4">
        <v>7</v>
      </c>
      <c r="C194" s="5">
        <v>24</v>
      </c>
      <c r="D194" s="5">
        <v>20.5</v>
      </c>
      <c r="E194" s="6">
        <v>5.36</v>
      </c>
      <c r="F194" s="5">
        <v>3.5</v>
      </c>
      <c r="G194" s="6">
        <v>11.9</v>
      </c>
      <c r="H194" s="7"/>
      <c r="I194" s="16">
        <f t="shared" si="2"/>
        <v>17.073170731707318</v>
      </c>
    </row>
    <row r="195" spans="1:9" ht="15.75" hidden="1" x14ac:dyDescent="0.25">
      <c r="A195" s="17" t="s">
        <v>192</v>
      </c>
      <c r="B195" s="4">
        <v>1</v>
      </c>
      <c r="C195" s="5">
        <v>26</v>
      </c>
      <c r="D195" s="5">
        <v>2</v>
      </c>
      <c r="E195" s="6">
        <v>4.84</v>
      </c>
      <c r="F195" s="5">
        <v>24</v>
      </c>
      <c r="G195" s="6">
        <v>75.36</v>
      </c>
      <c r="H195" s="7"/>
      <c r="I195" s="16">
        <f t="shared" si="2"/>
        <v>1200</v>
      </c>
    </row>
    <row r="196" spans="1:9" ht="15.75" x14ac:dyDescent="0.25">
      <c r="A196" s="17" t="s">
        <v>199</v>
      </c>
      <c r="B196" s="4">
        <v>10</v>
      </c>
      <c r="C196" s="5">
        <v>28</v>
      </c>
      <c r="D196" s="5">
        <v>24.5</v>
      </c>
      <c r="E196" s="6">
        <v>4.58</v>
      </c>
      <c r="F196" s="5">
        <v>3.5</v>
      </c>
      <c r="G196" s="6">
        <v>9.98</v>
      </c>
      <c r="H196" s="5">
        <v>3</v>
      </c>
      <c r="I196" s="16">
        <f t="shared" si="2"/>
        <v>14.285714285714285</v>
      </c>
    </row>
    <row r="197" spans="1:9" ht="15.75" x14ac:dyDescent="0.25">
      <c r="A197" s="17" t="s">
        <v>347</v>
      </c>
      <c r="B197" s="4">
        <v>32</v>
      </c>
      <c r="C197" s="5">
        <v>135.5</v>
      </c>
      <c r="D197" s="5">
        <v>118.5</v>
      </c>
      <c r="E197" s="6">
        <v>8.99</v>
      </c>
      <c r="F197" s="5">
        <v>17</v>
      </c>
      <c r="G197" s="6">
        <v>96.9</v>
      </c>
      <c r="H197" s="5">
        <v>10</v>
      </c>
      <c r="I197" s="16">
        <f t="shared" ref="I197:I260" si="3">F197/D197*100</f>
        <v>14.345991561181433</v>
      </c>
    </row>
    <row r="198" spans="1:9" ht="15.75" x14ac:dyDescent="0.25">
      <c r="A198" s="17" t="s">
        <v>165</v>
      </c>
      <c r="B198" s="4">
        <v>61</v>
      </c>
      <c r="C198" s="5">
        <v>1178</v>
      </c>
      <c r="D198" s="5">
        <v>1028</v>
      </c>
      <c r="E198" s="6">
        <v>1.27</v>
      </c>
      <c r="F198" s="5">
        <v>150</v>
      </c>
      <c r="G198" s="6">
        <v>136.33000000000001</v>
      </c>
      <c r="H198" s="5">
        <v>30</v>
      </c>
      <c r="I198" s="16">
        <f t="shared" si="3"/>
        <v>14.591439688715955</v>
      </c>
    </row>
    <row r="199" spans="1:9" ht="15.75" hidden="1" x14ac:dyDescent="0.25">
      <c r="A199" s="17" t="s">
        <v>196</v>
      </c>
      <c r="B199" s="4">
        <v>6</v>
      </c>
      <c r="C199" s="5">
        <v>20</v>
      </c>
      <c r="D199" s="5">
        <v>20</v>
      </c>
      <c r="E199" s="6">
        <v>6.38</v>
      </c>
      <c r="F199" s="7"/>
      <c r="G199" s="7"/>
      <c r="H199" s="7"/>
      <c r="I199" s="16">
        <f t="shared" si="3"/>
        <v>0</v>
      </c>
    </row>
    <row r="200" spans="1:9" ht="15.75" hidden="1" x14ac:dyDescent="0.25">
      <c r="A200" s="17" t="s">
        <v>197</v>
      </c>
      <c r="B200" s="4">
        <v>4</v>
      </c>
      <c r="C200" s="5">
        <v>22</v>
      </c>
      <c r="D200" s="5">
        <v>17.5</v>
      </c>
      <c r="E200" s="6">
        <v>6.9</v>
      </c>
      <c r="F200" s="5">
        <v>4.5</v>
      </c>
      <c r="G200" s="6">
        <v>20.25</v>
      </c>
      <c r="H200" s="7"/>
      <c r="I200" s="16">
        <f t="shared" si="3"/>
        <v>25.714285714285712</v>
      </c>
    </row>
    <row r="201" spans="1:9" ht="15.75" x14ac:dyDescent="0.25">
      <c r="A201" s="17" t="s">
        <v>195</v>
      </c>
      <c r="B201" s="4">
        <v>53</v>
      </c>
      <c r="C201" s="5">
        <v>152</v>
      </c>
      <c r="D201" s="5">
        <v>132.5</v>
      </c>
      <c r="E201" s="6">
        <v>6.86</v>
      </c>
      <c r="F201" s="5">
        <v>19.5</v>
      </c>
      <c r="G201" s="6">
        <v>87.75</v>
      </c>
      <c r="H201" s="5">
        <v>3</v>
      </c>
      <c r="I201" s="16">
        <f t="shared" si="3"/>
        <v>14.716981132075471</v>
      </c>
    </row>
    <row r="202" spans="1:9" ht="15.75" x14ac:dyDescent="0.25">
      <c r="A202" s="17" t="s">
        <v>242</v>
      </c>
      <c r="B202" s="4">
        <v>57</v>
      </c>
      <c r="C202" s="5">
        <v>178</v>
      </c>
      <c r="D202" s="5">
        <v>155</v>
      </c>
      <c r="E202" s="6">
        <v>7.54</v>
      </c>
      <c r="F202" s="5">
        <v>23</v>
      </c>
      <c r="G202" s="6">
        <v>110.4</v>
      </c>
      <c r="H202" s="5">
        <v>5</v>
      </c>
      <c r="I202" s="16">
        <f t="shared" si="3"/>
        <v>14.838709677419354</v>
      </c>
    </row>
    <row r="203" spans="1:9" ht="15.75" x14ac:dyDescent="0.25">
      <c r="A203" s="17" t="s">
        <v>768</v>
      </c>
      <c r="B203" s="4">
        <v>39</v>
      </c>
      <c r="C203" s="5">
        <v>150</v>
      </c>
      <c r="D203" s="5">
        <v>130.5</v>
      </c>
      <c r="E203" s="6">
        <v>4.53</v>
      </c>
      <c r="F203" s="5">
        <v>19.5</v>
      </c>
      <c r="G203" s="6">
        <v>58.5</v>
      </c>
      <c r="H203" s="5">
        <v>2</v>
      </c>
      <c r="I203" s="16">
        <f t="shared" si="3"/>
        <v>14.942528735632186</v>
      </c>
    </row>
    <row r="204" spans="1:9" ht="15.75" x14ac:dyDescent="0.25">
      <c r="A204" s="17" t="s">
        <v>590</v>
      </c>
      <c r="B204" s="4">
        <v>142</v>
      </c>
      <c r="C204" s="5">
        <v>898</v>
      </c>
      <c r="D204" s="5">
        <v>780.5</v>
      </c>
      <c r="E204" s="6">
        <v>0.85</v>
      </c>
      <c r="F204" s="5">
        <v>117.5</v>
      </c>
      <c r="G204" s="7"/>
      <c r="H204" s="5">
        <v>6</v>
      </c>
      <c r="I204" s="16">
        <f t="shared" si="3"/>
        <v>15.054452274183216</v>
      </c>
    </row>
    <row r="205" spans="1:9" ht="15.75" x14ac:dyDescent="0.25">
      <c r="A205" s="17" t="s">
        <v>400</v>
      </c>
      <c r="B205" s="4">
        <v>43</v>
      </c>
      <c r="C205" s="5">
        <v>124.5</v>
      </c>
      <c r="D205" s="5">
        <v>107.5</v>
      </c>
      <c r="E205" s="6">
        <v>11.08</v>
      </c>
      <c r="F205" s="5">
        <v>17</v>
      </c>
      <c r="G205" s="6">
        <v>113.05</v>
      </c>
      <c r="H205" s="5">
        <v>2</v>
      </c>
      <c r="I205" s="16">
        <f t="shared" si="3"/>
        <v>15.813953488372093</v>
      </c>
    </row>
    <row r="206" spans="1:9" ht="15.75" hidden="1" x14ac:dyDescent="0.25">
      <c r="A206" s="17" t="s">
        <v>203</v>
      </c>
      <c r="B206" s="4">
        <v>55</v>
      </c>
      <c r="C206" s="5">
        <v>156.5</v>
      </c>
      <c r="D206" s="5">
        <v>154</v>
      </c>
      <c r="E206" s="6">
        <v>3.71</v>
      </c>
      <c r="F206" s="5">
        <v>2.5</v>
      </c>
      <c r="G206" s="6">
        <v>6.5</v>
      </c>
      <c r="H206" s="7"/>
      <c r="I206" s="16">
        <f t="shared" si="3"/>
        <v>1.6233766233766231</v>
      </c>
    </row>
    <row r="207" spans="1:9" ht="15.75" x14ac:dyDescent="0.25">
      <c r="A207" s="17" t="s">
        <v>59</v>
      </c>
      <c r="B207" s="4">
        <v>11</v>
      </c>
      <c r="C207" s="5">
        <v>60.5</v>
      </c>
      <c r="D207" s="5">
        <v>52</v>
      </c>
      <c r="E207" s="6">
        <v>3.11</v>
      </c>
      <c r="F207" s="5">
        <v>8.5</v>
      </c>
      <c r="G207" s="6">
        <v>17.850000000000001</v>
      </c>
      <c r="H207" s="5">
        <v>5</v>
      </c>
      <c r="I207" s="16">
        <f t="shared" si="3"/>
        <v>16.346153846153847</v>
      </c>
    </row>
    <row r="208" spans="1:9" ht="15.75" hidden="1" x14ac:dyDescent="0.25">
      <c r="A208" s="17" t="s">
        <v>205</v>
      </c>
      <c r="B208" s="4">
        <v>21</v>
      </c>
      <c r="C208" s="5">
        <v>61</v>
      </c>
      <c r="D208" s="5">
        <v>60.5</v>
      </c>
      <c r="E208" s="6">
        <v>3.75</v>
      </c>
      <c r="F208" s="5">
        <v>0.5</v>
      </c>
      <c r="G208" s="6">
        <v>1.3</v>
      </c>
      <c r="H208" s="7"/>
      <c r="I208" s="16">
        <f t="shared" si="3"/>
        <v>0.82644628099173556</v>
      </c>
    </row>
    <row r="209" spans="1:9" ht="15.75" hidden="1" x14ac:dyDescent="0.25">
      <c r="A209" s="17" t="s">
        <v>206</v>
      </c>
      <c r="B209" s="4">
        <v>11</v>
      </c>
      <c r="C209" s="5">
        <v>71</v>
      </c>
      <c r="D209" s="5">
        <v>31</v>
      </c>
      <c r="E209" s="6">
        <v>5</v>
      </c>
      <c r="F209" s="5">
        <v>40</v>
      </c>
      <c r="G209" s="6">
        <v>140</v>
      </c>
      <c r="H209" s="7"/>
      <c r="I209" s="16">
        <f t="shared" si="3"/>
        <v>129.03225806451613</v>
      </c>
    </row>
    <row r="210" spans="1:9" ht="15.75" hidden="1" x14ac:dyDescent="0.25">
      <c r="A210" s="17" t="s">
        <v>207</v>
      </c>
      <c r="B210" s="4">
        <v>2</v>
      </c>
      <c r="C210" s="5">
        <v>11</v>
      </c>
      <c r="D210" s="5">
        <v>10.5</v>
      </c>
      <c r="E210" s="6">
        <v>7.3</v>
      </c>
      <c r="F210" s="5">
        <v>0.5</v>
      </c>
      <c r="G210" s="6">
        <v>2.63</v>
      </c>
      <c r="H210" s="7"/>
      <c r="I210" s="16">
        <f t="shared" si="3"/>
        <v>4.7619047619047619</v>
      </c>
    </row>
    <row r="211" spans="1:9" ht="15.75" x14ac:dyDescent="0.25">
      <c r="A211" s="17" t="s">
        <v>397</v>
      </c>
      <c r="B211" s="4">
        <v>10</v>
      </c>
      <c r="C211" s="5">
        <v>28</v>
      </c>
      <c r="D211" s="5">
        <v>24</v>
      </c>
      <c r="E211" s="6">
        <v>10.16</v>
      </c>
      <c r="F211" s="5">
        <v>4</v>
      </c>
      <c r="G211" s="6">
        <v>24.72</v>
      </c>
      <c r="H211" s="5">
        <v>3</v>
      </c>
      <c r="I211" s="16">
        <f t="shared" si="3"/>
        <v>16.666666666666664</v>
      </c>
    </row>
    <row r="212" spans="1:9" ht="15.75" hidden="1" x14ac:dyDescent="0.25">
      <c r="A212" s="17" t="s">
        <v>209</v>
      </c>
      <c r="B212" s="4">
        <v>27</v>
      </c>
      <c r="C212" s="5">
        <v>88</v>
      </c>
      <c r="D212" s="5">
        <v>72</v>
      </c>
      <c r="E212" s="6">
        <v>6.45</v>
      </c>
      <c r="F212" s="5">
        <v>16</v>
      </c>
      <c r="G212" s="6">
        <v>72</v>
      </c>
      <c r="H212" s="7"/>
      <c r="I212" s="16">
        <f t="shared" si="3"/>
        <v>22.222222222222221</v>
      </c>
    </row>
    <row r="213" spans="1:9" ht="15.75" x14ac:dyDescent="0.25">
      <c r="A213" s="17" t="s">
        <v>16</v>
      </c>
      <c r="B213" s="4">
        <v>94</v>
      </c>
      <c r="C213" s="5">
        <v>333</v>
      </c>
      <c r="D213" s="5">
        <v>285</v>
      </c>
      <c r="E213" s="6">
        <v>3.35</v>
      </c>
      <c r="F213" s="5">
        <v>48</v>
      </c>
      <c r="G213" s="6">
        <v>96</v>
      </c>
      <c r="H213" s="5">
        <v>7</v>
      </c>
      <c r="I213" s="16">
        <f t="shared" si="3"/>
        <v>16.842105263157894</v>
      </c>
    </row>
    <row r="214" spans="1:9" ht="15.75" x14ac:dyDescent="0.25">
      <c r="A214" s="17" t="s">
        <v>339</v>
      </c>
      <c r="B214" s="4">
        <v>27</v>
      </c>
      <c r="C214" s="5">
        <v>65</v>
      </c>
      <c r="D214" s="5">
        <v>55.5</v>
      </c>
      <c r="E214" s="6">
        <v>11.61</v>
      </c>
      <c r="F214" s="5">
        <v>9.5</v>
      </c>
      <c r="G214" s="6">
        <v>85.5</v>
      </c>
      <c r="H214" s="5">
        <v>1</v>
      </c>
      <c r="I214" s="16">
        <f t="shared" si="3"/>
        <v>17.117117117117118</v>
      </c>
    </row>
    <row r="215" spans="1:9" ht="15.75" x14ac:dyDescent="0.25">
      <c r="A215" s="17" t="s">
        <v>597</v>
      </c>
      <c r="B215" s="4">
        <v>163</v>
      </c>
      <c r="C215" s="5">
        <v>2180</v>
      </c>
      <c r="D215" s="5">
        <v>1858.5</v>
      </c>
      <c r="E215" s="6">
        <v>1.1000000000000001</v>
      </c>
      <c r="F215" s="5">
        <v>321.5</v>
      </c>
      <c r="G215" s="6">
        <v>273.27999999999997</v>
      </c>
      <c r="H215" s="5">
        <v>1</v>
      </c>
      <c r="I215" s="16">
        <f t="shared" si="3"/>
        <v>17.298896959913908</v>
      </c>
    </row>
    <row r="216" spans="1:9" ht="15.75" hidden="1" x14ac:dyDescent="0.25">
      <c r="A216" s="17" t="s">
        <v>213</v>
      </c>
      <c r="B216" s="4">
        <v>11</v>
      </c>
      <c r="C216" s="5">
        <v>48</v>
      </c>
      <c r="D216" s="5">
        <v>21</v>
      </c>
      <c r="E216" s="6">
        <v>6.86</v>
      </c>
      <c r="F216" s="5">
        <v>27</v>
      </c>
      <c r="G216" s="6">
        <v>121.5</v>
      </c>
      <c r="H216" s="7"/>
      <c r="I216" s="16">
        <f t="shared" si="3"/>
        <v>128.57142857142858</v>
      </c>
    </row>
    <row r="217" spans="1:9" ht="15.75" x14ac:dyDescent="0.25">
      <c r="A217" s="17" t="s">
        <v>410</v>
      </c>
      <c r="B217" s="4">
        <v>103</v>
      </c>
      <c r="C217" s="5">
        <v>301.5</v>
      </c>
      <c r="D217" s="5">
        <v>256</v>
      </c>
      <c r="E217" s="6">
        <v>8.34</v>
      </c>
      <c r="F217" s="5">
        <v>45.5</v>
      </c>
      <c r="G217" s="6">
        <v>236.6</v>
      </c>
      <c r="H217" s="5">
        <v>1</v>
      </c>
      <c r="I217" s="16">
        <f t="shared" si="3"/>
        <v>17.7734375</v>
      </c>
    </row>
    <row r="218" spans="1:9" ht="15.75" x14ac:dyDescent="0.25">
      <c r="A218" s="17" t="s">
        <v>673</v>
      </c>
      <c r="B218" s="4">
        <v>170</v>
      </c>
      <c r="C218" s="5">
        <v>634</v>
      </c>
      <c r="D218" s="5">
        <v>538</v>
      </c>
      <c r="E218" s="6">
        <v>4.99</v>
      </c>
      <c r="F218" s="5">
        <v>96</v>
      </c>
      <c r="G218" s="6">
        <v>297.60000000000002</v>
      </c>
      <c r="H218" s="5">
        <v>4</v>
      </c>
      <c r="I218" s="16">
        <f t="shared" si="3"/>
        <v>17.843866171003718</v>
      </c>
    </row>
    <row r="219" spans="1:9" ht="15.75" x14ac:dyDescent="0.25">
      <c r="A219" s="17" t="s">
        <v>782</v>
      </c>
      <c r="B219" s="4">
        <v>66</v>
      </c>
      <c r="C219" s="5">
        <v>366</v>
      </c>
      <c r="D219" s="5">
        <v>310.5</v>
      </c>
      <c r="E219" s="6">
        <v>2.11</v>
      </c>
      <c r="F219" s="5">
        <v>55.5</v>
      </c>
      <c r="G219" s="6">
        <v>77.7</v>
      </c>
      <c r="H219" s="5">
        <v>13</v>
      </c>
      <c r="I219" s="16">
        <f t="shared" si="3"/>
        <v>17.874396135265698</v>
      </c>
    </row>
    <row r="220" spans="1:9" ht="15.75" x14ac:dyDescent="0.25">
      <c r="A220" s="17" t="s">
        <v>254</v>
      </c>
      <c r="B220" s="4">
        <v>34</v>
      </c>
      <c r="C220" s="5">
        <v>121</v>
      </c>
      <c r="D220" s="5">
        <v>102</v>
      </c>
      <c r="E220" s="6">
        <v>5.58</v>
      </c>
      <c r="F220" s="5">
        <v>19</v>
      </c>
      <c r="G220" s="6">
        <v>66.5</v>
      </c>
      <c r="H220" s="5">
        <v>4</v>
      </c>
      <c r="I220" s="16">
        <f t="shared" si="3"/>
        <v>18.627450980392158</v>
      </c>
    </row>
    <row r="221" spans="1:9" ht="15.75" x14ac:dyDescent="0.25">
      <c r="A221" s="17" t="s">
        <v>311</v>
      </c>
      <c r="B221" s="4">
        <v>50</v>
      </c>
      <c r="C221" s="5">
        <v>133</v>
      </c>
      <c r="D221" s="5">
        <v>112.05</v>
      </c>
      <c r="E221" s="6">
        <v>15.15</v>
      </c>
      <c r="F221" s="5">
        <v>20.95</v>
      </c>
      <c r="G221" s="6">
        <v>197.98</v>
      </c>
      <c r="H221" s="5">
        <v>5</v>
      </c>
      <c r="I221" s="16">
        <f t="shared" si="3"/>
        <v>18.697010263275324</v>
      </c>
    </row>
    <row r="222" spans="1:9" ht="15.75" x14ac:dyDescent="0.25">
      <c r="A222" s="17" t="s">
        <v>121</v>
      </c>
      <c r="B222" s="4">
        <v>5</v>
      </c>
      <c r="C222" s="5">
        <v>50</v>
      </c>
      <c r="D222" s="5">
        <v>42</v>
      </c>
      <c r="E222" s="6">
        <v>2.2999999999999998</v>
      </c>
      <c r="F222" s="5">
        <v>8</v>
      </c>
      <c r="G222" s="7"/>
      <c r="H222" s="5">
        <v>19.5</v>
      </c>
      <c r="I222" s="16">
        <f t="shared" si="3"/>
        <v>19.047619047619047</v>
      </c>
    </row>
    <row r="223" spans="1:9" ht="15.75" hidden="1" x14ac:dyDescent="0.25">
      <c r="A223" s="17" t="s">
        <v>220</v>
      </c>
      <c r="B223" s="4">
        <v>2</v>
      </c>
      <c r="C223" s="5">
        <v>29</v>
      </c>
      <c r="D223" s="5">
        <v>4</v>
      </c>
      <c r="E223" s="6">
        <v>5</v>
      </c>
      <c r="F223" s="5">
        <v>25</v>
      </c>
      <c r="G223" s="6">
        <v>79</v>
      </c>
      <c r="H223" s="7"/>
      <c r="I223" s="16">
        <f t="shared" si="3"/>
        <v>625</v>
      </c>
    </row>
    <row r="224" spans="1:9" ht="15.75" hidden="1" x14ac:dyDescent="0.25">
      <c r="A224" s="17" t="s">
        <v>221</v>
      </c>
      <c r="B224" s="4">
        <v>38</v>
      </c>
      <c r="C224" s="5">
        <v>90.22</v>
      </c>
      <c r="D224" s="5">
        <v>90.22</v>
      </c>
      <c r="E224" s="6">
        <v>4.9000000000000004</v>
      </c>
      <c r="F224" s="7"/>
      <c r="G224" s="7"/>
      <c r="H224" s="7"/>
      <c r="I224" s="16">
        <f t="shared" si="3"/>
        <v>0</v>
      </c>
    </row>
    <row r="225" spans="1:9" ht="15.75" x14ac:dyDescent="0.25">
      <c r="A225" s="17" t="s">
        <v>542</v>
      </c>
      <c r="B225" s="4">
        <v>12</v>
      </c>
      <c r="C225" s="5">
        <v>25</v>
      </c>
      <c r="D225" s="5">
        <v>21</v>
      </c>
      <c r="E225" s="6">
        <v>5.41</v>
      </c>
      <c r="F225" s="5">
        <v>4</v>
      </c>
      <c r="G225" s="6">
        <v>14.24</v>
      </c>
      <c r="H225" s="5">
        <v>-1.5</v>
      </c>
      <c r="I225" s="16">
        <f t="shared" si="3"/>
        <v>19.047619047619047</v>
      </c>
    </row>
    <row r="226" spans="1:9" ht="15.75" x14ac:dyDescent="0.25">
      <c r="A226" s="17" t="s">
        <v>640</v>
      </c>
      <c r="B226" s="4">
        <v>48</v>
      </c>
      <c r="C226" s="5">
        <v>163</v>
      </c>
      <c r="D226" s="5">
        <v>136.5</v>
      </c>
      <c r="E226" s="6">
        <v>3.68</v>
      </c>
      <c r="F226" s="5">
        <v>26.5</v>
      </c>
      <c r="G226" s="6">
        <v>60.42</v>
      </c>
      <c r="H226" s="5">
        <v>1.5</v>
      </c>
      <c r="I226" s="16">
        <f t="shared" si="3"/>
        <v>19.413919413919416</v>
      </c>
    </row>
    <row r="227" spans="1:9" ht="15.75" x14ac:dyDescent="0.25">
      <c r="A227" s="17" t="s">
        <v>359</v>
      </c>
      <c r="B227" s="4">
        <v>68</v>
      </c>
      <c r="C227" s="5">
        <v>235</v>
      </c>
      <c r="D227" s="5">
        <v>196</v>
      </c>
      <c r="E227" s="6">
        <v>11.92</v>
      </c>
      <c r="F227" s="5">
        <v>39</v>
      </c>
      <c r="G227" s="6">
        <v>302.77999999999997</v>
      </c>
      <c r="H227" s="5">
        <v>4</v>
      </c>
      <c r="I227" s="16">
        <f t="shared" si="3"/>
        <v>19.897959183673468</v>
      </c>
    </row>
    <row r="228" spans="1:9" ht="15.75" hidden="1" x14ac:dyDescent="0.25">
      <c r="A228" s="17" t="s">
        <v>225</v>
      </c>
      <c r="B228" s="4">
        <v>15</v>
      </c>
      <c r="C228" s="5">
        <v>70</v>
      </c>
      <c r="D228" s="5">
        <v>50</v>
      </c>
      <c r="E228" s="6">
        <v>5.28</v>
      </c>
      <c r="F228" s="5">
        <v>20</v>
      </c>
      <c r="G228" s="6">
        <v>70</v>
      </c>
      <c r="H228" s="7"/>
      <c r="I228" s="16">
        <f t="shared" si="3"/>
        <v>40</v>
      </c>
    </row>
    <row r="229" spans="1:9" ht="15.75" hidden="1" x14ac:dyDescent="0.25">
      <c r="A229" s="17" t="s">
        <v>226</v>
      </c>
      <c r="B229" s="4">
        <v>5</v>
      </c>
      <c r="C229" s="5">
        <v>15</v>
      </c>
      <c r="D229" s="5">
        <v>9.5</v>
      </c>
      <c r="E229" s="6">
        <v>5.09</v>
      </c>
      <c r="F229" s="5">
        <v>5.5</v>
      </c>
      <c r="G229" s="6">
        <v>18.32</v>
      </c>
      <c r="H229" s="7"/>
      <c r="I229" s="16">
        <f t="shared" si="3"/>
        <v>57.894736842105267</v>
      </c>
    </row>
    <row r="230" spans="1:9" ht="15.75" hidden="1" x14ac:dyDescent="0.25">
      <c r="A230" s="17" t="s">
        <v>227</v>
      </c>
      <c r="B230" s="4">
        <v>12</v>
      </c>
      <c r="C230" s="5">
        <v>129</v>
      </c>
      <c r="D230" s="5">
        <v>42</v>
      </c>
      <c r="E230" s="6">
        <v>5.53</v>
      </c>
      <c r="F230" s="5">
        <v>87</v>
      </c>
      <c r="G230" s="6">
        <v>344.25</v>
      </c>
      <c r="H230" s="7"/>
      <c r="I230" s="16">
        <f t="shared" si="3"/>
        <v>207.14285714285717</v>
      </c>
    </row>
    <row r="231" spans="1:9" ht="15.75" x14ac:dyDescent="0.25">
      <c r="A231" s="17" t="s">
        <v>534</v>
      </c>
      <c r="B231" s="4">
        <v>12</v>
      </c>
      <c r="C231" s="5">
        <v>30</v>
      </c>
      <c r="D231" s="5">
        <v>25</v>
      </c>
      <c r="E231" s="6">
        <v>5.52</v>
      </c>
      <c r="F231" s="5">
        <v>5</v>
      </c>
      <c r="G231" s="6">
        <v>17.5</v>
      </c>
      <c r="H231" s="5">
        <v>6</v>
      </c>
      <c r="I231" s="16">
        <f t="shared" si="3"/>
        <v>20</v>
      </c>
    </row>
    <row r="232" spans="1:9" ht="15.75" hidden="1" x14ac:dyDescent="0.25">
      <c r="A232" s="17" t="s">
        <v>229</v>
      </c>
      <c r="B232" s="4">
        <v>2</v>
      </c>
      <c r="C232" s="5">
        <v>17</v>
      </c>
      <c r="D232" s="5">
        <v>17</v>
      </c>
      <c r="E232" s="6">
        <v>4.12</v>
      </c>
      <c r="F232" s="7"/>
      <c r="G232" s="7"/>
      <c r="H232" s="7"/>
      <c r="I232" s="16">
        <f t="shared" si="3"/>
        <v>0</v>
      </c>
    </row>
    <row r="233" spans="1:9" ht="15.75" x14ac:dyDescent="0.25">
      <c r="A233" s="17" t="s">
        <v>493</v>
      </c>
      <c r="B233" s="4">
        <v>28</v>
      </c>
      <c r="C233" s="5">
        <v>95</v>
      </c>
      <c r="D233" s="5">
        <v>79.12</v>
      </c>
      <c r="E233" s="6">
        <v>16.86</v>
      </c>
      <c r="F233" s="5">
        <v>15.88</v>
      </c>
      <c r="G233" s="6">
        <v>178.86</v>
      </c>
      <c r="H233" s="5">
        <v>8</v>
      </c>
      <c r="I233" s="16">
        <f t="shared" si="3"/>
        <v>20.070778564206268</v>
      </c>
    </row>
    <row r="234" spans="1:9" ht="15.75" hidden="1" x14ac:dyDescent="0.25">
      <c r="A234" s="17" t="s">
        <v>231</v>
      </c>
      <c r="B234" s="4">
        <v>76</v>
      </c>
      <c r="C234" s="5">
        <v>240</v>
      </c>
      <c r="D234" s="5">
        <v>227.5</v>
      </c>
      <c r="E234" s="6">
        <v>4.3499999999999996</v>
      </c>
      <c r="F234" s="5">
        <v>12.5</v>
      </c>
      <c r="G234" s="6">
        <v>40.630000000000003</v>
      </c>
      <c r="H234" s="7"/>
      <c r="I234" s="16">
        <f t="shared" si="3"/>
        <v>5.4945054945054945</v>
      </c>
    </row>
    <row r="235" spans="1:9" ht="15.75" hidden="1" x14ac:dyDescent="0.25">
      <c r="A235" s="17" t="s">
        <v>232</v>
      </c>
      <c r="B235" s="4">
        <v>1</v>
      </c>
      <c r="C235" s="5">
        <v>29</v>
      </c>
      <c r="D235" s="5">
        <v>10</v>
      </c>
      <c r="E235" s="6">
        <v>5</v>
      </c>
      <c r="F235" s="5">
        <v>19</v>
      </c>
      <c r="G235" s="6">
        <v>63.27</v>
      </c>
      <c r="H235" s="7"/>
      <c r="I235" s="16">
        <f t="shared" si="3"/>
        <v>190</v>
      </c>
    </row>
    <row r="236" spans="1:9" ht="15.75" hidden="1" x14ac:dyDescent="0.25">
      <c r="A236" s="17" t="s">
        <v>233</v>
      </c>
      <c r="B236" s="4">
        <v>1</v>
      </c>
      <c r="C236" s="5">
        <v>30</v>
      </c>
      <c r="D236" s="5">
        <v>10</v>
      </c>
      <c r="E236" s="6">
        <v>5</v>
      </c>
      <c r="F236" s="5">
        <v>20</v>
      </c>
      <c r="G236" s="6">
        <v>66.599999999999994</v>
      </c>
      <c r="H236" s="7"/>
      <c r="I236" s="16">
        <f t="shared" si="3"/>
        <v>200</v>
      </c>
    </row>
    <row r="237" spans="1:9" ht="15.75" hidden="1" x14ac:dyDescent="0.25">
      <c r="A237" s="17" t="s">
        <v>234</v>
      </c>
      <c r="B237" s="4">
        <v>2</v>
      </c>
      <c r="C237" s="5">
        <v>23</v>
      </c>
      <c r="D237" s="5">
        <v>23</v>
      </c>
      <c r="E237" s="6">
        <v>5.28</v>
      </c>
      <c r="F237" s="7"/>
      <c r="G237" s="7"/>
      <c r="H237" s="7"/>
      <c r="I237" s="16">
        <f t="shared" si="3"/>
        <v>0</v>
      </c>
    </row>
    <row r="238" spans="1:9" ht="15.75" hidden="1" x14ac:dyDescent="0.25">
      <c r="A238" s="17" t="s">
        <v>235</v>
      </c>
      <c r="B238" s="4">
        <v>4</v>
      </c>
      <c r="C238" s="5">
        <v>30</v>
      </c>
      <c r="D238" s="5">
        <v>20</v>
      </c>
      <c r="E238" s="6">
        <v>4.78</v>
      </c>
      <c r="F238" s="5">
        <v>10</v>
      </c>
      <c r="G238" s="6">
        <v>38</v>
      </c>
      <c r="H238" s="7"/>
      <c r="I238" s="16">
        <f t="shared" si="3"/>
        <v>50</v>
      </c>
    </row>
    <row r="239" spans="1:9" ht="15.75" hidden="1" x14ac:dyDescent="0.25">
      <c r="A239" s="17" t="s">
        <v>236</v>
      </c>
      <c r="B239" s="4">
        <v>2</v>
      </c>
      <c r="C239" s="5">
        <v>20</v>
      </c>
      <c r="D239" s="5">
        <v>20</v>
      </c>
      <c r="E239" s="6">
        <v>5.5</v>
      </c>
      <c r="F239" s="7"/>
      <c r="G239" s="7"/>
      <c r="H239" s="7"/>
      <c r="I239" s="16">
        <f t="shared" si="3"/>
        <v>0</v>
      </c>
    </row>
    <row r="240" spans="1:9" ht="15.75" hidden="1" x14ac:dyDescent="0.25">
      <c r="A240" s="17" t="s">
        <v>237</v>
      </c>
      <c r="B240" s="4">
        <v>1</v>
      </c>
      <c r="C240" s="5">
        <v>15</v>
      </c>
      <c r="D240" s="5">
        <v>10</v>
      </c>
      <c r="E240" s="6">
        <v>5.5</v>
      </c>
      <c r="F240" s="5">
        <v>5</v>
      </c>
      <c r="G240" s="7"/>
      <c r="H240" s="7"/>
      <c r="I240" s="16">
        <f t="shared" si="3"/>
        <v>50</v>
      </c>
    </row>
    <row r="241" spans="1:9" ht="15.75" hidden="1" x14ac:dyDescent="0.25">
      <c r="A241" s="17" t="s">
        <v>238</v>
      </c>
      <c r="B241" s="4">
        <v>4</v>
      </c>
      <c r="C241" s="5">
        <v>25</v>
      </c>
      <c r="D241" s="5">
        <v>19</v>
      </c>
      <c r="E241" s="6">
        <v>5.97</v>
      </c>
      <c r="F241" s="5">
        <v>6</v>
      </c>
      <c r="G241" s="7"/>
      <c r="H241" s="7"/>
      <c r="I241" s="16">
        <f t="shared" si="3"/>
        <v>31.578947368421051</v>
      </c>
    </row>
    <row r="242" spans="1:9" ht="15.75" hidden="1" x14ac:dyDescent="0.25">
      <c r="A242" s="17" t="s">
        <v>239</v>
      </c>
      <c r="B242" s="4">
        <v>3</v>
      </c>
      <c r="C242" s="5">
        <v>25</v>
      </c>
      <c r="D242" s="5">
        <v>20</v>
      </c>
      <c r="E242" s="6">
        <v>6</v>
      </c>
      <c r="F242" s="5">
        <v>5</v>
      </c>
      <c r="G242" s="7"/>
      <c r="H242" s="7"/>
      <c r="I242" s="16">
        <f t="shared" si="3"/>
        <v>25</v>
      </c>
    </row>
    <row r="243" spans="1:9" ht="15.75" hidden="1" x14ac:dyDescent="0.25">
      <c r="A243" s="17" t="s">
        <v>240</v>
      </c>
      <c r="B243" s="4">
        <v>22</v>
      </c>
      <c r="C243" s="5">
        <v>63</v>
      </c>
      <c r="D243" s="5">
        <v>47.5</v>
      </c>
      <c r="E243" s="6">
        <v>12.56</v>
      </c>
      <c r="F243" s="5">
        <v>15.5</v>
      </c>
      <c r="G243" s="6">
        <v>127.88</v>
      </c>
      <c r="H243" s="7"/>
      <c r="I243" s="16">
        <f t="shared" si="3"/>
        <v>32.631578947368425</v>
      </c>
    </row>
    <row r="244" spans="1:9" ht="15.75" hidden="1" x14ac:dyDescent="0.25">
      <c r="A244" s="17" t="s">
        <v>241</v>
      </c>
      <c r="B244" s="4">
        <v>34</v>
      </c>
      <c r="C244" s="5">
        <v>91</v>
      </c>
      <c r="D244" s="5">
        <v>73.5</v>
      </c>
      <c r="E244" s="6">
        <v>9.11</v>
      </c>
      <c r="F244" s="5">
        <v>17.5</v>
      </c>
      <c r="G244" s="6">
        <v>100.63</v>
      </c>
      <c r="H244" s="7"/>
      <c r="I244" s="16">
        <f t="shared" si="3"/>
        <v>23.809523809523807</v>
      </c>
    </row>
    <row r="245" spans="1:9" ht="15.75" x14ac:dyDescent="0.25">
      <c r="A245" s="17" t="s">
        <v>351</v>
      </c>
      <c r="B245" s="4">
        <v>64</v>
      </c>
      <c r="C245" s="5">
        <v>209</v>
      </c>
      <c r="D245" s="5">
        <v>173.65</v>
      </c>
      <c r="E245" s="6">
        <v>7.96</v>
      </c>
      <c r="F245" s="5">
        <v>35.35</v>
      </c>
      <c r="G245" s="6">
        <v>167.91</v>
      </c>
      <c r="H245" s="5">
        <v>2.5</v>
      </c>
      <c r="I245" s="16">
        <f t="shared" si="3"/>
        <v>20.357040023034838</v>
      </c>
    </row>
    <row r="246" spans="1:9" ht="15.75" x14ac:dyDescent="0.25">
      <c r="A246" s="17" t="s">
        <v>753</v>
      </c>
      <c r="B246" s="4">
        <v>134</v>
      </c>
      <c r="C246" s="5">
        <v>648</v>
      </c>
      <c r="D246" s="5">
        <v>535.5</v>
      </c>
      <c r="E246" s="6">
        <v>4.13</v>
      </c>
      <c r="F246" s="5">
        <v>112.5</v>
      </c>
      <c r="G246" s="6">
        <v>303.75</v>
      </c>
      <c r="H246" s="5">
        <v>13</v>
      </c>
      <c r="I246" s="16">
        <f t="shared" si="3"/>
        <v>21.008403361344538</v>
      </c>
    </row>
    <row r="247" spans="1:9" ht="15.75" x14ac:dyDescent="0.25">
      <c r="A247" s="17" t="s">
        <v>658</v>
      </c>
      <c r="B247" s="4">
        <v>180</v>
      </c>
      <c r="C247" s="5">
        <v>504.69</v>
      </c>
      <c r="D247" s="5">
        <v>416.69</v>
      </c>
      <c r="E247" s="6">
        <v>4.67</v>
      </c>
      <c r="F247" s="5">
        <v>88</v>
      </c>
      <c r="G247" s="6">
        <v>250.8</v>
      </c>
      <c r="H247" s="5">
        <v>8</v>
      </c>
      <c r="I247" s="16">
        <f t="shared" si="3"/>
        <v>21.11881734622861</v>
      </c>
    </row>
    <row r="248" spans="1:9" ht="15.75" hidden="1" x14ac:dyDescent="0.25">
      <c r="A248" s="17" t="s">
        <v>245</v>
      </c>
      <c r="B248" s="4">
        <v>10</v>
      </c>
      <c r="C248" s="5">
        <v>80</v>
      </c>
      <c r="D248" s="5">
        <v>26.32</v>
      </c>
      <c r="E248" s="6">
        <v>4.59</v>
      </c>
      <c r="F248" s="5">
        <v>53.68</v>
      </c>
      <c r="G248" s="6">
        <v>161.04</v>
      </c>
      <c r="H248" s="7"/>
      <c r="I248" s="16">
        <f t="shared" si="3"/>
        <v>203.951367781155</v>
      </c>
    </row>
    <row r="249" spans="1:9" ht="15.75" x14ac:dyDescent="0.25">
      <c r="A249" s="17" t="s">
        <v>12</v>
      </c>
      <c r="B249" s="4">
        <v>80</v>
      </c>
      <c r="C249" s="5">
        <v>366</v>
      </c>
      <c r="D249" s="5">
        <v>301.5</v>
      </c>
      <c r="E249" s="6">
        <v>2.89</v>
      </c>
      <c r="F249" s="5">
        <v>64.5</v>
      </c>
      <c r="G249" s="6">
        <v>116.1</v>
      </c>
      <c r="H249" s="5">
        <v>12</v>
      </c>
      <c r="I249" s="16">
        <f t="shared" si="3"/>
        <v>21.393034825870647</v>
      </c>
    </row>
    <row r="250" spans="1:9" ht="15.75" x14ac:dyDescent="0.25">
      <c r="A250" s="17" t="s">
        <v>222</v>
      </c>
      <c r="B250" s="4">
        <v>62</v>
      </c>
      <c r="C250" s="5">
        <v>300</v>
      </c>
      <c r="D250" s="5">
        <v>247</v>
      </c>
      <c r="E250" s="6">
        <v>4.3099999999999996</v>
      </c>
      <c r="F250" s="5">
        <v>53</v>
      </c>
      <c r="G250" s="6">
        <v>140.97999999999999</v>
      </c>
      <c r="H250" s="5">
        <v>2</v>
      </c>
      <c r="I250" s="16">
        <f t="shared" si="3"/>
        <v>21.457489878542511</v>
      </c>
    </row>
    <row r="251" spans="1:9" ht="15.75" x14ac:dyDescent="0.25">
      <c r="A251" s="17" t="s">
        <v>704</v>
      </c>
      <c r="B251" s="4">
        <v>52</v>
      </c>
      <c r="C251" s="5">
        <v>179</v>
      </c>
      <c r="D251" s="5">
        <v>147</v>
      </c>
      <c r="E251" s="6">
        <v>1.86</v>
      </c>
      <c r="F251" s="5">
        <v>32</v>
      </c>
      <c r="G251" s="7"/>
      <c r="H251" s="5">
        <v>3</v>
      </c>
      <c r="I251" s="16">
        <f t="shared" si="3"/>
        <v>21.768707482993197</v>
      </c>
    </row>
    <row r="252" spans="1:9" ht="15.75" hidden="1" x14ac:dyDescent="0.25">
      <c r="A252" s="17" t="s">
        <v>249</v>
      </c>
      <c r="B252" s="4">
        <v>1</v>
      </c>
      <c r="C252" s="5">
        <v>11</v>
      </c>
      <c r="D252" s="5">
        <v>11</v>
      </c>
      <c r="E252" s="6">
        <v>7.93</v>
      </c>
      <c r="F252" s="7"/>
      <c r="G252" s="7"/>
      <c r="H252" s="7"/>
      <c r="I252" s="16">
        <f t="shared" si="3"/>
        <v>0</v>
      </c>
    </row>
    <row r="253" spans="1:9" ht="15.75" hidden="1" x14ac:dyDescent="0.25">
      <c r="A253" s="17" t="s">
        <v>250</v>
      </c>
      <c r="B253" s="4">
        <v>1</v>
      </c>
      <c r="C253" s="5">
        <v>8</v>
      </c>
      <c r="D253" s="5">
        <v>2</v>
      </c>
      <c r="E253" s="6">
        <v>6.9</v>
      </c>
      <c r="F253" s="5">
        <v>6</v>
      </c>
      <c r="G253" s="6">
        <v>33</v>
      </c>
      <c r="H253" s="7"/>
      <c r="I253" s="16">
        <f t="shared" si="3"/>
        <v>300</v>
      </c>
    </row>
    <row r="254" spans="1:9" ht="15.75" hidden="1" x14ac:dyDescent="0.25">
      <c r="A254" s="17" t="s">
        <v>251</v>
      </c>
      <c r="B254" s="4">
        <v>3</v>
      </c>
      <c r="C254" s="5">
        <v>11</v>
      </c>
      <c r="D254" s="5">
        <v>8.5</v>
      </c>
      <c r="E254" s="6">
        <v>7.94</v>
      </c>
      <c r="F254" s="5">
        <v>2.5</v>
      </c>
      <c r="G254" s="6">
        <v>15</v>
      </c>
      <c r="H254" s="7"/>
      <c r="I254" s="16">
        <f t="shared" si="3"/>
        <v>29.411764705882355</v>
      </c>
    </row>
    <row r="255" spans="1:9" ht="15.75" hidden="1" x14ac:dyDescent="0.25">
      <c r="A255" s="17" t="s">
        <v>252</v>
      </c>
      <c r="B255" s="4">
        <v>62</v>
      </c>
      <c r="C255" s="5">
        <v>250</v>
      </c>
      <c r="D255" s="5">
        <v>185</v>
      </c>
      <c r="E255" s="6">
        <v>5.45</v>
      </c>
      <c r="F255" s="5">
        <v>65</v>
      </c>
      <c r="G255" s="6">
        <v>227.5</v>
      </c>
      <c r="H255" s="7"/>
      <c r="I255" s="16">
        <f t="shared" si="3"/>
        <v>35.135135135135137</v>
      </c>
    </row>
    <row r="256" spans="1:9" ht="15.75" hidden="1" x14ac:dyDescent="0.25">
      <c r="A256" s="17" t="s">
        <v>253</v>
      </c>
      <c r="B256" s="4">
        <v>15</v>
      </c>
      <c r="C256" s="5">
        <v>72</v>
      </c>
      <c r="D256" s="5">
        <v>49.5</v>
      </c>
      <c r="E256" s="6">
        <v>6.69</v>
      </c>
      <c r="F256" s="5">
        <v>22.5</v>
      </c>
      <c r="G256" s="6">
        <v>95.63</v>
      </c>
      <c r="H256" s="7"/>
      <c r="I256" s="16">
        <f t="shared" si="3"/>
        <v>45.454545454545453</v>
      </c>
    </row>
    <row r="257" spans="1:9" ht="15.75" x14ac:dyDescent="0.25">
      <c r="A257" s="17" t="s">
        <v>361</v>
      </c>
      <c r="B257" s="4">
        <v>32</v>
      </c>
      <c r="C257" s="5">
        <v>85.5</v>
      </c>
      <c r="D257" s="5">
        <v>70</v>
      </c>
      <c r="E257" s="6">
        <v>11.74</v>
      </c>
      <c r="F257" s="5">
        <v>15.5</v>
      </c>
      <c r="G257" s="6">
        <v>103.08</v>
      </c>
      <c r="H257" s="5">
        <v>4</v>
      </c>
      <c r="I257" s="16">
        <f t="shared" si="3"/>
        <v>22.142857142857142</v>
      </c>
    </row>
    <row r="258" spans="1:9" ht="15.75" x14ac:dyDescent="0.25">
      <c r="A258" s="17" t="s">
        <v>194</v>
      </c>
      <c r="B258" s="4">
        <v>7</v>
      </c>
      <c r="C258" s="5">
        <v>22</v>
      </c>
      <c r="D258" s="5">
        <v>18</v>
      </c>
      <c r="E258" s="6">
        <v>7.27</v>
      </c>
      <c r="F258" s="5">
        <v>4</v>
      </c>
      <c r="G258" s="6">
        <v>18</v>
      </c>
      <c r="H258" s="5">
        <v>2.5</v>
      </c>
      <c r="I258" s="16">
        <f t="shared" si="3"/>
        <v>22.222222222222221</v>
      </c>
    </row>
    <row r="259" spans="1:9" ht="15.75" hidden="1" x14ac:dyDescent="0.25">
      <c r="A259" s="17" t="s">
        <v>256</v>
      </c>
      <c r="B259" s="4">
        <v>3</v>
      </c>
      <c r="C259" s="5">
        <v>20</v>
      </c>
      <c r="D259" s="5">
        <v>20</v>
      </c>
      <c r="E259" s="6">
        <v>7.4</v>
      </c>
      <c r="F259" s="7"/>
      <c r="G259" s="7"/>
      <c r="H259" s="7"/>
      <c r="I259" s="16">
        <f t="shared" si="3"/>
        <v>0</v>
      </c>
    </row>
    <row r="260" spans="1:9" ht="15.75" hidden="1" x14ac:dyDescent="0.25">
      <c r="A260" s="17" t="s">
        <v>257</v>
      </c>
      <c r="B260" s="4">
        <v>4</v>
      </c>
      <c r="C260" s="5">
        <v>21</v>
      </c>
      <c r="D260" s="5">
        <v>21</v>
      </c>
      <c r="E260" s="6">
        <v>6.86</v>
      </c>
      <c r="F260" s="7"/>
      <c r="G260" s="7"/>
      <c r="H260" s="7"/>
      <c r="I260" s="16">
        <f t="shared" si="3"/>
        <v>0</v>
      </c>
    </row>
    <row r="261" spans="1:9" ht="15.75" hidden="1" x14ac:dyDescent="0.25">
      <c r="A261" s="17" t="s">
        <v>258</v>
      </c>
      <c r="B261" s="4">
        <v>3</v>
      </c>
      <c r="C261" s="5">
        <v>26</v>
      </c>
      <c r="D261" s="5">
        <v>21</v>
      </c>
      <c r="E261" s="6">
        <v>7.85</v>
      </c>
      <c r="F261" s="5">
        <v>5</v>
      </c>
      <c r="G261" s="6">
        <v>28.75</v>
      </c>
      <c r="H261" s="7"/>
      <c r="I261" s="16">
        <f t="shared" ref="I261:I324" si="4">F261/D261*100</f>
        <v>23.809523809523807</v>
      </c>
    </row>
    <row r="262" spans="1:9" ht="15.75" hidden="1" x14ac:dyDescent="0.25">
      <c r="A262" s="17" t="s">
        <v>259</v>
      </c>
      <c r="B262" s="4">
        <v>3</v>
      </c>
      <c r="C262" s="5">
        <v>11</v>
      </c>
      <c r="D262" s="5">
        <v>11</v>
      </c>
      <c r="E262" s="6">
        <v>5.74</v>
      </c>
      <c r="F262" s="7"/>
      <c r="G262" s="7"/>
      <c r="H262" s="7"/>
      <c r="I262" s="16">
        <f t="shared" si="4"/>
        <v>0</v>
      </c>
    </row>
    <row r="263" spans="1:9" ht="15.75" hidden="1" x14ac:dyDescent="0.25">
      <c r="A263" s="17" t="s">
        <v>260</v>
      </c>
      <c r="B263" s="4">
        <v>11</v>
      </c>
      <c r="C263" s="5">
        <v>40</v>
      </c>
      <c r="D263" s="5">
        <v>21.5</v>
      </c>
      <c r="E263" s="6">
        <v>7.61</v>
      </c>
      <c r="F263" s="5">
        <v>18.5</v>
      </c>
      <c r="G263" s="6">
        <v>87.88</v>
      </c>
      <c r="H263" s="7"/>
      <c r="I263" s="16">
        <f t="shared" si="4"/>
        <v>86.04651162790698</v>
      </c>
    </row>
    <row r="264" spans="1:9" ht="15.75" hidden="1" x14ac:dyDescent="0.25">
      <c r="A264" s="17" t="s">
        <v>261</v>
      </c>
      <c r="B264" s="4">
        <v>19</v>
      </c>
      <c r="C264" s="5">
        <v>133</v>
      </c>
      <c r="D264" s="5">
        <v>68.5</v>
      </c>
      <c r="E264" s="6">
        <v>9</v>
      </c>
      <c r="F264" s="5">
        <v>64.5</v>
      </c>
      <c r="G264" s="6">
        <v>398.87</v>
      </c>
      <c r="H264" s="7"/>
      <c r="I264" s="16">
        <f t="shared" si="4"/>
        <v>94.160583941605836</v>
      </c>
    </row>
    <row r="265" spans="1:9" ht="15.75" x14ac:dyDescent="0.25">
      <c r="A265" s="17" t="s">
        <v>173</v>
      </c>
      <c r="B265" s="4">
        <v>45</v>
      </c>
      <c r="C265" s="5">
        <v>161</v>
      </c>
      <c r="D265" s="5">
        <v>131.5</v>
      </c>
      <c r="E265" s="6">
        <v>4.1100000000000003</v>
      </c>
      <c r="F265" s="5">
        <v>29.5</v>
      </c>
      <c r="G265" s="6">
        <v>79.650000000000006</v>
      </c>
      <c r="H265" s="5">
        <v>6.5</v>
      </c>
      <c r="I265" s="16">
        <f t="shared" si="4"/>
        <v>22.433460076045627</v>
      </c>
    </row>
    <row r="266" spans="1:9" ht="15.75" hidden="1" x14ac:dyDescent="0.25">
      <c r="A266" s="17" t="s">
        <v>263</v>
      </c>
      <c r="B266" s="4">
        <v>6</v>
      </c>
      <c r="C266" s="5">
        <v>27</v>
      </c>
      <c r="D266" s="5">
        <v>21.5</v>
      </c>
      <c r="E266" s="6">
        <v>7.9</v>
      </c>
      <c r="F266" s="5">
        <v>5.5</v>
      </c>
      <c r="G266" s="6">
        <v>33.81</v>
      </c>
      <c r="H266" s="7"/>
      <c r="I266" s="16">
        <f t="shared" si="4"/>
        <v>25.581395348837212</v>
      </c>
    </row>
    <row r="267" spans="1:9" ht="15.75" hidden="1" x14ac:dyDescent="0.25">
      <c r="A267" s="17" t="s">
        <v>264</v>
      </c>
      <c r="B267" s="4">
        <v>6</v>
      </c>
      <c r="C267" s="5">
        <v>49</v>
      </c>
      <c r="D267" s="5">
        <v>32</v>
      </c>
      <c r="E267" s="6">
        <v>6.2</v>
      </c>
      <c r="F267" s="5">
        <v>17</v>
      </c>
      <c r="G267" s="6">
        <v>76.5</v>
      </c>
      <c r="H267" s="7"/>
      <c r="I267" s="16">
        <f t="shared" si="4"/>
        <v>53.125</v>
      </c>
    </row>
    <row r="268" spans="1:9" ht="15.75" hidden="1" x14ac:dyDescent="0.25">
      <c r="A268" s="17" t="s">
        <v>265</v>
      </c>
      <c r="B268" s="4">
        <v>3</v>
      </c>
      <c r="C268" s="5">
        <v>20</v>
      </c>
      <c r="D268" s="5">
        <v>20</v>
      </c>
      <c r="E268" s="6">
        <v>6.09</v>
      </c>
      <c r="F268" s="7"/>
      <c r="G268" s="7"/>
      <c r="H268" s="7"/>
      <c r="I268" s="16">
        <f t="shared" si="4"/>
        <v>0</v>
      </c>
    </row>
    <row r="269" spans="1:9" ht="15.75" x14ac:dyDescent="0.25">
      <c r="A269" s="17" t="s">
        <v>569</v>
      </c>
      <c r="B269" s="4">
        <v>36</v>
      </c>
      <c r="C269" s="5">
        <v>120</v>
      </c>
      <c r="D269" s="5">
        <v>97.5</v>
      </c>
      <c r="E269" s="6">
        <v>4.2300000000000004</v>
      </c>
      <c r="F269" s="5">
        <v>22.5</v>
      </c>
      <c r="G269" s="6">
        <v>59.85</v>
      </c>
      <c r="H269" s="5">
        <v>3.5</v>
      </c>
      <c r="I269" s="16">
        <f t="shared" si="4"/>
        <v>23.076923076923077</v>
      </c>
    </row>
    <row r="270" spans="1:9" ht="15.75" hidden="1" x14ac:dyDescent="0.25">
      <c r="A270" s="17" t="s">
        <v>267</v>
      </c>
      <c r="B270" s="4">
        <v>2</v>
      </c>
      <c r="C270" s="5">
        <v>9</v>
      </c>
      <c r="D270" s="5">
        <v>9</v>
      </c>
      <c r="E270" s="6">
        <v>5.75</v>
      </c>
      <c r="F270" s="7"/>
      <c r="G270" s="7"/>
      <c r="H270" s="7"/>
      <c r="I270" s="16">
        <f t="shared" si="4"/>
        <v>0</v>
      </c>
    </row>
    <row r="271" spans="1:9" ht="15.75" hidden="1" x14ac:dyDescent="0.25">
      <c r="A271" s="17" t="s">
        <v>769</v>
      </c>
      <c r="B271" s="4">
        <v>49</v>
      </c>
      <c r="C271" s="5">
        <v>156</v>
      </c>
      <c r="D271" s="5">
        <v>156</v>
      </c>
      <c r="E271" s="6">
        <v>6.92</v>
      </c>
      <c r="F271" s="7"/>
      <c r="G271" s="7"/>
      <c r="H271" s="7"/>
      <c r="I271" s="16">
        <f t="shared" si="4"/>
        <v>0</v>
      </c>
    </row>
    <row r="272" spans="1:9" ht="15.75" x14ac:dyDescent="0.25">
      <c r="A272" s="17" t="s">
        <v>72</v>
      </c>
      <c r="B272" s="4">
        <v>151</v>
      </c>
      <c r="C272" s="5">
        <v>1550.5</v>
      </c>
      <c r="D272" s="5">
        <v>1255</v>
      </c>
      <c r="E272" s="6">
        <v>2.06</v>
      </c>
      <c r="F272" s="5">
        <v>295.5</v>
      </c>
      <c r="G272" s="6">
        <v>413.7</v>
      </c>
      <c r="H272" s="5">
        <v>5.5</v>
      </c>
      <c r="I272" s="16">
        <f t="shared" si="4"/>
        <v>23.545816733067728</v>
      </c>
    </row>
    <row r="273" spans="1:9" ht="15.75" x14ac:dyDescent="0.25">
      <c r="A273" s="17" t="s">
        <v>388</v>
      </c>
      <c r="B273" s="4">
        <v>30</v>
      </c>
      <c r="C273" s="5">
        <v>78.5</v>
      </c>
      <c r="D273" s="5">
        <v>63.5</v>
      </c>
      <c r="E273" s="6">
        <v>9.33</v>
      </c>
      <c r="F273" s="5">
        <v>15</v>
      </c>
      <c r="G273" s="6">
        <v>85.5</v>
      </c>
      <c r="H273" s="5">
        <v>2</v>
      </c>
      <c r="I273" s="16">
        <f t="shared" si="4"/>
        <v>23.622047244094489</v>
      </c>
    </row>
    <row r="274" spans="1:9" ht="15.75" x14ac:dyDescent="0.25">
      <c r="A274" s="17" t="s">
        <v>413</v>
      </c>
      <c r="B274" s="4">
        <v>52</v>
      </c>
      <c r="C274" s="5">
        <v>147.5</v>
      </c>
      <c r="D274" s="5">
        <v>119</v>
      </c>
      <c r="E274" s="6">
        <v>8.58</v>
      </c>
      <c r="F274" s="5">
        <v>28.5</v>
      </c>
      <c r="G274" s="6">
        <v>151.05000000000001</v>
      </c>
      <c r="H274" s="5">
        <v>3.5</v>
      </c>
      <c r="I274" s="16">
        <f t="shared" si="4"/>
        <v>23.949579831932773</v>
      </c>
    </row>
    <row r="275" spans="1:9" ht="15.75" x14ac:dyDescent="0.25">
      <c r="A275" s="17" t="s">
        <v>228</v>
      </c>
      <c r="B275" s="4">
        <v>111</v>
      </c>
      <c r="C275" s="5">
        <v>360</v>
      </c>
      <c r="D275" s="5">
        <v>290</v>
      </c>
      <c r="E275" s="6">
        <v>5.5</v>
      </c>
      <c r="F275" s="5">
        <v>70</v>
      </c>
      <c r="G275" s="6">
        <v>245</v>
      </c>
      <c r="H275" s="5">
        <v>9</v>
      </c>
      <c r="I275" s="16">
        <f t="shared" si="4"/>
        <v>24.137931034482758</v>
      </c>
    </row>
    <row r="276" spans="1:9" ht="15.75" hidden="1" x14ac:dyDescent="0.25">
      <c r="A276" s="17" t="s">
        <v>273</v>
      </c>
      <c r="B276" s="4">
        <v>32</v>
      </c>
      <c r="C276" s="5">
        <v>100</v>
      </c>
      <c r="D276" s="5">
        <v>77</v>
      </c>
      <c r="E276" s="6">
        <v>7.2</v>
      </c>
      <c r="F276" s="5">
        <v>23</v>
      </c>
      <c r="G276" s="6">
        <v>98.44</v>
      </c>
      <c r="H276" s="7"/>
      <c r="I276" s="16">
        <f t="shared" si="4"/>
        <v>29.870129870129869</v>
      </c>
    </row>
    <row r="277" spans="1:9" ht="15.75" hidden="1" x14ac:dyDescent="0.25">
      <c r="A277" s="17" t="s">
        <v>274</v>
      </c>
      <c r="B277" s="4">
        <v>6</v>
      </c>
      <c r="C277" s="5">
        <v>20</v>
      </c>
      <c r="D277" s="5">
        <v>20</v>
      </c>
      <c r="E277" s="6">
        <v>7.03</v>
      </c>
      <c r="F277" s="7"/>
      <c r="G277" s="7"/>
      <c r="H277" s="7"/>
      <c r="I277" s="16">
        <f t="shared" si="4"/>
        <v>0</v>
      </c>
    </row>
    <row r="278" spans="1:9" ht="15.75" hidden="1" x14ac:dyDescent="0.25">
      <c r="A278" s="17" t="s">
        <v>275</v>
      </c>
      <c r="B278" s="4">
        <v>4</v>
      </c>
      <c r="C278" s="5">
        <v>15</v>
      </c>
      <c r="D278" s="5">
        <v>15</v>
      </c>
      <c r="E278" s="6">
        <v>7.98</v>
      </c>
      <c r="F278" s="7"/>
      <c r="G278" s="7"/>
      <c r="H278" s="7"/>
      <c r="I278" s="16">
        <f t="shared" si="4"/>
        <v>0</v>
      </c>
    </row>
    <row r="279" spans="1:9" ht="15.75" x14ac:dyDescent="0.25">
      <c r="A279" s="17" t="s">
        <v>271</v>
      </c>
      <c r="B279" s="4">
        <v>20</v>
      </c>
      <c r="C279" s="5">
        <v>63</v>
      </c>
      <c r="D279" s="5">
        <v>50.5</v>
      </c>
      <c r="E279" s="6">
        <v>6.93</v>
      </c>
      <c r="F279" s="5">
        <v>12.5</v>
      </c>
      <c r="G279" s="6">
        <v>55.24</v>
      </c>
      <c r="H279" s="5">
        <v>10</v>
      </c>
      <c r="I279" s="16">
        <f t="shared" si="4"/>
        <v>24.752475247524753</v>
      </c>
    </row>
    <row r="280" spans="1:9" ht="15.75" x14ac:dyDescent="0.25">
      <c r="A280" s="17" t="s">
        <v>756</v>
      </c>
      <c r="B280" s="4">
        <v>37</v>
      </c>
      <c r="C280" s="5">
        <v>131</v>
      </c>
      <c r="D280" s="5">
        <v>105</v>
      </c>
      <c r="E280" s="6">
        <v>2.69</v>
      </c>
      <c r="F280" s="5">
        <v>26</v>
      </c>
      <c r="G280" s="6">
        <v>46.8</v>
      </c>
      <c r="H280" s="5">
        <v>10</v>
      </c>
      <c r="I280" s="16">
        <f t="shared" si="4"/>
        <v>24.761904761904763</v>
      </c>
    </row>
    <row r="281" spans="1:9" ht="15.75" x14ac:dyDescent="0.25">
      <c r="A281" s="17" t="s">
        <v>426</v>
      </c>
      <c r="B281" s="4">
        <v>18</v>
      </c>
      <c r="C281" s="5">
        <v>46</v>
      </c>
      <c r="D281" s="5">
        <v>36.5</v>
      </c>
      <c r="E281" s="6">
        <v>9.67</v>
      </c>
      <c r="F281" s="5">
        <v>9.5</v>
      </c>
      <c r="G281" s="6">
        <v>57</v>
      </c>
      <c r="H281" s="5">
        <v>3</v>
      </c>
      <c r="I281" s="16">
        <f t="shared" si="4"/>
        <v>26.027397260273972</v>
      </c>
    </row>
    <row r="282" spans="1:9" ht="15.75" hidden="1" x14ac:dyDescent="0.25">
      <c r="A282" s="17" t="s">
        <v>279</v>
      </c>
      <c r="B282" s="4">
        <v>3</v>
      </c>
      <c r="C282" s="5">
        <v>26</v>
      </c>
      <c r="D282" s="5">
        <v>26</v>
      </c>
      <c r="E282" s="6">
        <v>5.96</v>
      </c>
      <c r="F282" s="7"/>
      <c r="G282" s="7"/>
      <c r="H282" s="7"/>
      <c r="I282" s="16">
        <f t="shared" si="4"/>
        <v>0</v>
      </c>
    </row>
    <row r="283" spans="1:9" ht="15.75" x14ac:dyDescent="0.25">
      <c r="A283" s="17" t="s">
        <v>117</v>
      </c>
      <c r="B283" s="4">
        <v>33</v>
      </c>
      <c r="C283" s="5">
        <v>639</v>
      </c>
      <c r="D283" s="5">
        <v>506</v>
      </c>
      <c r="E283" s="6">
        <v>2.27</v>
      </c>
      <c r="F283" s="5">
        <v>133</v>
      </c>
      <c r="G283" s="7"/>
      <c r="H283" s="5">
        <v>20</v>
      </c>
      <c r="I283" s="16">
        <f t="shared" si="4"/>
        <v>26.284584980237153</v>
      </c>
    </row>
    <row r="284" spans="1:9" ht="15.75" hidden="1" x14ac:dyDescent="0.25">
      <c r="A284" s="17" t="s">
        <v>281</v>
      </c>
      <c r="B284" s="4">
        <v>41</v>
      </c>
      <c r="C284" s="5">
        <v>156.5</v>
      </c>
      <c r="D284" s="5">
        <v>101</v>
      </c>
      <c r="E284" s="6">
        <v>9.43</v>
      </c>
      <c r="F284" s="5">
        <v>55.5</v>
      </c>
      <c r="G284" s="6">
        <v>343.37</v>
      </c>
      <c r="H284" s="7"/>
      <c r="I284" s="16">
        <f t="shared" si="4"/>
        <v>54.950495049504951</v>
      </c>
    </row>
    <row r="285" spans="1:9" ht="15.75" hidden="1" x14ac:dyDescent="0.25">
      <c r="A285" s="17" t="s">
        <v>282</v>
      </c>
      <c r="B285" s="4">
        <v>25</v>
      </c>
      <c r="C285" s="5">
        <v>150</v>
      </c>
      <c r="D285" s="5">
        <v>77</v>
      </c>
      <c r="E285" s="6">
        <v>7.54</v>
      </c>
      <c r="F285" s="5">
        <v>73</v>
      </c>
      <c r="G285" s="6">
        <v>376.68</v>
      </c>
      <c r="H285" s="7"/>
      <c r="I285" s="16">
        <f t="shared" si="4"/>
        <v>94.805194805194802</v>
      </c>
    </row>
    <row r="286" spans="1:9" ht="15.75" hidden="1" x14ac:dyDescent="0.25">
      <c r="A286" s="17" t="s">
        <v>283</v>
      </c>
      <c r="B286" s="4">
        <v>10</v>
      </c>
      <c r="C286" s="5">
        <v>58</v>
      </c>
      <c r="D286" s="5">
        <v>23</v>
      </c>
      <c r="E286" s="6">
        <v>7.68</v>
      </c>
      <c r="F286" s="5">
        <v>35</v>
      </c>
      <c r="G286" s="6">
        <v>178.38</v>
      </c>
      <c r="H286" s="7"/>
      <c r="I286" s="16">
        <f t="shared" si="4"/>
        <v>152.17391304347828</v>
      </c>
    </row>
    <row r="287" spans="1:9" ht="15.75" x14ac:dyDescent="0.25">
      <c r="A287" s="17" t="s">
        <v>639</v>
      </c>
      <c r="B287" s="4">
        <v>108</v>
      </c>
      <c r="C287" s="5">
        <v>451</v>
      </c>
      <c r="D287" s="5">
        <v>355</v>
      </c>
      <c r="E287" s="6">
        <v>3.64</v>
      </c>
      <c r="F287" s="5">
        <v>96</v>
      </c>
      <c r="G287" s="6">
        <v>218.88</v>
      </c>
      <c r="H287" s="5">
        <v>7.5</v>
      </c>
      <c r="I287" s="16">
        <f t="shared" si="4"/>
        <v>27.042253521126757</v>
      </c>
    </row>
    <row r="288" spans="1:9" ht="15.75" hidden="1" x14ac:dyDescent="0.25">
      <c r="A288" s="17" t="s">
        <v>285</v>
      </c>
      <c r="B288" s="4">
        <v>21</v>
      </c>
      <c r="C288" s="5">
        <v>78</v>
      </c>
      <c r="D288" s="5">
        <v>56</v>
      </c>
      <c r="E288" s="6">
        <v>8.7100000000000009</v>
      </c>
      <c r="F288" s="5">
        <v>22</v>
      </c>
      <c r="G288" s="6">
        <v>132</v>
      </c>
      <c r="H288" s="7"/>
      <c r="I288" s="16">
        <f t="shared" si="4"/>
        <v>39.285714285714285</v>
      </c>
    </row>
    <row r="289" spans="1:9" ht="15.75" x14ac:dyDescent="0.25">
      <c r="A289" s="17" t="s">
        <v>374</v>
      </c>
      <c r="B289" s="4">
        <v>10</v>
      </c>
      <c r="C289" s="5">
        <v>35</v>
      </c>
      <c r="D289" s="5">
        <v>27.5</v>
      </c>
      <c r="E289" s="6">
        <v>14.78</v>
      </c>
      <c r="F289" s="5">
        <v>7.5</v>
      </c>
      <c r="G289" s="6">
        <v>69</v>
      </c>
      <c r="H289" s="5">
        <v>6</v>
      </c>
      <c r="I289" s="16">
        <f t="shared" si="4"/>
        <v>27.27272727272727</v>
      </c>
    </row>
    <row r="290" spans="1:9" ht="15.75" hidden="1" x14ac:dyDescent="0.25">
      <c r="A290" s="17" t="s">
        <v>287</v>
      </c>
      <c r="B290" s="4">
        <v>23</v>
      </c>
      <c r="C290" s="5">
        <v>109.5</v>
      </c>
      <c r="D290" s="5">
        <v>67</v>
      </c>
      <c r="E290" s="6">
        <v>7.14</v>
      </c>
      <c r="F290" s="5">
        <v>42.5</v>
      </c>
      <c r="G290" s="6">
        <v>198.04</v>
      </c>
      <c r="H290" s="7"/>
      <c r="I290" s="16">
        <f t="shared" si="4"/>
        <v>63.432835820895527</v>
      </c>
    </row>
    <row r="291" spans="1:9" ht="15.75" hidden="1" x14ac:dyDescent="0.25">
      <c r="A291" s="17" t="s">
        <v>288</v>
      </c>
      <c r="B291" s="4">
        <v>3</v>
      </c>
      <c r="C291" s="5">
        <v>33</v>
      </c>
      <c r="D291" s="5">
        <v>25</v>
      </c>
      <c r="E291" s="6">
        <v>7.91</v>
      </c>
      <c r="F291" s="5">
        <v>8</v>
      </c>
      <c r="G291" s="6">
        <v>46.32</v>
      </c>
      <c r="H291" s="7"/>
      <c r="I291" s="16">
        <f t="shared" si="4"/>
        <v>32</v>
      </c>
    </row>
    <row r="292" spans="1:9" ht="15.75" x14ac:dyDescent="0.25">
      <c r="A292" s="17" t="s">
        <v>548</v>
      </c>
      <c r="B292" s="4">
        <v>33</v>
      </c>
      <c r="C292" s="5">
        <v>84</v>
      </c>
      <c r="D292" s="5">
        <v>66</v>
      </c>
      <c r="E292" s="6">
        <v>7.4</v>
      </c>
      <c r="F292" s="5">
        <v>18</v>
      </c>
      <c r="G292" s="6">
        <v>85.5</v>
      </c>
      <c r="H292" s="5">
        <v>1.5</v>
      </c>
      <c r="I292" s="16">
        <f t="shared" si="4"/>
        <v>27.27272727272727</v>
      </c>
    </row>
    <row r="293" spans="1:9" ht="15.75" hidden="1" x14ac:dyDescent="0.25">
      <c r="A293" s="17" t="s">
        <v>770</v>
      </c>
      <c r="B293" s="4">
        <v>27</v>
      </c>
      <c r="C293" s="5">
        <v>83.5</v>
      </c>
      <c r="D293" s="5">
        <v>70</v>
      </c>
      <c r="E293" s="6">
        <v>6.26</v>
      </c>
      <c r="F293" s="5">
        <v>13.5</v>
      </c>
      <c r="G293" s="6">
        <v>51.3</v>
      </c>
      <c r="H293" s="7"/>
      <c r="I293" s="16">
        <f t="shared" si="4"/>
        <v>19.285714285714288</v>
      </c>
    </row>
    <row r="294" spans="1:9" ht="15.75" x14ac:dyDescent="0.25">
      <c r="A294" s="17" t="s">
        <v>71</v>
      </c>
      <c r="B294" s="4">
        <v>121</v>
      </c>
      <c r="C294" s="5">
        <v>1262</v>
      </c>
      <c r="D294" s="5">
        <v>989</v>
      </c>
      <c r="E294" s="6">
        <v>2.0699999999999998</v>
      </c>
      <c r="F294" s="5">
        <v>273</v>
      </c>
      <c r="G294" s="6">
        <v>382.2</v>
      </c>
      <c r="H294" s="5">
        <v>9</v>
      </c>
      <c r="I294" s="16">
        <f t="shared" si="4"/>
        <v>27.603640040444894</v>
      </c>
    </row>
    <row r="295" spans="1:9" ht="15.75" hidden="1" x14ac:dyDescent="0.25">
      <c r="A295" s="17" t="s">
        <v>292</v>
      </c>
      <c r="B295" s="4">
        <v>7</v>
      </c>
      <c r="C295" s="5">
        <v>31</v>
      </c>
      <c r="D295" s="5">
        <v>22.5</v>
      </c>
      <c r="E295" s="6">
        <v>8.49</v>
      </c>
      <c r="F295" s="5">
        <v>8.5</v>
      </c>
      <c r="G295" s="6">
        <v>49.12</v>
      </c>
      <c r="H295" s="7"/>
      <c r="I295" s="16">
        <f t="shared" si="4"/>
        <v>37.777777777777779</v>
      </c>
    </row>
    <row r="296" spans="1:9" ht="15.75" hidden="1" x14ac:dyDescent="0.25">
      <c r="A296" s="17" t="s">
        <v>293</v>
      </c>
      <c r="B296" s="4">
        <v>56</v>
      </c>
      <c r="C296" s="5">
        <v>227.5</v>
      </c>
      <c r="D296" s="5">
        <v>194</v>
      </c>
      <c r="E296" s="6">
        <v>5.14</v>
      </c>
      <c r="F296" s="5">
        <v>33.5</v>
      </c>
      <c r="G296" s="6">
        <v>105.53</v>
      </c>
      <c r="H296" s="7"/>
      <c r="I296" s="16">
        <f t="shared" si="4"/>
        <v>17.268041237113401</v>
      </c>
    </row>
    <row r="297" spans="1:9" ht="15.75" x14ac:dyDescent="0.25">
      <c r="A297" s="17" t="s">
        <v>66</v>
      </c>
      <c r="B297" s="4">
        <v>56</v>
      </c>
      <c r="C297" s="5">
        <v>510</v>
      </c>
      <c r="D297" s="5">
        <v>394.5</v>
      </c>
      <c r="E297" s="6">
        <v>2.4700000000000002</v>
      </c>
      <c r="F297" s="5">
        <v>115.5</v>
      </c>
      <c r="G297" s="6">
        <v>190.58</v>
      </c>
      <c r="H297" s="5">
        <v>8</v>
      </c>
      <c r="I297" s="16">
        <f t="shared" si="4"/>
        <v>29.277566539923956</v>
      </c>
    </row>
    <row r="298" spans="1:9" ht="15.75" hidden="1" x14ac:dyDescent="0.25">
      <c r="A298" s="17" t="s">
        <v>295</v>
      </c>
      <c r="B298" s="4">
        <v>13</v>
      </c>
      <c r="C298" s="5">
        <v>101</v>
      </c>
      <c r="D298" s="5">
        <v>75</v>
      </c>
      <c r="E298" s="6">
        <v>8.26</v>
      </c>
      <c r="F298" s="5">
        <v>26</v>
      </c>
      <c r="G298" s="6">
        <v>143.75</v>
      </c>
      <c r="H298" s="7"/>
      <c r="I298" s="16">
        <f t="shared" si="4"/>
        <v>34.666666666666671</v>
      </c>
    </row>
    <row r="299" spans="1:9" ht="15.75" x14ac:dyDescent="0.25">
      <c r="A299" s="17" t="s">
        <v>309</v>
      </c>
      <c r="B299" s="4">
        <v>5</v>
      </c>
      <c r="C299" s="5">
        <v>11</v>
      </c>
      <c r="D299" s="5">
        <v>8.5</v>
      </c>
      <c r="E299" s="6">
        <v>12.51</v>
      </c>
      <c r="F299" s="5">
        <v>2.5</v>
      </c>
      <c r="G299" s="6">
        <v>19.63</v>
      </c>
      <c r="H299" s="5">
        <v>2.5</v>
      </c>
      <c r="I299" s="16">
        <f t="shared" si="4"/>
        <v>29.411764705882355</v>
      </c>
    </row>
    <row r="300" spans="1:9" ht="15.75" hidden="1" x14ac:dyDescent="0.25">
      <c r="A300" s="17" t="s">
        <v>297</v>
      </c>
      <c r="B300" s="4">
        <v>5</v>
      </c>
      <c r="C300" s="5">
        <v>33</v>
      </c>
      <c r="D300" s="5">
        <v>26.5</v>
      </c>
      <c r="E300" s="6">
        <v>8.18</v>
      </c>
      <c r="F300" s="5">
        <v>6.5</v>
      </c>
      <c r="G300" s="6">
        <v>37.049999999999997</v>
      </c>
      <c r="H300" s="7"/>
      <c r="I300" s="16">
        <f t="shared" si="4"/>
        <v>24.528301886792452</v>
      </c>
    </row>
    <row r="301" spans="1:9" ht="15.75" hidden="1" x14ac:dyDescent="0.25">
      <c r="A301" s="17" t="s">
        <v>298</v>
      </c>
      <c r="B301" s="4">
        <v>6</v>
      </c>
      <c r="C301" s="5">
        <v>19</v>
      </c>
      <c r="D301" s="5">
        <v>15.5</v>
      </c>
      <c r="E301" s="6">
        <v>8.06</v>
      </c>
      <c r="F301" s="5">
        <v>3.5</v>
      </c>
      <c r="G301" s="6">
        <v>19.010000000000002</v>
      </c>
      <c r="H301" s="7"/>
      <c r="I301" s="16">
        <f t="shared" si="4"/>
        <v>22.58064516129032</v>
      </c>
    </row>
    <row r="302" spans="1:9" ht="15.75" hidden="1" x14ac:dyDescent="0.25">
      <c r="A302" s="17" t="s">
        <v>299</v>
      </c>
      <c r="B302" s="4">
        <v>5</v>
      </c>
      <c r="C302" s="5">
        <v>44</v>
      </c>
      <c r="D302" s="5">
        <v>11</v>
      </c>
      <c r="E302" s="6">
        <v>5.71</v>
      </c>
      <c r="F302" s="5">
        <v>33</v>
      </c>
      <c r="G302" s="6">
        <v>148.5</v>
      </c>
      <c r="H302" s="7"/>
      <c r="I302" s="16">
        <f t="shared" si="4"/>
        <v>300</v>
      </c>
    </row>
    <row r="303" spans="1:9" ht="15.75" hidden="1" x14ac:dyDescent="0.25">
      <c r="A303" s="17" t="s">
        <v>300</v>
      </c>
      <c r="B303" s="4">
        <v>82</v>
      </c>
      <c r="C303" s="5">
        <v>877.75</v>
      </c>
      <c r="D303" s="5">
        <v>483.5</v>
      </c>
      <c r="E303" s="6">
        <v>6.07</v>
      </c>
      <c r="F303" s="5">
        <v>394.25</v>
      </c>
      <c r="G303" s="6">
        <v>1694.65</v>
      </c>
      <c r="H303" s="7"/>
      <c r="I303" s="16">
        <f t="shared" si="4"/>
        <v>81.540847983453972</v>
      </c>
    </row>
    <row r="304" spans="1:9" ht="15.75" hidden="1" x14ac:dyDescent="0.25">
      <c r="A304" s="17" t="s">
        <v>301</v>
      </c>
      <c r="B304" s="4">
        <v>19</v>
      </c>
      <c r="C304" s="5">
        <v>66</v>
      </c>
      <c r="D304" s="5">
        <v>53</v>
      </c>
      <c r="E304" s="6">
        <v>7.29</v>
      </c>
      <c r="F304" s="5">
        <v>13</v>
      </c>
      <c r="G304" s="6">
        <v>61.75</v>
      </c>
      <c r="H304" s="7"/>
      <c r="I304" s="16">
        <f t="shared" si="4"/>
        <v>24.528301886792452</v>
      </c>
    </row>
    <row r="305" spans="1:9" ht="15.75" hidden="1" x14ac:dyDescent="0.25">
      <c r="A305" s="17" t="s">
        <v>302</v>
      </c>
      <c r="B305" s="4">
        <v>4</v>
      </c>
      <c r="C305" s="5">
        <v>36</v>
      </c>
      <c r="D305" s="5">
        <v>13.5</v>
      </c>
      <c r="E305" s="6">
        <v>9.5</v>
      </c>
      <c r="F305" s="5">
        <v>22.5</v>
      </c>
      <c r="G305" s="6">
        <v>130.5</v>
      </c>
      <c r="H305" s="7"/>
      <c r="I305" s="16">
        <f t="shared" si="4"/>
        <v>166.66666666666669</v>
      </c>
    </row>
    <row r="306" spans="1:9" ht="15.75" x14ac:dyDescent="0.25">
      <c r="A306" s="17" t="s">
        <v>324</v>
      </c>
      <c r="B306" s="4">
        <v>37</v>
      </c>
      <c r="C306" s="5">
        <v>113.8</v>
      </c>
      <c r="D306" s="5">
        <v>87.8</v>
      </c>
      <c r="E306" s="6">
        <v>16.93</v>
      </c>
      <c r="F306" s="5">
        <v>26</v>
      </c>
      <c r="G306" s="6">
        <v>260</v>
      </c>
      <c r="H306" s="5">
        <v>1</v>
      </c>
      <c r="I306" s="16">
        <f t="shared" si="4"/>
        <v>29.612756264236907</v>
      </c>
    </row>
    <row r="307" spans="1:9" ht="15.75" hidden="1" x14ac:dyDescent="0.25">
      <c r="A307" s="17" t="s">
        <v>304</v>
      </c>
      <c r="B307" s="4">
        <v>1</v>
      </c>
      <c r="C307" s="5">
        <v>18</v>
      </c>
      <c r="D307" s="5">
        <v>10</v>
      </c>
      <c r="E307" s="6">
        <v>6.8</v>
      </c>
      <c r="F307" s="5">
        <v>8</v>
      </c>
      <c r="G307" s="6">
        <v>40</v>
      </c>
      <c r="H307" s="7"/>
      <c r="I307" s="16">
        <f t="shared" si="4"/>
        <v>80</v>
      </c>
    </row>
    <row r="308" spans="1:9" ht="15.75" hidden="1" x14ac:dyDescent="0.25">
      <c r="A308" s="17" t="s">
        <v>305</v>
      </c>
      <c r="B308" s="4">
        <v>1</v>
      </c>
      <c r="C308" s="5">
        <v>22</v>
      </c>
      <c r="D308" s="5">
        <v>10</v>
      </c>
      <c r="E308" s="6">
        <v>6.6</v>
      </c>
      <c r="F308" s="5">
        <v>12</v>
      </c>
      <c r="G308" s="6">
        <v>54</v>
      </c>
      <c r="H308" s="7"/>
      <c r="I308" s="16">
        <f t="shared" si="4"/>
        <v>120</v>
      </c>
    </row>
    <row r="309" spans="1:9" ht="15.75" hidden="1" x14ac:dyDescent="0.25">
      <c r="A309" s="17" t="s">
        <v>306</v>
      </c>
      <c r="B309" s="4">
        <v>2</v>
      </c>
      <c r="C309" s="7"/>
      <c r="D309" s="5">
        <v>78.5</v>
      </c>
      <c r="E309" s="6">
        <v>7.5</v>
      </c>
      <c r="F309" s="7"/>
      <c r="G309" s="7"/>
      <c r="H309" s="7"/>
      <c r="I309" s="16">
        <f t="shared" si="4"/>
        <v>0</v>
      </c>
    </row>
    <row r="310" spans="1:9" ht="15.75" hidden="1" x14ac:dyDescent="0.25">
      <c r="A310" s="17" t="s">
        <v>307</v>
      </c>
      <c r="B310" s="4">
        <v>7</v>
      </c>
      <c r="C310" s="5">
        <v>50.5</v>
      </c>
      <c r="D310" s="5">
        <v>35</v>
      </c>
      <c r="E310" s="6">
        <v>18.57</v>
      </c>
      <c r="F310" s="5">
        <v>15.5</v>
      </c>
      <c r="G310" s="6">
        <v>178.25</v>
      </c>
      <c r="H310" s="7"/>
      <c r="I310" s="16">
        <f t="shared" si="4"/>
        <v>44.285714285714285</v>
      </c>
    </row>
    <row r="311" spans="1:9" ht="15.75" hidden="1" x14ac:dyDescent="0.25">
      <c r="A311" s="17" t="s">
        <v>308</v>
      </c>
      <c r="B311" s="4">
        <v>2</v>
      </c>
      <c r="C311" s="5">
        <v>21</v>
      </c>
      <c r="D311" s="5">
        <v>9</v>
      </c>
      <c r="E311" s="6">
        <v>11.37</v>
      </c>
      <c r="F311" s="5">
        <v>12</v>
      </c>
      <c r="G311" s="6">
        <v>93</v>
      </c>
      <c r="H311" s="7"/>
      <c r="I311" s="16">
        <f t="shared" si="4"/>
        <v>133.33333333333331</v>
      </c>
    </row>
    <row r="312" spans="1:9" ht="15.75" x14ac:dyDescent="0.25">
      <c r="A312" s="17" t="s">
        <v>216</v>
      </c>
      <c r="B312" s="4">
        <v>103</v>
      </c>
      <c r="C312" s="5">
        <v>481</v>
      </c>
      <c r="D312" s="5">
        <v>370.5</v>
      </c>
      <c r="E312" s="6">
        <v>5.72</v>
      </c>
      <c r="F312" s="5">
        <v>110.5</v>
      </c>
      <c r="G312" s="6">
        <v>434.17</v>
      </c>
      <c r="H312" s="5">
        <v>13</v>
      </c>
      <c r="I312" s="16">
        <f t="shared" si="4"/>
        <v>29.82456140350877</v>
      </c>
    </row>
    <row r="313" spans="1:9" ht="15.75" hidden="1" x14ac:dyDescent="0.25">
      <c r="A313" s="17" t="s">
        <v>310</v>
      </c>
      <c r="B313" s="4"/>
      <c r="C313" s="5">
        <v>11</v>
      </c>
      <c r="D313" s="5">
        <v>2.5</v>
      </c>
      <c r="E313" s="6">
        <v>11.5</v>
      </c>
      <c r="F313" s="5">
        <v>8.5</v>
      </c>
      <c r="G313" s="6">
        <v>97.75</v>
      </c>
      <c r="H313" s="7"/>
      <c r="I313" s="16">
        <f t="shared" si="4"/>
        <v>340</v>
      </c>
    </row>
    <row r="314" spans="1:9" ht="15.75" x14ac:dyDescent="0.25">
      <c r="A314" s="17" t="s">
        <v>394</v>
      </c>
      <c r="B314" s="4">
        <v>52</v>
      </c>
      <c r="C314" s="5">
        <v>169.5</v>
      </c>
      <c r="D314" s="5">
        <v>130.5</v>
      </c>
      <c r="E314" s="6">
        <v>13.5</v>
      </c>
      <c r="F314" s="5">
        <v>39</v>
      </c>
      <c r="G314" s="6">
        <v>333.45</v>
      </c>
      <c r="H314" s="5">
        <v>1</v>
      </c>
      <c r="I314" s="16">
        <f t="shared" si="4"/>
        <v>29.885057471264371</v>
      </c>
    </row>
    <row r="315" spans="1:9" ht="15.75" hidden="1" x14ac:dyDescent="0.25">
      <c r="A315" s="17" t="s">
        <v>312</v>
      </c>
      <c r="B315" s="4">
        <v>2</v>
      </c>
      <c r="C315" s="5">
        <v>11</v>
      </c>
      <c r="D315" s="5">
        <v>11</v>
      </c>
      <c r="E315" s="6">
        <v>6.64</v>
      </c>
      <c r="F315" s="7"/>
      <c r="G315" s="7"/>
      <c r="H315" s="7"/>
      <c r="I315" s="16">
        <f t="shared" si="4"/>
        <v>0</v>
      </c>
    </row>
    <row r="316" spans="1:9" ht="15.75" hidden="1" x14ac:dyDescent="0.25">
      <c r="A316" s="17" t="s">
        <v>313</v>
      </c>
      <c r="B316" s="4">
        <v>2</v>
      </c>
      <c r="C316" s="5">
        <v>13</v>
      </c>
      <c r="D316" s="5">
        <v>10</v>
      </c>
      <c r="E316" s="6">
        <v>5.4</v>
      </c>
      <c r="F316" s="5">
        <v>3</v>
      </c>
      <c r="G316" s="6">
        <v>12.3</v>
      </c>
      <c r="H316" s="7"/>
      <c r="I316" s="16">
        <f t="shared" si="4"/>
        <v>30</v>
      </c>
    </row>
    <row r="317" spans="1:9" ht="15.75" hidden="1" x14ac:dyDescent="0.25">
      <c r="A317" s="17" t="s">
        <v>314</v>
      </c>
      <c r="B317" s="4">
        <v>7</v>
      </c>
      <c r="C317" s="5">
        <v>26</v>
      </c>
      <c r="D317" s="5">
        <v>23.5</v>
      </c>
      <c r="E317" s="6">
        <v>12.46</v>
      </c>
      <c r="F317" s="5">
        <v>2.5</v>
      </c>
      <c r="G317" s="6">
        <v>20.25</v>
      </c>
      <c r="H317" s="7"/>
      <c r="I317" s="16">
        <f t="shared" si="4"/>
        <v>10.638297872340425</v>
      </c>
    </row>
    <row r="318" spans="1:9" ht="15.75" hidden="1" x14ac:dyDescent="0.25">
      <c r="A318" s="17" t="s">
        <v>315</v>
      </c>
      <c r="B318" s="4">
        <v>1</v>
      </c>
      <c r="C318" s="5">
        <v>22</v>
      </c>
      <c r="D318" s="5">
        <v>1.5</v>
      </c>
      <c r="E318" s="6">
        <v>12.52</v>
      </c>
      <c r="F318" s="5">
        <v>20.5</v>
      </c>
      <c r="G318" s="6">
        <v>175.28</v>
      </c>
      <c r="H318" s="7"/>
      <c r="I318" s="16">
        <f t="shared" si="4"/>
        <v>1366.6666666666665</v>
      </c>
    </row>
    <row r="319" spans="1:9" ht="15.75" hidden="1" x14ac:dyDescent="0.25">
      <c r="A319" s="17" t="s">
        <v>316</v>
      </c>
      <c r="B319" s="4">
        <v>2</v>
      </c>
      <c r="C319" s="5">
        <v>13</v>
      </c>
      <c r="D319" s="5">
        <v>10.5</v>
      </c>
      <c r="E319" s="6">
        <v>10</v>
      </c>
      <c r="F319" s="5">
        <v>2.5</v>
      </c>
      <c r="G319" s="6">
        <v>16.25</v>
      </c>
      <c r="H319" s="7"/>
      <c r="I319" s="16">
        <f t="shared" si="4"/>
        <v>23.809523809523807</v>
      </c>
    </row>
    <row r="320" spans="1:9" ht="15.75" hidden="1" x14ac:dyDescent="0.25">
      <c r="A320" s="17" t="s">
        <v>317</v>
      </c>
      <c r="B320" s="4">
        <v>2</v>
      </c>
      <c r="C320" s="5">
        <v>15</v>
      </c>
      <c r="D320" s="5">
        <v>15</v>
      </c>
      <c r="E320" s="6">
        <v>10.18</v>
      </c>
      <c r="F320" s="7"/>
      <c r="G320" s="7"/>
      <c r="H320" s="7"/>
      <c r="I320" s="16">
        <f t="shared" si="4"/>
        <v>0</v>
      </c>
    </row>
    <row r="321" spans="1:9" ht="15.75" hidden="1" x14ac:dyDescent="0.25">
      <c r="A321" s="17" t="s">
        <v>318</v>
      </c>
      <c r="B321" s="4">
        <v>8</v>
      </c>
      <c r="C321" s="5">
        <v>50</v>
      </c>
      <c r="D321" s="5">
        <v>33.5</v>
      </c>
      <c r="E321" s="6">
        <v>9.07</v>
      </c>
      <c r="F321" s="5">
        <v>16.5</v>
      </c>
      <c r="G321" s="6">
        <v>108.9</v>
      </c>
      <c r="H321" s="7"/>
      <c r="I321" s="16">
        <f t="shared" si="4"/>
        <v>49.253731343283583</v>
      </c>
    </row>
    <row r="322" spans="1:9" ht="15.75" hidden="1" x14ac:dyDescent="0.25">
      <c r="A322" s="17" t="s">
        <v>319</v>
      </c>
      <c r="B322" s="4">
        <v>2</v>
      </c>
      <c r="C322" s="5">
        <v>17</v>
      </c>
      <c r="D322" s="5">
        <v>17</v>
      </c>
      <c r="E322" s="6">
        <v>7.39</v>
      </c>
      <c r="F322" s="7"/>
      <c r="G322" s="7"/>
      <c r="H322" s="7"/>
      <c r="I322" s="16">
        <f t="shared" si="4"/>
        <v>0</v>
      </c>
    </row>
    <row r="323" spans="1:9" ht="15.75" hidden="1" x14ac:dyDescent="0.25">
      <c r="A323" s="17" t="s">
        <v>320</v>
      </c>
      <c r="B323" s="4">
        <v>15</v>
      </c>
      <c r="C323" s="5">
        <v>39</v>
      </c>
      <c r="D323" s="5">
        <v>38.5</v>
      </c>
      <c r="E323" s="6">
        <v>8.43</v>
      </c>
      <c r="F323" s="5">
        <v>0.5</v>
      </c>
      <c r="G323" s="6">
        <v>2.63</v>
      </c>
      <c r="H323" s="7"/>
      <c r="I323" s="16">
        <f t="shared" si="4"/>
        <v>1.2987012987012987</v>
      </c>
    </row>
    <row r="324" spans="1:9" ht="15.75" hidden="1" x14ac:dyDescent="0.25">
      <c r="A324" s="17" t="s">
        <v>321</v>
      </c>
      <c r="B324" s="4">
        <v>1</v>
      </c>
      <c r="C324" s="5">
        <v>11</v>
      </c>
      <c r="D324" s="5">
        <v>2</v>
      </c>
      <c r="E324" s="6">
        <v>12.57</v>
      </c>
      <c r="F324" s="5">
        <v>9</v>
      </c>
      <c r="G324" s="6">
        <v>81</v>
      </c>
      <c r="H324" s="7"/>
      <c r="I324" s="16">
        <f t="shared" si="4"/>
        <v>450</v>
      </c>
    </row>
    <row r="325" spans="1:9" ht="15.75" x14ac:dyDescent="0.25">
      <c r="A325" s="17" t="s">
        <v>219</v>
      </c>
      <c r="B325" s="4">
        <v>84</v>
      </c>
      <c r="C325" s="5">
        <v>322</v>
      </c>
      <c r="D325" s="5">
        <v>247.5</v>
      </c>
      <c r="E325" s="6">
        <v>4.25</v>
      </c>
      <c r="F325" s="5">
        <v>74.5</v>
      </c>
      <c r="G325" s="6">
        <v>201.15</v>
      </c>
      <c r="H325" s="5">
        <v>4</v>
      </c>
      <c r="I325" s="16">
        <f t="shared" ref="I325:I388" si="5">F325/D325*100</f>
        <v>30.1010101010101</v>
      </c>
    </row>
    <row r="326" spans="1:9" ht="15.75" hidden="1" x14ac:dyDescent="0.25">
      <c r="A326" s="17" t="s">
        <v>323</v>
      </c>
      <c r="B326" s="4">
        <v>3</v>
      </c>
      <c r="C326" s="5">
        <v>11</v>
      </c>
      <c r="D326" s="5">
        <v>9</v>
      </c>
      <c r="E326" s="6">
        <v>12.94</v>
      </c>
      <c r="F326" s="5">
        <v>2</v>
      </c>
      <c r="G326" s="6">
        <v>18</v>
      </c>
      <c r="H326" s="7"/>
      <c r="I326" s="16">
        <f t="shared" si="5"/>
        <v>22.222222222222221</v>
      </c>
    </row>
    <row r="327" spans="1:9" ht="15.75" x14ac:dyDescent="0.25">
      <c r="A327" s="17" t="s">
        <v>28</v>
      </c>
      <c r="B327" s="4">
        <v>55</v>
      </c>
      <c r="C327" s="5">
        <v>240</v>
      </c>
      <c r="D327" s="5">
        <v>183.5</v>
      </c>
      <c r="E327" s="6">
        <v>3.19</v>
      </c>
      <c r="F327" s="5">
        <v>56.5</v>
      </c>
      <c r="G327" s="6">
        <v>113</v>
      </c>
      <c r="H327" s="5">
        <v>11.5</v>
      </c>
      <c r="I327" s="16">
        <f t="shared" si="5"/>
        <v>30.790190735694821</v>
      </c>
    </row>
    <row r="328" spans="1:9" ht="15.75" hidden="1" x14ac:dyDescent="0.25">
      <c r="A328" s="17" t="s">
        <v>325</v>
      </c>
      <c r="B328" s="4">
        <v>10</v>
      </c>
      <c r="C328" s="5">
        <v>20</v>
      </c>
      <c r="D328" s="5">
        <v>17.5</v>
      </c>
      <c r="E328" s="6">
        <v>16.149999999999999</v>
      </c>
      <c r="F328" s="5">
        <v>2.5</v>
      </c>
      <c r="G328" s="6">
        <v>27.5</v>
      </c>
      <c r="H328" s="7"/>
      <c r="I328" s="16">
        <f t="shared" si="5"/>
        <v>14.285714285714285</v>
      </c>
    </row>
    <row r="329" spans="1:9" ht="15.75" hidden="1" x14ac:dyDescent="0.25">
      <c r="A329" s="17" t="s">
        <v>326</v>
      </c>
      <c r="B329" s="4">
        <v>2</v>
      </c>
      <c r="C329" s="5">
        <v>15</v>
      </c>
      <c r="D329" s="5">
        <v>4</v>
      </c>
      <c r="E329" s="6">
        <v>9.4600000000000009</v>
      </c>
      <c r="F329" s="5">
        <v>11</v>
      </c>
      <c r="G329" s="6">
        <v>62.7</v>
      </c>
      <c r="H329" s="7"/>
      <c r="I329" s="16">
        <f t="shared" si="5"/>
        <v>275</v>
      </c>
    </row>
    <row r="330" spans="1:9" ht="15.75" x14ac:dyDescent="0.25">
      <c r="A330" s="17" t="s">
        <v>595</v>
      </c>
      <c r="B330" s="4">
        <v>98</v>
      </c>
      <c r="C330" s="5">
        <v>2748</v>
      </c>
      <c r="D330" s="5">
        <v>2089</v>
      </c>
      <c r="E330" s="6">
        <v>1.1200000000000001</v>
      </c>
      <c r="F330" s="5">
        <v>659</v>
      </c>
      <c r="G330" s="6">
        <v>560.15</v>
      </c>
      <c r="H330" s="5">
        <v>20</v>
      </c>
      <c r="I330" s="16">
        <f t="shared" si="5"/>
        <v>31.546194351364289</v>
      </c>
    </row>
    <row r="331" spans="1:9" ht="15.75" hidden="1" x14ac:dyDescent="0.25">
      <c r="A331" s="17" t="s">
        <v>328</v>
      </c>
      <c r="B331" s="4">
        <v>30</v>
      </c>
      <c r="C331" s="5">
        <v>240</v>
      </c>
      <c r="D331" s="5">
        <v>92.5</v>
      </c>
      <c r="E331" s="6">
        <v>6.95</v>
      </c>
      <c r="F331" s="5">
        <v>147.5</v>
      </c>
      <c r="G331" s="6">
        <v>631.29999999999995</v>
      </c>
      <c r="H331" s="7"/>
      <c r="I331" s="16">
        <f t="shared" si="5"/>
        <v>159.45945945945945</v>
      </c>
    </row>
    <row r="332" spans="1:9" ht="15.75" hidden="1" x14ac:dyDescent="0.25">
      <c r="A332" s="17" t="s">
        <v>329</v>
      </c>
      <c r="B332" s="4">
        <v>1</v>
      </c>
      <c r="C332" s="5">
        <v>28.5</v>
      </c>
      <c r="D332" s="5">
        <v>20</v>
      </c>
      <c r="E332" s="6">
        <v>9.9</v>
      </c>
      <c r="F332" s="5">
        <v>8.5</v>
      </c>
      <c r="G332" s="6">
        <v>63.75</v>
      </c>
      <c r="H332" s="7"/>
      <c r="I332" s="16">
        <f t="shared" si="5"/>
        <v>42.5</v>
      </c>
    </row>
    <row r="333" spans="1:9" ht="15.75" x14ac:dyDescent="0.25">
      <c r="A333" s="17" t="s">
        <v>701</v>
      </c>
      <c r="B333" s="4">
        <v>38</v>
      </c>
      <c r="C333" s="5">
        <v>160.5</v>
      </c>
      <c r="D333" s="5">
        <v>121</v>
      </c>
      <c r="E333" s="6">
        <v>3.19</v>
      </c>
      <c r="F333" s="5">
        <v>39.5</v>
      </c>
      <c r="G333" s="7"/>
      <c r="H333" s="5">
        <v>1</v>
      </c>
      <c r="I333" s="16">
        <f t="shared" si="5"/>
        <v>32.644628099173559</v>
      </c>
    </row>
    <row r="334" spans="1:9" ht="15.75" hidden="1" x14ac:dyDescent="0.25">
      <c r="A334" s="17" t="s">
        <v>331</v>
      </c>
      <c r="B334" s="4">
        <v>2</v>
      </c>
      <c r="C334" s="5">
        <v>30</v>
      </c>
      <c r="D334" s="5">
        <v>15</v>
      </c>
      <c r="E334" s="6">
        <v>10.7</v>
      </c>
      <c r="F334" s="5">
        <v>15</v>
      </c>
      <c r="G334" s="6">
        <v>135</v>
      </c>
      <c r="H334" s="7"/>
      <c r="I334" s="16">
        <f t="shared" si="5"/>
        <v>100</v>
      </c>
    </row>
    <row r="335" spans="1:9" ht="15.75" hidden="1" x14ac:dyDescent="0.25">
      <c r="A335" s="17" t="s">
        <v>332</v>
      </c>
      <c r="B335" s="4">
        <v>1</v>
      </c>
      <c r="C335" s="5">
        <v>10</v>
      </c>
      <c r="D335" s="5">
        <v>10</v>
      </c>
      <c r="E335" s="6">
        <v>10.199999999999999</v>
      </c>
      <c r="F335" s="7"/>
      <c r="G335" s="7"/>
      <c r="H335" s="7"/>
      <c r="I335" s="16">
        <f t="shared" si="5"/>
        <v>0</v>
      </c>
    </row>
    <row r="336" spans="1:9" ht="15.75" hidden="1" x14ac:dyDescent="0.25">
      <c r="A336" s="17" t="s">
        <v>333</v>
      </c>
      <c r="B336" s="4">
        <v>57</v>
      </c>
      <c r="C336" s="5">
        <v>227.5</v>
      </c>
      <c r="D336" s="5">
        <v>192</v>
      </c>
      <c r="E336" s="6">
        <v>13.35</v>
      </c>
      <c r="F336" s="5">
        <v>35.5</v>
      </c>
      <c r="G336" s="6">
        <v>319.5</v>
      </c>
      <c r="H336" s="7"/>
      <c r="I336" s="16">
        <f t="shared" si="5"/>
        <v>18.489583333333336</v>
      </c>
    </row>
    <row r="337" spans="1:9" ht="15.75" hidden="1" x14ac:dyDescent="0.25">
      <c r="A337" s="17" t="s">
        <v>334</v>
      </c>
      <c r="B337" s="4">
        <v>22</v>
      </c>
      <c r="C337" s="5">
        <v>85</v>
      </c>
      <c r="D337" s="5">
        <v>70.5</v>
      </c>
      <c r="E337" s="6">
        <v>11.22</v>
      </c>
      <c r="F337" s="5">
        <v>14.5</v>
      </c>
      <c r="G337" s="6">
        <v>130.5</v>
      </c>
      <c r="H337" s="7"/>
      <c r="I337" s="16">
        <f t="shared" si="5"/>
        <v>20.567375886524822</v>
      </c>
    </row>
    <row r="338" spans="1:9" ht="15.75" hidden="1" x14ac:dyDescent="0.25">
      <c r="A338" s="17" t="s">
        <v>335</v>
      </c>
      <c r="B338" s="4">
        <v>54</v>
      </c>
      <c r="C338" s="5">
        <v>157.5</v>
      </c>
      <c r="D338" s="5">
        <v>136</v>
      </c>
      <c r="E338" s="6">
        <v>13.24</v>
      </c>
      <c r="F338" s="5">
        <v>21.5</v>
      </c>
      <c r="G338" s="6">
        <v>193.5</v>
      </c>
      <c r="H338" s="7"/>
      <c r="I338" s="16">
        <f t="shared" si="5"/>
        <v>15.808823529411764</v>
      </c>
    </row>
    <row r="339" spans="1:9" ht="15.75" hidden="1" x14ac:dyDescent="0.25">
      <c r="A339" s="17" t="s">
        <v>336</v>
      </c>
      <c r="B339" s="4">
        <v>2</v>
      </c>
      <c r="C339" s="5">
        <v>20</v>
      </c>
      <c r="D339" s="5">
        <v>20</v>
      </c>
      <c r="E339" s="6">
        <v>10.35</v>
      </c>
      <c r="F339" s="7"/>
      <c r="G339" s="7"/>
      <c r="H339" s="7"/>
      <c r="I339" s="16">
        <f t="shared" si="5"/>
        <v>0</v>
      </c>
    </row>
    <row r="340" spans="1:9" ht="15.75" x14ac:dyDescent="0.25">
      <c r="A340" s="17" t="s">
        <v>210</v>
      </c>
      <c r="B340" s="4">
        <v>183</v>
      </c>
      <c r="C340" s="5">
        <v>778</v>
      </c>
      <c r="D340" s="5">
        <v>585</v>
      </c>
      <c r="E340" s="6">
        <v>4.22</v>
      </c>
      <c r="F340" s="5">
        <v>193</v>
      </c>
      <c r="G340" s="6">
        <v>521.1</v>
      </c>
      <c r="H340" s="5">
        <v>21.5</v>
      </c>
      <c r="I340" s="16">
        <f t="shared" si="5"/>
        <v>32.991452991452988</v>
      </c>
    </row>
    <row r="341" spans="1:9" ht="15.75" x14ac:dyDescent="0.25">
      <c r="A341" s="17" t="s">
        <v>193</v>
      </c>
      <c r="B341" s="4">
        <v>20</v>
      </c>
      <c r="C341" s="5">
        <v>70</v>
      </c>
      <c r="D341" s="5">
        <v>52.5</v>
      </c>
      <c r="E341" s="6">
        <v>6.6</v>
      </c>
      <c r="F341" s="5">
        <v>17.5</v>
      </c>
      <c r="G341" s="6">
        <v>78.75</v>
      </c>
      <c r="H341" s="5">
        <v>6</v>
      </c>
      <c r="I341" s="16">
        <f t="shared" si="5"/>
        <v>33.333333333333329</v>
      </c>
    </row>
    <row r="342" spans="1:9" ht="15.75" x14ac:dyDescent="0.25">
      <c r="A342" s="17" t="s">
        <v>593</v>
      </c>
      <c r="B342" s="4">
        <v>120</v>
      </c>
      <c r="C342" s="5">
        <v>1101.5</v>
      </c>
      <c r="D342" s="5">
        <v>826</v>
      </c>
      <c r="E342" s="6">
        <v>1.07</v>
      </c>
      <c r="F342" s="5">
        <v>275.5</v>
      </c>
      <c r="G342" s="6">
        <v>239.69</v>
      </c>
      <c r="H342" s="5">
        <v>3</v>
      </c>
      <c r="I342" s="16">
        <f t="shared" si="5"/>
        <v>33.353510895883772</v>
      </c>
    </row>
    <row r="343" spans="1:9" ht="15.75" hidden="1" x14ac:dyDescent="0.25">
      <c r="A343" s="17" t="s">
        <v>340</v>
      </c>
      <c r="B343" s="4">
        <v>2</v>
      </c>
      <c r="C343" s="5">
        <v>11</v>
      </c>
      <c r="D343" s="5">
        <v>8.5</v>
      </c>
      <c r="E343" s="6">
        <v>9.7899999999999991</v>
      </c>
      <c r="F343" s="5">
        <v>2.5</v>
      </c>
      <c r="G343" s="6">
        <v>17.5</v>
      </c>
      <c r="H343" s="7"/>
      <c r="I343" s="16">
        <f t="shared" si="5"/>
        <v>29.411764705882355</v>
      </c>
    </row>
    <row r="344" spans="1:9" ht="15.75" hidden="1" x14ac:dyDescent="0.25">
      <c r="A344" s="17" t="s">
        <v>341</v>
      </c>
      <c r="B344" s="4">
        <v>10</v>
      </c>
      <c r="C344" s="5">
        <v>63</v>
      </c>
      <c r="D344" s="5">
        <v>58.5</v>
      </c>
      <c r="E344" s="6">
        <v>4.72</v>
      </c>
      <c r="F344" s="5">
        <v>4.5</v>
      </c>
      <c r="G344" s="6">
        <v>15.3</v>
      </c>
      <c r="H344" s="7"/>
      <c r="I344" s="16">
        <f t="shared" si="5"/>
        <v>7.6923076923076925</v>
      </c>
    </row>
    <row r="345" spans="1:9" ht="15.75" hidden="1" x14ac:dyDescent="0.25">
      <c r="A345" s="17" t="s">
        <v>342</v>
      </c>
      <c r="B345" s="4"/>
      <c r="C345" s="5">
        <v>11</v>
      </c>
      <c r="D345" s="5">
        <v>0.5</v>
      </c>
      <c r="E345" s="6">
        <v>9.1</v>
      </c>
      <c r="F345" s="5">
        <v>10.5</v>
      </c>
      <c r="G345" s="6">
        <v>95.55</v>
      </c>
      <c r="H345" s="7"/>
      <c r="I345" s="16">
        <f t="shared" si="5"/>
        <v>2100</v>
      </c>
    </row>
    <row r="346" spans="1:9" ht="15.75" hidden="1" x14ac:dyDescent="0.25">
      <c r="A346" s="17" t="s">
        <v>343</v>
      </c>
      <c r="B346" s="4">
        <v>2</v>
      </c>
      <c r="C346" s="5">
        <v>12</v>
      </c>
      <c r="D346" s="5">
        <v>3.5</v>
      </c>
      <c r="E346" s="6">
        <v>9.57</v>
      </c>
      <c r="F346" s="5">
        <v>8.5</v>
      </c>
      <c r="G346" s="6">
        <v>54.91</v>
      </c>
      <c r="H346" s="7"/>
      <c r="I346" s="16">
        <f t="shared" si="5"/>
        <v>242.85714285714283</v>
      </c>
    </row>
    <row r="347" spans="1:9" ht="15.75" hidden="1" x14ac:dyDescent="0.25">
      <c r="A347" s="17" t="s">
        <v>344</v>
      </c>
      <c r="B347" s="4">
        <v>9</v>
      </c>
      <c r="C347" s="5">
        <v>24</v>
      </c>
      <c r="D347" s="5">
        <v>23.5</v>
      </c>
      <c r="E347" s="6">
        <v>10.27</v>
      </c>
      <c r="F347" s="5">
        <v>0.5</v>
      </c>
      <c r="G347" s="6">
        <v>3.23</v>
      </c>
      <c r="H347" s="7"/>
      <c r="I347" s="16">
        <f t="shared" si="5"/>
        <v>2.1276595744680851</v>
      </c>
    </row>
    <row r="348" spans="1:9" ht="15.75" hidden="1" x14ac:dyDescent="0.25">
      <c r="A348" s="17" t="s">
        <v>345</v>
      </c>
      <c r="B348" s="4">
        <v>10</v>
      </c>
      <c r="C348" s="5">
        <v>20</v>
      </c>
      <c r="D348" s="5">
        <v>19.5</v>
      </c>
      <c r="E348" s="6">
        <v>13.91</v>
      </c>
      <c r="F348" s="5">
        <v>0.5</v>
      </c>
      <c r="G348" s="6">
        <v>4.3499999999999996</v>
      </c>
      <c r="H348" s="7"/>
      <c r="I348" s="16">
        <f t="shared" si="5"/>
        <v>2.5641025641025639</v>
      </c>
    </row>
    <row r="349" spans="1:9" ht="15.75" hidden="1" x14ac:dyDescent="0.25">
      <c r="A349" s="17" t="s">
        <v>346</v>
      </c>
      <c r="B349" s="4">
        <v>3</v>
      </c>
      <c r="C349" s="5">
        <v>15</v>
      </c>
      <c r="D349" s="5">
        <v>15</v>
      </c>
      <c r="E349" s="6">
        <v>8.0299999999999994</v>
      </c>
      <c r="F349" s="7"/>
      <c r="G349" s="7"/>
      <c r="H349" s="7"/>
      <c r="I349" s="16">
        <f t="shared" si="5"/>
        <v>0</v>
      </c>
    </row>
    <row r="350" spans="1:9" ht="15.75" x14ac:dyDescent="0.25">
      <c r="A350" s="17" t="s">
        <v>367</v>
      </c>
      <c r="B350" s="4">
        <v>119</v>
      </c>
      <c r="C350" s="5">
        <v>417</v>
      </c>
      <c r="D350" s="5">
        <v>310.5</v>
      </c>
      <c r="E350" s="6">
        <v>10.63</v>
      </c>
      <c r="F350" s="5">
        <v>106.5</v>
      </c>
      <c r="G350" s="6">
        <v>702.9</v>
      </c>
      <c r="H350" s="5">
        <v>3</v>
      </c>
      <c r="I350" s="16">
        <f t="shared" si="5"/>
        <v>34.29951690821256</v>
      </c>
    </row>
    <row r="351" spans="1:9" ht="15.75" x14ac:dyDescent="0.25">
      <c r="A351" s="17" t="s">
        <v>284</v>
      </c>
      <c r="B351" s="4">
        <v>65</v>
      </c>
      <c r="C351" s="5">
        <v>225</v>
      </c>
      <c r="D351" s="5">
        <v>167.5</v>
      </c>
      <c r="E351" s="6">
        <v>7.65</v>
      </c>
      <c r="F351" s="5">
        <v>57.5</v>
      </c>
      <c r="G351" s="6">
        <v>287.5</v>
      </c>
      <c r="H351" s="5">
        <v>5.5</v>
      </c>
      <c r="I351" s="16">
        <f t="shared" si="5"/>
        <v>34.328358208955223</v>
      </c>
    </row>
    <row r="352" spans="1:9" ht="15.75" x14ac:dyDescent="0.25">
      <c r="A352" s="21" t="s">
        <v>749</v>
      </c>
      <c r="B352" s="4"/>
      <c r="C352" s="18">
        <v>134203.68</v>
      </c>
      <c r="D352" s="18">
        <v>100815.05</v>
      </c>
      <c r="E352" s="4"/>
      <c r="F352" s="18">
        <v>34730.43</v>
      </c>
      <c r="G352" s="19">
        <v>84840.5</v>
      </c>
      <c r="H352" s="18">
        <v>1819.02</v>
      </c>
      <c r="I352" s="16">
        <f t="shared" si="5"/>
        <v>34.449648142812009</v>
      </c>
    </row>
    <row r="353" spans="1:9" ht="15.75" hidden="1" x14ac:dyDescent="0.25">
      <c r="A353" s="17" t="s">
        <v>350</v>
      </c>
      <c r="B353" s="4">
        <v>13</v>
      </c>
      <c r="C353" s="5">
        <v>27.5</v>
      </c>
      <c r="D353" s="5">
        <v>27</v>
      </c>
      <c r="E353" s="6">
        <v>12.14</v>
      </c>
      <c r="F353" s="5">
        <v>0.5</v>
      </c>
      <c r="G353" s="6">
        <v>3.68</v>
      </c>
      <c r="H353" s="7"/>
      <c r="I353" s="16">
        <f t="shared" si="5"/>
        <v>1.8518518518518516</v>
      </c>
    </row>
    <row r="354" spans="1:9" ht="15.75" x14ac:dyDescent="0.25">
      <c r="A354" s="17" t="s">
        <v>651</v>
      </c>
      <c r="B354" s="4">
        <v>156</v>
      </c>
      <c r="C354" s="5">
        <v>852</v>
      </c>
      <c r="D354" s="5">
        <v>632.14</v>
      </c>
      <c r="E354" s="6">
        <v>2.82</v>
      </c>
      <c r="F354" s="5">
        <v>219.86</v>
      </c>
      <c r="G354" s="6">
        <v>373.76</v>
      </c>
      <c r="H354" s="5">
        <v>5.5</v>
      </c>
      <c r="I354" s="16">
        <f t="shared" si="5"/>
        <v>34.780270193311615</v>
      </c>
    </row>
    <row r="355" spans="1:9" ht="15.75" hidden="1" x14ac:dyDescent="0.25">
      <c r="A355" s="17" t="s">
        <v>352</v>
      </c>
      <c r="B355" s="4">
        <v>29</v>
      </c>
      <c r="C355" s="5">
        <v>83.5</v>
      </c>
      <c r="D355" s="5">
        <v>75.5</v>
      </c>
      <c r="E355" s="6">
        <v>15.07</v>
      </c>
      <c r="F355" s="5">
        <v>8</v>
      </c>
      <c r="G355" s="6">
        <v>73.599999999999994</v>
      </c>
      <c r="H355" s="7"/>
      <c r="I355" s="16">
        <f t="shared" si="5"/>
        <v>10.596026490066226</v>
      </c>
    </row>
    <row r="356" spans="1:9" ht="15.75" hidden="1" x14ac:dyDescent="0.25">
      <c r="A356" s="17" t="s">
        <v>353</v>
      </c>
      <c r="B356" s="4"/>
      <c r="C356" s="5">
        <v>11</v>
      </c>
      <c r="D356" s="7"/>
      <c r="E356" s="7"/>
      <c r="F356" s="5">
        <v>11</v>
      </c>
      <c r="G356" s="6">
        <v>80.959999999999994</v>
      </c>
      <c r="H356" s="7"/>
      <c r="I356" s="16" t="e">
        <f t="shared" si="5"/>
        <v>#DIV/0!</v>
      </c>
    </row>
    <row r="357" spans="1:9" ht="15.75" hidden="1" x14ac:dyDescent="0.25">
      <c r="A357" s="17" t="s">
        <v>354</v>
      </c>
      <c r="B357" s="4">
        <v>1</v>
      </c>
      <c r="C357" s="5">
        <v>32</v>
      </c>
      <c r="D357" s="5">
        <v>3</v>
      </c>
      <c r="E357" s="6">
        <v>12.63</v>
      </c>
      <c r="F357" s="5">
        <v>29</v>
      </c>
      <c r="G357" s="6">
        <v>304.5</v>
      </c>
      <c r="H357" s="7"/>
      <c r="I357" s="16">
        <f t="shared" si="5"/>
        <v>966.66666666666663</v>
      </c>
    </row>
    <row r="358" spans="1:9" ht="15.75" hidden="1" x14ac:dyDescent="0.25">
      <c r="A358" s="17" t="s">
        <v>773</v>
      </c>
      <c r="B358" s="4">
        <v>51</v>
      </c>
      <c r="C358" s="5">
        <v>155</v>
      </c>
      <c r="D358" s="5">
        <v>133.5</v>
      </c>
      <c r="E358" s="6">
        <v>11.93</v>
      </c>
      <c r="F358" s="5">
        <v>21.5</v>
      </c>
      <c r="G358" s="6">
        <v>171.82</v>
      </c>
      <c r="H358" s="7"/>
      <c r="I358" s="16">
        <f t="shared" si="5"/>
        <v>16.104868913857679</v>
      </c>
    </row>
    <row r="359" spans="1:9" ht="15.75" hidden="1" x14ac:dyDescent="0.25">
      <c r="A359" s="17" t="s">
        <v>356</v>
      </c>
      <c r="B359" s="4">
        <v>16</v>
      </c>
      <c r="C359" s="5">
        <v>85.5</v>
      </c>
      <c r="D359" s="5">
        <v>57</v>
      </c>
      <c r="E359" s="6">
        <v>9.73</v>
      </c>
      <c r="F359" s="5">
        <v>28.5</v>
      </c>
      <c r="G359" s="6">
        <v>189.93</v>
      </c>
      <c r="H359" s="7"/>
      <c r="I359" s="16">
        <f t="shared" si="5"/>
        <v>50</v>
      </c>
    </row>
    <row r="360" spans="1:9" ht="15.75" hidden="1" x14ac:dyDescent="0.25">
      <c r="A360" s="17" t="s">
        <v>357</v>
      </c>
      <c r="B360" s="4">
        <v>4</v>
      </c>
      <c r="C360" s="5">
        <v>20</v>
      </c>
      <c r="D360" s="5">
        <v>20</v>
      </c>
      <c r="E360" s="6">
        <v>10.79</v>
      </c>
      <c r="F360" s="7"/>
      <c r="G360" s="7"/>
      <c r="H360" s="7"/>
      <c r="I360" s="16">
        <f t="shared" si="5"/>
        <v>0</v>
      </c>
    </row>
    <row r="361" spans="1:9" ht="15.75" hidden="1" x14ac:dyDescent="0.25">
      <c r="A361" s="17" t="s">
        <v>358</v>
      </c>
      <c r="B361" s="4">
        <v>4</v>
      </c>
      <c r="C361" s="5">
        <v>26.5</v>
      </c>
      <c r="D361" s="5">
        <v>20.5</v>
      </c>
      <c r="E361" s="6">
        <v>14.38</v>
      </c>
      <c r="F361" s="5">
        <v>6</v>
      </c>
      <c r="G361" s="6">
        <v>63</v>
      </c>
      <c r="H361" s="7"/>
      <c r="I361" s="16">
        <f t="shared" si="5"/>
        <v>29.268292682926827</v>
      </c>
    </row>
    <row r="362" spans="1:9" ht="15.75" x14ac:dyDescent="0.25">
      <c r="A362" s="17" t="s">
        <v>280</v>
      </c>
      <c r="B362" s="4">
        <v>84</v>
      </c>
      <c r="C362" s="5">
        <v>351.5</v>
      </c>
      <c r="D362" s="5">
        <v>260.5</v>
      </c>
      <c r="E362" s="6">
        <v>7.25</v>
      </c>
      <c r="F362" s="5">
        <v>91</v>
      </c>
      <c r="G362" s="6">
        <v>431.98</v>
      </c>
      <c r="H362" s="5">
        <v>4</v>
      </c>
      <c r="I362" s="16">
        <f t="shared" si="5"/>
        <v>34.932821497120919</v>
      </c>
    </row>
    <row r="363" spans="1:9" ht="15.75" hidden="1" x14ac:dyDescent="0.25">
      <c r="A363" s="17" t="s">
        <v>360</v>
      </c>
      <c r="B363" s="4">
        <v>17</v>
      </c>
      <c r="C363" s="5">
        <v>75</v>
      </c>
      <c r="D363" s="5">
        <v>46</v>
      </c>
      <c r="E363" s="6">
        <v>11.41</v>
      </c>
      <c r="F363" s="5">
        <v>29</v>
      </c>
      <c r="G363" s="6">
        <v>206.77</v>
      </c>
      <c r="H363" s="7"/>
      <c r="I363" s="16">
        <f t="shared" si="5"/>
        <v>63.04347826086957</v>
      </c>
    </row>
    <row r="364" spans="1:9" ht="15.75" x14ac:dyDescent="0.25">
      <c r="A364" s="17" t="s">
        <v>81</v>
      </c>
      <c r="B364" s="4">
        <v>53</v>
      </c>
      <c r="C364" s="5">
        <v>1020</v>
      </c>
      <c r="D364" s="5">
        <v>755</v>
      </c>
      <c r="E364" s="6">
        <v>1.52</v>
      </c>
      <c r="F364" s="5">
        <v>265</v>
      </c>
      <c r="G364" s="6">
        <v>318</v>
      </c>
      <c r="H364" s="5">
        <v>30</v>
      </c>
      <c r="I364" s="16">
        <f t="shared" si="5"/>
        <v>35.099337748344375</v>
      </c>
    </row>
    <row r="365" spans="1:9" ht="15.75" hidden="1" x14ac:dyDescent="0.25">
      <c r="A365" s="17" t="s">
        <v>774</v>
      </c>
      <c r="B365" s="4">
        <v>57</v>
      </c>
      <c r="C365" s="5">
        <v>141.5</v>
      </c>
      <c r="D365" s="5">
        <v>141.5</v>
      </c>
      <c r="E365" s="6">
        <v>9.65</v>
      </c>
      <c r="F365" s="7"/>
      <c r="G365" s="7"/>
      <c r="H365" s="7"/>
      <c r="I365" s="16">
        <f t="shared" si="5"/>
        <v>0</v>
      </c>
    </row>
    <row r="366" spans="1:9" ht="15.75" hidden="1" x14ac:dyDescent="0.25">
      <c r="A366" s="17" t="s">
        <v>363</v>
      </c>
      <c r="B366" s="4">
        <v>33</v>
      </c>
      <c r="C366" s="5">
        <v>93</v>
      </c>
      <c r="D366" s="5">
        <v>75.5</v>
      </c>
      <c r="E366" s="6">
        <v>11.25</v>
      </c>
      <c r="F366" s="5">
        <v>17.5</v>
      </c>
      <c r="G366" s="6">
        <v>126</v>
      </c>
      <c r="H366" s="7"/>
      <c r="I366" s="16">
        <f t="shared" si="5"/>
        <v>23.178807947019866</v>
      </c>
    </row>
    <row r="367" spans="1:9" ht="15.75" hidden="1" x14ac:dyDescent="0.25">
      <c r="A367" s="17" t="s">
        <v>364</v>
      </c>
      <c r="B367" s="4">
        <v>8</v>
      </c>
      <c r="C367" s="5">
        <v>42</v>
      </c>
      <c r="D367" s="5">
        <v>24</v>
      </c>
      <c r="E367" s="6">
        <v>9.6300000000000008</v>
      </c>
      <c r="F367" s="5">
        <v>18</v>
      </c>
      <c r="G367" s="6">
        <v>111.24</v>
      </c>
      <c r="H367" s="7"/>
      <c r="I367" s="16">
        <f t="shared" si="5"/>
        <v>75</v>
      </c>
    </row>
    <row r="368" spans="1:9" ht="15.75" hidden="1" x14ac:dyDescent="0.25">
      <c r="A368" s="17" t="s">
        <v>365</v>
      </c>
      <c r="B368" s="4">
        <v>36</v>
      </c>
      <c r="C368" s="5">
        <v>121.5</v>
      </c>
      <c r="D368" s="5">
        <v>95.5</v>
      </c>
      <c r="E368" s="6">
        <v>11.84</v>
      </c>
      <c r="F368" s="5">
        <v>26</v>
      </c>
      <c r="G368" s="6">
        <v>185.38</v>
      </c>
      <c r="H368" s="7"/>
      <c r="I368" s="16">
        <f t="shared" si="5"/>
        <v>27.225130890052355</v>
      </c>
    </row>
    <row r="369" spans="1:9" ht="15.75" hidden="1" x14ac:dyDescent="0.25">
      <c r="A369" s="17" t="s">
        <v>775</v>
      </c>
      <c r="B369" s="4">
        <v>20</v>
      </c>
      <c r="C369" s="5">
        <v>59</v>
      </c>
      <c r="D369" s="5">
        <v>51</v>
      </c>
      <c r="E369" s="6">
        <v>10.86</v>
      </c>
      <c r="F369" s="5">
        <v>8</v>
      </c>
      <c r="G369" s="6">
        <v>56</v>
      </c>
      <c r="H369" s="7"/>
      <c r="I369" s="16">
        <f t="shared" si="5"/>
        <v>15.686274509803921</v>
      </c>
    </row>
    <row r="370" spans="1:9" ht="15.75" x14ac:dyDescent="0.25">
      <c r="A370" s="17" t="s">
        <v>25</v>
      </c>
      <c r="B370" s="4">
        <v>27</v>
      </c>
      <c r="C370" s="5">
        <v>128</v>
      </c>
      <c r="D370" s="5">
        <v>94.5</v>
      </c>
      <c r="E370" s="6">
        <v>2.73</v>
      </c>
      <c r="F370" s="5">
        <v>33.5</v>
      </c>
      <c r="G370" s="6">
        <v>60.3</v>
      </c>
      <c r="H370" s="5">
        <v>7</v>
      </c>
      <c r="I370" s="16">
        <f t="shared" si="5"/>
        <v>35.449735449735449</v>
      </c>
    </row>
    <row r="371" spans="1:9" ht="15.75" hidden="1" x14ac:dyDescent="0.25">
      <c r="A371" s="17" t="s">
        <v>368</v>
      </c>
      <c r="B371" s="4">
        <v>19</v>
      </c>
      <c r="C371" s="5">
        <v>68.5</v>
      </c>
      <c r="D371" s="5">
        <v>42.5</v>
      </c>
      <c r="E371" s="6">
        <v>11.84</v>
      </c>
      <c r="F371" s="5">
        <v>26</v>
      </c>
      <c r="G371" s="6">
        <v>199.61</v>
      </c>
      <c r="H371" s="7"/>
      <c r="I371" s="16">
        <f t="shared" si="5"/>
        <v>61.176470588235297</v>
      </c>
    </row>
    <row r="372" spans="1:9" ht="15.75" hidden="1" x14ac:dyDescent="0.25">
      <c r="A372" s="17" t="s">
        <v>369</v>
      </c>
      <c r="B372" s="4">
        <v>4</v>
      </c>
      <c r="C372" s="5">
        <v>20</v>
      </c>
      <c r="D372" s="5">
        <v>11.5</v>
      </c>
      <c r="E372" s="6">
        <v>11.01</v>
      </c>
      <c r="F372" s="5">
        <v>8.5</v>
      </c>
      <c r="G372" s="6">
        <v>69.7</v>
      </c>
      <c r="H372" s="7"/>
      <c r="I372" s="16">
        <f t="shared" si="5"/>
        <v>73.91304347826086</v>
      </c>
    </row>
    <row r="373" spans="1:9" ht="15.75" hidden="1" x14ac:dyDescent="0.25">
      <c r="A373" s="17" t="s">
        <v>370</v>
      </c>
      <c r="B373" s="4">
        <v>28</v>
      </c>
      <c r="C373" s="5">
        <v>110</v>
      </c>
      <c r="D373" s="5">
        <v>69</v>
      </c>
      <c r="E373" s="6">
        <v>12.67</v>
      </c>
      <c r="F373" s="5">
        <v>41</v>
      </c>
      <c r="G373" s="6">
        <v>349.15</v>
      </c>
      <c r="H373" s="7"/>
      <c r="I373" s="16">
        <f t="shared" si="5"/>
        <v>59.420289855072461</v>
      </c>
    </row>
    <row r="374" spans="1:9" ht="15.75" x14ac:dyDescent="0.25">
      <c r="A374" s="17" t="s">
        <v>276</v>
      </c>
      <c r="B374" s="4">
        <v>33</v>
      </c>
      <c r="C374" s="5">
        <v>100</v>
      </c>
      <c r="D374" s="5">
        <v>73.5</v>
      </c>
      <c r="E374" s="6">
        <v>10.27</v>
      </c>
      <c r="F374" s="5">
        <v>26.5</v>
      </c>
      <c r="G374" s="6">
        <v>172.25</v>
      </c>
      <c r="H374" s="5">
        <v>3</v>
      </c>
      <c r="I374" s="16">
        <f t="shared" si="5"/>
        <v>36.054421768707485</v>
      </c>
    </row>
    <row r="375" spans="1:9" ht="15.75" x14ac:dyDescent="0.25">
      <c r="A375" s="17" t="s">
        <v>69</v>
      </c>
      <c r="B375" s="4">
        <v>57</v>
      </c>
      <c r="C375" s="5">
        <v>460</v>
      </c>
      <c r="D375" s="5">
        <v>337.5</v>
      </c>
      <c r="E375" s="6">
        <v>2.46</v>
      </c>
      <c r="F375" s="5">
        <v>122.5</v>
      </c>
      <c r="G375" s="6">
        <v>202.13</v>
      </c>
      <c r="H375" s="5">
        <v>19.5</v>
      </c>
      <c r="I375" s="16">
        <f t="shared" si="5"/>
        <v>36.296296296296298</v>
      </c>
    </row>
    <row r="376" spans="1:9" ht="15.75" hidden="1" x14ac:dyDescent="0.25">
      <c r="A376" s="17" t="s">
        <v>373</v>
      </c>
      <c r="B376" s="4">
        <v>13</v>
      </c>
      <c r="C376" s="5">
        <v>59.5</v>
      </c>
      <c r="D376" s="5">
        <v>32</v>
      </c>
      <c r="E376" s="6">
        <v>13.5</v>
      </c>
      <c r="F376" s="5">
        <v>27.5</v>
      </c>
      <c r="G376" s="6">
        <v>222.2</v>
      </c>
      <c r="H376" s="7"/>
      <c r="I376" s="16">
        <f t="shared" si="5"/>
        <v>85.9375</v>
      </c>
    </row>
    <row r="377" spans="1:9" ht="15.75" x14ac:dyDescent="0.25">
      <c r="A377" s="17" t="s">
        <v>107</v>
      </c>
      <c r="B377" s="4">
        <v>45</v>
      </c>
      <c r="C377" s="5">
        <v>650</v>
      </c>
      <c r="D377" s="5">
        <v>476</v>
      </c>
      <c r="E377" s="6">
        <v>3.32</v>
      </c>
      <c r="F377" s="5">
        <v>174</v>
      </c>
      <c r="G377" s="6">
        <v>435</v>
      </c>
      <c r="H377" s="5">
        <v>4</v>
      </c>
      <c r="I377" s="16">
        <f t="shared" si="5"/>
        <v>36.554621848739494</v>
      </c>
    </row>
    <row r="378" spans="1:9" ht="15.75" hidden="1" x14ac:dyDescent="0.25">
      <c r="A378" s="17" t="s">
        <v>375</v>
      </c>
      <c r="B378" s="4">
        <v>11</v>
      </c>
      <c r="C378" s="5">
        <v>50</v>
      </c>
      <c r="D378" s="5">
        <v>30</v>
      </c>
      <c r="E378" s="6">
        <v>12.37</v>
      </c>
      <c r="F378" s="5">
        <v>20</v>
      </c>
      <c r="G378" s="6">
        <v>165</v>
      </c>
      <c r="H378" s="7"/>
      <c r="I378" s="16">
        <f t="shared" si="5"/>
        <v>66.666666666666657</v>
      </c>
    </row>
    <row r="379" spans="1:9" ht="15.75" hidden="1" x14ac:dyDescent="0.25">
      <c r="A379" s="17" t="s">
        <v>376</v>
      </c>
      <c r="B379" s="4">
        <v>22</v>
      </c>
      <c r="C379" s="5">
        <v>70</v>
      </c>
      <c r="D379" s="5">
        <v>49</v>
      </c>
      <c r="E379" s="6">
        <v>11.68</v>
      </c>
      <c r="F379" s="5">
        <v>21</v>
      </c>
      <c r="G379" s="6">
        <v>147</v>
      </c>
      <c r="H379" s="7"/>
      <c r="I379" s="16">
        <f t="shared" si="5"/>
        <v>42.857142857142854</v>
      </c>
    </row>
    <row r="380" spans="1:9" ht="15.75" x14ac:dyDescent="0.25">
      <c r="A380" s="17" t="s">
        <v>294</v>
      </c>
      <c r="B380" s="4">
        <v>173</v>
      </c>
      <c r="C380" s="5">
        <v>709.5</v>
      </c>
      <c r="D380" s="5">
        <v>519</v>
      </c>
      <c r="E380" s="6">
        <v>9.1300000000000008</v>
      </c>
      <c r="F380" s="5">
        <v>190.5</v>
      </c>
      <c r="G380" s="6">
        <v>1159.81</v>
      </c>
      <c r="H380" s="5">
        <v>13.5</v>
      </c>
      <c r="I380" s="16">
        <f t="shared" si="5"/>
        <v>36.705202312138731</v>
      </c>
    </row>
    <row r="381" spans="1:9" ht="15.75" x14ac:dyDescent="0.25">
      <c r="A381" s="17" t="s">
        <v>378</v>
      </c>
      <c r="B381" s="4">
        <v>47</v>
      </c>
      <c r="C381" s="5">
        <v>239</v>
      </c>
      <c r="D381" s="5">
        <v>174.5</v>
      </c>
      <c r="E381" s="6">
        <v>5.77</v>
      </c>
      <c r="F381" s="5">
        <v>64.5</v>
      </c>
      <c r="G381" s="6">
        <v>232.2</v>
      </c>
      <c r="H381" s="5">
        <v>7.5</v>
      </c>
      <c r="I381" s="16">
        <f t="shared" si="5"/>
        <v>36.96275071633238</v>
      </c>
    </row>
    <row r="382" spans="1:9" ht="15.75" x14ac:dyDescent="0.25">
      <c r="A382" s="17" t="s">
        <v>73</v>
      </c>
      <c r="B382" s="4">
        <v>90</v>
      </c>
      <c r="C382" s="5">
        <v>1170</v>
      </c>
      <c r="D382" s="5">
        <v>852.5</v>
      </c>
      <c r="E382" s="6">
        <v>2.02</v>
      </c>
      <c r="F382" s="5">
        <v>317.5</v>
      </c>
      <c r="G382" s="6">
        <v>444.5</v>
      </c>
      <c r="H382" s="5">
        <v>8</v>
      </c>
      <c r="I382" s="16">
        <f t="shared" si="5"/>
        <v>37.243401759530791</v>
      </c>
    </row>
    <row r="383" spans="1:9" ht="15.75" hidden="1" x14ac:dyDescent="0.25">
      <c r="A383" s="17" t="s">
        <v>380</v>
      </c>
      <c r="B383" s="4">
        <v>11</v>
      </c>
      <c r="C383" s="5">
        <v>47.5</v>
      </c>
      <c r="D383" s="5">
        <v>31</v>
      </c>
      <c r="E383" s="6">
        <v>15.48</v>
      </c>
      <c r="F383" s="5">
        <v>16.5</v>
      </c>
      <c r="G383" s="6">
        <v>168.3</v>
      </c>
      <c r="H383" s="7"/>
      <c r="I383" s="16">
        <f t="shared" si="5"/>
        <v>53.225806451612897</v>
      </c>
    </row>
    <row r="384" spans="1:9" ht="15.75" hidden="1" x14ac:dyDescent="0.25">
      <c r="A384" s="17" t="s">
        <v>381</v>
      </c>
      <c r="B384" s="4">
        <v>6</v>
      </c>
      <c r="C384" s="5">
        <v>48</v>
      </c>
      <c r="D384" s="5">
        <v>23</v>
      </c>
      <c r="E384" s="6">
        <v>6.88</v>
      </c>
      <c r="F384" s="5">
        <v>25</v>
      </c>
      <c r="G384" s="6">
        <v>112.5</v>
      </c>
      <c r="H384" s="7"/>
      <c r="I384" s="16">
        <f t="shared" si="5"/>
        <v>108.69565217391303</v>
      </c>
    </row>
    <row r="385" spans="1:9" ht="15.75" hidden="1" x14ac:dyDescent="0.25">
      <c r="A385" s="17" t="s">
        <v>776</v>
      </c>
      <c r="B385" s="4">
        <v>9</v>
      </c>
      <c r="C385" s="5">
        <v>21</v>
      </c>
      <c r="D385" s="5">
        <v>20.5</v>
      </c>
      <c r="E385" s="6">
        <v>15.32</v>
      </c>
      <c r="F385" s="5">
        <v>0.5</v>
      </c>
      <c r="G385" s="6">
        <v>4.88</v>
      </c>
      <c r="H385" s="7"/>
      <c r="I385" s="16">
        <f t="shared" si="5"/>
        <v>2.4390243902439024</v>
      </c>
    </row>
    <row r="386" spans="1:9" ht="15.75" hidden="1" x14ac:dyDescent="0.25">
      <c r="A386" s="17" t="s">
        <v>383</v>
      </c>
      <c r="B386" s="4">
        <v>2</v>
      </c>
      <c r="C386" s="5">
        <v>28</v>
      </c>
      <c r="D386" s="5">
        <v>3</v>
      </c>
      <c r="E386" s="6">
        <v>13.29</v>
      </c>
      <c r="F386" s="5">
        <v>25</v>
      </c>
      <c r="G386" s="6">
        <v>211.83</v>
      </c>
      <c r="H386" s="7"/>
      <c r="I386" s="16">
        <f t="shared" si="5"/>
        <v>833.33333333333337</v>
      </c>
    </row>
    <row r="387" spans="1:9" ht="15.75" hidden="1" x14ac:dyDescent="0.25">
      <c r="A387" s="17" t="s">
        <v>384</v>
      </c>
      <c r="B387" s="4">
        <v>8</v>
      </c>
      <c r="C387" s="5">
        <v>26.5</v>
      </c>
      <c r="D387" s="5">
        <v>17</v>
      </c>
      <c r="E387" s="6">
        <v>12.54</v>
      </c>
      <c r="F387" s="5">
        <v>9.5</v>
      </c>
      <c r="G387" s="6">
        <v>76</v>
      </c>
      <c r="H387" s="7"/>
      <c r="I387" s="16">
        <f t="shared" si="5"/>
        <v>55.882352941176471</v>
      </c>
    </row>
    <row r="388" spans="1:9" ht="15.75" hidden="1" x14ac:dyDescent="0.25">
      <c r="A388" s="17" t="s">
        <v>385</v>
      </c>
      <c r="B388" s="4">
        <v>18</v>
      </c>
      <c r="C388" s="5">
        <v>78.7</v>
      </c>
      <c r="D388" s="5">
        <v>39</v>
      </c>
      <c r="E388" s="6">
        <v>7.94</v>
      </c>
      <c r="F388" s="5">
        <v>39.700000000000003</v>
      </c>
      <c r="G388" s="6">
        <v>209.88</v>
      </c>
      <c r="H388" s="7"/>
      <c r="I388" s="16">
        <f t="shared" si="5"/>
        <v>101.79487179487181</v>
      </c>
    </row>
    <row r="389" spans="1:9" ht="15.75" hidden="1" x14ac:dyDescent="0.25">
      <c r="A389" s="17" t="s">
        <v>386</v>
      </c>
      <c r="B389" s="4">
        <v>9</v>
      </c>
      <c r="C389" s="5">
        <v>17</v>
      </c>
      <c r="D389" s="5">
        <v>17</v>
      </c>
      <c r="E389" s="6">
        <v>13.91</v>
      </c>
      <c r="F389" s="7"/>
      <c r="G389" s="7"/>
      <c r="H389" s="7"/>
      <c r="I389" s="16">
        <f t="shared" ref="I389:I452" si="6">F389/D389*100</f>
        <v>0</v>
      </c>
    </row>
    <row r="390" spans="1:9" ht="15.75" hidden="1" x14ac:dyDescent="0.25">
      <c r="A390" s="17" t="s">
        <v>387</v>
      </c>
      <c r="B390" s="4">
        <v>10</v>
      </c>
      <c r="C390" s="5">
        <v>30</v>
      </c>
      <c r="D390" s="5">
        <v>19.5</v>
      </c>
      <c r="E390" s="6">
        <v>9.34</v>
      </c>
      <c r="F390" s="5">
        <v>10.5</v>
      </c>
      <c r="G390" s="6">
        <v>59.85</v>
      </c>
      <c r="H390" s="7"/>
      <c r="I390" s="16">
        <f t="shared" si="6"/>
        <v>53.846153846153847</v>
      </c>
    </row>
    <row r="391" spans="1:9" ht="15.75" x14ac:dyDescent="0.25">
      <c r="A391" s="17" t="s">
        <v>57</v>
      </c>
      <c r="B391" s="4">
        <v>84</v>
      </c>
      <c r="C391" s="5">
        <v>796.5</v>
      </c>
      <c r="D391" s="5">
        <v>580</v>
      </c>
      <c r="E391" s="6">
        <v>2.74</v>
      </c>
      <c r="F391" s="5">
        <v>216.5</v>
      </c>
      <c r="G391" s="6">
        <v>389.7</v>
      </c>
      <c r="H391" s="5">
        <v>8</v>
      </c>
      <c r="I391" s="16">
        <f t="shared" si="6"/>
        <v>37.327586206896548</v>
      </c>
    </row>
    <row r="392" spans="1:9" ht="15.75" x14ac:dyDescent="0.25">
      <c r="A392" s="17" t="s">
        <v>691</v>
      </c>
      <c r="B392" s="4">
        <v>26</v>
      </c>
      <c r="C392" s="5">
        <v>68</v>
      </c>
      <c r="D392" s="5">
        <v>49.5</v>
      </c>
      <c r="E392" s="6">
        <v>6.58</v>
      </c>
      <c r="F392" s="5">
        <v>18.5</v>
      </c>
      <c r="G392" s="6">
        <v>78.63</v>
      </c>
      <c r="H392" s="5">
        <v>-3.5</v>
      </c>
      <c r="I392" s="16">
        <f t="shared" si="6"/>
        <v>37.373737373737377</v>
      </c>
    </row>
    <row r="393" spans="1:9" ht="15.75" x14ac:dyDescent="0.25">
      <c r="A393" s="17" t="s">
        <v>212</v>
      </c>
      <c r="B393" s="4">
        <v>44</v>
      </c>
      <c r="C393" s="5">
        <v>242</v>
      </c>
      <c r="D393" s="5">
        <v>176</v>
      </c>
      <c r="E393" s="6">
        <v>3.47</v>
      </c>
      <c r="F393" s="5">
        <v>66</v>
      </c>
      <c r="G393" s="6">
        <v>151.80000000000001</v>
      </c>
      <c r="H393" s="5">
        <v>4</v>
      </c>
      <c r="I393" s="16">
        <f t="shared" si="6"/>
        <v>37.5</v>
      </c>
    </row>
    <row r="394" spans="1:9" ht="15.75" hidden="1" x14ac:dyDescent="0.25">
      <c r="A394" s="17" t="s">
        <v>391</v>
      </c>
      <c r="B394" s="4">
        <v>10</v>
      </c>
      <c r="C394" s="5">
        <v>35</v>
      </c>
      <c r="D394" s="5">
        <v>22</v>
      </c>
      <c r="E394" s="6">
        <v>13.63</v>
      </c>
      <c r="F394" s="5">
        <v>13</v>
      </c>
      <c r="G394" s="6">
        <v>113.1</v>
      </c>
      <c r="H394" s="7"/>
      <c r="I394" s="16">
        <f t="shared" si="6"/>
        <v>59.090909090909093</v>
      </c>
    </row>
    <row r="395" spans="1:9" ht="15.75" hidden="1" x14ac:dyDescent="0.25">
      <c r="A395" s="17" t="s">
        <v>392</v>
      </c>
      <c r="B395" s="4"/>
      <c r="C395" s="5">
        <v>31</v>
      </c>
      <c r="D395" s="5">
        <v>3</v>
      </c>
      <c r="E395" s="6">
        <v>5.7</v>
      </c>
      <c r="F395" s="5">
        <v>28</v>
      </c>
      <c r="G395" s="6">
        <v>159.6</v>
      </c>
      <c r="H395" s="7"/>
      <c r="I395" s="16">
        <f t="shared" si="6"/>
        <v>933.33333333333337</v>
      </c>
    </row>
    <row r="396" spans="1:9" ht="15.75" hidden="1" x14ac:dyDescent="0.25">
      <c r="A396" s="17" t="s">
        <v>393</v>
      </c>
      <c r="B396" s="4">
        <v>4</v>
      </c>
      <c r="C396" s="5">
        <v>11</v>
      </c>
      <c r="D396" s="5">
        <v>10</v>
      </c>
      <c r="E396" s="6">
        <v>10.41</v>
      </c>
      <c r="F396" s="5">
        <v>1</v>
      </c>
      <c r="G396" s="6">
        <v>7</v>
      </c>
      <c r="H396" s="7"/>
      <c r="I396" s="16">
        <f t="shared" si="6"/>
        <v>10</v>
      </c>
    </row>
    <row r="397" spans="1:9" ht="15.75" x14ac:dyDescent="0.25">
      <c r="A397" s="17" t="s">
        <v>683</v>
      </c>
      <c r="B397" s="4">
        <v>66</v>
      </c>
      <c r="C397" s="5">
        <v>263</v>
      </c>
      <c r="D397" s="5">
        <v>191</v>
      </c>
      <c r="E397" s="6">
        <v>3.47</v>
      </c>
      <c r="F397" s="5">
        <v>72</v>
      </c>
      <c r="G397" s="6">
        <v>162</v>
      </c>
      <c r="H397" s="5">
        <v>6</v>
      </c>
      <c r="I397" s="16">
        <f t="shared" si="6"/>
        <v>37.696335078534034</v>
      </c>
    </row>
    <row r="398" spans="1:9" ht="15.75" hidden="1" x14ac:dyDescent="0.25">
      <c r="A398" s="17" t="s">
        <v>395</v>
      </c>
      <c r="B398" s="4">
        <v>22</v>
      </c>
      <c r="C398" s="5">
        <v>69.5</v>
      </c>
      <c r="D398" s="5">
        <v>46</v>
      </c>
      <c r="E398" s="6">
        <v>11.28</v>
      </c>
      <c r="F398" s="5">
        <v>23.5</v>
      </c>
      <c r="G398" s="6">
        <v>156.28</v>
      </c>
      <c r="H398" s="7"/>
      <c r="I398" s="16">
        <f t="shared" si="6"/>
        <v>51.086956521739133</v>
      </c>
    </row>
    <row r="399" spans="1:9" ht="15.75" hidden="1" x14ac:dyDescent="0.25">
      <c r="A399" s="17" t="s">
        <v>396</v>
      </c>
      <c r="B399" s="4">
        <v>2</v>
      </c>
      <c r="C399" s="5">
        <v>15</v>
      </c>
      <c r="D399" s="5">
        <v>15</v>
      </c>
      <c r="E399" s="6">
        <v>10.48</v>
      </c>
      <c r="F399" s="7"/>
      <c r="G399" s="7"/>
      <c r="H399" s="7"/>
      <c r="I399" s="16">
        <f t="shared" si="6"/>
        <v>0</v>
      </c>
    </row>
    <row r="400" spans="1:9" ht="15.75" x14ac:dyDescent="0.25">
      <c r="A400" s="17" t="s">
        <v>765</v>
      </c>
      <c r="B400" s="4">
        <v>52</v>
      </c>
      <c r="C400" s="5">
        <v>488</v>
      </c>
      <c r="D400" s="5">
        <v>353.5</v>
      </c>
      <c r="E400" s="6">
        <v>2.96</v>
      </c>
      <c r="F400" s="5">
        <v>134.5</v>
      </c>
      <c r="G400" s="6">
        <v>255.55</v>
      </c>
      <c r="H400" s="5">
        <v>15.5</v>
      </c>
      <c r="I400" s="16">
        <f t="shared" si="6"/>
        <v>38.048090523338047</v>
      </c>
    </row>
    <row r="401" spans="1:9" ht="15.75" hidden="1" x14ac:dyDescent="0.25">
      <c r="A401" s="17" t="s">
        <v>398</v>
      </c>
      <c r="B401" s="4">
        <v>7</v>
      </c>
      <c r="C401" s="5">
        <v>30</v>
      </c>
      <c r="D401" s="5">
        <v>26</v>
      </c>
      <c r="E401" s="6">
        <v>9.52</v>
      </c>
      <c r="F401" s="5">
        <v>4</v>
      </c>
      <c r="G401" s="6">
        <v>25.6</v>
      </c>
      <c r="H401" s="7"/>
      <c r="I401" s="16">
        <f t="shared" si="6"/>
        <v>15.384615384615385</v>
      </c>
    </row>
    <row r="402" spans="1:9" ht="15.75" hidden="1" x14ac:dyDescent="0.25">
      <c r="A402" s="17" t="s">
        <v>399</v>
      </c>
      <c r="B402" s="4">
        <v>2</v>
      </c>
      <c r="C402" s="5">
        <v>16</v>
      </c>
      <c r="D402" s="5">
        <v>16</v>
      </c>
      <c r="E402" s="6">
        <v>8.01</v>
      </c>
      <c r="F402" s="7"/>
      <c r="G402" s="7"/>
      <c r="H402" s="7"/>
      <c r="I402" s="16">
        <f t="shared" si="6"/>
        <v>0</v>
      </c>
    </row>
    <row r="403" spans="1:9" ht="15.75" x14ac:dyDescent="0.25">
      <c r="A403" s="17" t="s">
        <v>663</v>
      </c>
      <c r="B403" s="4">
        <v>41</v>
      </c>
      <c r="C403" s="5">
        <v>150</v>
      </c>
      <c r="D403" s="5">
        <v>108.5</v>
      </c>
      <c r="E403" s="6">
        <v>4.9400000000000004</v>
      </c>
      <c r="F403" s="5">
        <v>41.5</v>
      </c>
      <c r="G403" s="6">
        <v>128.65</v>
      </c>
      <c r="H403" s="5">
        <v>1</v>
      </c>
      <c r="I403" s="16">
        <f t="shared" si="6"/>
        <v>38.248847926267281</v>
      </c>
    </row>
    <row r="404" spans="1:9" ht="15.75" x14ac:dyDescent="0.25">
      <c r="A404" s="17" t="s">
        <v>186</v>
      </c>
      <c r="B404" s="4">
        <v>101</v>
      </c>
      <c r="C404" s="5">
        <v>398</v>
      </c>
      <c r="D404" s="5">
        <v>285.69</v>
      </c>
      <c r="E404" s="6">
        <v>4.0999999999999996</v>
      </c>
      <c r="F404" s="5">
        <v>112.31</v>
      </c>
      <c r="G404" s="6">
        <v>297.62</v>
      </c>
      <c r="H404" s="5">
        <v>15</v>
      </c>
      <c r="I404" s="16">
        <f t="shared" si="6"/>
        <v>39.311841506528054</v>
      </c>
    </row>
    <row r="405" spans="1:9" ht="15.75" hidden="1" x14ac:dyDescent="0.25">
      <c r="A405" s="17" t="s">
        <v>402</v>
      </c>
      <c r="B405" s="4">
        <v>1</v>
      </c>
      <c r="C405" s="5">
        <v>3</v>
      </c>
      <c r="D405" s="5">
        <v>3</v>
      </c>
      <c r="E405" s="6">
        <v>12.97</v>
      </c>
      <c r="F405" s="7"/>
      <c r="G405" s="7"/>
      <c r="H405" s="7"/>
      <c r="I405" s="16">
        <f t="shared" si="6"/>
        <v>0</v>
      </c>
    </row>
    <row r="406" spans="1:9" ht="15.75" hidden="1" x14ac:dyDescent="0.25">
      <c r="A406" s="17" t="s">
        <v>403</v>
      </c>
      <c r="B406" s="4">
        <v>13</v>
      </c>
      <c r="C406" s="5">
        <v>48</v>
      </c>
      <c r="D406" s="5">
        <v>24</v>
      </c>
      <c r="E406" s="6">
        <v>12.18</v>
      </c>
      <c r="F406" s="5">
        <v>24</v>
      </c>
      <c r="G406" s="6">
        <v>180</v>
      </c>
      <c r="H406" s="7"/>
      <c r="I406" s="16">
        <f t="shared" si="6"/>
        <v>100</v>
      </c>
    </row>
    <row r="407" spans="1:9" ht="15.75" hidden="1" x14ac:dyDescent="0.25">
      <c r="A407" s="17" t="s">
        <v>404</v>
      </c>
      <c r="B407" s="4">
        <v>1</v>
      </c>
      <c r="C407" s="5">
        <v>12</v>
      </c>
      <c r="D407" s="5">
        <v>12</v>
      </c>
      <c r="E407" s="6">
        <v>9.89</v>
      </c>
      <c r="F407" s="7"/>
      <c r="G407" s="7"/>
      <c r="H407" s="7"/>
      <c r="I407" s="16">
        <f t="shared" si="6"/>
        <v>0</v>
      </c>
    </row>
    <row r="408" spans="1:9" ht="15.75" hidden="1" x14ac:dyDescent="0.25">
      <c r="A408" s="17" t="s">
        <v>405</v>
      </c>
      <c r="B408" s="4">
        <v>1</v>
      </c>
      <c r="C408" s="5">
        <v>22</v>
      </c>
      <c r="D408" s="5">
        <v>5</v>
      </c>
      <c r="E408" s="6">
        <v>10.17</v>
      </c>
      <c r="F408" s="5">
        <v>17</v>
      </c>
      <c r="G408" s="6">
        <v>121.21</v>
      </c>
      <c r="H408" s="7"/>
      <c r="I408" s="16">
        <f t="shared" si="6"/>
        <v>340</v>
      </c>
    </row>
    <row r="409" spans="1:9" ht="15.75" hidden="1" x14ac:dyDescent="0.25">
      <c r="A409" s="17" t="s">
        <v>406</v>
      </c>
      <c r="B409" s="4">
        <v>12</v>
      </c>
      <c r="C409" s="5">
        <v>47</v>
      </c>
      <c r="D409" s="5">
        <v>32</v>
      </c>
      <c r="E409" s="6">
        <v>10.31</v>
      </c>
      <c r="F409" s="5">
        <v>15</v>
      </c>
      <c r="G409" s="6">
        <v>106.95</v>
      </c>
      <c r="H409" s="7"/>
      <c r="I409" s="16">
        <f t="shared" si="6"/>
        <v>46.875</v>
      </c>
    </row>
    <row r="410" spans="1:9" ht="15.75" hidden="1" x14ac:dyDescent="0.25">
      <c r="A410" s="17" t="s">
        <v>407</v>
      </c>
      <c r="B410" s="4">
        <v>5</v>
      </c>
      <c r="C410" s="5">
        <v>22</v>
      </c>
      <c r="D410" s="5">
        <v>10</v>
      </c>
      <c r="E410" s="6">
        <v>16.16</v>
      </c>
      <c r="F410" s="5">
        <v>12</v>
      </c>
      <c r="G410" s="6">
        <v>120</v>
      </c>
      <c r="H410" s="7"/>
      <c r="I410" s="16">
        <f t="shared" si="6"/>
        <v>120</v>
      </c>
    </row>
    <row r="411" spans="1:9" ht="15.75" x14ac:dyDescent="0.25">
      <c r="A411" s="17" t="s">
        <v>379</v>
      </c>
      <c r="B411" s="4">
        <v>43</v>
      </c>
      <c r="C411" s="5">
        <v>186</v>
      </c>
      <c r="D411" s="5">
        <v>133</v>
      </c>
      <c r="E411" s="6">
        <v>9.18</v>
      </c>
      <c r="F411" s="5">
        <v>53</v>
      </c>
      <c r="G411" s="6">
        <v>318</v>
      </c>
      <c r="H411" s="5">
        <v>9</v>
      </c>
      <c r="I411" s="16">
        <f t="shared" si="6"/>
        <v>39.849624060150376</v>
      </c>
    </row>
    <row r="412" spans="1:9" ht="15.75" hidden="1" x14ac:dyDescent="0.25">
      <c r="A412" s="17" t="s">
        <v>409</v>
      </c>
      <c r="B412" s="4">
        <v>4</v>
      </c>
      <c r="C412" s="5">
        <v>13</v>
      </c>
      <c r="D412" s="5">
        <v>13</v>
      </c>
      <c r="E412" s="6">
        <v>11.43</v>
      </c>
      <c r="F412" s="7"/>
      <c r="G412" s="7"/>
      <c r="H412" s="7"/>
      <c r="I412" s="16">
        <f t="shared" si="6"/>
        <v>0</v>
      </c>
    </row>
    <row r="413" spans="1:9" ht="15.75" x14ac:dyDescent="0.25">
      <c r="A413" s="17" t="s">
        <v>80</v>
      </c>
      <c r="B413" s="4">
        <v>53</v>
      </c>
      <c r="C413" s="5">
        <v>1020</v>
      </c>
      <c r="D413" s="5">
        <v>728</v>
      </c>
      <c r="E413" s="6">
        <v>1.51</v>
      </c>
      <c r="F413" s="5">
        <v>292</v>
      </c>
      <c r="G413" s="6">
        <v>350.4</v>
      </c>
      <c r="H413" s="5">
        <v>18</v>
      </c>
      <c r="I413" s="16">
        <f t="shared" si="6"/>
        <v>40.109890109890109</v>
      </c>
    </row>
    <row r="414" spans="1:9" ht="15.75" hidden="1" x14ac:dyDescent="0.25">
      <c r="A414" s="17" t="s">
        <v>411</v>
      </c>
      <c r="B414" s="4">
        <v>10</v>
      </c>
      <c r="C414" s="5">
        <v>52</v>
      </c>
      <c r="D414" s="5">
        <v>28</v>
      </c>
      <c r="E414" s="6">
        <v>11.22</v>
      </c>
      <c r="F414" s="5">
        <v>24</v>
      </c>
      <c r="G414" s="6">
        <v>192</v>
      </c>
      <c r="H414" s="7"/>
      <c r="I414" s="16">
        <f t="shared" si="6"/>
        <v>85.714285714285708</v>
      </c>
    </row>
    <row r="415" spans="1:9" ht="15.75" hidden="1" x14ac:dyDescent="0.25">
      <c r="A415" s="17" t="s">
        <v>412</v>
      </c>
      <c r="B415" s="4"/>
      <c r="C415" s="5">
        <v>26</v>
      </c>
      <c r="D415" s="5">
        <v>2</v>
      </c>
      <c r="E415" s="6">
        <v>8</v>
      </c>
      <c r="F415" s="5">
        <v>24</v>
      </c>
      <c r="G415" s="6">
        <v>192</v>
      </c>
      <c r="H415" s="7"/>
      <c r="I415" s="16">
        <f t="shared" si="6"/>
        <v>1200</v>
      </c>
    </row>
    <row r="416" spans="1:9" ht="15.75" x14ac:dyDescent="0.25">
      <c r="A416" s="17" t="s">
        <v>43</v>
      </c>
      <c r="B416" s="4">
        <v>40</v>
      </c>
      <c r="C416" s="5">
        <v>236</v>
      </c>
      <c r="D416" s="5">
        <v>168</v>
      </c>
      <c r="E416" s="6">
        <v>3.45</v>
      </c>
      <c r="F416" s="5">
        <v>68</v>
      </c>
      <c r="G416" s="6">
        <v>166.84</v>
      </c>
      <c r="H416" s="5">
        <v>2.5</v>
      </c>
      <c r="I416" s="16">
        <f t="shared" si="6"/>
        <v>40.476190476190474</v>
      </c>
    </row>
    <row r="417" spans="1:9" ht="15.75" hidden="1" x14ac:dyDescent="0.25">
      <c r="A417" s="17" t="s">
        <v>414</v>
      </c>
      <c r="B417" s="4">
        <v>4</v>
      </c>
      <c r="C417" s="5">
        <v>17</v>
      </c>
      <c r="D417" s="5">
        <v>9</v>
      </c>
      <c r="E417" s="6">
        <v>8.01</v>
      </c>
      <c r="F417" s="5">
        <v>8</v>
      </c>
      <c r="G417" s="6">
        <v>39.200000000000003</v>
      </c>
      <c r="H417" s="7"/>
      <c r="I417" s="16">
        <f t="shared" si="6"/>
        <v>88.888888888888886</v>
      </c>
    </row>
    <row r="418" spans="1:9" ht="15.75" x14ac:dyDescent="0.25">
      <c r="A418" s="17" t="s">
        <v>217</v>
      </c>
      <c r="B418" s="4">
        <v>123</v>
      </c>
      <c r="C418" s="5">
        <v>519</v>
      </c>
      <c r="D418" s="5">
        <v>367.25</v>
      </c>
      <c r="E418" s="6">
        <v>5.13</v>
      </c>
      <c r="F418" s="5">
        <v>151.75</v>
      </c>
      <c r="G418" s="6">
        <v>493.19</v>
      </c>
      <c r="H418" s="5">
        <v>6</v>
      </c>
      <c r="I418" s="16">
        <f t="shared" si="6"/>
        <v>41.320626276378491</v>
      </c>
    </row>
    <row r="419" spans="1:9" ht="15.75" hidden="1" x14ac:dyDescent="0.25">
      <c r="A419" s="17" t="s">
        <v>416</v>
      </c>
      <c r="B419" s="4"/>
      <c r="C419" s="5">
        <v>28.5</v>
      </c>
      <c r="D419" s="7"/>
      <c r="E419" s="7"/>
      <c r="F419" s="5">
        <v>28.5</v>
      </c>
      <c r="G419" s="6">
        <v>222.75</v>
      </c>
      <c r="H419" s="7"/>
      <c r="I419" s="16" t="e">
        <f t="shared" si="6"/>
        <v>#DIV/0!</v>
      </c>
    </row>
    <row r="420" spans="1:9" ht="15.75" hidden="1" x14ac:dyDescent="0.25">
      <c r="A420" s="17" t="s">
        <v>417</v>
      </c>
      <c r="B420" s="4">
        <v>4</v>
      </c>
      <c r="C420" s="5">
        <v>12</v>
      </c>
      <c r="D420" s="5">
        <v>10</v>
      </c>
      <c r="E420" s="6">
        <v>7.79</v>
      </c>
      <c r="F420" s="5">
        <v>2</v>
      </c>
      <c r="G420" s="6">
        <v>10.6</v>
      </c>
      <c r="H420" s="7"/>
      <c r="I420" s="16">
        <f t="shared" si="6"/>
        <v>20</v>
      </c>
    </row>
    <row r="421" spans="1:9" ht="15.75" x14ac:dyDescent="0.25">
      <c r="A421" s="17" t="s">
        <v>327</v>
      </c>
      <c r="B421" s="4">
        <v>63</v>
      </c>
      <c r="C421" s="5">
        <v>283</v>
      </c>
      <c r="D421" s="5">
        <v>198.59</v>
      </c>
      <c r="E421" s="6">
        <v>6.69</v>
      </c>
      <c r="F421" s="5">
        <v>84.41</v>
      </c>
      <c r="G421" s="6">
        <v>361.27</v>
      </c>
      <c r="H421" s="5">
        <v>2</v>
      </c>
      <c r="I421" s="16">
        <f t="shared" si="6"/>
        <v>42.504657837756177</v>
      </c>
    </row>
    <row r="422" spans="1:9" ht="15.75" hidden="1" x14ac:dyDescent="0.25">
      <c r="A422" s="17" t="s">
        <v>419</v>
      </c>
      <c r="B422" s="4">
        <v>8</v>
      </c>
      <c r="C422" s="5">
        <v>18</v>
      </c>
      <c r="D422" s="5">
        <v>17.5</v>
      </c>
      <c r="E422" s="6">
        <v>9.83</v>
      </c>
      <c r="F422" s="5">
        <v>0.5</v>
      </c>
      <c r="G422" s="6">
        <v>3.23</v>
      </c>
      <c r="H422" s="7"/>
      <c r="I422" s="16">
        <f t="shared" si="6"/>
        <v>2.8571428571428572</v>
      </c>
    </row>
    <row r="423" spans="1:9" ht="15.75" hidden="1" x14ac:dyDescent="0.25">
      <c r="A423" s="17" t="s">
        <v>420</v>
      </c>
      <c r="B423" s="4"/>
      <c r="C423" s="5">
        <v>11</v>
      </c>
      <c r="D423" s="7"/>
      <c r="E423" s="7"/>
      <c r="F423" s="5">
        <v>11</v>
      </c>
      <c r="G423" s="6">
        <v>99</v>
      </c>
      <c r="H423" s="7"/>
      <c r="I423" s="16" t="e">
        <f t="shared" si="6"/>
        <v>#DIV/0!</v>
      </c>
    </row>
    <row r="424" spans="1:9" ht="15.75" hidden="1" x14ac:dyDescent="0.25">
      <c r="A424" s="17" t="s">
        <v>421</v>
      </c>
      <c r="B424" s="4">
        <v>10</v>
      </c>
      <c r="C424" s="5">
        <v>38</v>
      </c>
      <c r="D424" s="5">
        <v>31.5</v>
      </c>
      <c r="E424" s="6">
        <v>13.95</v>
      </c>
      <c r="F424" s="5">
        <v>6.5</v>
      </c>
      <c r="G424" s="6">
        <v>58.5</v>
      </c>
      <c r="H424" s="7"/>
      <c r="I424" s="16">
        <f t="shared" si="6"/>
        <v>20.634920634920633</v>
      </c>
    </row>
    <row r="425" spans="1:9" ht="15.75" hidden="1" x14ac:dyDescent="0.25">
      <c r="A425" s="17" t="s">
        <v>422</v>
      </c>
      <c r="B425" s="4"/>
      <c r="C425" s="5">
        <v>15</v>
      </c>
      <c r="D425" s="5">
        <v>0.5</v>
      </c>
      <c r="E425" s="6">
        <v>8.6999999999999993</v>
      </c>
      <c r="F425" s="5">
        <v>14.5</v>
      </c>
      <c r="G425" s="6">
        <v>126.15</v>
      </c>
      <c r="H425" s="7"/>
      <c r="I425" s="16">
        <f t="shared" si="6"/>
        <v>2900</v>
      </c>
    </row>
    <row r="426" spans="1:9" ht="15.75" hidden="1" x14ac:dyDescent="0.25">
      <c r="A426" s="17" t="s">
        <v>423</v>
      </c>
      <c r="B426" s="4">
        <v>2</v>
      </c>
      <c r="C426" s="5">
        <v>14</v>
      </c>
      <c r="D426" s="5">
        <v>14</v>
      </c>
      <c r="E426" s="6">
        <v>7.48</v>
      </c>
      <c r="F426" s="7"/>
      <c r="G426" s="7"/>
      <c r="H426" s="7"/>
      <c r="I426" s="16">
        <f t="shared" si="6"/>
        <v>0</v>
      </c>
    </row>
    <row r="427" spans="1:9" ht="15.75" hidden="1" x14ac:dyDescent="0.25">
      <c r="A427" s="17" t="s">
        <v>424</v>
      </c>
      <c r="B427" s="4">
        <v>2</v>
      </c>
      <c r="C427" s="5">
        <v>7.5</v>
      </c>
      <c r="D427" s="5">
        <v>7.5</v>
      </c>
      <c r="E427" s="6">
        <v>7</v>
      </c>
      <c r="F427" s="7"/>
      <c r="G427" s="7"/>
      <c r="H427" s="7"/>
      <c r="I427" s="16">
        <f t="shared" si="6"/>
        <v>0</v>
      </c>
    </row>
    <row r="428" spans="1:9" ht="15.75" hidden="1" x14ac:dyDescent="0.25">
      <c r="A428" s="17" t="s">
        <v>425</v>
      </c>
      <c r="B428" s="4">
        <v>6</v>
      </c>
      <c r="C428" s="5">
        <v>43.5</v>
      </c>
      <c r="D428" s="5">
        <v>22</v>
      </c>
      <c r="E428" s="6">
        <v>12.73</v>
      </c>
      <c r="F428" s="5">
        <v>21.5</v>
      </c>
      <c r="G428" s="6">
        <v>179.43</v>
      </c>
      <c r="H428" s="7"/>
      <c r="I428" s="16">
        <f t="shared" si="6"/>
        <v>97.727272727272734</v>
      </c>
    </row>
    <row r="429" spans="1:9" ht="15.75" x14ac:dyDescent="0.25">
      <c r="A429" s="17" t="s">
        <v>26</v>
      </c>
      <c r="B429" s="4">
        <v>74</v>
      </c>
      <c r="C429" s="5">
        <v>380.5</v>
      </c>
      <c r="D429" s="5">
        <v>266.5</v>
      </c>
      <c r="E429" s="6">
        <v>2.5499999999999998</v>
      </c>
      <c r="F429" s="5">
        <v>114</v>
      </c>
      <c r="G429" s="6">
        <v>188.1</v>
      </c>
      <c r="H429" s="5">
        <v>11.5</v>
      </c>
      <c r="I429" s="16">
        <f t="shared" si="6"/>
        <v>42.776735459662291</v>
      </c>
    </row>
    <row r="430" spans="1:9" ht="15.75" hidden="1" x14ac:dyDescent="0.25">
      <c r="A430" s="17" t="s">
        <v>427</v>
      </c>
      <c r="B430" s="4">
        <v>22</v>
      </c>
      <c r="C430" s="5">
        <v>85.5</v>
      </c>
      <c r="D430" s="5">
        <v>59</v>
      </c>
      <c r="E430" s="6">
        <v>7.86</v>
      </c>
      <c r="F430" s="5">
        <v>26.5</v>
      </c>
      <c r="G430" s="6">
        <v>132.5</v>
      </c>
      <c r="H430" s="7"/>
      <c r="I430" s="16">
        <f t="shared" si="6"/>
        <v>44.915254237288138</v>
      </c>
    </row>
    <row r="431" spans="1:9" ht="15.75" hidden="1" x14ac:dyDescent="0.25">
      <c r="A431" s="17" t="s">
        <v>428</v>
      </c>
      <c r="B431" s="4">
        <v>3</v>
      </c>
      <c r="C431" s="5">
        <v>15</v>
      </c>
      <c r="D431" s="5">
        <v>15</v>
      </c>
      <c r="E431" s="6">
        <v>8.99</v>
      </c>
      <c r="F431" s="7"/>
      <c r="G431" s="7"/>
      <c r="H431" s="7"/>
      <c r="I431" s="16">
        <f t="shared" si="6"/>
        <v>0</v>
      </c>
    </row>
    <row r="432" spans="1:9" ht="15.75" hidden="1" x14ac:dyDescent="0.25">
      <c r="A432" s="17" t="s">
        <v>429</v>
      </c>
      <c r="B432" s="4">
        <v>4</v>
      </c>
      <c r="C432" s="5">
        <v>10</v>
      </c>
      <c r="D432" s="5">
        <v>9.5</v>
      </c>
      <c r="E432" s="6">
        <v>7.72</v>
      </c>
      <c r="F432" s="5">
        <v>0.5</v>
      </c>
      <c r="G432" s="6">
        <v>3.1</v>
      </c>
      <c r="H432" s="7"/>
      <c r="I432" s="16">
        <f t="shared" si="6"/>
        <v>5.2631578947368416</v>
      </c>
    </row>
    <row r="433" spans="1:9" ht="15.75" hidden="1" x14ac:dyDescent="0.25">
      <c r="A433" s="17" t="s">
        <v>430</v>
      </c>
      <c r="B433" s="4">
        <v>1</v>
      </c>
      <c r="C433" s="5">
        <v>9.8000000000000007</v>
      </c>
      <c r="D433" s="5">
        <v>9.8000000000000007</v>
      </c>
      <c r="E433" s="6">
        <v>7.7</v>
      </c>
      <c r="F433" s="7"/>
      <c r="G433" s="7"/>
      <c r="H433" s="7"/>
      <c r="I433" s="16">
        <f t="shared" si="6"/>
        <v>0</v>
      </c>
    </row>
    <row r="434" spans="1:9" ht="15.75" hidden="1" x14ac:dyDescent="0.25">
      <c r="A434" s="17" t="s">
        <v>431</v>
      </c>
      <c r="B434" s="4">
        <v>2</v>
      </c>
      <c r="C434" s="5">
        <v>28.2</v>
      </c>
      <c r="D434" s="5">
        <v>28.2</v>
      </c>
      <c r="E434" s="6">
        <v>7.52</v>
      </c>
      <c r="F434" s="7"/>
      <c r="G434" s="7"/>
      <c r="H434" s="7"/>
      <c r="I434" s="16">
        <f t="shared" si="6"/>
        <v>0</v>
      </c>
    </row>
    <row r="435" spans="1:9" ht="15.75" hidden="1" x14ac:dyDescent="0.25">
      <c r="A435" s="17" t="s">
        <v>432</v>
      </c>
      <c r="B435" s="4">
        <v>3</v>
      </c>
      <c r="C435" s="5">
        <v>29</v>
      </c>
      <c r="D435" s="5">
        <v>29.5</v>
      </c>
      <c r="E435" s="6">
        <v>7.33</v>
      </c>
      <c r="F435" s="5">
        <v>-0.5</v>
      </c>
      <c r="G435" s="6">
        <v>-2.4300000000000002</v>
      </c>
      <c r="H435" s="7"/>
      <c r="I435" s="16">
        <f t="shared" si="6"/>
        <v>-1.6949152542372881</v>
      </c>
    </row>
    <row r="436" spans="1:9" ht="15.75" hidden="1" x14ac:dyDescent="0.25">
      <c r="A436" s="17" t="s">
        <v>433</v>
      </c>
      <c r="B436" s="4">
        <v>4</v>
      </c>
      <c r="C436" s="5">
        <v>26</v>
      </c>
      <c r="D436" s="5">
        <v>24.5</v>
      </c>
      <c r="E436" s="6">
        <v>7.54</v>
      </c>
      <c r="F436" s="5">
        <v>1.5</v>
      </c>
      <c r="G436" s="6">
        <v>8.0299999999999994</v>
      </c>
      <c r="H436" s="7"/>
      <c r="I436" s="16">
        <f t="shared" si="6"/>
        <v>6.1224489795918364</v>
      </c>
    </row>
    <row r="437" spans="1:9" ht="15.75" hidden="1" x14ac:dyDescent="0.25">
      <c r="A437" s="17" t="s">
        <v>434</v>
      </c>
      <c r="B437" s="4">
        <v>1</v>
      </c>
      <c r="C437" s="5">
        <v>5</v>
      </c>
      <c r="D437" s="5">
        <v>10</v>
      </c>
      <c r="E437" s="6">
        <v>7.25</v>
      </c>
      <c r="F437" s="5">
        <v>-5</v>
      </c>
      <c r="G437" s="6">
        <v>-26.75</v>
      </c>
      <c r="H437" s="7"/>
      <c r="I437" s="16">
        <f t="shared" si="6"/>
        <v>-50</v>
      </c>
    </row>
    <row r="438" spans="1:9" ht="15.75" hidden="1" x14ac:dyDescent="0.25">
      <c r="A438" s="17" t="s">
        <v>435</v>
      </c>
      <c r="B438" s="4">
        <v>3</v>
      </c>
      <c r="C438" s="5">
        <v>17</v>
      </c>
      <c r="D438" s="5">
        <v>4.5</v>
      </c>
      <c r="E438" s="6">
        <v>22.33</v>
      </c>
      <c r="F438" s="5">
        <v>12.5</v>
      </c>
      <c r="G438" s="6">
        <v>200</v>
      </c>
      <c r="H438" s="7"/>
      <c r="I438" s="16">
        <f t="shared" si="6"/>
        <v>277.77777777777777</v>
      </c>
    </row>
    <row r="439" spans="1:9" ht="15.75" hidden="1" x14ac:dyDescent="0.25">
      <c r="A439" s="17" t="s">
        <v>436</v>
      </c>
      <c r="B439" s="4"/>
      <c r="C439" s="5">
        <v>17</v>
      </c>
      <c r="D439" s="5">
        <v>1.5</v>
      </c>
      <c r="E439" s="6">
        <v>15.5</v>
      </c>
      <c r="F439" s="5">
        <v>15.5</v>
      </c>
      <c r="G439" s="6">
        <v>240.25</v>
      </c>
      <c r="H439" s="7"/>
      <c r="I439" s="16">
        <f t="shared" si="6"/>
        <v>1033.3333333333335</v>
      </c>
    </row>
    <row r="440" spans="1:9" ht="15.75" hidden="1" x14ac:dyDescent="0.25">
      <c r="A440" s="17" t="s">
        <v>437</v>
      </c>
      <c r="B440" s="4">
        <v>1</v>
      </c>
      <c r="C440" s="5">
        <v>11</v>
      </c>
      <c r="D440" s="5">
        <v>4</v>
      </c>
      <c r="E440" s="6">
        <v>17.850000000000001</v>
      </c>
      <c r="F440" s="5">
        <v>7</v>
      </c>
      <c r="G440" s="6">
        <v>91</v>
      </c>
      <c r="H440" s="7"/>
      <c r="I440" s="16">
        <f t="shared" si="6"/>
        <v>175</v>
      </c>
    </row>
    <row r="441" spans="1:9" ht="15.75" hidden="1" x14ac:dyDescent="0.25">
      <c r="A441" s="17" t="s">
        <v>438</v>
      </c>
      <c r="B441" s="4">
        <v>13</v>
      </c>
      <c r="C441" s="5">
        <v>47</v>
      </c>
      <c r="D441" s="5">
        <v>34.5</v>
      </c>
      <c r="E441" s="6">
        <v>18.489999999999998</v>
      </c>
      <c r="F441" s="5">
        <v>12.5</v>
      </c>
      <c r="G441" s="6">
        <v>146.88</v>
      </c>
      <c r="H441" s="7"/>
      <c r="I441" s="16">
        <f t="shared" si="6"/>
        <v>36.231884057971016</v>
      </c>
    </row>
    <row r="442" spans="1:9" ht="15.75" hidden="1" x14ac:dyDescent="0.25">
      <c r="A442" s="17" t="s">
        <v>439</v>
      </c>
      <c r="B442" s="4">
        <v>4</v>
      </c>
      <c r="C442" s="5">
        <v>35</v>
      </c>
      <c r="D442" s="5">
        <v>13.5</v>
      </c>
      <c r="E442" s="6">
        <v>12.13</v>
      </c>
      <c r="F442" s="5">
        <v>21.5</v>
      </c>
      <c r="G442" s="6">
        <v>188.13</v>
      </c>
      <c r="H442" s="7"/>
      <c r="I442" s="16">
        <f t="shared" si="6"/>
        <v>159.25925925925927</v>
      </c>
    </row>
    <row r="443" spans="1:9" ht="15.75" hidden="1" x14ac:dyDescent="0.25">
      <c r="A443" s="17" t="s">
        <v>440</v>
      </c>
      <c r="B443" s="4">
        <v>29</v>
      </c>
      <c r="C443" s="5">
        <v>75</v>
      </c>
      <c r="D443" s="5">
        <v>68</v>
      </c>
      <c r="E443" s="6">
        <v>15.23</v>
      </c>
      <c r="F443" s="5">
        <v>7</v>
      </c>
      <c r="G443" s="6">
        <v>68.25</v>
      </c>
      <c r="H443" s="7"/>
      <c r="I443" s="16">
        <f t="shared" si="6"/>
        <v>10.294117647058822</v>
      </c>
    </row>
    <row r="444" spans="1:9" ht="15.75" hidden="1" x14ac:dyDescent="0.25">
      <c r="A444" s="17" t="s">
        <v>441</v>
      </c>
      <c r="B444" s="4">
        <v>5</v>
      </c>
      <c r="C444" s="5">
        <v>20.5</v>
      </c>
      <c r="D444" s="5">
        <v>20.5</v>
      </c>
      <c r="E444" s="6">
        <v>24.3</v>
      </c>
      <c r="F444" s="7"/>
      <c r="G444" s="7"/>
      <c r="H444" s="7"/>
      <c r="I444" s="16">
        <f t="shared" si="6"/>
        <v>0</v>
      </c>
    </row>
    <row r="445" spans="1:9" ht="15.75" hidden="1" x14ac:dyDescent="0.25">
      <c r="A445" s="17" t="s">
        <v>442</v>
      </c>
      <c r="B445" s="4">
        <v>5</v>
      </c>
      <c r="C445" s="5">
        <v>11</v>
      </c>
      <c r="D445" s="5">
        <v>9.5</v>
      </c>
      <c r="E445" s="6">
        <v>21.57</v>
      </c>
      <c r="F445" s="5">
        <v>1.5</v>
      </c>
      <c r="G445" s="6">
        <v>24</v>
      </c>
      <c r="H445" s="7"/>
      <c r="I445" s="16">
        <f t="shared" si="6"/>
        <v>15.789473684210526</v>
      </c>
    </row>
    <row r="446" spans="1:9" ht="15.75" hidden="1" x14ac:dyDescent="0.25">
      <c r="A446" s="17" t="s">
        <v>443</v>
      </c>
      <c r="B446" s="4">
        <v>7</v>
      </c>
      <c r="C446" s="5">
        <v>16</v>
      </c>
      <c r="D446" s="5">
        <v>15.5</v>
      </c>
      <c r="E446" s="6">
        <v>17.97</v>
      </c>
      <c r="F446" s="5">
        <v>0.5</v>
      </c>
      <c r="G446" s="6">
        <v>6.5</v>
      </c>
      <c r="H446" s="7"/>
      <c r="I446" s="16">
        <f t="shared" si="6"/>
        <v>3.225806451612903</v>
      </c>
    </row>
    <row r="447" spans="1:9" ht="15.75" hidden="1" x14ac:dyDescent="0.25">
      <c r="A447" s="17" t="s">
        <v>444</v>
      </c>
      <c r="B447" s="4">
        <v>12</v>
      </c>
      <c r="C447" s="5">
        <v>31</v>
      </c>
      <c r="D447" s="5">
        <v>31</v>
      </c>
      <c r="E447" s="6">
        <v>15.22</v>
      </c>
      <c r="F447" s="7"/>
      <c r="G447" s="7"/>
      <c r="H447" s="7"/>
      <c r="I447" s="16">
        <f t="shared" si="6"/>
        <v>0</v>
      </c>
    </row>
    <row r="448" spans="1:9" ht="15.75" hidden="1" x14ac:dyDescent="0.25">
      <c r="A448" s="17" t="s">
        <v>445</v>
      </c>
      <c r="B448" s="4">
        <v>3</v>
      </c>
      <c r="C448" s="5">
        <v>11</v>
      </c>
      <c r="D448" s="5">
        <v>11</v>
      </c>
      <c r="E448" s="6">
        <v>12.27</v>
      </c>
      <c r="F448" s="7"/>
      <c r="G448" s="7"/>
      <c r="H448" s="7"/>
      <c r="I448" s="16">
        <f t="shared" si="6"/>
        <v>0</v>
      </c>
    </row>
    <row r="449" spans="1:9" ht="15.75" hidden="1" x14ac:dyDescent="0.25">
      <c r="A449" s="17" t="s">
        <v>446</v>
      </c>
      <c r="B449" s="4">
        <v>5</v>
      </c>
      <c r="C449" s="5">
        <v>11</v>
      </c>
      <c r="D449" s="5">
        <v>10.5</v>
      </c>
      <c r="E449" s="6">
        <v>12.43</v>
      </c>
      <c r="F449" s="5">
        <v>0.5</v>
      </c>
      <c r="G449" s="6">
        <v>4.5</v>
      </c>
      <c r="H449" s="7"/>
      <c r="I449" s="16">
        <f t="shared" si="6"/>
        <v>4.7619047619047619</v>
      </c>
    </row>
    <row r="450" spans="1:9" ht="15.75" hidden="1" x14ac:dyDescent="0.25">
      <c r="A450" s="17" t="s">
        <v>447</v>
      </c>
      <c r="B450" s="4">
        <v>25</v>
      </c>
      <c r="C450" s="5">
        <v>107</v>
      </c>
      <c r="D450" s="5">
        <v>83.5</v>
      </c>
      <c r="E450" s="6">
        <v>15.16</v>
      </c>
      <c r="F450" s="5">
        <v>23.5</v>
      </c>
      <c r="G450" s="6">
        <v>246.75</v>
      </c>
      <c r="H450" s="7"/>
      <c r="I450" s="16">
        <f t="shared" si="6"/>
        <v>28.143712574850298</v>
      </c>
    </row>
    <row r="451" spans="1:9" ht="15.75" hidden="1" x14ac:dyDescent="0.25">
      <c r="A451" s="17" t="s">
        <v>448</v>
      </c>
      <c r="B451" s="4">
        <v>3</v>
      </c>
      <c r="C451" s="5">
        <v>12</v>
      </c>
      <c r="D451" s="5">
        <v>4</v>
      </c>
      <c r="E451" s="6">
        <v>24.38</v>
      </c>
      <c r="F451" s="5">
        <v>8</v>
      </c>
      <c r="G451" s="6">
        <v>144</v>
      </c>
      <c r="H451" s="7"/>
      <c r="I451" s="16">
        <f t="shared" si="6"/>
        <v>200</v>
      </c>
    </row>
    <row r="452" spans="1:9" ht="15.75" hidden="1" x14ac:dyDescent="0.25">
      <c r="A452" s="17" t="s">
        <v>449</v>
      </c>
      <c r="B452" s="4">
        <v>11</v>
      </c>
      <c r="C452" s="5">
        <v>35</v>
      </c>
      <c r="D452" s="5">
        <v>35</v>
      </c>
      <c r="E452" s="6">
        <v>23.92</v>
      </c>
      <c r="F452" s="7"/>
      <c r="G452" s="7"/>
      <c r="H452" s="7"/>
      <c r="I452" s="16">
        <f t="shared" si="6"/>
        <v>0</v>
      </c>
    </row>
    <row r="453" spans="1:9" ht="15.75" hidden="1" x14ac:dyDescent="0.25">
      <c r="A453" s="17" t="s">
        <v>450</v>
      </c>
      <c r="B453" s="4">
        <v>6</v>
      </c>
      <c r="C453" s="5">
        <v>20</v>
      </c>
      <c r="D453" s="5">
        <v>17</v>
      </c>
      <c r="E453" s="6">
        <v>25.2</v>
      </c>
      <c r="F453" s="5">
        <v>3</v>
      </c>
      <c r="G453" s="6">
        <v>48.9</v>
      </c>
      <c r="H453" s="7"/>
      <c r="I453" s="16">
        <f t="shared" ref="I453:I516" si="7">F453/D453*100</f>
        <v>17.647058823529413</v>
      </c>
    </row>
    <row r="454" spans="1:9" ht="15.75" hidden="1" x14ac:dyDescent="0.25">
      <c r="A454" s="17" t="s">
        <v>451</v>
      </c>
      <c r="B454" s="4">
        <v>25</v>
      </c>
      <c r="C454" s="5">
        <v>49</v>
      </c>
      <c r="D454" s="5">
        <v>50.5</v>
      </c>
      <c r="E454" s="6">
        <v>16.12</v>
      </c>
      <c r="F454" s="5">
        <v>-1.5</v>
      </c>
      <c r="G454" s="6">
        <v>-14.63</v>
      </c>
      <c r="H454" s="7"/>
      <c r="I454" s="16">
        <f t="shared" si="7"/>
        <v>-2.9702970297029703</v>
      </c>
    </row>
    <row r="455" spans="1:9" ht="15.75" hidden="1" x14ac:dyDescent="0.25">
      <c r="A455" s="17" t="s">
        <v>452</v>
      </c>
      <c r="B455" s="4">
        <v>8</v>
      </c>
      <c r="C455" s="5">
        <v>18.5</v>
      </c>
      <c r="D455" s="5">
        <v>18.5</v>
      </c>
      <c r="E455" s="6">
        <v>14.45</v>
      </c>
      <c r="F455" s="7"/>
      <c r="G455" s="7"/>
      <c r="H455" s="7"/>
      <c r="I455" s="16">
        <f t="shared" si="7"/>
        <v>0</v>
      </c>
    </row>
    <row r="456" spans="1:9" ht="15.75" hidden="1" x14ac:dyDescent="0.25">
      <c r="A456" s="17" t="s">
        <v>453</v>
      </c>
      <c r="B456" s="4">
        <v>15</v>
      </c>
      <c r="C456" s="5">
        <v>33</v>
      </c>
      <c r="D456" s="5">
        <v>28.5</v>
      </c>
      <c r="E456" s="6">
        <v>21.86</v>
      </c>
      <c r="F456" s="5">
        <v>4.5</v>
      </c>
      <c r="G456" s="6">
        <v>64.13</v>
      </c>
      <c r="H456" s="7"/>
      <c r="I456" s="16">
        <f t="shared" si="7"/>
        <v>15.789473684210526</v>
      </c>
    </row>
    <row r="457" spans="1:9" ht="15.75" hidden="1" x14ac:dyDescent="0.25">
      <c r="A457" s="17" t="s">
        <v>454</v>
      </c>
      <c r="B457" s="4">
        <v>3</v>
      </c>
      <c r="C457" s="5">
        <v>11</v>
      </c>
      <c r="D457" s="5">
        <v>5.5</v>
      </c>
      <c r="E457" s="6">
        <v>40.6</v>
      </c>
      <c r="F457" s="5">
        <v>5.5</v>
      </c>
      <c r="G457" s="6">
        <v>163.35</v>
      </c>
      <c r="H457" s="7"/>
      <c r="I457" s="16">
        <f t="shared" si="7"/>
        <v>100</v>
      </c>
    </row>
    <row r="458" spans="1:9" ht="15.75" hidden="1" x14ac:dyDescent="0.25">
      <c r="A458" s="17" t="s">
        <v>455</v>
      </c>
      <c r="B458" s="4">
        <v>1</v>
      </c>
      <c r="C458" s="5">
        <v>9</v>
      </c>
      <c r="D458" s="5">
        <v>8</v>
      </c>
      <c r="E458" s="6">
        <v>35.700000000000003</v>
      </c>
      <c r="F458" s="5">
        <v>1</v>
      </c>
      <c r="G458" s="6">
        <v>28.5</v>
      </c>
      <c r="H458" s="7"/>
      <c r="I458" s="16">
        <f t="shared" si="7"/>
        <v>12.5</v>
      </c>
    </row>
    <row r="459" spans="1:9" ht="15.75" hidden="1" x14ac:dyDescent="0.25">
      <c r="A459" s="17" t="s">
        <v>456</v>
      </c>
      <c r="B459" s="4">
        <v>6</v>
      </c>
      <c r="C459" s="5">
        <v>14</v>
      </c>
      <c r="D459" s="5">
        <v>7.5</v>
      </c>
      <c r="E459" s="6">
        <v>33.1</v>
      </c>
      <c r="F459" s="5">
        <v>6.5</v>
      </c>
      <c r="G459" s="6">
        <v>146.25</v>
      </c>
      <c r="H459" s="7"/>
      <c r="I459" s="16">
        <f t="shared" si="7"/>
        <v>86.666666666666671</v>
      </c>
    </row>
    <row r="460" spans="1:9" ht="15.75" hidden="1" x14ac:dyDescent="0.25">
      <c r="A460" s="17" t="s">
        <v>457</v>
      </c>
      <c r="B460" s="4">
        <v>7</v>
      </c>
      <c r="C460" s="5">
        <v>29.5</v>
      </c>
      <c r="D460" s="5">
        <v>29</v>
      </c>
      <c r="E460" s="6">
        <v>28.43</v>
      </c>
      <c r="F460" s="5">
        <v>0.5</v>
      </c>
      <c r="G460" s="6">
        <v>9</v>
      </c>
      <c r="H460" s="7"/>
      <c r="I460" s="16">
        <f t="shared" si="7"/>
        <v>1.7241379310344827</v>
      </c>
    </row>
    <row r="461" spans="1:9" ht="15.75" hidden="1" x14ac:dyDescent="0.25">
      <c r="A461" s="17" t="s">
        <v>458</v>
      </c>
      <c r="B461" s="4">
        <v>3</v>
      </c>
      <c r="C461" s="5">
        <v>7.5</v>
      </c>
      <c r="D461" s="5">
        <v>6.5</v>
      </c>
      <c r="E461" s="6">
        <v>18.02</v>
      </c>
      <c r="F461" s="5">
        <v>1</v>
      </c>
      <c r="G461" s="6">
        <v>14</v>
      </c>
      <c r="H461" s="7"/>
      <c r="I461" s="16">
        <f t="shared" si="7"/>
        <v>15.384615384615385</v>
      </c>
    </row>
    <row r="462" spans="1:9" ht="15.75" hidden="1" x14ac:dyDescent="0.25">
      <c r="A462" s="17" t="s">
        <v>459</v>
      </c>
      <c r="B462" s="4">
        <v>27</v>
      </c>
      <c r="C462" s="5">
        <v>66</v>
      </c>
      <c r="D462" s="5">
        <v>51</v>
      </c>
      <c r="E462" s="6">
        <v>18.43</v>
      </c>
      <c r="F462" s="5">
        <v>15</v>
      </c>
      <c r="G462" s="6">
        <v>157.5</v>
      </c>
      <c r="H462" s="7"/>
      <c r="I462" s="16">
        <f t="shared" si="7"/>
        <v>29.411764705882355</v>
      </c>
    </row>
    <row r="463" spans="1:9" ht="15.75" x14ac:dyDescent="0.25">
      <c r="A463" s="17" t="s">
        <v>687</v>
      </c>
      <c r="B463" s="4">
        <v>22</v>
      </c>
      <c r="C463" s="5">
        <v>90</v>
      </c>
      <c r="D463" s="5">
        <v>63</v>
      </c>
      <c r="E463" s="6">
        <v>4.0199999999999996</v>
      </c>
      <c r="F463" s="5">
        <v>27</v>
      </c>
      <c r="G463" s="6">
        <v>74.25</v>
      </c>
      <c r="H463" s="5">
        <v>2</v>
      </c>
      <c r="I463" s="16">
        <f t="shared" si="7"/>
        <v>42.857142857142854</v>
      </c>
    </row>
    <row r="464" spans="1:9" ht="15.75" x14ac:dyDescent="0.25">
      <c r="A464" s="17" t="s">
        <v>278</v>
      </c>
      <c r="B464" s="4">
        <v>56</v>
      </c>
      <c r="C464" s="5">
        <v>278</v>
      </c>
      <c r="D464" s="5">
        <v>193.5</v>
      </c>
      <c r="E464" s="6">
        <v>7.33</v>
      </c>
      <c r="F464" s="5">
        <v>84.5</v>
      </c>
      <c r="G464" s="6">
        <v>409.65</v>
      </c>
      <c r="H464" s="5">
        <v>2.5</v>
      </c>
      <c r="I464" s="16">
        <f t="shared" si="7"/>
        <v>43.669250645994836</v>
      </c>
    </row>
    <row r="465" spans="1:9" ht="15.75" hidden="1" x14ac:dyDescent="0.25">
      <c r="A465" s="17" t="s">
        <v>462</v>
      </c>
      <c r="B465" s="4">
        <v>34</v>
      </c>
      <c r="C465" s="5">
        <v>108.5</v>
      </c>
      <c r="D465" s="5">
        <v>84.1</v>
      </c>
      <c r="E465" s="6">
        <v>14.13</v>
      </c>
      <c r="F465" s="5">
        <v>24.4</v>
      </c>
      <c r="G465" s="6">
        <v>208.62</v>
      </c>
      <c r="H465" s="7"/>
      <c r="I465" s="16">
        <f t="shared" si="7"/>
        <v>29.013079667063018</v>
      </c>
    </row>
    <row r="466" spans="1:9" ht="15.75" hidden="1" x14ac:dyDescent="0.25">
      <c r="A466" s="17" t="s">
        <v>463</v>
      </c>
      <c r="B466" s="4">
        <v>26</v>
      </c>
      <c r="C466" s="5">
        <v>94.16</v>
      </c>
      <c r="D466" s="5">
        <v>66.5</v>
      </c>
      <c r="E466" s="6">
        <v>14.32</v>
      </c>
      <c r="F466" s="5">
        <v>27.66</v>
      </c>
      <c r="G466" s="6">
        <v>236.49</v>
      </c>
      <c r="H466" s="7"/>
      <c r="I466" s="16">
        <f t="shared" si="7"/>
        <v>41.593984962406019</v>
      </c>
    </row>
    <row r="467" spans="1:9" ht="15.75" hidden="1" x14ac:dyDescent="0.25">
      <c r="A467" s="17" t="s">
        <v>464</v>
      </c>
      <c r="B467" s="4">
        <v>18</v>
      </c>
      <c r="C467" s="5">
        <v>49</v>
      </c>
      <c r="D467" s="5">
        <v>42.5</v>
      </c>
      <c r="E467" s="6">
        <v>23.09</v>
      </c>
      <c r="F467" s="5">
        <v>6.5</v>
      </c>
      <c r="G467" s="6">
        <v>100.75</v>
      </c>
      <c r="H467" s="7"/>
      <c r="I467" s="16">
        <f t="shared" si="7"/>
        <v>15.294117647058824</v>
      </c>
    </row>
    <row r="468" spans="1:9" ht="15.75" hidden="1" x14ac:dyDescent="0.25">
      <c r="A468" s="17" t="s">
        <v>465</v>
      </c>
      <c r="B468" s="4">
        <v>1</v>
      </c>
      <c r="C468" s="5">
        <v>5</v>
      </c>
      <c r="D468" s="5">
        <v>1</v>
      </c>
      <c r="E468" s="6">
        <v>25</v>
      </c>
      <c r="F468" s="5">
        <v>4</v>
      </c>
      <c r="G468" s="7"/>
      <c r="H468" s="7"/>
      <c r="I468" s="16">
        <f t="shared" si="7"/>
        <v>400</v>
      </c>
    </row>
    <row r="469" spans="1:9" ht="15.75" hidden="1" x14ac:dyDescent="0.25">
      <c r="A469" s="17" t="s">
        <v>466</v>
      </c>
      <c r="B469" s="4">
        <v>1</v>
      </c>
      <c r="C469" s="5">
        <v>11</v>
      </c>
      <c r="D469" s="5">
        <v>2</v>
      </c>
      <c r="E469" s="6">
        <v>16</v>
      </c>
      <c r="F469" s="5">
        <v>9</v>
      </c>
      <c r="G469" s="6">
        <v>121.5</v>
      </c>
      <c r="H469" s="7"/>
      <c r="I469" s="16">
        <f t="shared" si="7"/>
        <v>450</v>
      </c>
    </row>
    <row r="470" spans="1:9" ht="15.75" hidden="1" x14ac:dyDescent="0.25">
      <c r="A470" s="17" t="s">
        <v>467</v>
      </c>
      <c r="B470" s="4">
        <v>8</v>
      </c>
      <c r="C470" s="5">
        <v>21</v>
      </c>
      <c r="D470" s="5">
        <v>19.5</v>
      </c>
      <c r="E470" s="6">
        <v>24.34</v>
      </c>
      <c r="F470" s="5">
        <v>1.5</v>
      </c>
      <c r="G470" s="6">
        <v>24</v>
      </c>
      <c r="H470" s="7"/>
      <c r="I470" s="16">
        <f t="shared" si="7"/>
        <v>7.6923076923076925</v>
      </c>
    </row>
    <row r="471" spans="1:9" ht="15.75" hidden="1" x14ac:dyDescent="0.25">
      <c r="A471" s="17" t="s">
        <v>468</v>
      </c>
      <c r="B471" s="4">
        <v>10</v>
      </c>
      <c r="C471" s="5">
        <v>19</v>
      </c>
      <c r="D471" s="5">
        <v>17.5</v>
      </c>
      <c r="E471" s="6">
        <v>17.68</v>
      </c>
      <c r="F471" s="5">
        <v>1.5</v>
      </c>
      <c r="G471" s="6">
        <v>18.75</v>
      </c>
      <c r="H471" s="7"/>
      <c r="I471" s="16">
        <f t="shared" si="7"/>
        <v>8.5714285714285712</v>
      </c>
    </row>
    <row r="472" spans="1:9" ht="15.75" hidden="1" x14ac:dyDescent="0.25">
      <c r="A472" s="17" t="s">
        <v>469</v>
      </c>
      <c r="B472" s="4">
        <v>5</v>
      </c>
      <c r="C472" s="5">
        <v>20</v>
      </c>
      <c r="D472" s="5">
        <v>10</v>
      </c>
      <c r="E472" s="6">
        <v>16.559999999999999</v>
      </c>
      <c r="F472" s="5">
        <v>10</v>
      </c>
      <c r="G472" s="6">
        <v>112</v>
      </c>
      <c r="H472" s="7"/>
      <c r="I472" s="16">
        <f t="shared" si="7"/>
        <v>100</v>
      </c>
    </row>
    <row r="473" spans="1:9" ht="15.75" hidden="1" x14ac:dyDescent="0.25">
      <c r="A473" s="17" t="s">
        <v>470</v>
      </c>
      <c r="B473" s="4">
        <v>5</v>
      </c>
      <c r="C473" s="5">
        <v>18</v>
      </c>
      <c r="D473" s="5">
        <v>9.5</v>
      </c>
      <c r="E473" s="6">
        <v>25.66</v>
      </c>
      <c r="F473" s="5">
        <v>8.5</v>
      </c>
      <c r="G473" s="6">
        <v>153</v>
      </c>
      <c r="H473" s="7"/>
      <c r="I473" s="16">
        <f t="shared" si="7"/>
        <v>89.473684210526315</v>
      </c>
    </row>
    <row r="474" spans="1:9" ht="15.75" hidden="1" x14ac:dyDescent="0.25">
      <c r="A474" s="17" t="s">
        <v>471</v>
      </c>
      <c r="B474" s="4">
        <v>15</v>
      </c>
      <c r="C474" s="5">
        <v>32</v>
      </c>
      <c r="D474" s="5">
        <v>30</v>
      </c>
      <c r="E474" s="6">
        <v>15.16</v>
      </c>
      <c r="F474" s="5">
        <v>2</v>
      </c>
      <c r="G474" s="6">
        <v>20</v>
      </c>
      <c r="H474" s="7"/>
      <c r="I474" s="16">
        <f t="shared" si="7"/>
        <v>6.666666666666667</v>
      </c>
    </row>
    <row r="475" spans="1:9" ht="15.75" hidden="1" x14ac:dyDescent="0.25">
      <c r="A475" s="17" t="s">
        <v>472</v>
      </c>
      <c r="B475" s="4">
        <v>87</v>
      </c>
      <c r="C475" s="5">
        <v>238</v>
      </c>
      <c r="D475" s="5">
        <v>213</v>
      </c>
      <c r="E475" s="6">
        <v>15.56</v>
      </c>
      <c r="F475" s="5">
        <v>25</v>
      </c>
      <c r="G475" s="6">
        <v>237.5</v>
      </c>
      <c r="H475" s="7"/>
      <c r="I475" s="16">
        <f t="shared" si="7"/>
        <v>11.737089201877934</v>
      </c>
    </row>
    <row r="476" spans="1:9" ht="15.75" x14ac:dyDescent="0.25">
      <c r="A476" s="17" t="s">
        <v>32</v>
      </c>
      <c r="B476" s="4">
        <v>57</v>
      </c>
      <c r="C476" s="5">
        <v>260</v>
      </c>
      <c r="D476" s="5">
        <v>179.5</v>
      </c>
      <c r="E476" s="6">
        <v>4.6100000000000003</v>
      </c>
      <c r="F476" s="5">
        <v>80.5</v>
      </c>
      <c r="G476" s="6">
        <v>229.43</v>
      </c>
      <c r="H476" s="5">
        <v>10</v>
      </c>
      <c r="I476" s="16">
        <f t="shared" si="7"/>
        <v>44.846796657381617</v>
      </c>
    </row>
    <row r="477" spans="1:9" ht="15.75" x14ac:dyDescent="0.25">
      <c r="A477" s="17" t="s">
        <v>272</v>
      </c>
      <c r="B477" s="4">
        <v>56</v>
      </c>
      <c r="C477" s="5">
        <v>227</v>
      </c>
      <c r="D477" s="5">
        <v>154.5</v>
      </c>
      <c r="E477" s="6">
        <v>6.8</v>
      </c>
      <c r="F477" s="5">
        <v>72.5</v>
      </c>
      <c r="G477" s="6">
        <v>319.16000000000003</v>
      </c>
      <c r="H477" s="5">
        <v>12.5</v>
      </c>
      <c r="I477" s="16">
        <f t="shared" si="7"/>
        <v>46.925566343042071</v>
      </c>
    </row>
    <row r="478" spans="1:9" ht="15.75" hidden="1" x14ac:dyDescent="0.25">
      <c r="A478" s="17" t="s">
        <v>475</v>
      </c>
      <c r="B478" s="4">
        <v>2</v>
      </c>
      <c r="C478" s="5">
        <v>11</v>
      </c>
      <c r="D478" s="5">
        <v>4.5</v>
      </c>
      <c r="E478" s="6">
        <v>36.28</v>
      </c>
      <c r="F478" s="5">
        <v>6.5</v>
      </c>
      <c r="G478" s="6">
        <v>162.5</v>
      </c>
      <c r="H478" s="7"/>
      <c r="I478" s="16">
        <f t="shared" si="7"/>
        <v>144.44444444444443</v>
      </c>
    </row>
    <row r="479" spans="1:9" ht="15.75" hidden="1" x14ac:dyDescent="0.25">
      <c r="A479" s="17" t="s">
        <v>476</v>
      </c>
      <c r="B479" s="4">
        <v>9</v>
      </c>
      <c r="C479" s="5">
        <v>24</v>
      </c>
      <c r="D479" s="5">
        <v>24</v>
      </c>
      <c r="E479" s="6">
        <v>13.41</v>
      </c>
      <c r="F479" s="7"/>
      <c r="G479" s="7"/>
      <c r="H479" s="7"/>
      <c r="I479" s="16">
        <f t="shared" si="7"/>
        <v>0</v>
      </c>
    </row>
    <row r="480" spans="1:9" ht="15.75" x14ac:dyDescent="0.25">
      <c r="A480" s="17" t="s">
        <v>246</v>
      </c>
      <c r="B480" s="4">
        <v>45</v>
      </c>
      <c r="C480" s="5">
        <v>211</v>
      </c>
      <c r="D480" s="5">
        <v>143.5</v>
      </c>
      <c r="E480" s="6">
        <v>5.96</v>
      </c>
      <c r="F480" s="5">
        <v>67.5</v>
      </c>
      <c r="G480" s="6">
        <v>256.5</v>
      </c>
      <c r="H480" s="5">
        <v>1.5</v>
      </c>
      <c r="I480" s="16">
        <f t="shared" si="7"/>
        <v>47.038327526132406</v>
      </c>
    </row>
    <row r="481" spans="1:9" ht="15.75" hidden="1" x14ac:dyDescent="0.25">
      <c r="A481" s="17" t="s">
        <v>478</v>
      </c>
      <c r="B481" s="4">
        <v>7</v>
      </c>
      <c r="C481" s="5">
        <v>14</v>
      </c>
      <c r="D481" s="5">
        <v>12</v>
      </c>
      <c r="E481" s="6">
        <v>19.260000000000002</v>
      </c>
      <c r="F481" s="5">
        <v>2</v>
      </c>
      <c r="G481" s="6">
        <v>26</v>
      </c>
      <c r="H481" s="7"/>
      <c r="I481" s="16">
        <f t="shared" si="7"/>
        <v>16.666666666666664</v>
      </c>
    </row>
    <row r="482" spans="1:9" ht="15.75" hidden="1" x14ac:dyDescent="0.25">
      <c r="A482" s="17" t="s">
        <v>479</v>
      </c>
      <c r="B482" s="4"/>
      <c r="C482" s="5">
        <v>6</v>
      </c>
      <c r="D482" s="7"/>
      <c r="E482" s="7"/>
      <c r="F482" s="5">
        <v>6</v>
      </c>
      <c r="G482" s="6">
        <v>99</v>
      </c>
      <c r="H482" s="7"/>
      <c r="I482" s="16" t="e">
        <f t="shared" si="7"/>
        <v>#DIV/0!</v>
      </c>
    </row>
    <row r="483" spans="1:9" ht="15.75" hidden="1" x14ac:dyDescent="0.25">
      <c r="A483" s="17" t="s">
        <v>480</v>
      </c>
      <c r="B483" s="4">
        <v>9</v>
      </c>
      <c r="C483" s="5">
        <v>21</v>
      </c>
      <c r="D483" s="5">
        <v>17.5</v>
      </c>
      <c r="E483" s="6">
        <v>16.78</v>
      </c>
      <c r="F483" s="5">
        <v>3.5</v>
      </c>
      <c r="G483" s="6">
        <v>39.9</v>
      </c>
      <c r="H483" s="7"/>
      <c r="I483" s="16">
        <f t="shared" si="7"/>
        <v>20</v>
      </c>
    </row>
    <row r="484" spans="1:9" ht="15.75" hidden="1" x14ac:dyDescent="0.25">
      <c r="A484" s="17" t="s">
        <v>481</v>
      </c>
      <c r="B484" s="4">
        <v>9</v>
      </c>
      <c r="C484" s="5">
        <v>26</v>
      </c>
      <c r="D484" s="5">
        <v>26</v>
      </c>
      <c r="E484" s="6">
        <v>18.850000000000001</v>
      </c>
      <c r="F484" s="7"/>
      <c r="G484" s="7"/>
      <c r="H484" s="7"/>
      <c r="I484" s="16">
        <f t="shared" si="7"/>
        <v>0</v>
      </c>
    </row>
    <row r="485" spans="1:9" ht="15.75" hidden="1" x14ac:dyDescent="0.25">
      <c r="A485" s="17" t="s">
        <v>482</v>
      </c>
      <c r="B485" s="4">
        <v>17</v>
      </c>
      <c r="C485" s="5">
        <v>70</v>
      </c>
      <c r="D485" s="5">
        <v>46.5</v>
      </c>
      <c r="E485" s="6">
        <v>20.63</v>
      </c>
      <c r="F485" s="5">
        <v>23.5</v>
      </c>
      <c r="G485" s="6">
        <v>305.5</v>
      </c>
      <c r="H485" s="7"/>
      <c r="I485" s="16">
        <f t="shared" si="7"/>
        <v>50.537634408602152</v>
      </c>
    </row>
    <row r="486" spans="1:9" ht="15.75" hidden="1" x14ac:dyDescent="0.25">
      <c r="A486" s="17" t="s">
        <v>483</v>
      </c>
      <c r="B486" s="4">
        <v>4</v>
      </c>
      <c r="C486" s="5">
        <v>5.5</v>
      </c>
      <c r="D486" s="5">
        <v>5.5</v>
      </c>
      <c r="E486" s="6">
        <v>42.77</v>
      </c>
      <c r="F486" s="7"/>
      <c r="G486" s="7"/>
      <c r="H486" s="7"/>
      <c r="I486" s="16">
        <f t="shared" si="7"/>
        <v>0</v>
      </c>
    </row>
    <row r="487" spans="1:9" ht="15.75" hidden="1" x14ac:dyDescent="0.25">
      <c r="A487" s="17" t="s">
        <v>484</v>
      </c>
      <c r="B487" s="4">
        <v>11</v>
      </c>
      <c r="C487" s="5">
        <v>30</v>
      </c>
      <c r="D487" s="5">
        <v>25</v>
      </c>
      <c r="E487" s="6">
        <v>14.63</v>
      </c>
      <c r="F487" s="5">
        <v>5</v>
      </c>
      <c r="G487" s="6">
        <v>46.3</v>
      </c>
      <c r="H487" s="7"/>
      <c r="I487" s="16">
        <f t="shared" si="7"/>
        <v>20</v>
      </c>
    </row>
    <row r="488" spans="1:9" ht="15.75" hidden="1" x14ac:dyDescent="0.25">
      <c r="A488" s="17" t="s">
        <v>485</v>
      </c>
      <c r="B488" s="4">
        <v>7</v>
      </c>
      <c r="C488" s="5">
        <v>20</v>
      </c>
      <c r="D488" s="5">
        <v>19.5</v>
      </c>
      <c r="E488" s="6">
        <v>16.13</v>
      </c>
      <c r="F488" s="5">
        <v>0.5</v>
      </c>
      <c r="G488" s="6">
        <v>5.0999999999999996</v>
      </c>
      <c r="H488" s="7"/>
      <c r="I488" s="16">
        <f t="shared" si="7"/>
        <v>2.5641025641025639</v>
      </c>
    </row>
    <row r="489" spans="1:9" ht="15.75" hidden="1" x14ac:dyDescent="0.25">
      <c r="A489" s="17" t="s">
        <v>486</v>
      </c>
      <c r="B489" s="4">
        <v>19</v>
      </c>
      <c r="C489" s="5">
        <v>65.5</v>
      </c>
      <c r="D489" s="5">
        <v>51</v>
      </c>
      <c r="E489" s="6">
        <v>14.34</v>
      </c>
      <c r="F489" s="5">
        <v>14.5</v>
      </c>
      <c r="G489" s="6">
        <v>130.5</v>
      </c>
      <c r="H489" s="7"/>
      <c r="I489" s="16">
        <f t="shared" si="7"/>
        <v>28.431372549019606</v>
      </c>
    </row>
    <row r="490" spans="1:9" ht="15.75" x14ac:dyDescent="0.25">
      <c r="A490" s="17" t="s">
        <v>230</v>
      </c>
      <c r="B490" s="4">
        <v>104</v>
      </c>
      <c r="C490" s="5">
        <v>478</v>
      </c>
      <c r="D490" s="5">
        <v>324.12</v>
      </c>
      <c r="E490" s="6">
        <v>4.43</v>
      </c>
      <c r="F490" s="5">
        <v>153.88</v>
      </c>
      <c r="G490" s="6">
        <v>500.11</v>
      </c>
      <c r="H490" s="5">
        <v>2</v>
      </c>
      <c r="I490" s="16">
        <f t="shared" si="7"/>
        <v>47.476243366654323</v>
      </c>
    </row>
    <row r="491" spans="1:9" ht="15.75" hidden="1" x14ac:dyDescent="0.25">
      <c r="A491" s="17" t="s">
        <v>488</v>
      </c>
      <c r="B491" s="4">
        <v>21</v>
      </c>
      <c r="C491" s="5">
        <v>65.5</v>
      </c>
      <c r="D491" s="5">
        <v>58.5</v>
      </c>
      <c r="E491" s="6">
        <v>16.97</v>
      </c>
      <c r="F491" s="5">
        <v>7</v>
      </c>
      <c r="G491" s="6">
        <v>73.150000000000006</v>
      </c>
      <c r="H491" s="7"/>
      <c r="I491" s="16">
        <f t="shared" si="7"/>
        <v>11.965811965811966</v>
      </c>
    </row>
    <row r="492" spans="1:9" ht="15.75" x14ac:dyDescent="0.25">
      <c r="A492" s="17" t="s">
        <v>200</v>
      </c>
      <c r="B492" s="4">
        <v>38</v>
      </c>
      <c r="C492" s="5">
        <v>210.5</v>
      </c>
      <c r="D492" s="5">
        <v>142</v>
      </c>
      <c r="E492" s="6">
        <v>5.73</v>
      </c>
      <c r="F492" s="5">
        <v>68.5</v>
      </c>
      <c r="G492" s="6">
        <v>259.64</v>
      </c>
      <c r="H492" s="5">
        <v>16</v>
      </c>
      <c r="I492" s="16">
        <f t="shared" si="7"/>
        <v>48.239436619718312</v>
      </c>
    </row>
    <row r="493" spans="1:9" ht="15.75" hidden="1" x14ac:dyDescent="0.25">
      <c r="A493" s="17" t="s">
        <v>490</v>
      </c>
      <c r="B493" s="4">
        <v>22</v>
      </c>
      <c r="C493" s="5">
        <v>54</v>
      </c>
      <c r="D493" s="5">
        <v>50</v>
      </c>
      <c r="E493" s="6">
        <v>38.630000000000003</v>
      </c>
      <c r="F493" s="5">
        <v>4</v>
      </c>
      <c r="G493" s="6">
        <v>104</v>
      </c>
      <c r="H493" s="7"/>
      <c r="I493" s="16">
        <f t="shared" si="7"/>
        <v>8</v>
      </c>
    </row>
    <row r="494" spans="1:9" ht="15.75" hidden="1" x14ac:dyDescent="0.25">
      <c r="A494" s="17" t="s">
        <v>491</v>
      </c>
      <c r="B494" s="4">
        <v>8</v>
      </c>
      <c r="C494" s="5">
        <v>19</v>
      </c>
      <c r="D494" s="5">
        <v>10.5</v>
      </c>
      <c r="E494" s="6">
        <v>48.95</v>
      </c>
      <c r="F494" s="5">
        <v>8.5</v>
      </c>
      <c r="G494" s="6">
        <v>272</v>
      </c>
      <c r="H494" s="7"/>
      <c r="I494" s="16">
        <f t="shared" si="7"/>
        <v>80.952380952380949</v>
      </c>
    </row>
    <row r="495" spans="1:9" ht="15.75" hidden="1" x14ac:dyDescent="0.25">
      <c r="A495" s="17" t="s">
        <v>492</v>
      </c>
      <c r="B495" s="4">
        <v>3</v>
      </c>
      <c r="C495" s="5">
        <v>10</v>
      </c>
      <c r="D495" s="5">
        <v>10</v>
      </c>
      <c r="E495" s="6">
        <v>16.45</v>
      </c>
      <c r="F495" s="7"/>
      <c r="G495" s="7"/>
      <c r="H495" s="7"/>
      <c r="I495" s="16">
        <f t="shared" si="7"/>
        <v>0</v>
      </c>
    </row>
    <row r="496" spans="1:9" ht="15.75" x14ac:dyDescent="0.25">
      <c r="A496" s="17" t="s">
        <v>108</v>
      </c>
      <c r="B496" s="4">
        <v>47</v>
      </c>
      <c r="C496" s="5">
        <v>650</v>
      </c>
      <c r="D496" s="5">
        <v>437.5</v>
      </c>
      <c r="E496" s="6">
        <v>3.42</v>
      </c>
      <c r="F496" s="5">
        <v>212.5</v>
      </c>
      <c r="G496" s="6">
        <v>531.25</v>
      </c>
      <c r="H496" s="5">
        <v>1</v>
      </c>
      <c r="I496" s="16">
        <f t="shared" si="7"/>
        <v>48.571428571428569</v>
      </c>
    </row>
    <row r="497" spans="1:9" ht="15.75" hidden="1" x14ac:dyDescent="0.25">
      <c r="A497" s="17" t="s">
        <v>494</v>
      </c>
      <c r="B497" s="4">
        <v>3</v>
      </c>
      <c r="C497" s="5">
        <v>7</v>
      </c>
      <c r="D497" s="5">
        <v>5.5</v>
      </c>
      <c r="E497" s="6">
        <v>81.36</v>
      </c>
      <c r="F497" s="5">
        <v>1.5</v>
      </c>
      <c r="G497" s="6">
        <v>82.5</v>
      </c>
      <c r="H497" s="7"/>
      <c r="I497" s="16">
        <f t="shared" si="7"/>
        <v>27.27272727272727</v>
      </c>
    </row>
    <row r="498" spans="1:9" ht="15.75" hidden="1" x14ac:dyDescent="0.25">
      <c r="A498" s="17" t="s">
        <v>495</v>
      </c>
      <c r="B498" s="4">
        <v>5</v>
      </c>
      <c r="C498" s="5">
        <v>7.5</v>
      </c>
      <c r="D498" s="5">
        <v>7.5</v>
      </c>
      <c r="E498" s="6">
        <v>67.88</v>
      </c>
      <c r="F498" s="7"/>
      <c r="G498" s="7"/>
      <c r="H498" s="7"/>
      <c r="I498" s="16">
        <f t="shared" si="7"/>
        <v>0</v>
      </c>
    </row>
    <row r="499" spans="1:9" ht="15.75" hidden="1" x14ac:dyDescent="0.25">
      <c r="A499" s="17" t="s">
        <v>496</v>
      </c>
      <c r="B499" s="4">
        <v>22</v>
      </c>
      <c r="C499" s="5">
        <v>59</v>
      </c>
      <c r="D499" s="5">
        <v>59</v>
      </c>
      <c r="E499" s="6">
        <v>20.02</v>
      </c>
      <c r="F499" s="7"/>
      <c r="G499" s="7"/>
      <c r="H499" s="7"/>
      <c r="I499" s="16">
        <f t="shared" si="7"/>
        <v>0</v>
      </c>
    </row>
    <row r="500" spans="1:9" ht="15.75" hidden="1" x14ac:dyDescent="0.25">
      <c r="A500" s="17" t="s">
        <v>497</v>
      </c>
      <c r="B500" s="4">
        <v>27</v>
      </c>
      <c r="C500" s="5">
        <v>77.5</v>
      </c>
      <c r="D500" s="5">
        <v>62.5</v>
      </c>
      <c r="E500" s="6">
        <v>14.65</v>
      </c>
      <c r="F500" s="5">
        <v>15</v>
      </c>
      <c r="G500" s="6">
        <v>135</v>
      </c>
      <c r="H500" s="7"/>
      <c r="I500" s="16">
        <f t="shared" si="7"/>
        <v>24</v>
      </c>
    </row>
    <row r="501" spans="1:9" ht="15.75" hidden="1" x14ac:dyDescent="0.25">
      <c r="A501" s="17" t="s">
        <v>498</v>
      </c>
      <c r="B501" s="4">
        <v>2</v>
      </c>
      <c r="C501" s="5">
        <v>12</v>
      </c>
      <c r="D501" s="5">
        <v>3</v>
      </c>
      <c r="E501" s="6">
        <v>22.57</v>
      </c>
      <c r="F501" s="5">
        <v>9</v>
      </c>
      <c r="G501" s="6">
        <v>149.66999999999999</v>
      </c>
      <c r="H501" s="7"/>
      <c r="I501" s="16">
        <f t="shared" si="7"/>
        <v>300</v>
      </c>
    </row>
    <row r="502" spans="1:9" ht="15.75" hidden="1" x14ac:dyDescent="0.25">
      <c r="A502" s="17" t="s">
        <v>499</v>
      </c>
      <c r="B502" s="4">
        <v>35</v>
      </c>
      <c r="C502" s="5">
        <v>68.5</v>
      </c>
      <c r="D502" s="5">
        <v>68</v>
      </c>
      <c r="E502" s="6">
        <v>17.399999999999999</v>
      </c>
      <c r="F502" s="5">
        <v>0.5</v>
      </c>
      <c r="G502" s="6">
        <v>5.63</v>
      </c>
      <c r="H502" s="7"/>
      <c r="I502" s="16">
        <f t="shared" si="7"/>
        <v>0.73529411764705876</v>
      </c>
    </row>
    <row r="503" spans="1:9" ht="15.75" hidden="1" x14ac:dyDescent="0.25">
      <c r="A503" s="17" t="s">
        <v>500</v>
      </c>
      <c r="B503" s="4">
        <v>4</v>
      </c>
      <c r="C503" s="5">
        <v>11</v>
      </c>
      <c r="D503" s="5">
        <v>11</v>
      </c>
      <c r="E503" s="6">
        <v>25.32</v>
      </c>
      <c r="F503" s="7"/>
      <c r="G503" s="7"/>
      <c r="H503" s="7"/>
      <c r="I503" s="16">
        <f t="shared" si="7"/>
        <v>0</v>
      </c>
    </row>
    <row r="504" spans="1:9" ht="15.75" hidden="1" x14ac:dyDescent="0.25">
      <c r="A504" s="17" t="s">
        <v>501</v>
      </c>
      <c r="B504" s="4">
        <v>4</v>
      </c>
      <c r="C504" s="5">
        <v>15</v>
      </c>
      <c r="D504" s="5">
        <v>15</v>
      </c>
      <c r="E504" s="6">
        <v>20.91</v>
      </c>
      <c r="F504" s="7"/>
      <c r="G504" s="7"/>
      <c r="H504" s="7"/>
      <c r="I504" s="16">
        <f t="shared" si="7"/>
        <v>0</v>
      </c>
    </row>
    <row r="505" spans="1:9" ht="15.75" hidden="1" x14ac:dyDescent="0.25">
      <c r="A505" s="17" t="s">
        <v>502</v>
      </c>
      <c r="B505" s="4">
        <v>13</v>
      </c>
      <c r="C505" s="5">
        <v>24.5</v>
      </c>
      <c r="D505" s="5">
        <v>22</v>
      </c>
      <c r="E505" s="6">
        <v>28.37</v>
      </c>
      <c r="F505" s="5">
        <v>2.5</v>
      </c>
      <c r="G505" s="6">
        <v>46.25</v>
      </c>
      <c r="H505" s="7"/>
      <c r="I505" s="16">
        <f t="shared" si="7"/>
        <v>11.363636363636363</v>
      </c>
    </row>
    <row r="506" spans="1:9" ht="15.75" hidden="1" x14ac:dyDescent="0.25">
      <c r="A506" s="17" t="s">
        <v>503</v>
      </c>
      <c r="B506" s="4"/>
      <c r="C506" s="5">
        <v>11</v>
      </c>
      <c r="D506" s="7"/>
      <c r="E506" s="7"/>
      <c r="F506" s="5">
        <v>11</v>
      </c>
      <c r="G506" s="6">
        <v>97.9</v>
      </c>
      <c r="H506" s="7"/>
      <c r="I506" s="16" t="e">
        <f t="shared" si="7"/>
        <v>#DIV/0!</v>
      </c>
    </row>
    <row r="507" spans="1:9" ht="15.75" hidden="1" x14ac:dyDescent="0.25">
      <c r="A507" s="17" t="s">
        <v>504</v>
      </c>
      <c r="B507" s="4">
        <v>1</v>
      </c>
      <c r="C507" s="5">
        <v>3.5</v>
      </c>
      <c r="D507" s="5">
        <v>1</v>
      </c>
      <c r="E507" s="7"/>
      <c r="F507" s="5">
        <v>2.5</v>
      </c>
      <c r="G507" s="6">
        <v>60.63</v>
      </c>
      <c r="H507" s="7"/>
      <c r="I507" s="16">
        <f t="shared" si="7"/>
        <v>250</v>
      </c>
    </row>
    <row r="508" spans="1:9" ht="15.75" hidden="1" x14ac:dyDescent="0.25">
      <c r="A508" s="17" t="s">
        <v>505</v>
      </c>
      <c r="B508" s="4"/>
      <c r="C508" s="5">
        <v>1.5</v>
      </c>
      <c r="D508" s="7"/>
      <c r="E508" s="7"/>
      <c r="F508" s="5">
        <v>1.5</v>
      </c>
      <c r="G508" s="6">
        <v>18.75</v>
      </c>
      <c r="H508" s="7"/>
      <c r="I508" s="16" t="e">
        <f t="shared" si="7"/>
        <v>#DIV/0!</v>
      </c>
    </row>
    <row r="509" spans="1:9" ht="15.75" hidden="1" x14ac:dyDescent="0.25">
      <c r="A509" s="17" t="s">
        <v>506</v>
      </c>
      <c r="B509" s="4">
        <v>4</v>
      </c>
      <c r="C509" s="5">
        <v>21.25</v>
      </c>
      <c r="D509" s="5">
        <v>10</v>
      </c>
      <c r="E509" s="6">
        <v>17.7</v>
      </c>
      <c r="F509" s="5">
        <v>11.25</v>
      </c>
      <c r="G509" s="6">
        <v>138.11000000000001</v>
      </c>
      <c r="H509" s="7"/>
      <c r="I509" s="16">
        <f t="shared" si="7"/>
        <v>112.5</v>
      </c>
    </row>
    <row r="510" spans="1:9" ht="15.75" hidden="1" x14ac:dyDescent="0.25">
      <c r="A510" s="17" t="s">
        <v>507</v>
      </c>
      <c r="B510" s="4">
        <v>14</v>
      </c>
      <c r="C510" s="5">
        <v>45</v>
      </c>
      <c r="D510" s="5">
        <v>35.5</v>
      </c>
      <c r="E510" s="6">
        <v>14.81</v>
      </c>
      <c r="F510" s="5">
        <v>9.5</v>
      </c>
      <c r="G510" s="6">
        <v>96.58</v>
      </c>
      <c r="H510" s="7"/>
      <c r="I510" s="16">
        <f t="shared" si="7"/>
        <v>26.760563380281688</v>
      </c>
    </row>
    <row r="511" spans="1:9" ht="15.75" hidden="1" x14ac:dyDescent="0.25">
      <c r="A511" s="17" t="s">
        <v>508</v>
      </c>
      <c r="B511" s="4"/>
      <c r="C511" s="5">
        <v>15</v>
      </c>
      <c r="D511" s="5">
        <v>2</v>
      </c>
      <c r="E511" s="6">
        <v>11.4</v>
      </c>
      <c r="F511" s="5">
        <v>13</v>
      </c>
      <c r="G511" s="6">
        <v>148.19999999999999</v>
      </c>
      <c r="H511" s="7"/>
      <c r="I511" s="16">
        <f t="shared" si="7"/>
        <v>650</v>
      </c>
    </row>
    <row r="512" spans="1:9" ht="15.75" hidden="1" x14ac:dyDescent="0.25">
      <c r="A512" s="17" t="s">
        <v>509</v>
      </c>
      <c r="B512" s="4">
        <v>1</v>
      </c>
      <c r="C512" s="5">
        <v>7</v>
      </c>
      <c r="D512" s="5">
        <v>2.5</v>
      </c>
      <c r="E512" s="7"/>
      <c r="F512" s="5">
        <v>4.5</v>
      </c>
      <c r="G512" s="6">
        <v>109.13</v>
      </c>
      <c r="H512" s="7"/>
      <c r="I512" s="16">
        <f t="shared" si="7"/>
        <v>180</v>
      </c>
    </row>
    <row r="513" spans="1:9" ht="15.75" hidden="1" x14ac:dyDescent="0.25">
      <c r="A513" s="17" t="s">
        <v>510</v>
      </c>
      <c r="B513" s="4">
        <v>3</v>
      </c>
      <c r="C513" s="5">
        <v>8</v>
      </c>
      <c r="D513" s="5">
        <v>2</v>
      </c>
      <c r="E513" s="6">
        <v>44.65</v>
      </c>
      <c r="F513" s="5">
        <v>6</v>
      </c>
      <c r="G513" s="6">
        <v>174</v>
      </c>
      <c r="H513" s="7"/>
      <c r="I513" s="16">
        <f t="shared" si="7"/>
        <v>300</v>
      </c>
    </row>
    <row r="514" spans="1:9" ht="15.75" hidden="1" x14ac:dyDescent="0.25">
      <c r="A514" s="17" t="s">
        <v>511</v>
      </c>
      <c r="B514" s="4">
        <v>11</v>
      </c>
      <c r="C514" s="5">
        <v>24</v>
      </c>
      <c r="D514" s="5">
        <v>22</v>
      </c>
      <c r="E514" s="6">
        <v>19.47</v>
      </c>
      <c r="F514" s="5">
        <v>2</v>
      </c>
      <c r="G514" s="6">
        <v>25.6</v>
      </c>
      <c r="H514" s="7"/>
      <c r="I514" s="16">
        <f t="shared" si="7"/>
        <v>9.0909090909090917</v>
      </c>
    </row>
    <row r="515" spans="1:9" ht="15.75" hidden="1" x14ac:dyDescent="0.25">
      <c r="A515" s="17" t="s">
        <v>512</v>
      </c>
      <c r="B515" s="4"/>
      <c r="C515" s="5">
        <v>12</v>
      </c>
      <c r="D515" s="7"/>
      <c r="E515" s="7"/>
      <c r="F515" s="5">
        <v>12</v>
      </c>
      <c r="G515" s="6">
        <v>186</v>
      </c>
      <c r="H515" s="7"/>
      <c r="I515" s="16" t="e">
        <f t="shared" si="7"/>
        <v>#DIV/0!</v>
      </c>
    </row>
    <row r="516" spans="1:9" ht="15.75" hidden="1" x14ac:dyDescent="0.25">
      <c r="A516" s="17" t="s">
        <v>513</v>
      </c>
      <c r="B516" s="4">
        <v>1</v>
      </c>
      <c r="C516" s="5">
        <v>3</v>
      </c>
      <c r="D516" s="5">
        <v>2.5</v>
      </c>
      <c r="E516" s="7"/>
      <c r="F516" s="5">
        <v>0.5</v>
      </c>
      <c r="G516" s="6">
        <v>27.5</v>
      </c>
      <c r="H516" s="7"/>
      <c r="I516" s="16">
        <f t="shared" si="7"/>
        <v>20</v>
      </c>
    </row>
    <row r="517" spans="1:9" ht="15.75" hidden="1" x14ac:dyDescent="0.25">
      <c r="A517" s="17" t="s">
        <v>514</v>
      </c>
      <c r="B517" s="4">
        <v>6</v>
      </c>
      <c r="C517" s="5">
        <v>11</v>
      </c>
      <c r="D517" s="5">
        <v>22.5</v>
      </c>
      <c r="E517" s="6">
        <v>3.78</v>
      </c>
      <c r="F517" s="5">
        <v>25</v>
      </c>
      <c r="G517" s="6">
        <v>65</v>
      </c>
      <c r="H517" s="7"/>
      <c r="I517" s="16">
        <f t="shared" ref="I517:I580" si="8">F517/D517*100</f>
        <v>111.11111111111111</v>
      </c>
    </row>
    <row r="518" spans="1:9" ht="15.75" hidden="1" x14ac:dyDescent="0.25">
      <c r="A518" s="17" t="s">
        <v>515</v>
      </c>
      <c r="B518" s="4">
        <v>7</v>
      </c>
      <c r="C518" s="7"/>
      <c r="D518" s="5">
        <v>8</v>
      </c>
      <c r="E518" s="6">
        <v>4.72</v>
      </c>
      <c r="F518" s="5">
        <v>24.3</v>
      </c>
      <c r="G518" s="6">
        <v>78.98</v>
      </c>
      <c r="H518" s="7"/>
      <c r="I518" s="16">
        <f t="shared" si="8"/>
        <v>303.75</v>
      </c>
    </row>
    <row r="519" spans="1:9" ht="15.75" hidden="1" x14ac:dyDescent="0.25">
      <c r="A519" s="17" t="s">
        <v>516</v>
      </c>
      <c r="B519" s="4">
        <v>5</v>
      </c>
      <c r="C519" s="7"/>
      <c r="D519" s="5">
        <v>13</v>
      </c>
      <c r="E519" s="6">
        <v>5.74</v>
      </c>
      <c r="F519" s="5">
        <v>27.5</v>
      </c>
      <c r="G519" s="6">
        <v>104.5</v>
      </c>
      <c r="H519" s="7"/>
      <c r="I519" s="16">
        <f t="shared" si="8"/>
        <v>211.53846153846155</v>
      </c>
    </row>
    <row r="520" spans="1:9" ht="15.75" hidden="1" x14ac:dyDescent="0.25">
      <c r="A520" s="17" t="s">
        <v>517</v>
      </c>
      <c r="B520" s="4">
        <v>3</v>
      </c>
      <c r="C520" s="7"/>
      <c r="D520" s="5">
        <v>6</v>
      </c>
      <c r="E520" s="6">
        <v>5.0999999999999996</v>
      </c>
      <c r="F520" s="5">
        <v>15.5</v>
      </c>
      <c r="G520" s="6">
        <v>60.45</v>
      </c>
      <c r="H520" s="7"/>
      <c r="I520" s="16">
        <f t="shared" si="8"/>
        <v>258.33333333333337</v>
      </c>
    </row>
    <row r="521" spans="1:9" ht="15.75" hidden="1" x14ac:dyDescent="0.25">
      <c r="A521" s="17" t="s">
        <v>518</v>
      </c>
      <c r="B521" s="4">
        <v>6</v>
      </c>
      <c r="C521" s="7"/>
      <c r="D521" s="5">
        <v>14.5</v>
      </c>
      <c r="E521" s="6">
        <v>5</v>
      </c>
      <c r="F521" s="5">
        <v>26.5</v>
      </c>
      <c r="G521" s="6">
        <v>100.7</v>
      </c>
      <c r="H521" s="7"/>
      <c r="I521" s="16">
        <f t="shared" si="8"/>
        <v>182.75862068965517</v>
      </c>
    </row>
    <row r="522" spans="1:9" ht="15.75" hidden="1" x14ac:dyDescent="0.25">
      <c r="A522" s="17" t="s">
        <v>519</v>
      </c>
      <c r="B522" s="4"/>
      <c r="C522" s="7"/>
      <c r="D522" s="5">
        <v>1.5</v>
      </c>
      <c r="E522" s="6">
        <v>4.5999999999999996</v>
      </c>
      <c r="F522" s="5">
        <v>22</v>
      </c>
      <c r="G522" s="6">
        <v>101.2</v>
      </c>
      <c r="H522" s="7"/>
      <c r="I522" s="16">
        <f t="shared" si="8"/>
        <v>1466.6666666666665</v>
      </c>
    </row>
    <row r="523" spans="1:9" ht="15.75" hidden="1" x14ac:dyDescent="0.25">
      <c r="A523" s="17" t="s">
        <v>520</v>
      </c>
      <c r="B523" s="4">
        <v>18</v>
      </c>
      <c r="C523" s="7"/>
      <c r="D523" s="5">
        <v>28.5</v>
      </c>
      <c r="E523" s="6">
        <v>7.71</v>
      </c>
      <c r="F523" s="7"/>
      <c r="G523" s="7"/>
      <c r="H523" s="7"/>
      <c r="I523" s="16">
        <f t="shared" si="8"/>
        <v>0</v>
      </c>
    </row>
    <row r="524" spans="1:9" ht="15.75" hidden="1" x14ac:dyDescent="0.25">
      <c r="A524" s="17" t="s">
        <v>521</v>
      </c>
      <c r="B524" s="4">
        <v>4</v>
      </c>
      <c r="C524" s="7"/>
      <c r="D524" s="5">
        <v>6.5</v>
      </c>
      <c r="E524" s="6">
        <v>8.17</v>
      </c>
      <c r="F524" s="5">
        <v>14.5</v>
      </c>
      <c r="G524" s="6">
        <v>97.88</v>
      </c>
      <c r="H524" s="7"/>
      <c r="I524" s="16">
        <f t="shared" si="8"/>
        <v>223.07692307692309</v>
      </c>
    </row>
    <row r="525" spans="1:9" ht="15.75" hidden="1" x14ac:dyDescent="0.25">
      <c r="A525" s="17" t="s">
        <v>522</v>
      </c>
      <c r="B525" s="4">
        <v>5</v>
      </c>
      <c r="C525" s="7"/>
      <c r="D525" s="5">
        <v>9</v>
      </c>
      <c r="E525" s="6">
        <v>6.5</v>
      </c>
      <c r="F525" s="5">
        <v>17</v>
      </c>
      <c r="G525" s="6">
        <v>76.5</v>
      </c>
      <c r="H525" s="7"/>
      <c r="I525" s="16">
        <f t="shared" si="8"/>
        <v>188.88888888888889</v>
      </c>
    </row>
    <row r="526" spans="1:9" ht="15.75" hidden="1" x14ac:dyDescent="0.25">
      <c r="A526" s="17" t="s">
        <v>523</v>
      </c>
      <c r="B526" s="4">
        <v>5</v>
      </c>
      <c r="C526" s="7"/>
      <c r="D526" s="5">
        <v>21</v>
      </c>
      <c r="E526" s="6">
        <v>5.39</v>
      </c>
      <c r="F526" s="5">
        <v>31</v>
      </c>
      <c r="G526" s="6">
        <v>128.65</v>
      </c>
      <c r="H526" s="7"/>
      <c r="I526" s="16">
        <f t="shared" si="8"/>
        <v>147.61904761904762</v>
      </c>
    </row>
    <row r="527" spans="1:9" ht="15.75" x14ac:dyDescent="0.25">
      <c r="A527" s="17" t="s">
        <v>270</v>
      </c>
      <c r="B527" s="4">
        <v>47</v>
      </c>
      <c r="C527" s="5">
        <v>186</v>
      </c>
      <c r="D527" s="5">
        <v>125.13</v>
      </c>
      <c r="E527" s="6">
        <v>6.56</v>
      </c>
      <c r="F527" s="5">
        <v>60.87</v>
      </c>
      <c r="G527" s="6">
        <v>258.7</v>
      </c>
      <c r="H527" s="5">
        <v>7</v>
      </c>
      <c r="I527" s="16">
        <f t="shared" si="8"/>
        <v>48.645408774874134</v>
      </c>
    </row>
    <row r="528" spans="1:9" ht="15.75" hidden="1" x14ac:dyDescent="0.25">
      <c r="A528" s="17" t="s">
        <v>525</v>
      </c>
      <c r="B528" s="4">
        <v>24</v>
      </c>
      <c r="C528" s="7"/>
      <c r="D528" s="5">
        <v>150</v>
      </c>
      <c r="E528" s="6">
        <v>2.15</v>
      </c>
      <c r="F528" s="5">
        <v>71</v>
      </c>
      <c r="G528" s="6">
        <v>99.4</v>
      </c>
      <c r="H528" s="7"/>
      <c r="I528" s="16">
        <f t="shared" si="8"/>
        <v>47.333333333333336</v>
      </c>
    </row>
    <row r="529" spans="1:9" ht="15.75" hidden="1" x14ac:dyDescent="0.25">
      <c r="A529" s="17" t="s">
        <v>526</v>
      </c>
      <c r="B529" s="4">
        <v>10</v>
      </c>
      <c r="C529" s="5">
        <v>130</v>
      </c>
      <c r="D529" s="5">
        <v>19.5</v>
      </c>
      <c r="E529" s="6">
        <v>2.68</v>
      </c>
      <c r="F529" s="5">
        <v>110.5</v>
      </c>
      <c r="G529" s="6">
        <v>198.9</v>
      </c>
      <c r="H529" s="7"/>
      <c r="I529" s="16">
        <f t="shared" si="8"/>
        <v>566.66666666666674</v>
      </c>
    </row>
    <row r="530" spans="1:9" ht="15.75" hidden="1" x14ac:dyDescent="0.25">
      <c r="A530" s="17" t="s">
        <v>527</v>
      </c>
      <c r="B530" s="4">
        <v>22</v>
      </c>
      <c r="C530" s="5">
        <v>80</v>
      </c>
      <c r="D530" s="5">
        <v>52.5</v>
      </c>
      <c r="E530" s="6">
        <v>3.05</v>
      </c>
      <c r="F530" s="5">
        <v>27.5</v>
      </c>
      <c r="G530" s="6">
        <v>53.63</v>
      </c>
      <c r="H530" s="7"/>
      <c r="I530" s="16">
        <f t="shared" si="8"/>
        <v>52.380952380952387</v>
      </c>
    </row>
    <row r="531" spans="1:9" ht="15.75" hidden="1" x14ac:dyDescent="0.25">
      <c r="A531" s="17" t="s">
        <v>528</v>
      </c>
      <c r="B531" s="4">
        <v>21</v>
      </c>
      <c r="C531" s="5">
        <v>80</v>
      </c>
      <c r="D531" s="5">
        <v>46</v>
      </c>
      <c r="E531" s="6">
        <v>3.27</v>
      </c>
      <c r="F531" s="5">
        <v>34</v>
      </c>
      <c r="G531" s="6">
        <v>68</v>
      </c>
      <c r="H531" s="7"/>
      <c r="I531" s="16">
        <f t="shared" si="8"/>
        <v>73.91304347826086</v>
      </c>
    </row>
    <row r="532" spans="1:9" ht="15.75" x14ac:dyDescent="0.25">
      <c r="A532" s="17" t="s">
        <v>291</v>
      </c>
      <c r="B532" s="4">
        <v>101</v>
      </c>
      <c r="C532" s="5">
        <v>424.5</v>
      </c>
      <c r="D532" s="5">
        <v>285</v>
      </c>
      <c r="E532" s="6">
        <v>7.28</v>
      </c>
      <c r="F532" s="5">
        <v>139.5</v>
      </c>
      <c r="G532" s="6">
        <v>681.61</v>
      </c>
      <c r="H532" s="5">
        <v>11</v>
      </c>
      <c r="I532" s="16">
        <f t="shared" si="8"/>
        <v>48.947368421052637</v>
      </c>
    </row>
    <row r="533" spans="1:9" ht="15.75" hidden="1" x14ac:dyDescent="0.25">
      <c r="A533" s="17" t="s">
        <v>530</v>
      </c>
      <c r="B533" s="4">
        <v>33</v>
      </c>
      <c r="C533" s="5">
        <v>120</v>
      </c>
      <c r="D533" s="5">
        <v>81.5</v>
      </c>
      <c r="E533" s="6">
        <v>4.72</v>
      </c>
      <c r="F533" s="5">
        <v>38.5</v>
      </c>
      <c r="G533" s="6">
        <v>115.5</v>
      </c>
      <c r="H533" s="7"/>
      <c r="I533" s="16">
        <f t="shared" si="8"/>
        <v>47.239263803680984</v>
      </c>
    </row>
    <row r="534" spans="1:9" ht="15.75" x14ac:dyDescent="0.25">
      <c r="A534" s="17" t="s">
        <v>36</v>
      </c>
      <c r="B534" s="4">
        <v>63</v>
      </c>
      <c r="C534" s="5">
        <v>293</v>
      </c>
      <c r="D534" s="5">
        <v>195.5</v>
      </c>
      <c r="E534" s="6">
        <v>3.65</v>
      </c>
      <c r="F534" s="5">
        <v>97.5</v>
      </c>
      <c r="G534" s="6">
        <v>224.25</v>
      </c>
      <c r="H534" s="5">
        <v>10.5</v>
      </c>
      <c r="I534" s="16">
        <f t="shared" si="8"/>
        <v>49.872122762148337</v>
      </c>
    </row>
    <row r="535" spans="1:9" ht="15.75" hidden="1" x14ac:dyDescent="0.25">
      <c r="A535" s="17" t="s">
        <v>532</v>
      </c>
      <c r="B535" s="4">
        <v>1</v>
      </c>
      <c r="C535" s="5">
        <v>11</v>
      </c>
      <c r="D535" s="5">
        <v>3</v>
      </c>
      <c r="E535" s="6">
        <v>8.7799999999999994</v>
      </c>
      <c r="F535" s="5">
        <v>8</v>
      </c>
      <c r="G535" s="6">
        <v>58.4</v>
      </c>
      <c r="H535" s="7"/>
      <c r="I535" s="16">
        <f t="shared" si="8"/>
        <v>266.66666666666663</v>
      </c>
    </row>
    <row r="536" spans="1:9" ht="15.75" hidden="1" x14ac:dyDescent="0.25">
      <c r="A536" s="17" t="s">
        <v>533</v>
      </c>
      <c r="B536" s="4"/>
      <c r="C536" s="5">
        <v>10</v>
      </c>
      <c r="D536" s="7"/>
      <c r="E536" s="7"/>
      <c r="F536" s="5">
        <v>10</v>
      </c>
      <c r="G536" s="6">
        <v>35</v>
      </c>
      <c r="H536" s="7"/>
      <c r="I536" s="16" t="e">
        <f t="shared" si="8"/>
        <v>#DIV/0!</v>
      </c>
    </row>
    <row r="537" spans="1:9" ht="15.75" x14ac:dyDescent="0.25">
      <c r="A537" s="17" t="s">
        <v>109</v>
      </c>
      <c r="B537" s="4">
        <v>35</v>
      </c>
      <c r="C537" s="5">
        <v>650</v>
      </c>
      <c r="D537" s="5">
        <v>431</v>
      </c>
      <c r="E537" s="6">
        <v>3.34</v>
      </c>
      <c r="F537" s="5">
        <v>219</v>
      </c>
      <c r="G537" s="6">
        <v>547.5</v>
      </c>
      <c r="H537" s="5">
        <v>6</v>
      </c>
      <c r="I537" s="16">
        <f t="shared" si="8"/>
        <v>50.812064965197209</v>
      </c>
    </row>
    <row r="538" spans="1:9" ht="15.75" hidden="1" x14ac:dyDescent="0.25">
      <c r="A538" s="17" t="s">
        <v>535</v>
      </c>
      <c r="B538" s="4">
        <v>19</v>
      </c>
      <c r="C538" s="5">
        <v>61</v>
      </c>
      <c r="D538" s="5">
        <v>53.5</v>
      </c>
      <c r="E538" s="6">
        <v>5.48</v>
      </c>
      <c r="F538" s="5">
        <v>7.5</v>
      </c>
      <c r="G538" s="6">
        <v>26.25</v>
      </c>
      <c r="H538" s="7"/>
      <c r="I538" s="16">
        <f t="shared" si="8"/>
        <v>14.018691588785046</v>
      </c>
    </row>
    <row r="539" spans="1:9" ht="15.75" hidden="1" x14ac:dyDescent="0.25">
      <c r="A539" s="17" t="s">
        <v>536</v>
      </c>
      <c r="B539" s="4">
        <v>3</v>
      </c>
      <c r="C539" s="5">
        <v>18</v>
      </c>
      <c r="D539" s="5">
        <v>11</v>
      </c>
      <c r="E539" s="6">
        <v>6.13</v>
      </c>
      <c r="F539" s="5">
        <v>7</v>
      </c>
      <c r="G539" s="6">
        <v>28</v>
      </c>
      <c r="H539" s="7"/>
      <c r="I539" s="16">
        <f t="shared" si="8"/>
        <v>63.636363636363633</v>
      </c>
    </row>
    <row r="540" spans="1:9" ht="15.75" x14ac:dyDescent="0.25">
      <c r="A540" s="17" t="s">
        <v>777</v>
      </c>
      <c r="B540" s="4">
        <v>44</v>
      </c>
      <c r="C540" s="5">
        <v>168.5</v>
      </c>
      <c r="D540" s="5">
        <v>110</v>
      </c>
      <c r="E540" s="6">
        <v>11.09</v>
      </c>
      <c r="F540" s="5">
        <v>58.5</v>
      </c>
      <c r="G540" s="6">
        <v>409.5</v>
      </c>
      <c r="H540" s="5">
        <v>6</v>
      </c>
      <c r="I540" s="16">
        <f t="shared" si="8"/>
        <v>53.181818181818187</v>
      </c>
    </row>
    <row r="541" spans="1:9" ht="15.75" hidden="1" x14ac:dyDescent="0.25">
      <c r="A541" s="17" t="s">
        <v>538</v>
      </c>
      <c r="B541" s="4">
        <v>30</v>
      </c>
      <c r="C541" s="5">
        <v>79</v>
      </c>
      <c r="D541" s="5">
        <v>70</v>
      </c>
      <c r="E541" s="6">
        <v>2.69</v>
      </c>
      <c r="F541" s="5">
        <v>9</v>
      </c>
      <c r="G541" s="6">
        <v>16.2</v>
      </c>
      <c r="H541" s="7"/>
      <c r="I541" s="16">
        <f t="shared" si="8"/>
        <v>12.857142857142856</v>
      </c>
    </row>
    <row r="542" spans="1:9" ht="15.75" hidden="1" x14ac:dyDescent="0.25">
      <c r="A542" s="17" t="s">
        <v>539</v>
      </c>
      <c r="B542" s="4">
        <v>37</v>
      </c>
      <c r="C542" s="5">
        <v>120</v>
      </c>
      <c r="D542" s="5">
        <v>94</v>
      </c>
      <c r="E542" s="6">
        <v>2.96</v>
      </c>
      <c r="F542" s="5">
        <v>26</v>
      </c>
      <c r="G542" s="6">
        <v>52</v>
      </c>
      <c r="H542" s="7"/>
      <c r="I542" s="16">
        <f t="shared" si="8"/>
        <v>27.659574468085108</v>
      </c>
    </row>
    <row r="543" spans="1:9" ht="15.75" x14ac:dyDescent="0.25">
      <c r="A543" s="17" t="s">
        <v>74</v>
      </c>
      <c r="B543" s="4">
        <v>73</v>
      </c>
      <c r="C543" s="5">
        <v>930</v>
      </c>
      <c r="D543" s="5">
        <v>607</v>
      </c>
      <c r="E543" s="6">
        <v>2.0299999999999998</v>
      </c>
      <c r="F543" s="5">
        <v>323</v>
      </c>
      <c r="G543" s="6">
        <v>452.2</v>
      </c>
      <c r="H543" s="5">
        <v>10</v>
      </c>
      <c r="I543" s="16">
        <f t="shared" si="8"/>
        <v>53.212520593080725</v>
      </c>
    </row>
    <row r="544" spans="1:9" ht="15.75" hidden="1" x14ac:dyDescent="0.25">
      <c r="A544" s="17" t="s">
        <v>541</v>
      </c>
      <c r="B544" s="4">
        <v>46</v>
      </c>
      <c r="C544" s="5">
        <v>118</v>
      </c>
      <c r="D544" s="5">
        <v>98.5</v>
      </c>
      <c r="E544" s="6">
        <v>6.89</v>
      </c>
      <c r="F544" s="5">
        <v>19.5</v>
      </c>
      <c r="G544" s="6">
        <v>83.46</v>
      </c>
      <c r="H544" s="7"/>
      <c r="I544" s="16">
        <f t="shared" si="8"/>
        <v>19.796954314720814</v>
      </c>
    </row>
    <row r="545" spans="1:9" ht="15.75" x14ac:dyDescent="0.25">
      <c r="A545" s="17" t="s">
        <v>100</v>
      </c>
      <c r="B545" s="4">
        <v>48</v>
      </c>
      <c r="C545" s="5">
        <v>510</v>
      </c>
      <c r="D545" s="5">
        <v>328.5</v>
      </c>
      <c r="E545" s="6">
        <v>2.42</v>
      </c>
      <c r="F545" s="5">
        <v>181.5</v>
      </c>
      <c r="G545" s="6">
        <v>299.48</v>
      </c>
      <c r="H545" s="5">
        <v>4</v>
      </c>
      <c r="I545" s="16">
        <f t="shared" si="8"/>
        <v>55.25114155251142</v>
      </c>
    </row>
    <row r="546" spans="1:9" ht="15.75" hidden="1" x14ac:dyDescent="0.25">
      <c r="A546" s="17" t="s">
        <v>543</v>
      </c>
      <c r="B546" s="4">
        <v>15</v>
      </c>
      <c r="C546" s="5">
        <v>31</v>
      </c>
      <c r="D546" s="5">
        <v>26.6</v>
      </c>
      <c r="E546" s="6">
        <v>7.17</v>
      </c>
      <c r="F546" s="5">
        <v>4.4000000000000004</v>
      </c>
      <c r="G546" s="6">
        <v>19.8</v>
      </c>
      <c r="H546" s="7"/>
      <c r="I546" s="16">
        <f t="shared" si="8"/>
        <v>16.541353383458645</v>
      </c>
    </row>
    <row r="547" spans="1:9" ht="15.75" hidden="1" x14ac:dyDescent="0.25">
      <c r="A547" s="17" t="s">
        <v>544</v>
      </c>
      <c r="B547" s="4">
        <v>13</v>
      </c>
      <c r="C547" s="5">
        <v>26</v>
      </c>
      <c r="D547" s="5">
        <v>25.5</v>
      </c>
      <c r="E547" s="6">
        <v>9.35</v>
      </c>
      <c r="F547" s="5">
        <v>0.5</v>
      </c>
      <c r="G547" s="6">
        <v>3.25</v>
      </c>
      <c r="H547" s="7"/>
      <c r="I547" s="16">
        <f t="shared" si="8"/>
        <v>1.9607843137254901</v>
      </c>
    </row>
    <row r="548" spans="1:9" ht="15.75" hidden="1" x14ac:dyDescent="0.25">
      <c r="A548" s="17" t="s">
        <v>545</v>
      </c>
      <c r="B548" s="4">
        <v>29</v>
      </c>
      <c r="C548" s="5">
        <v>69</v>
      </c>
      <c r="D548" s="5">
        <v>60</v>
      </c>
      <c r="E548" s="6">
        <v>7.66</v>
      </c>
      <c r="F548" s="5">
        <v>9</v>
      </c>
      <c r="G548" s="6">
        <v>42.75</v>
      </c>
      <c r="H548" s="7"/>
      <c r="I548" s="16">
        <f t="shared" si="8"/>
        <v>15</v>
      </c>
    </row>
    <row r="549" spans="1:9" ht="15.75" hidden="1" x14ac:dyDescent="0.25">
      <c r="A549" s="17" t="s">
        <v>546</v>
      </c>
      <c r="B549" s="4">
        <v>12</v>
      </c>
      <c r="C549" s="5">
        <v>85</v>
      </c>
      <c r="D549" s="5">
        <v>30</v>
      </c>
      <c r="E549" s="6">
        <v>4.2300000000000004</v>
      </c>
      <c r="F549" s="5">
        <v>55</v>
      </c>
      <c r="G549" s="6">
        <v>145.75</v>
      </c>
      <c r="H549" s="7"/>
      <c r="I549" s="16">
        <f t="shared" si="8"/>
        <v>183.33333333333331</v>
      </c>
    </row>
    <row r="550" spans="1:9" ht="15.75" hidden="1" x14ac:dyDescent="0.25">
      <c r="A550" s="17" t="s">
        <v>547</v>
      </c>
      <c r="B550" s="4">
        <v>15</v>
      </c>
      <c r="C550" s="5">
        <v>40</v>
      </c>
      <c r="D550" s="5">
        <v>35</v>
      </c>
      <c r="E550" s="6">
        <v>6.9</v>
      </c>
      <c r="F550" s="5">
        <v>5</v>
      </c>
      <c r="G550" s="6">
        <v>21.4</v>
      </c>
      <c r="H550" s="7"/>
      <c r="I550" s="16">
        <f t="shared" si="8"/>
        <v>14.285714285714285</v>
      </c>
    </row>
    <row r="551" spans="1:9" ht="15.75" x14ac:dyDescent="0.25">
      <c r="A551" s="17" t="s">
        <v>208</v>
      </c>
      <c r="B551" s="4">
        <v>101</v>
      </c>
      <c r="C551" s="5">
        <v>520</v>
      </c>
      <c r="D551" s="5">
        <v>333</v>
      </c>
      <c r="E551" s="6">
        <v>5.7</v>
      </c>
      <c r="F551" s="5">
        <v>187</v>
      </c>
      <c r="G551" s="6">
        <v>735.13</v>
      </c>
      <c r="H551" s="5">
        <v>11</v>
      </c>
      <c r="I551" s="16">
        <f t="shared" si="8"/>
        <v>56.156156156156158</v>
      </c>
    </row>
    <row r="552" spans="1:9" ht="15.75" hidden="1" x14ac:dyDescent="0.25">
      <c r="A552" s="17" t="s">
        <v>549</v>
      </c>
      <c r="B552" s="4">
        <v>22</v>
      </c>
      <c r="C552" s="5">
        <v>108</v>
      </c>
      <c r="D552" s="5">
        <v>35.5</v>
      </c>
      <c r="E552" s="6">
        <v>5.57</v>
      </c>
      <c r="F552" s="5">
        <v>72.5</v>
      </c>
      <c r="G552" s="6">
        <v>250.13</v>
      </c>
      <c r="H552" s="7"/>
      <c r="I552" s="16">
        <f t="shared" si="8"/>
        <v>204.22535211267606</v>
      </c>
    </row>
    <row r="553" spans="1:9" ht="15.75" hidden="1" x14ac:dyDescent="0.25">
      <c r="A553" s="17" t="s">
        <v>550</v>
      </c>
      <c r="B553" s="4">
        <v>38</v>
      </c>
      <c r="C553" s="5">
        <v>94</v>
      </c>
      <c r="D553" s="5">
        <v>78.5</v>
      </c>
      <c r="E553" s="6">
        <v>5.05</v>
      </c>
      <c r="F553" s="5">
        <v>15.5</v>
      </c>
      <c r="G553" s="6">
        <v>48.05</v>
      </c>
      <c r="H553" s="7"/>
      <c r="I553" s="16">
        <f t="shared" si="8"/>
        <v>19.745222929936308</v>
      </c>
    </row>
    <row r="554" spans="1:9" ht="15.75" hidden="1" x14ac:dyDescent="0.25">
      <c r="A554" s="17" t="s">
        <v>551</v>
      </c>
      <c r="B554" s="4">
        <v>43</v>
      </c>
      <c r="C554" s="5">
        <v>107</v>
      </c>
      <c r="D554" s="5">
        <v>92.5</v>
      </c>
      <c r="E554" s="6">
        <v>14.78</v>
      </c>
      <c r="F554" s="5">
        <v>14.5</v>
      </c>
      <c r="G554" s="6">
        <v>137.75</v>
      </c>
      <c r="H554" s="7"/>
      <c r="I554" s="16">
        <f t="shared" si="8"/>
        <v>15.675675675675677</v>
      </c>
    </row>
    <row r="555" spans="1:9" ht="15.75" hidden="1" x14ac:dyDescent="0.25">
      <c r="A555" s="17" t="s">
        <v>552</v>
      </c>
      <c r="B555" s="4">
        <v>6</v>
      </c>
      <c r="C555" s="5">
        <v>21</v>
      </c>
      <c r="D555" s="5">
        <v>16</v>
      </c>
      <c r="E555" s="6">
        <v>3.76</v>
      </c>
      <c r="F555" s="5">
        <v>5</v>
      </c>
      <c r="G555" s="6">
        <v>14</v>
      </c>
      <c r="H555" s="7"/>
      <c r="I555" s="16">
        <f t="shared" si="8"/>
        <v>31.25</v>
      </c>
    </row>
    <row r="556" spans="1:9" ht="15.75" hidden="1" x14ac:dyDescent="0.25">
      <c r="A556" s="17" t="s">
        <v>553</v>
      </c>
      <c r="B556" s="4">
        <v>5</v>
      </c>
      <c r="C556" s="5">
        <v>40</v>
      </c>
      <c r="D556" s="5">
        <v>17</v>
      </c>
      <c r="E556" s="6">
        <v>3.81</v>
      </c>
      <c r="F556" s="5">
        <v>23</v>
      </c>
      <c r="G556" s="6">
        <v>54.74</v>
      </c>
      <c r="H556" s="7"/>
      <c r="I556" s="16">
        <f t="shared" si="8"/>
        <v>135.29411764705884</v>
      </c>
    </row>
    <row r="557" spans="1:9" ht="15.75" x14ac:dyDescent="0.25">
      <c r="A557" s="17" t="s">
        <v>754</v>
      </c>
      <c r="B557" s="4">
        <v>24</v>
      </c>
      <c r="C557" s="5">
        <v>141</v>
      </c>
      <c r="D557" s="5">
        <v>89.5</v>
      </c>
      <c r="E557" s="6">
        <v>5.96</v>
      </c>
      <c r="F557" s="5">
        <v>51.5</v>
      </c>
      <c r="G557" s="6">
        <v>206</v>
      </c>
      <c r="H557" s="5">
        <v>5</v>
      </c>
      <c r="I557" s="16">
        <f t="shared" si="8"/>
        <v>57.541899441340782</v>
      </c>
    </row>
    <row r="558" spans="1:9" ht="15.75" x14ac:dyDescent="0.25">
      <c r="A558" s="17" t="s">
        <v>50</v>
      </c>
      <c r="B558" s="4">
        <v>51</v>
      </c>
      <c r="C558" s="5">
        <v>445</v>
      </c>
      <c r="D558" s="5">
        <v>282</v>
      </c>
      <c r="E558" s="6">
        <v>2.21</v>
      </c>
      <c r="F558" s="5">
        <v>163</v>
      </c>
      <c r="G558" s="6">
        <v>228.2</v>
      </c>
      <c r="H558" s="5">
        <v>14</v>
      </c>
      <c r="I558" s="16">
        <f t="shared" si="8"/>
        <v>57.801418439716315</v>
      </c>
    </row>
    <row r="559" spans="1:9" ht="15.75" hidden="1" x14ac:dyDescent="0.25">
      <c r="A559" s="17" t="s">
        <v>556</v>
      </c>
      <c r="B559" s="4">
        <v>6</v>
      </c>
      <c r="C559" s="5">
        <v>24</v>
      </c>
      <c r="D559" s="5">
        <v>14.5</v>
      </c>
      <c r="E559" s="6">
        <v>6.23</v>
      </c>
      <c r="F559" s="5">
        <v>9.5</v>
      </c>
      <c r="G559" s="6">
        <v>42.75</v>
      </c>
      <c r="H559" s="7"/>
      <c r="I559" s="16">
        <f t="shared" si="8"/>
        <v>65.517241379310349</v>
      </c>
    </row>
    <row r="560" spans="1:9" ht="15.75" hidden="1" x14ac:dyDescent="0.25">
      <c r="A560" s="17" t="s">
        <v>557</v>
      </c>
      <c r="B560" s="4">
        <v>8</v>
      </c>
      <c r="C560" s="5">
        <v>41</v>
      </c>
      <c r="D560" s="5">
        <v>19.5</v>
      </c>
      <c r="E560" s="6">
        <v>4.3099999999999996</v>
      </c>
      <c r="F560" s="5">
        <v>21.5</v>
      </c>
      <c r="G560" s="6">
        <v>57.19</v>
      </c>
      <c r="H560" s="7"/>
      <c r="I560" s="16">
        <f t="shared" si="8"/>
        <v>110.25641025641026</v>
      </c>
    </row>
    <row r="561" spans="1:9" ht="15.75" hidden="1" x14ac:dyDescent="0.25">
      <c r="A561" s="17" t="s">
        <v>558</v>
      </c>
      <c r="B561" s="4">
        <v>8</v>
      </c>
      <c r="C561" s="5">
        <v>36</v>
      </c>
      <c r="D561" s="5">
        <v>22.5</v>
      </c>
      <c r="E561" s="6">
        <v>4.72</v>
      </c>
      <c r="F561" s="5">
        <v>13.5</v>
      </c>
      <c r="G561" s="6">
        <v>38.479999999999997</v>
      </c>
      <c r="H561" s="7"/>
      <c r="I561" s="16">
        <f t="shared" si="8"/>
        <v>60</v>
      </c>
    </row>
    <row r="562" spans="1:9" ht="15.75" hidden="1" x14ac:dyDescent="0.25">
      <c r="A562" s="17" t="s">
        <v>559</v>
      </c>
      <c r="B562" s="4">
        <v>24</v>
      </c>
      <c r="C562" s="5">
        <v>74</v>
      </c>
      <c r="D562" s="5">
        <v>51.5</v>
      </c>
      <c r="E562" s="6">
        <v>5.46</v>
      </c>
      <c r="F562" s="5">
        <v>22.5</v>
      </c>
      <c r="G562" s="6">
        <v>81</v>
      </c>
      <c r="H562" s="7"/>
      <c r="I562" s="16">
        <f t="shared" si="8"/>
        <v>43.689320388349515</v>
      </c>
    </row>
    <row r="563" spans="1:9" ht="15.75" hidden="1" x14ac:dyDescent="0.25">
      <c r="A563" s="17" t="s">
        <v>560</v>
      </c>
      <c r="B563" s="4">
        <v>8</v>
      </c>
      <c r="C563" s="5">
        <v>58</v>
      </c>
      <c r="D563" s="5">
        <v>17.03</v>
      </c>
      <c r="E563" s="6">
        <v>6.86</v>
      </c>
      <c r="F563" s="5">
        <v>40.97</v>
      </c>
      <c r="G563" s="6">
        <v>184.37</v>
      </c>
      <c r="H563" s="7"/>
      <c r="I563" s="16">
        <f t="shared" si="8"/>
        <v>240.57545507927185</v>
      </c>
    </row>
    <row r="564" spans="1:9" ht="15.75" x14ac:dyDescent="0.25">
      <c r="A564" s="17" t="s">
        <v>567</v>
      </c>
      <c r="B564" s="4">
        <v>7</v>
      </c>
      <c r="C564" s="5">
        <v>30</v>
      </c>
      <c r="D564" s="5">
        <v>19</v>
      </c>
      <c r="E564" s="6">
        <v>5.51</v>
      </c>
      <c r="F564" s="5">
        <v>11</v>
      </c>
      <c r="G564" s="6">
        <v>39.6</v>
      </c>
      <c r="H564" s="5">
        <v>4</v>
      </c>
      <c r="I564" s="16">
        <f t="shared" si="8"/>
        <v>57.894736842105267</v>
      </c>
    </row>
    <row r="565" spans="1:9" ht="15.75" hidden="1" x14ac:dyDescent="0.25">
      <c r="A565" s="17" t="s">
        <v>562</v>
      </c>
      <c r="B565" s="4">
        <v>31</v>
      </c>
      <c r="C565" s="5">
        <v>120.25</v>
      </c>
      <c r="D565" s="5">
        <v>58.5</v>
      </c>
      <c r="E565" s="6">
        <v>3.31</v>
      </c>
      <c r="F565" s="5">
        <v>61.75</v>
      </c>
      <c r="G565" s="6">
        <v>142.03</v>
      </c>
      <c r="H565" s="7"/>
      <c r="I565" s="16">
        <f t="shared" si="8"/>
        <v>105.55555555555556</v>
      </c>
    </row>
    <row r="566" spans="1:9" ht="15.75" hidden="1" x14ac:dyDescent="0.25">
      <c r="A566" s="17" t="s">
        <v>563</v>
      </c>
      <c r="B566" s="4">
        <v>5</v>
      </c>
      <c r="C566" s="5">
        <v>36</v>
      </c>
      <c r="D566" s="5">
        <v>8</v>
      </c>
      <c r="E566" s="6">
        <v>3.63</v>
      </c>
      <c r="F566" s="5">
        <v>28</v>
      </c>
      <c r="G566" s="6">
        <v>70</v>
      </c>
      <c r="H566" s="7"/>
      <c r="I566" s="16">
        <f t="shared" si="8"/>
        <v>350</v>
      </c>
    </row>
    <row r="567" spans="1:9" ht="15.75" hidden="1" x14ac:dyDescent="0.25">
      <c r="A567" s="17" t="s">
        <v>564</v>
      </c>
      <c r="B567" s="4">
        <v>6</v>
      </c>
      <c r="C567" s="5">
        <v>50</v>
      </c>
      <c r="D567" s="5">
        <v>13.5</v>
      </c>
      <c r="E567" s="6">
        <v>3.53</v>
      </c>
      <c r="F567" s="5">
        <v>36.5</v>
      </c>
      <c r="G567" s="6">
        <v>91.25</v>
      </c>
      <c r="H567" s="7"/>
      <c r="I567" s="16">
        <f t="shared" si="8"/>
        <v>270.37037037037038</v>
      </c>
    </row>
    <row r="568" spans="1:9" ht="15.75" x14ac:dyDescent="0.25">
      <c r="A568" s="17" t="s">
        <v>198</v>
      </c>
      <c r="B568" s="4">
        <v>33</v>
      </c>
      <c r="C568" s="5">
        <v>106</v>
      </c>
      <c r="D568" s="5">
        <v>67</v>
      </c>
      <c r="E568" s="6">
        <v>7.04</v>
      </c>
      <c r="F568" s="5">
        <v>39</v>
      </c>
      <c r="G568" s="6">
        <v>175.5</v>
      </c>
      <c r="H568" s="5">
        <v>1</v>
      </c>
      <c r="I568" s="16">
        <f t="shared" si="8"/>
        <v>58.208955223880601</v>
      </c>
    </row>
    <row r="569" spans="1:9" ht="15.75" hidden="1" x14ac:dyDescent="0.25">
      <c r="A569" s="17" t="s">
        <v>566</v>
      </c>
      <c r="B569" s="4">
        <v>17</v>
      </c>
      <c r="C569" s="5">
        <v>54</v>
      </c>
      <c r="D569" s="5">
        <v>36.5</v>
      </c>
      <c r="E569" s="6">
        <v>9.06</v>
      </c>
      <c r="F569" s="5">
        <v>17.5</v>
      </c>
      <c r="G569" s="6">
        <v>99.75</v>
      </c>
      <c r="H569" s="7"/>
      <c r="I569" s="16">
        <f t="shared" si="8"/>
        <v>47.945205479452049</v>
      </c>
    </row>
    <row r="570" spans="1:9" ht="15.75" x14ac:dyDescent="0.25">
      <c r="A570" s="17" t="s">
        <v>23</v>
      </c>
      <c r="B570" s="4">
        <v>24</v>
      </c>
      <c r="C570" s="5">
        <v>160</v>
      </c>
      <c r="D570" s="5">
        <v>100.5</v>
      </c>
      <c r="E570" s="6">
        <v>2.66</v>
      </c>
      <c r="F570" s="5">
        <v>59.5</v>
      </c>
      <c r="G570" s="6">
        <v>107.1</v>
      </c>
      <c r="H570" s="5">
        <v>3.5</v>
      </c>
      <c r="I570" s="16">
        <f t="shared" si="8"/>
        <v>59.203980099502488</v>
      </c>
    </row>
    <row r="571" spans="1:9" ht="15.75" hidden="1" x14ac:dyDescent="0.25">
      <c r="A571" s="17" t="s">
        <v>568</v>
      </c>
      <c r="B571" s="4">
        <v>35</v>
      </c>
      <c r="C571" s="5">
        <v>80</v>
      </c>
      <c r="D571" s="5">
        <v>78</v>
      </c>
      <c r="E571" s="6">
        <v>3.49</v>
      </c>
      <c r="F571" s="5">
        <v>2</v>
      </c>
      <c r="G571" s="6">
        <v>4.28</v>
      </c>
      <c r="H571" s="7"/>
      <c r="I571" s="16">
        <f t="shared" si="8"/>
        <v>2.5641025641025639</v>
      </c>
    </row>
    <row r="572" spans="1:9" ht="15.75" x14ac:dyDescent="0.25">
      <c r="A572" s="17" t="s">
        <v>664</v>
      </c>
      <c r="B572" s="4">
        <v>33</v>
      </c>
      <c r="C572" s="5">
        <v>114.5</v>
      </c>
      <c r="D572" s="5">
        <v>71.5</v>
      </c>
      <c r="E572" s="6">
        <v>7.98</v>
      </c>
      <c r="F572" s="5">
        <v>43</v>
      </c>
      <c r="G572" s="6">
        <v>246.47</v>
      </c>
      <c r="H572" s="5">
        <v>2</v>
      </c>
      <c r="I572" s="16">
        <f t="shared" si="8"/>
        <v>60.139860139860133</v>
      </c>
    </row>
    <row r="573" spans="1:9" ht="15.75" hidden="1" x14ac:dyDescent="0.25">
      <c r="A573" s="17" t="s">
        <v>570</v>
      </c>
      <c r="B573" s="4">
        <v>23</v>
      </c>
      <c r="C573" s="5">
        <v>90</v>
      </c>
      <c r="D573" s="5">
        <v>52.5</v>
      </c>
      <c r="E573" s="6">
        <v>4.32</v>
      </c>
      <c r="F573" s="5">
        <v>37.5</v>
      </c>
      <c r="G573" s="6">
        <v>99.75</v>
      </c>
      <c r="H573" s="7"/>
      <c r="I573" s="16">
        <f t="shared" si="8"/>
        <v>71.428571428571431</v>
      </c>
    </row>
    <row r="574" spans="1:9" ht="15.75" hidden="1" x14ac:dyDescent="0.25">
      <c r="A574" s="17" t="s">
        <v>571</v>
      </c>
      <c r="B574" s="4">
        <v>1</v>
      </c>
      <c r="C574" s="5">
        <v>13</v>
      </c>
      <c r="D574" s="5">
        <v>1.5</v>
      </c>
      <c r="E574" s="7"/>
      <c r="F574" s="5">
        <v>11.5</v>
      </c>
      <c r="G574" s="6">
        <v>71.069999999999993</v>
      </c>
      <c r="H574" s="7"/>
      <c r="I574" s="16">
        <f t="shared" si="8"/>
        <v>766.66666666666674</v>
      </c>
    </row>
    <row r="575" spans="1:9" ht="15.75" hidden="1" x14ac:dyDescent="0.25">
      <c r="A575" s="17" t="s">
        <v>572</v>
      </c>
      <c r="B575" s="4">
        <v>13</v>
      </c>
      <c r="C575" s="5">
        <v>48</v>
      </c>
      <c r="D575" s="5">
        <v>31</v>
      </c>
      <c r="E575" s="6">
        <v>3.69</v>
      </c>
      <c r="F575" s="5">
        <v>17</v>
      </c>
      <c r="G575" s="6">
        <v>39.950000000000003</v>
      </c>
      <c r="H575" s="7"/>
      <c r="I575" s="16">
        <f t="shared" si="8"/>
        <v>54.838709677419352</v>
      </c>
    </row>
    <row r="576" spans="1:9" ht="15.75" hidden="1" x14ac:dyDescent="0.25">
      <c r="A576" s="17" t="s">
        <v>573</v>
      </c>
      <c r="B576" s="4">
        <v>25</v>
      </c>
      <c r="C576" s="5">
        <v>70</v>
      </c>
      <c r="D576" s="5">
        <v>58</v>
      </c>
      <c r="E576" s="6">
        <v>4.2300000000000004</v>
      </c>
      <c r="F576" s="5">
        <v>12</v>
      </c>
      <c r="G576" s="6">
        <v>32.9</v>
      </c>
      <c r="H576" s="7"/>
      <c r="I576" s="16">
        <f t="shared" si="8"/>
        <v>20.689655172413794</v>
      </c>
    </row>
    <row r="577" spans="1:9" ht="15.75" hidden="1" x14ac:dyDescent="0.25">
      <c r="A577" s="17" t="s">
        <v>574</v>
      </c>
      <c r="B577" s="4">
        <v>5</v>
      </c>
      <c r="C577" s="5">
        <v>53</v>
      </c>
      <c r="D577" s="5">
        <v>9.5</v>
      </c>
      <c r="E577" s="6">
        <v>5.69</v>
      </c>
      <c r="F577" s="5">
        <v>43.5</v>
      </c>
      <c r="G577" s="6">
        <v>165.3</v>
      </c>
      <c r="H577" s="7"/>
      <c r="I577" s="16">
        <f t="shared" si="8"/>
        <v>457.8947368421052</v>
      </c>
    </row>
    <row r="578" spans="1:9" ht="15.75" hidden="1" x14ac:dyDescent="0.25">
      <c r="A578" s="17" t="s">
        <v>575</v>
      </c>
      <c r="B578" s="4">
        <v>1</v>
      </c>
      <c r="C578" s="5">
        <v>30</v>
      </c>
      <c r="D578" s="5">
        <v>20</v>
      </c>
      <c r="E578" s="6">
        <v>4.3</v>
      </c>
      <c r="F578" s="5">
        <v>10</v>
      </c>
      <c r="G578" s="6">
        <v>33.299999999999997</v>
      </c>
      <c r="H578" s="7"/>
      <c r="I578" s="16">
        <f t="shared" si="8"/>
        <v>50</v>
      </c>
    </row>
    <row r="579" spans="1:9" ht="15.75" x14ac:dyDescent="0.25">
      <c r="A579" s="17" t="s">
        <v>96</v>
      </c>
      <c r="B579" s="4">
        <v>72</v>
      </c>
      <c r="C579" s="5">
        <v>762</v>
      </c>
      <c r="D579" s="5">
        <v>475.5</v>
      </c>
      <c r="E579" s="6">
        <v>1.25</v>
      </c>
      <c r="F579" s="5">
        <v>286.5</v>
      </c>
      <c r="G579" s="6">
        <v>257.85000000000002</v>
      </c>
      <c r="H579" s="5">
        <v>9.5</v>
      </c>
      <c r="I579" s="16">
        <f t="shared" si="8"/>
        <v>60.252365930599375</v>
      </c>
    </row>
    <row r="580" spans="1:9" ht="15.75" x14ac:dyDescent="0.25">
      <c r="A580" s="17" t="s">
        <v>17</v>
      </c>
      <c r="B580" s="4">
        <v>14</v>
      </c>
      <c r="C580" s="5">
        <v>100</v>
      </c>
      <c r="D580" s="5">
        <v>62</v>
      </c>
      <c r="E580" s="6">
        <v>3.34</v>
      </c>
      <c r="F580" s="5">
        <v>38</v>
      </c>
      <c r="G580" s="6">
        <v>79.8</v>
      </c>
      <c r="H580" s="5">
        <v>1.5</v>
      </c>
      <c r="I580" s="16">
        <f t="shared" si="8"/>
        <v>61.29032258064516</v>
      </c>
    </row>
    <row r="581" spans="1:9" ht="15.75" hidden="1" x14ac:dyDescent="0.25">
      <c r="A581" s="17" t="s">
        <v>578</v>
      </c>
      <c r="B581" s="4">
        <v>5</v>
      </c>
      <c r="C581" s="5">
        <v>60</v>
      </c>
      <c r="D581" s="5">
        <v>64</v>
      </c>
      <c r="E581" s="6">
        <v>1.47</v>
      </c>
      <c r="F581" s="5">
        <v>-4</v>
      </c>
      <c r="G581" s="6">
        <v>-4.8</v>
      </c>
      <c r="H581" s="7"/>
      <c r="I581" s="16">
        <f t="shared" ref="I581:I644" si="9">F581/D581*100</f>
        <v>-6.25</v>
      </c>
    </row>
    <row r="582" spans="1:9" ht="15.75" x14ac:dyDescent="0.25">
      <c r="A582" s="17" t="s">
        <v>540</v>
      </c>
      <c r="B582" s="4">
        <v>14</v>
      </c>
      <c r="C582" s="5">
        <v>50</v>
      </c>
      <c r="D582" s="5">
        <v>31</v>
      </c>
      <c r="E582" s="6">
        <v>6.99</v>
      </c>
      <c r="F582" s="5">
        <v>19</v>
      </c>
      <c r="G582" s="6">
        <v>81.319999999999993</v>
      </c>
      <c r="H582" s="5">
        <v>1</v>
      </c>
      <c r="I582" s="16">
        <f t="shared" si="9"/>
        <v>61.29032258064516</v>
      </c>
    </row>
    <row r="583" spans="1:9" ht="15.75" x14ac:dyDescent="0.25">
      <c r="A583" s="17" t="s">
        <v>85</v>
      </c>
      <c r="B583" s="4">
        <v>153</v>
      </c>
      <c r="C583" s="5">
        <v>2188</v>
      </c>
      <c r="D583" s="5">
        <v>1350.5</v>
      </c>
      <c r="E583" s="6">
        <v>1.97</v>
      </c>
      <c r="F583" s="5">
        <v>837.5</v>
      </c>
      <c r="G583" s="6">
        <v>1088.75</v>
      </c>
      <c r="H583" s="5">
        <v>40</v>
      </c>
      <c r="I583" s="16">
        <f t="shared" si="9"/>
        <v>62.014068863383933</v>
      </c>
    </row>
    <row r="584" spans="1:9" ht="15.75" hidden="1" x14ac:dyDescent="0.25">
      <c r="A584" s="17" t="s">
        <v>581</v>
      </c>
      <c r="B584" s="4">
        <v>7</v>
      </c>
      <c r="C584" s="5">
        <v>250</v>
      </c>
      <c r="D584" s="5">
        <v>98</v>
      </c>
      <c r="E584" s="6">
        <v>1.45</v>
      </c>
      <c r="F584" s="5">
        <v>152</v>
      </c>
      <c r="G584" s="6">
        <v>182.4</v>
      </c>
      <c r="H584" s="7"/>
      <c r="I584" s="16">
        <f t="shared" si="9"/>
        <v>155.10204081632654</v>
      </c>
    </row>
    <row r="585" spans="1:9" ht="15.75" hidden="1" x14ac:dyDescent="0.25">
      <c r="A585" s="17" t="s">
        <v>582</v>
      </c>
      <c r="B585" s="4">
        <v>9</v>
      </c>
      <c r="C585" s="5">
        <v>339</v>
      </c>
      <c r="D585" s="5">
        <v>255</v>
      </c>
      <c r="E585" s="6">
        <v>2.23</v>
      </c>
      <c r="F585" s="5">
        <v>84</v>
      </c>
      <c r="G585" s="7"/>
      <c r="H585" s="7"/>
      <c r="I585" s="16">
        <f t="shared" si="9"/>
        <v>32.941176470588232</v>
      </c>
    </row>
    <row r="586" spans="1:9" ht="15.75" hidden="1" x14ac:dyDescent="0.25">
      <c r="A586" s="17" t="s">
        <v>583</v>
      </c>
      <c r="B586" s="4">
        <v>10</v>
      </c>
      <c r="C586" s="5">
        <v>396</v>
      </c>
      <c r="D586" s="5">
        <v>191</v>
      </c>
      <c r="E586" s="6">
        <v>2.02</v>
      </c>
      <c r="F586" s="5">
        <v>205</v>
      </c>
      <c r="G586" s="7"/>
      <c r="H586" s="7"/>
      <c r="I586" s="16">
        <f t="shared" si="9"/>
        <v>107.32984293193716</v>
      </c>
    </row>
    <row r="587" spans="1:9" ht="15.75" hidden="1" x14ac:dyDescent="0.25">
      <c r="A587" s="17" t="s">
        <v>584</v>
      </c>
      <c r="B587" s="4">
        <v>2</v>
      </c>
      <c r="C587" s="5">
        <v>20</v>
      </c>
      <c r="D587" s="5">
        <v>20</v>
      </c>
      <c r="E587" s="6">
        <v>1.2</v>
      </c>
      <c r="F587" s="7"/>
      <c r="G587" s="7"/>
      <c r="H587" s="7"/>
      <c r="I587" s="16">
        <f t="shared" si="9"/>
        <v>0</v>
      </c>
    </row>
    <row r="588" spans="1:9" ht="15.75" hidden="1" x14ac:dyDescent="0.25">
      <c r="A588" s="17" t="s">
        <v>585</v>
      </c>
      <c r="B588" s="4">
        <v>2</v>
      </c>
      <c r="C588" s="5">
        <v>20</v>
      </c>
      <c r="D588" s="5">
        <v>20</v>
      </c>
      <c r="E588" s="6">
        <v>1.2</v>
      </c>
      <c r="F588" s="7"/>
      <c r="G588" s="7"/>
      <c r="H588" s="7"/>
      <c r="I588" s="16">
        <f t="shared" si="9"/>
        <v>0</v>
      </c>
    </row>
    <row r="589" spans="1:9" ht="15.75" hidden="1" x14ac:dyDescent="0.25">
      <c r="A589" s="17" t="s">
        <v>586</v>
      </c>
      <c r="B589" s="4">
        <v>1</v>
      </c>
      <c r="C589" s="7"/>
      <c r="D589" s="5">
        <v>2</v>
      </c>
      <c r="E589" s="6">
        <v>9</v>
      </c>
      <c r="F589" s="5">
        <v>-2</v>
      </c>
      <c r="G589" s="7"/>
      <c r="H589" s="7"/>
      <c r="I589" s="16">
        <f t="shared" si="9"/>
        <v>-100</v>
      </c>
    </row>
    <row r="590" spans="1:9" ht="15.75" hidden="1" x14ac:dyDescent="0.25">
      <c r="A590" s="17" t="s">
        <v>587</v>
      </c>
      <c r="B590" s="4">
        <v>69</v>
      </c>
      <c r="C590" s="7"/>
      <c r="D590" s="5">
        <v>207.5</v>
      </c>
      <c r="E590" s="6">
        <v>2.27</v>
      </c>
      <c r="F590" s="5">
        <v>252.5</v>
      </c>
      <c r="G590" s="6">
        <v>378.75</v>
      </c>
      <c r="H590" s="7"/>
      <c r="I590" s="16">
        <f t="shared" si="9"/>
        <v>121.68674698795181</v>
      </c>
    </row>
    <row r="591" spans="1:9" ht="15.75" x14ac:dyDescent="0.25">
      <c r="A591" s="17" t="s">
        <v>190</v>
      </c>
      <c r="B591" s="4">
        <v>26</v>
      </c>
      <c r="C591" s="5">
        <v>88.5</v>
      </c>
      <c r="D591" s="5">
        <v>54.5</v>
      </c>
      <c r="E591" s="6">
        <v>7.77</v>
      </c>
      <c r="F591" s="5">
        <v>34</v>
      </c>
      <c r="G591" s="6">
        <v>170</v>
      </c>
      <c r="H591" s="5">
        <v>4.5</v>
      </c>
      <c r="I591" s="16">
        <f t="shared" si="9"/>
        <v>62.385321100917437</v>
      </c>
    </row>
    <row r="592" spans="1:9" ht="15.75" x14ac:dyDescent="0.25">
      <c r="A592" s="17" t="s">
        <v>53</v>
      </c>
      <c r="B592" s="4">
        <v>51</v>
      </c>
      <c r="C592" s="5">
        <v>412.5</v>
      </c>
      <c r="D592" s="5">
        <v>252</v>
      </c>
      <c r="E592" s="6">
        <v>3.69</v>
      </c>
      <c r="F592" s="5">
        <v>160.5</v>
      </c>
      <c r="G592" s="6">
        <v>401.25</v>
      </c>
      <c r="H592" s="5">
        <v>12</v>
      </c>
      <c r="I592" s="16">
        <f t="shared" si="9"/>
        <v>63.69047619047619</v>
      </c>
    </row>
    <row r="593" spans="1:9" ht="15.75" x14ac:dyDescent="0.25">
      <c r="A593" s="17" t="s">
        <v>84</v>
      </c>
      <c r="B593" s="4">
        <v>40</v>
      </c>
      <c r="C593" s="5">
        <v>1094</v>
      </c>
      <c r="D593" s="5">
        <v>667</v>
      </c>
      <c r="E593" s="6">
        <v>1.5</v>
      </c>
      <c r="F593" s="5">
        <v>427</v>
      </c>
      <c r="G593" s="6">
        <v>512.4</v>
      </c>
      <c r="H593" s="5">
        <v>10</v>
      </c>
      <c r="I593" s="16">
        <f t="shared" si="9"/>
        <v>64.017991004497759</v>
      </c>
    </row>
    <row r="594" spans="1:9" ht="15.75" x14ac:dyDescent="0.25">
      <c r="A594" s="17" t="s">
        <v>289</v>
      </c>
      <c r="B594" s="4">
        <v>40</v>
      </c>
      <c r="C594" s="5">
        <v>196</v>
      </c>
      <c r="D594" s="5">
        <v>118.5</v>
      </c>
      <c r="E594" s="6">
        <v>6.69</v>
      </c>
      <c r="F594" s="5">
        <v>77.5</v>
      </c>
      <c r="G594" s="6">
        <v>348.75</v>
      </c>
      <c r="H594" s="5">
        <v>12</v>
      </c>
      <c r="I594" s="16">
        <f t="shared" si="9"/>
        <v>65.400843881856545</v>
      </c>
    </row>
    <row r="595" spans="1:9" ht="15.75" x14ac:dyDescent="0.25">
      <c r="A595" s="17" t="s">
        <v>529</v>
      </c>
      <c r="B595" s="4">
        <v>30</v>
      </c>
      <c r="C595" s="5">
        <v>100</v>
      </c>
      <c r="D595" s="5">
        <v>60</v>
      </c>
      <c r="E595" s="6">
        <v>3.54</v>
      </c>
      <c r="F595" s="5">
        <v>40</v>
      </c>
      <c r="G595" s="6">
        <v>84</v>
      </c>
      <c r="H595" s="5">
        <v>1</v>
      </c>
      <c r="I595" s="16">
        <f t="shared" si="9"/>
        <v>66.666666666666657</v>
      </c>
    </row>
    <row r="596" spans="1:9" ht="15.75" x14ac:dyDescent="0.25">
      <c r="A596" s="17" t="s">
        <v>15</v>
      </c>
      <c r="B596" s="4">
        <v>114</v>
      </c>
      <c r="C596" s="5">
        <v>598</v>
      </c>
      <c r="D596" s="5">
        <v>357.5</v>
      </c>
      <c r="E596" s="6">
        <v>3.26</v>
      </c>
      <c r="F596" s="5">
        <v>240.5</v>
      </c>
      <c r="G596" s="6">
        <v>481</v>
      </c>
      <c r="H596" s="5">
        <v>8.5</v>
      </c>
      <c r="I596" s="16">
        <f t="shared" si="9"/>
        <v>67.272727272727266</v>
      </c>
    </row>
    <row r="597" spans="1:9" ht="15.75" hidden="1" x14ac:dyDescent="0.25">
      <c r="A597" s="17" t="s">
        <v>594</v>
      </c>
      <c r="B597" s="4">
        <v>92</v>
      </c>
      <c r="C597" s="5">
        <v>1300</v>
      </c>
      <c r="D597" s="5">
        <v>785</v>
      </c>
      <c r="E597" s="6">
        <v>0.88</v>
      </c>
      <c r="F597" s="5">
        <v>515</v>
      </c>
      <c r="G597" s="6">
        <v>298.7</v>
      </c>
      <c r="H597" s="7"/>
      <c r="I597" s="16">
        <f t="shared" si="9"/>
        <v>65.605095541401269</v>
      </c>
    </row>
    <row r="598" spans="1:9" ht="15.75" x14ac:dyDescent="0.25">
      <c r="A598" s="17" t="s">
        <v>82</v>
      </c>
      <c r="B598" s="4">
        <v>36</v>
      </c>
      <c r="C598" s="5">
        <v>1010</v>
      </c>
      <c r="D598" s="5">
        <v>580.5</v>
      </c>
      <c r="E598" s="6">
        <v>1.5</v>
      </c>
      <c r="F598" s="5">
        <v>429.5</v>
      </c>
      <c r="G598" s="6">
        <v>515.4</v>
      </c>
      <c r="H598" s="5">
        <v>30</v>
      </c>
      <c r="I598" s="16">
        <f t="shared" si="9"/>
        <v>73.987941429801893</v>
      </c>
    </row>
    <row r="599" spans="1:9" ht="15.75" hidden="1" x14ac:dyDescent="0.25">
      <c r="A599" s="17" t="s">
        <v>596</v>
      </c>
      <c r="B599" s="4">
        <v>9</v>
      </c>
      <c r="C599" s="5">
        <v>520</v>
      </c>
      <c r="D599" s="5">
        <v>520</v>
      </c>
      <c r="E599" s="6">
        <v>0.88</v>
      </c>
      <c r="F599" s="7"/>
      <c r="G599" s="7"/>
      <c r="H599" s="7"/>
      <c r="I599" s="16">
        <f t="shared" si="9"/>
        <v>0</v>
      </c>
    </row>
    <row r="600" spans="1:9" ht="15.75" x14ac:dyDescent="0.25">
      <c r="A600" s="17" t="s">
        <v>119</v>
      </c>
      <c r="B600" s="4">
        <v>13</v>
      </c>
      <c r="C600" s="5">
        <v>282</v>
      </c>
      <c r="D600" s="5">
        <v>161</v>
      </c>
      <c r="E600" s="6">
        <v>2.2799999999999998</v>
      </c>
      <c r="F600" s="5">
        <v>121</v>
      </c>
      <c r="G600" s="7"/>
      <c r="H600" s="5">
        <v>10</v>
      </c>
      <c r="I600" s="16">
        <f t="shared" si="9"/>
        <v>75.155279503105589</v>
      </c>
    </row>
    <row r="601" spans="1:9" ht="15.75" hidden="1" x14ac:dyDescent="0.25">
      <c r="A601" s="17" t="s">
        <v>598</v>
      </c>
      <c r="B601" s="4">
        <v>15</v>
      </c>
      <c r="C601" s="5">
        <v>534</v>
      </c>
      <c r="D601" s="5">
        <v>564</v>
      </c>
      <c r="E601" s="6">
        <v>0.86</v>
      </c>
      <c r="F601" s="5">
        <v>-30</v>
      </c>
      <c r="G601" s="6">
        <v>-12</v>
      </c>
      <c r="H601" s="7"/>
      <c r="I601" s="16">
        <f t="shared" si="9"/>
        <v>-5.3191489361702127</v>
      </c>
    </row>
    <row r="602" spans="1:9" ht="15.75" hidden="1" x14ac:dyDescent="0.25">
      <c r="A602" s="17" t="s">
        <v>599</v>
      </c>
      <c r="B602" s="4">
        <v>33</v>
      </c>
      <c r="C602" s="5">
        <v>652</v>
      </c>
      <c r="D602" s="5">
        <v>544</v>
      </c>
      <c r="E602" s="6">
        <v>1.03</v>
      </c>
      <c r="F602" s="5">
        <v>108</v>
      </c>
      <c r="G602" s="7"/>
      <c r="H602" s="7"/>
      <c r="I602" s="16">
        <f t="shared" si="9"/>
        <v>19.852941176470587</v>
      </c>
    </row>
    <row r="603" spans="1:9" ht="15.75" hidden="1" x14ac:dyDescent="0.25">
      <c r="A603" s="17" t="s">
        <v>600</v>
      </c>
      <c r="B603" s="4">
        <v>34</v>
      </c>
      <c r="C603" s="5">
        <v>518</v>
      </c>
      <c r="D603" s="5">
        <v>525</v>
      </c>
      <c r="E603" s="6">
        <v>1.03</v>
      </c>
      <c r="F603" s="5">
        <v>-7</v>
      </c>
      <c r="G603" s="7"/>
      <c r="H603" s="7"/>
      <c r="I603" s="16">
        <f t="shared" si="9"/>
        <v>-1.3333333333333335</v>
      </c>
    </row>
    <row r="604" spans="1:9" ht="15.75" hidden="1" x14ac:dyDescent="0.25">
      <c r="A604" s="17" t="s">
        <v>601</v>
      </c>
      <c r="B604" s="4">
        <v>39</v>
      </c>
      <c r="C604" s="5">
        <v>904</v>
      </c>
      <c r="D604" s="5">
        <v>674</v>
      </c>
      <c r="E604" s="6">
        <v>1.03</v>
      </c>
      <c r="F604" s="5">
        <v>230</v>
      </c>
      <c r="G604" s="7"/>
      <c r="H604" s="7"/>
      <c r="I604" s="16">
        <f t="shared" si="9"/>
        <v>34.124629080118694</v>
      </c>
    </row>
    <row r="605" spans="1:9" ht="15.75" hidden="1" x14ac:dyDescent="0.25">
      <c r="A605" s="17" t="s">
        <v>602</v>
      </c>
      <c r="B605" s="4">
        <v>27</v>
      </c>
      <c r="C605" s="5">
        <v>400</v>
      </c>
      <c r="D605" s="5">
        <v>374</v>
      </c>
      <c r="E605" s="6">
        <v>0.76</v>
      </c>
      <c r="F605" s="5">
        <v>26</v>
      </c>
      <c r="G605" s="7"/>
      <c r="H605" s="7"/>
      <c r="I605" s="16">
        <f t="shared" si="9"/>
        <v>6.9518716577540109</v>
      </c>
    </row>
    <row r="606" spans="1:9" ht="15.75" hidden="1" x14ac:dyDescent="0.25">
      <c r="A606" s="17" t="s">
        <v>603</v>
      </c>
      <c r="B606" s="4">
        <v>33</v>
      </c>
      <c r="C606" s="5">
        <v>560</v>
      </c>
      <c r="D606" s="5">
        <v>527</v>
      </c>
      <c r="E606" s="6">
        <v>0.56999999999999995</v>
      </c>
      <c r="F606" s="5">
        <v>33</v>
      </c>
      <c r="G606" s="7"/>
      <c r="H606" s="7"/>
      <c r="I606" s="16">
        <f t="shared" si="9"/>
        <v>6.2618595825426944</v>
      </c>
    </row>
    <row r="607" spans="1:9" ht="15.75" hidden="1" x14ac:dyDescent="0.25">
      <c r="A607" s="17" t="s">
        <v>604</v>
      </c>
      <c r="B607" s="4">
        <v>33</v>
      </c>
      <c r="C607" s="5">
        <v>500</v>
      </c>
      <c r="D607" s="5">
        <v>510</v>
      </c>
      <c r="E607" s="6">
        <v>0.74</v>
      </c>
      <c r="F607" s="5">
        <v>-10</v>
      </c>
      <c r="G607" s="7"/>
      <c r="H607" s="7"/>
      <c r="I607" s="16">
        <f t="shared" si="9"/>
        <v>-1.9607843137254901</v>
      </c>
    </row>
    <row r="608" spans="1:9" ht="15.75" hidden="1" x14ac:dyDescent="0.25">
      <c r="A608" s="17" t="s">
        <v>605</v>
      </c>
      <c r="B608" s="4">
        <v>1</v>
      </c>
      <c r="C608" s="5">
        <v>20</v>
      </c>
      <c r="D608" s="5">
        <v>10</v>
      </c>
      <c r="E608" s="6">
        <v>0.75</v>
      </c>
      <c r="F608" s="5">
        <v>10</v>
      </c>
      <c r="G608" s="7"/>
      <c r="H608" s="7"/>
      <c r="I608" s="16">
        <f t="shared" si="9"/>
        <v>100</v>
      </c>
    </row>
    <row r="609" spans="1:9" ht="15.75" hidden="1" x14ac:dyDescent="0.25">
      <c r="A609" s="17" t="s">
        <v>606</v>
      </c>
      <c r="B609" s="4">
        <v>1</v>
      </c>
      <c r="C609" s="5">
        <v>10</v>
      </c>
      <c r="D609" s="5">
        <v>10</v>
      </c>
      <c r="E609" s="6">
        <v>1.05</v>
      </c>
      <c r="F609" s="7"/>
      <c r="G609" s="7"/>
      <c r="H609" s="7"/>
      <c r="I609" s="16">
        <f t="shared" si="9"/>
        <v>0</v>
      </c>
    </row>
    <row r="610" spans="1:9" ht="15.75" hidden="1" x14ac:dyDescent="0.25">
      <c r="A610" s="17" t="s">
        <v>757</v>
      </c>
      <c r="B610" s="4">
        <v>2</v>
      </c>
      <c r="C610" s="7"/>
      <c r="D610" s="5">
        <v>32</v>
      </c>
      <c r="E610" s="6">
        <v>1</v>
      </c>
      <c r="F610" s="5">
        <v>-32</v>
      </c>
      <c r="G610" s="6">
        <v>-23.36</v>
      </c>
      <c r="H610" s="7"/>
      <c r="I610" s="16">
        <f t="shared" si="9"/>
        <v>-100</v>
      </c>
    </row>
    <row r="611" spans="1:9" ht="15.75" hidden="1" x14ac:dyDescent="0.25">
      <c r="A611" s="17" t="s">
        <v>607</v>
      </c>
      <c r="B611" s="4">
        <v>8</v>
      </c>
      <c r="C611" s="5">
        <v>237</v>
      </c>
      <c r="D611" s="5">
        <v>122</v>
      </c>
      <c r="E611" s="6">
        <v>1.1200000000000001</v>
      </c>
      <c r="F611" s="5">
        <v>115</v>
      </c>
      <c r="G611" s="6">
        <v>83.95</v>
      </c>
      <c r="H611" s="7"/>
      <c r="I611" s="16">
        <f t="shared" si="9"/>
        <v>94.262295081967224</v>
      </c>
    </row>
    <row r="612" spans="1:9" ht="15.75" hidden="1" x14ac:dyDescent="0.25">
      <c r="A612" s="17" t="s">
        <v>758</v>
      </c>
      <c r="B612" s="4">
        <v>2</v>
      </c>
      <c r="C612" s="7"/>
      <c r="D612" s="5">
        <v>32</v>
      </c>
      <c r="E612" s="6">
        <v>1</v>
      </c>
      <c r="F612" s="5">
        <v>-32</v>
      </c>
      <c r="G612" s="6">
        <v>-23.36</v>
      </c>
      <c r="H612" s="7"/>
      <c r="I612" s="16">
        <f t="shared" si="9"/>
        <v>-100</v>
      </c>
    </row>
    <row r="613" spans="1:9" ht="15.75" hidden="1" x14ac:dyDescent="0.25">
      <c r="A613" s="17" t="s">
        <v>608</v>
      </c>
      <c r="B613" s="4">
        <v>10</v>
      </c>
      <c r="C613" s="5">
        <v>244</v>
      </c>
      <c r="D613" s="5">
        <v>124</v>
      </c>
      <c r="E613" s="6">
        <v>1.1299999999999999</v>
      </c>
      <c r="F613" s="5">
        <v>120</v>
      </c>
      <c r="G613" s="6">
        <v>87.6</v>
      </c>
      <c r="H613" s="7"/>
      <c r="I613" s="16">
        <f t="shared" si="9"/>
        <v>96.774193548387103</v>
      </c>
    </row>
    <row r="614" spans="1:9" ht="15.75" hidden="1" x14ac:dyDescent="0.25">
      <c r="A614" s="17" t="s">
        <v>609</v>
      </c>
      <c r="B614" s="4">
        <v>9</v>
      </c>
      <c r="C614" s="5">
        <v>124</v>
      </c>
      <c r="D614" s="5">
        <v>101</v>
      </c>
      <c r="E614" s="6">
        <v>1.1299999999999999</v>
      </c>
      <c r="F614" s="5">
        <v>23</v>
      </c>
      <c r="G614" s="6">
        <v>16.79</v>
      </c>
      <c r="H614" s="7"/>
      <c r="I614" s="16">
        <f t="shared" si="9"/>
        <v>22.772277227722775</v>
      </c>
    </row>
    <row r="615" spans="1:9" ht="15.75" hidden="1" x14ac:dyDescent="0.25">
      <c r="A615" s="17" t="s">
        <v>610</v>
      </c>
      <c r="B615" s="4">
        <v>9</v>
      </c>
      <c r="C615" s="5">
        <v>124</v>
      </c>
      <c r="D615" s="5">
        <v>96</v>
      </c>
      <c r="E615" s="6">
        <v>1.1499999999999999</v>
      </c>
      <c r="F615" s="5">
        <v>28</v>
      </c>
      <c r="G615" s="6">
        <v>20.440000000000001</v>
      </c>
      <c r="H615" s="7"/>
      <c r="I615" s="16">
        <f t="shared" si="9"/>
        <v>29.166666666666668</v>
      </c>
    </row>
    <row r="616" spans="1:9" ht="15.75" hidden="1" x14ac:dyDescent="0.25">
      <c r="A616" s="17" t="s">
        <v>611</v>
      </c>
      <c r="B616" s="4">
        <v>11</v>
      </c>
      <c r="C616" s="5">
        <v>200</v>
      </c>
      <c r="D616" s="5">
        <v>193</v>
      </c>
      <c r="E616" s="6">
        <v>1.1100000000000001</v>
      </c>
      <c r="F616" s="5">
        <v>7</v>
      </c>
      <c r="G616" s="6">
        <v>5.95</v>
      </c>
      <c r="H616" s="7"/>
      <c r="I616" s="16">
        <f t="shared" si="9"/>
        <v>3.6269430051813467</v>
      </c>
    </row>
    <row r="617" spans="1:9" ht="15.75" hidden="1" x14ac:dyDescent="0.25">
      <c r="A617" s="17" t="s">
        <v>612</v>
      </c>
      <c r="B617" s="4">
        <v>4</v>
      </c>
      <c r="C617" s="5">
        <v>200</v>
      </c>
      <c r="D617" s="5">
        <v>80</v>
      </c>
      <c r="E617" s="6">
        <v>1.1499999999999999</v>
      </c>
      <c r="F617" s="5">
        <v>120</v>
      </c>
      <c r="G617" s="6">
        <v>102</v>
      </c>
      <c r="H617" s="7"/>
      <c r="I617" s="16">
        <f t="shared" si="9"/>
        <v>150</v>
      </c>
    </row>
    <row r="618" spans="1:9" ht="15.75" hidden="1" x14ac:dyDescent="0.25">
      <c r="A618" s="17" t="s">
        <v>613</v>
      </c>
      <c r="B618" s="4">
        <v>2</v>
      </c>
      <c r="C618" s="5">
        <v>300</v>
      </c>
      <c r="D618" s="5">
        <v>50</v>
      </c>
      <c r="E618" s="6">
        <v>1.2</v>
      </c>
      <c r="F618" s="5">
        <v>250</v>
      </c>
      <c r="G618" s="7"/>
      <c r="H618" s="7"/>
      <c r="I618" s="16">
        <f t="shared" si="9"/>
        <v>500</v>
      </c>
    </row>
    <row r="619" spans="1:9" ht="15.75" hidden="1" x14ac:dyDescent="0.25">
      <c r="A619" s="17" t="s">
        <v>614</v>
      </c>
      <c r="B619" s="4">
        <v>1</v>
      </c>
      <c r="C619" s="5">
        <v>350</v>
      </c>
      <c r="D619" s="5">
        <v>30</v>
      </c>
      <c r="E619" s="6">
        <v>1.2</v>
      </c>
      <c r="F619" s="5">
        <v>320</v>
      </c>
      <c r="G619" s="7"/>
      <c r="H619" s="7"/>
      <c r="I619" s="16">
        <f t="shared" si="9"/>
        <v>1066.6666666666665</v>
      </c>
    </row>
    <row r="620" spans="1:9" ht="15.75" hidden="1" x14ac:dyDescent="0.25">
      <c r="A620" s="17" t="s">
        <v>615</v>
      </c>
      <c r="B620" s="4"/>
      <c r="C620" s="5">
        <v>22</v>
      </c>
      <c r="D620" s="7"/>
      <c r="E620" s="7"/>
      <c r="F620" s="5">
        <v>22</v>
      </c>
      <c r="G620" s="7"/>
      <c r="H620" s="7"/>
      <c r="I620" s="16" t="e">
        <f t="shared" si="9"/>
        <v>#DIV/0!</v>
      </c>
    </row>
    <row r="621" spans="1:9" ht="15.75" hidden="1" x14ac:dyDescent="0.25">
      <c r="A621" s="17" t="s">
        <v>616</v>
      </c>
      <c r="B621" s="4">
        <v>1</v>
      </c>
      <c r="C621" s="5">
        <v>15</v>
      </c>
      <c r="D621" s="5">
        <v>6</v>
      </c>
      <c r="E621" s="6">
        <v>5.28</v>
      </c>
      <c r="F621" s="5">
        <v>9</v>
      </c>
      <c r="G621" s="6">
        <v>47.25</v>
      </c>
      <c r="H621" s="7"/>
      <c r="I621" s="16">
        <f t="shared" si="9"/>
        <v>150</v>
      </c>
    </row>
    <row r="622" spans="1:9" ht="15.75" hidden="1" x14ac:dyDescent="0.25">
      <c r="A622" s="17" t="s">
        <v>617</v>
      </c>
      <c r="B622" s="4">
        <v>6</v>
      </c>
      <c r="C622" s="5">
        <v>16</v>
      </c>
      <c r="D622" s="5">
        <v>9</v>
      </c>
      <c r="E622" s="6">
        <v>7.87</v>
      </c>
      <c r="F622" s="5">
        <v>7</v>
      </c>
      <c r="G622" s="6">
        <v>38.5</v>
      </c>
      <c r="H622" s="7"/>
      <c r="I622" s="16">
        <f t="shared" si="9"/>
        <v>77.777777777777786</v>
      </c>
    </row>
    <row r="623" spans="1:9" ht="15.75" hidden="1" x14ac:dyDescent="0.25">
      <c r="A623" s="17" t="s">
        <v>618</v>
      </c>
      <c r="B623" s="4">
        <v>3</v>
      </c>
      <c r="C623" s="5">
        <v>11</v>
      </c>
      <c r="D623" s="5">
        <v>6</v>
      </c>
      <c r="E623" s="6">
        <v>11.7</v>
      </c>
      <c r="F623" s="5">
        <v>5</v>
      </c>
      <c r="G623" s="6">
        <v>41.25</v>
      </c>
      <c r="H623" s="7"/>
      <c r="I623" s="16">
        <f t="shared" si="9"/>
        <v>83.333333333333343</v>
      </c>
    </row>
    <row r="624" spans="1:9" ht="15.75" hidden="1" x14ac:dyDescent="0.25">
      <c r="A624" s="17" t="s">
        <v>619</v>
      </c>
      <c r="B624" s="4">
        <v>4</v>
      </c>
      <c r="C624" s="5">
        <v>11</v>
      </c>
      <c r="D624" s="5">
        <v>8.5</v>
      </c>
      <c r="E624" s="6">
        <v>12.04</v>
      </c>
      <c r="F624" s="5">
        <v>2.5</v>
      </c>
      <c r="G624" s="6">
        <v>20.63</v>
      </c>
      <c r="H624" s="7"/>
      <c r="I624" s="16">
        <f t="shared" si="9"/>
        <v>29.411764705882355</v>
      </c>
    </row>
    <row r="625" spans="1:9" ht="15.75" x14ac:dyDescent="0.25">
      <c r="A625" s="17" t="s">
        <v>762</v>
      </c>
      <c r="B625" s="4">
        <v>16</v>
      </c>
      <c r="C625" s="5">
        <v>104</v>
      </c>
      <c r="D625" s="5">
        <v>58.5</v>
      </c>
      <c r="E625" s="6">
        <v>3.7</v>
      </c>
      <c r="F625" s="5">
        <v>45.5</v>
      </c>
      <c r="G625" s="6">
        <v>113.75</v>
      </c>
      <c r="H625" s="5">
        <v>2</v>
      </c>
      <c r="I625" s="16">
        <f t="shared" si="9"/>
        <v>77.777777777777786</v>
      </c>
    </row>
    <row r="626" spans="1:9" ht="15.75" hidden="1" x14ac:dyDescent="0.25">
      <c r="A626" s="17" t="s">
        <v>621</v>
      </c>
      <c r="B626" s="4">
        <v>18</v>
      </c>
      <c r="C626" s="5">
        <v>62.5</v>
      </c>
      <c r="D626" s="5">
        <v>52</v>
      </c>
      <c r="E626" s="6">
        <v>8.24</v>
      </c>
      <c r="F626" s="5">
        <v>10.5</v>
      </c>
      <c r="G626" s="6">
        <v>57.75</v>
      </c>
      <c r="H626" s="7"/>
      <c r="I626" s="16">
        <f t="shared" si="9"/>
        <v>20.192307692307693</v>
      </c>
    </row>
    <row r="627" spans="1:9" ht="15.75" hidden="1" x14ac:dyDescent="0.25">
      <c r="A627" s="17" t="s">
        <v>622</v>
      </c>
      <c r="B627" s="4">
        <v>10</v>
      </c>
      <c r="C627" s="5">
        <v>29</v>
      </c>
      <c r="D627" s="5">
        <v>25</v>
      </c>
      <c r="E627" s="6">
        <v>7.76</v>
      </c>
      <c r="F627" s="5">
        <v>4</v>
      </c>
      <c r="G627" s="6">
        <v>20</v>
      </c>
      <c r="H627" s="7"/>
      <c r="I627" s="16">
        <f t="shared" si="9"/>
        <v>16</v>
      </c>
    </row>
    <row r="628" spans="1:9" ht="15.75" hidden="1" x14ac:dyDescent="0.25">
      <c r="A628" s="17" t="s">
        <v>623</v>
      </c>
      <c r="B628" s="4">
        <v>9</v>
      </c>
      <c r="C628" s="5">
        <v>30.01</v>
      </c>
      <c r="D628" s="5">
        <v>26</v>
      </c>
      <c r="E628" s="6">
        <v>6.51</v>
      </c>
      <c r="F628" s="5">
        <v>4.01</v>
      </c>
      <c r="G628" s="6">
        <v>18.05</v>
      </c>
      <c r="H628" s="7"/>
      <c r="I628" s="16">
        <f t="shared" si="9"/>
        <v>15.423076923076923</v>
      </c>
    </row>
    <row r="629" spans="1:9" ht="15.75" x14ac:dyDescent="0.25">
      <c r="A629" s="17" t="s">
        <v>579</v>
      </c>
      <c r="B629" s="4">
        <v>28</v>
      </c>
      <c r="C629" s="5">
        <v>560</v>
      </c>
      <c r="D629" s="5">
        <v>306</v>
      </c>
      <c r="E629" s="6">
        <v>1.52</v>
      </c>
      <c r="F629" s="5">
        <v>254</v>
      </c>
      <c r="G629" s="6">
        <v>304.8</v>
      </c>
      <c r="H629" s="5">
        <v>20</v>
      </c>
      <c r="I629" s="16">
        <f t="shared" si="9"/>
        <v>83.006535947712422</v>
      </c>
    </row>
    <row r="630" spans="1:9" ht="15.75" hidden="1" x14ac:dyDescent="0.25">
      <c r="A630" s="17" t="s">
        <v>625</v>
      </c>
      <c r="B630" s="4">
        <v>20</v>
      </c>
      <c r="C630" s="5">
        <v>57</v>
      </c>
      <c r="D630" s="5">
        <v>56.5</v>
      </c>
      <c r="E630" s="6">
        <v>5.05</v>
      </c>
      <c r="F630" s="5">
        <v>0.5</v>
      </c>
      <c r="G630" s="6">
        <v>1.75</v>
      </c>
      <c r="H630" s="7"/>
      <c r="I630" s="16">
        <f t="shared" si="9"/>
        <v>0.88495575221238942</v>
      </c>
    </row>
    <row r="631" spans="1:9" ht="15.75" hidden="1" x14ac:dyDescent="0.25">
      <c r="A631" s="17" t="s">
        <v>626</v>
      </c>
      <c r="B631" s="4">
        <v>26</v>
      </c>
      <c r="C631" s="5">
        <v>71</v>
      </c>
      <c r="D631" s="5">
        <v>60.5</v>
      </c>
      <c r="E631" s="6">
        <v>8.68</v>
      </c>
      <c r="F631" s="5">
        <v>10.5</v>
      </c>
      <c r="G631" s="6">
        <v>60.38</v>
      </c>
      <c r="H631" s="7"/>
      <c r="I631" s="16">
        <f t="shared" si="9"/>
        <v>17.355371900826448</v>
      </c>
    </row>
    <row r="632" spans="1:9" ht="15.75" hidden="1" x14ac:dyDescent="0.25">
      <c r="A632" s="17" t="s">
        <v>627</v>
      </c>
      <c r="B632" s="4">
        <v>39</v>
      </c>
      <c r="C632" s="5">
        <v>126</v>
      </c>
      <c r="D632" s="5">
        <v>101.65</v>
      </c>
      <c r="E632" s="6">
        <v>6.09</v>
      </c>
      <c r="F632" s="5">
        <v>24.35</v>
      </c>
      <c r="G632" s="6">
        <v>97.4</v>
      </c>
      <c r="H632" s="7"/>
      <c r="I632" s="16">
        <f t="shared" si="9"/>
        <v>23.954746679783572</v>
      </c>
    </row>
    <row r="633" spans="1:9" ht="15.75" x14ac:dyDescent="0.25">
      <c r="A633" s="17" t="s">
        <v>18</v>
      </c>
      <c r="B633" s="4">
        <v>68</v>
      </c>
      <c r="C633" s="5">
        <v>450</v>
      </c>
      <c r="D633" s="5">
        <v>243</v>
      </c>
      <c r="E633" s="6">
        <v>3.41</v>
      </c>
      <c r="F633" s="5">
        <v>207</v>
      </c>
      <c r="G633" s="6">
        <v>434.7</v>
      </c>
      <c r="H633" s="5">
        <v>10.5</v>
      </c>
      <c r="I633" s="16">
        <f t="shared" si="9"/>
        <v>85.18518518518519</v>
      </c>
    </row>
    <row r="634" spans="1:9" ht="15.75" hidden="1" x14ac:dyDescent="0.25">
      <c r="A634" s="17" t="s">
        <v>629</v>
      </c>
      <c r="B634" s="4">
        <v>2</v>
      </c>
      <c r="C634" s="5">
        <v>11</v>
      </c>
      <c r="D634" s="5">
        <v>4</v>
      </c>
      <c r="E634" s="6">
        <v>8.4700000000000006</v>
      </c>
      <c r="F634" s="5">
        <v>7</v>
      </c>
      <c r="G634" s="6">
        <v>45.5</v>
      </c>
      <c r="H634" s="7"/>
      <c r="I634" s="16">
        <f t="shared" si="9"/>
        <v>175</v>
      </c>
    </row>
    <row r="635" spans="1:9" ht="15.75" hidden="1" x14ac:dyDescent="0.25">
      <c r="A635" s="17" t="s">
        <v>630</v>
      </c>
      <c r="B635" s="4">
        <v>106</v>
      </c>
      <c r="C635" s="5">
        <v>376.5</v>
      </c>
      <c r="D635" s="5">
        <v>339.5</v>
      </c>
      <c r="E635" s="6">
        <v>4.0199999999999996</v>
      </c>
      <c r="F635" s="5">
        <v>37</v>
      </c>
      <c r="G635" s="6">
        <v>102.5</v>
      </c>
      <c r="H635" s="7"/>
      <c r="I635" s="16">
        <f t="shared" si="9"/>
        <v>10.898379970544919</v>
      </c>
    </row>
    <row r="636" spans="1:9" ht="15.75" hidden="1" x14ac:dyDescent="0.25">
      <c r="A636" s="17" t="s">
        <v>631</v>
      </c>
      <c r="B636" s="4">
        <v>3</v>
      </c>
      <c r="C636" s="5">
        <v>69.5</v>
      </c>
      <c r="D636" s="5">
        <v>68</v>
      </c>
      <c r="E636" s="6">
        <v>2.81</v>
      </c>
      <c r="F636" s="5">
        <v>1.5</v>
      </c>
      <c r="G636" s="6">
        <v>4.09</v>
      </c>
      <c r="H636" s="7"/>
      <c r="I636" s="16">
        <f t="shared" si="9"/>
        <v>2.2058823529411766</v>
      </c>
    </row>
    <row r="637" spans="1:9" ht="15.75" hidden="1" x14ac:dyDescent="0.25">
      <c r="A637" s="17" t="s">
        <v>632</v>
      </c>
      <c r="B637" s="4">
        <v>4</v>
      </c>
      <c r="C637" s="5">
        <v>22.5</v>
      </c>
      <c r="D637" s="5">
        <v>21</v>
      </c>
      <c r="E637" s="6">
        <v>3.78</v>
      </c>
      <c r="F637" s="5">
        <v>1.5</v>
      </c>
      <c r="G637" s="6">
        <v>3.99</v>
      </c>
      <c r="H637" s="7"/>
      <c r="I637" s="16">
        <f t="shared" si="9"/>
        <v>7.1428571428571423</v>
      </c>
    </row>
    <row r="638" spans="1:9" ht="15.75" x14ac:dyDescent="0.25">
      <c r="A638" s="17" t="s">
        <v>624</v>
      </c>
      <c r="B638" s="4">
        <v>6</v>
      </c>
      <c r="C638" s="5">
        <v>20</v>
      </c>
      <c r="D638" s="5">
        <v>10.5</v>
      </c>
      <c r="E638" s="6">
        <v>5.5</v>
      </c>
      <c r="F638" s="5">
        <v>9.5</v>
      </c>
      <c r="G638" s="6">
        <v>33.25</v>
      </c>
      <c r="H638" s="5">
        <v>1</v>
      </c>
      <c r="I638" s="16">
        <f t="shared" si="9"/>
        <v>90.476190476190482</v>
      </c>
    </row>
    <row r="639" spans="1:9" ht="15.75" hidden="1" x14ac:dyDescent="0.25">
      <c r="A639" s="17" t="s">
        <v>634</v>
      </c>
      <c r="B639" s="4">
        <v>46</v>
      </c>
      <c r="C639" s="5">
        <v>180</v>
      </c>
      <c r="D639" s="5">
        <v>139</v>
      </c>
      <c r="E639" s="6">
        <v>6.18</v>
      </c>
      <c r="F639" s="5">
        <v>41</v>
      </c>
      <c r="G639" s="6">
        <v>164</v>
      </c>
      <c r="H639" s="7"/>
      <c r="I639" s="16">
        <f t="shared" si="9"/>
        <v>29.496402877697843</v>
      </c>
    </row>
    <row r="640" spans="1:9" ht="15.75" hidden="1" x14ac:dyDescent="0.25">
      <c r="A640" s="17" t="s">
        <v>635</v>
      </c>
      <c r="B640" s="4">
        <v>34</v>
      </c>
      <c r="C640" s="5">
        <v>150</v>
      </c>
      <c r="D640" s="5">
        <v>137</v>
      </c>
      <c r="E640" s="6">
        <v>6.17</v>
      </c>
      <c r="F640" s="5">
        <v>13</v>
      </c>
      <c r="G640" s="6">
        <v>52</v>
      </c>
      <c r="H640" s="7"/>
      <c r="I640" s="16">
        <f t="shared" si="9"/>
        <v>9.4890510948905096</v>
      </c>
    </row>
    <row r="641" spans="1:9" ht="15.75" x14ac:dyDescent="0.25">
      <c r="A641" s="17" t="s">
        <v>106</v>
      </c>
      <c r="B641" s="4">
        <v>34</v>
      </c>
      <c r="C641" s="5">
        <v>560</v>
      </c>
      <c r="D641" s="5">
        <v>288</v>
      </c>
      <c r="E641" s="6">
        <v>3.37</v>
      </c>
      <c r="F641" s="5">
        <v>272</v>
      </c>
      <c r="G641" s="6">
        <v>680</v>
      </c>
      <c r="H641" s="5">
        <v>12</v>
      </c>
      <c r="I641" s="16">
        <f t="shared" si="9"/>
        <v>94.444444444444443</v>
      </c>
    </row>
    <row r="642" spans="1:9" ht="15.75" hidden="1" x14ac:dyDescent="0.25">
      <c r="A642" s="17" t="s">
        <v>637</v>
      </c>
      <c r="B642" s="4">
        <v>3</v>
      </c>
      <c r="C642" s="5">
        <v>20.5</v>
      </c>
      <c r="D642" s="5">
        <v>20</v>
      </c>
      <c r="E642" s="6">
        <v>3.24</v>
      </c>
      <c r="F642" s="5">
        <v>0.5</v>
      </c>
      <c r="G642" s="6">
        <v>0.75</v>
      </c>
      <c r="H642" s="7"/>
      <c r="I642" s="16">
        <f t="shared" si="9"/>
        <v>2.5</v>
      </c>
    </row>
    <row r="643" spans="1:9" ht="15.75" hidden="1" x14ac:dyDescent="0.25">
      <c r="A643" s="17" t="s">
        <v>638</v>
      </c>
      <c r="B643" s="4">
        <v>34</v>
      </c>
      <c r="C643" s="5">
        <v>96</v>
      </c>
      <c r="D643" s="5">
        <v>95.75</v>
      </c>
      <c r="E643" s="6">
        <v>3.42</v>
      </c>
      <c r="F643" s="5">
        <v>0.25</v>
      </c>
      <c r="G643" s="6">
        <v>0.38</v>
      </c>
      <c r="H643" s="7"/>
      <c r="I643" s="16">
        <f t="shared" si="9"/>
        <v>0.26109660574412535</v>
      </c>
    </row>
    <row r="644" spans="1:9" ht="15.75" x14ac:dyDescent="0.25">
      <c r="A644" s="17" t="s">
        <v>62</v>
      </c>
      <c r="B644" s="4">
        <v>132</v>
      </c>
      <c r="C644" s="5">
        <v>1514.5</v>
      </c>
      <c r="D644" s="5">
        <v>776</v>
      </c>
      <c r="E644" s="6">
        <v>1.67</v>
      </c>
      <c r="F644" s="5">
        <v>738.5</v>
      </c>
      <c r="G644" s="6">
        <v>841.4</v>
      </c>
      <c r="H644" s="5">
        <v>25</v>
      </c>
      <c r="I644" s="16">
        <f t="shared" si="9"/>
        <v>95.167525773195877</v>
      </c>
    </row>
    <row r="645" spans="1:9" ht="15.75" x14ac:dyDescent="0.25">
      <c r="A645" s="17" t="s">
        <v>55</v>
      </c>
      <c r="B645" s="4">
        <v>29</v>
      </c>
      <c r="C645" s="5">
        <v>202</v>
      </c>
      <c r="D645" s="5">
        <v>102</v>
      </c>
      <c r="E645" s="6">
        <v>4.1399999999999997</v>
      </c>
      <c r="F645" s="5">
        <v>100</v>
      </c>
      <c r="G645" s="6">
        <v>275</v>
      </c>
      <c r="H645" s="5">
        <v>2</v>
      </c>
      <c r="I645" s="16">
        <f t="shared" ref="I645:I708" si="10">F645/D645*100</f>
        <v>98.039215686274503</v>
      </c>
    </row>
    <row r="646" spans="1:9" ht="15.75" hidden="1" x14ac:dyDescent="0.25">
      <c r="A646" s="17" t="s">
        <v>641</v>
      </c>
      <c r="B646" s="4">
        <v>1</v>
      </c>
      <c r="C646" s="5">
        <v>21</v>
      </c>
      <c r="D646" s="5">
        <v>6</v>
      </c>
      <c r="E646" s="6">
        <v>7</v>
      </c>
      <c r="F646" s="5">
        <v>15</v>
      </c>
      <c r="G646" s="6">
        <v>75</v>
      </c>
      <c r="H646" s="7"/>
      <c r="I646" s="16">
        <f t="shared" si="10"/>
        <v>250</v>
      </c>
    </row>
    <row r="647" spans="1:9" ht="15.75" hidden="1" x14ac:dyDescent="0.25">
      <c r="A647" s="17" t="s">
        <v>642</v>
      </c>
      <c r="B647" s="4">
        <v>10</v>
      </c>
      <c r="C647" s="5">
        <v>26</v>
      </c>
      <c r="D647" s="5">
        <v>25.5</v>
      </c>
      <c r="E647" s="6">
        <v>7.85</v>
      </c>
      <c r="F647" s="5">
        <v>0.5</v>
      </c>
      <c r="G647" s="6">
        <v>2.75</v>
      </c>
      <c r="H647" s="7"/>
      <c r="I647" s="16">
        <f t="shared" si="10"/>
        <v>1.9607843137254901</v>
      </c>
    </row>
    <row r="648" spans="1:9" ht="15.75" hidden="1" x14ac:dyDescent="0.25">
      <c r="A648" s="17" t="s">
        <v>643</v>
      </c>
      <c r="B648" s="4">
        <v>22</v>
      </c>
      <c r="C648" s="5">
        <v>57</v>
      </c>
      <c r="D648" s="5">
        <v>54.5</v>
      </c>
      <c r="E648" s="6">
        <v>4.8</v>
      </c>
      <c r="F648" s="5">
        <v>2.5</v>
      </c>
      <c r="G648" s="6">
        <v>7.5</v>
      </c>
      <c r="H648" s="7"/>
      <c r="I648" s="16">
        <f t="shared" si="10"/>
        <v>4.5871559633027523</v>
      </c>
    </row>
    <row r="649" spans="1:9" ht="15.75" hidden="1" x14ac:dyDescent="0.25">
      <c r="A649" s="17" t="s">
        <v>644</v>
      </c>
      <c r="B649" s="4">
        <v>23</v>
      </c>
      <c r="C649" s="5">
        <v>84</v>
      </c>
      <c r="D649" s="5">
        <v>59.5</v>
      </c>
      <c r="E649" s="6">
        <v>6.79</v>
      </c>
      <c r="F649" s="5">
        <v>24.5</v>
      </c>
      <c r="G649" s="6">
        <v>113.93</v>
      </c>
      <c r="H649" s="7"/>
      <c r="I649" s="16">
        <f t="shared" si="10"/>
        <v>41.17647058823529</v>
      </c>
    </row>
    <row r="650" spans="1:9" ht="15.75" hidden="1" x14ac:dyDescent="0.25">
      <c r="A650" s="17" t="s">
        <v>645</v>
      </c>
      <c r="B650" s="4">
        <v>46</v>
      </c>
      <c r="C650" s="5">
        <v>130</v>
      </c>
      <c r="D650" s="5">
        <v>107</v>
      </c>
      <c r="E650" s="6">
        <v>7.35</v>
      </c>
      <c r="F650" s="5">
        <v>23</v>
      </c>
      <c r="G650" s="6">
        <v>115</v>
      </c>
      <c r="H650" s="7"/>
      <c r="I650" s="16">
        <f t="shared" si="10"/>
        <v>21.495327102803738</v>
      </c>
    </row>
    <row r="651" spans="1:9" ht="15.75" hidden="1" x14ac:dyDescent="0.25">
      <c r="A651" s="17" t="s">
        <v>646</v>
      </c>
      <c r="B651" s="4">
        <v>16</v>
      </c>
      <c r="C651" s="5">
        <v>38</v>
      </c>
      <c r="D651" s="5">
        <v>31.5</v>
      </c>
      <c r="E651" s="6">
        <v>5.17</v>
      </c>
      <c r="F651" s="5">
        <v>6.5</v>
      </c>
      <c r="G651" s="6">
        <v>22.75</v>
      </c>
      <c r="H651" s="7"/>
      <c r="I651" s="16">
        <f t="shared" si="10"/>
        <v>20.634920634920633</v>
      </c>
    </row>
    <row r="652" spans="1:9" ht="15.75" hidden="1" x14ac:dyDescent="0.25">
      <c r="A652" s="17" t="s">
        <v>647</v>
      </c>
      <c r="B652" s="4">
        <v>19</v>
      </c>
      <c r="C652" s="5">
        <v>58</v>
      </c>
      <c r="D652" s="5">
        <v>47</v>
      </c>
      <c r="E652" s="6">
        <v>5.3</v>
      </c>
      <c r="F652" s="5">
        <v>11</v>
      </c>
      <c r="G652" s="6">
        <v>38.5</v>
      </c>
      <c r="H652" s="7"/>
      <c r="I652" s="16">
        <f t="shared" si="10"/>
        <v>23.404255319148938</v>
      </c>
    </row>
    <row r="653" spans="1:9" ht="15.75" hidden="1" x14ac:dyDescent="0.25">
      <c r="A653" s="17" t="s">
        <v>648</v>
      </c>
      <c r="B653" s="4">
        <v>5</v>
      </c>
      <c r="C653" s="5">
        <v>18</v>
      </c>
      <c r="D653" s="5">
        <v>18</v>
      </c>
      <c r="E653" s="6">
        <v>6.29</v>
      </c>
      <c r="F653" s="7"/>
      <c r="G653" s="7"/>
      <c r="H653" s="7"/>
      <c r="I653" s="16">
        <f t="shared" si="10"/>
        <v>0</v>
      </c>
    </row>
    <row r="654" spans="1:9" ht="15.75" hidden="1" x14ac:dyDescent="0.25">
      <c r="A654" s="17" t="s">
        <v>649</v>
      </c>
      <c r="B654" s="4">
        <v>13</v>
      </c>
      <c r="C654" s="5">
        <v>54</v>
      </c>
      <c r="D654" s="5">
        <v>42.5</v>
      </c>
      <c r="E654" s="6">
        <v>8.2899999999999991</v>
      </c>
      <c r="F654" s="5">
        <v>11.5</v>
      </c>
      <c r="G654" s="6">
        <v>62.68</v>
      </c>
      <c r="H654" s="7"/>
      <c r="I654" s="16">
        <f t="shared" si="10"/>
        <v>27.058823529411764</v>
      </c>
    </row>
    <row r="655" spans="1:9" ht="15.75" hidden="1" x14ac:dyDescent="0.25">
      <c r="A655" s="17" t="s">
        <v>650</v>
      </c>
      <c r="B655" s="4">
        <v>45</v>
      </c>
      <c r="C655" s="5">
        <v>190</v>
      </c>
      <c r="D655" s="5">
        <v>165</v>
      </c>
      <c r="E655" s="6">
        <v>4.82</v>
      </c>
      <c r="F655" s="5">
        <v>25</v>
      </c>
      <c r="G655" s="6">
        <v>77.5</v>
      </c>
      <c r="H655" s="7"/>
      <c r="I655" s="16">
        <f t="shared" si="10"/>
        <v>15.151515151515152</v>
      </c>
    </row>
    <row r="656" spans="1:9" ht="15.75" x14ac:dyDescent="0.25">
      <c r="A656" s="17" t="s">
        <v>24</v>
      </c>
      <c r="B656" s="4">
        <v>21</v>
      </c>
      <c r="C656" s="5">
        <v>160</v>
      </c>
      <c r="D656" s="5">
        <v>78.5</v>
      </c>
      <c r="E656" s="6">
        <v>2.73</v>
      </c>
      <c r="F656" s="5">
        <v>81.5</v>
      </c>
      <c r="G656" s="6">
        <v>146.69999999999999</v>
      </c>
      <c r="H656" s="5">
        <v>4.5</v>
      </c>
      <c r="I656" s="16">
        <f t="shared" si="10"/>
        <v>103.82165605095541</v>
      </c>
    </row>
    <row r="657" spans="1:9" ht="15.75" hidden="1" x14ac:dyDescent="0.25">
      <c r="A657" s="17" t="s">
        <v>652</v>
      </c>
      <c r="B657" s="4">
        <v>40</v>
      </c>
      <c r="C657" s="5">
        <v>125.5</v>
      </c>
      <c r="D657" s="5">
        <v>93</v>
      </c>
      <c r="E657" s="6">
        <v>5.3</v>
      </c>
      <c r="F657" s="5">
        <v>32.5</v>
      </c>
      <c r="G657" s="6">
        <v>108.23</v>
      </c>
      <c r="H657" s="7"/>
      <c r="I657" s="16">
        <f t="shared" si="10"/>
        <v>34.946236559139784</v>
      </c>
    </row>
    <row r="658" spans="1:9" ht="15.75" hidden="1" x14ac:dyDescent="0.25">
      <c r="A658" s="17" t="s">
        <v>653</v>
      </c>
      <c r="B658" s="4">
        <v>22</v>
      </c>
      <c r="C658" s="5">
        <v>61</v>
      </c>
      <c r="D658" s="5">
        <v>43.5</v>
      </c>
      <c r="E658" s="6">
        <v>5.46</v>
      </c>
      <c r="F658" s="5">
        <v>17.5</v>
      </c>
      <c r="G658" s="6">
        <v>61.25</v>
      </c>
      <c r="H658" s="7"/>
      <c r="I658" s="16">
        <f t="shared" si="10"/>
        <v>40.229885057471265</v>
      </c>
    </row>
    <row r="659" spans="1:9" ht="15.75" hidden="1" x14ac:dyDescent="0.25">
      <c r="A659" s="17" t="s">
        <v>654</v>
      </c>
      <c r="B659" s="4">
        <v>37</v>
      </c>
      <c r="C659" s="5">
        <v>120</v>
      </c>
      <c r="D659" s="5">
        <v>101.5</v>
      </c>
      <c r="E659" s="6">
        <v>5.49</v>
      </c>
      <c r="F659" s="5">
        <v>18.5</v>
      </c>
      <c r="G659" s="6">
        <v>64.75</v>
      </c>
      <c r="H659" s="7"/>
      <c r="I659" s="16">
        <f t="shared" si="10"/>
        <v>18.226600985221676</v>
      </c>
    </row>
    <row r="660" spans="1:9" ht="15.75" hidden="1" x14ac:dyDescent="0.25">
      <c r="A660" s="17" t="s">
        <v>655</v>
      </c>
      <c r="B660" s="4">
        <v>8</v>
      </c>
      <c r="C660" s="5">
        <v>23</v>
      </c>
      <c r="D660" s="5">
        <v>20.5</v>
      </c>
      <c r="E660" s="6">
        <v>10.74</v>
      </c>
      <c r="F660" s="5">
        <v>2.5</v>
      </c>
      <c r="G660" s="6">
        <v>18.75</v>
      </c>
      <c r="H660" s="7"/>
      <c r="I660" s="16">
        <f t="shared" si="10"/>
        <v>12.195121951219512</v>
      </c>
    </row>
    <row r="661" spans="1:9" ht="15.75" hidden="1" x14ac:dyDescent="0.25">
      <c r="A661" s="17" t="s">
        <v>656</v>
      </c>
      <c r="B661" s="4">
        <v>15</v>
      </c>
      <c r="C661" s="5">
        <v>33</v>
      </c>
      <c r="D661" s="5">
        <v>27.5</v>
      </c>
      <c r="E661" s="6">
        <v>12.71</v>
      </c>
      <c r="F661" s="5">
        <v>5.5</v>
      </c>
      <c r="G661" s="6">
        <v>48.13</v>
      </c>
      <c r="H661" s="7"/>
      <c r="I661" s="16">
        <f t="shared" si="10"/>
        <v>20</v>
      </c>
    </row>
    <row r="662" spans="1:9" ht="15.75" hidden="1" x14ac:dyDescent="0.25">
      <c r="A662" s="17" t="s">
        <v>657</v>
      </c>
      <c r="B662" s="4">
        <v>7</v>
      </c>
      <c r="C662" s="5">
        <v>20</v>
      </c>
      <c r="D662" s="5">
        <v>11.5</v>
      </c>
      <c r="E662" s="6">
        <v>9.14</v>
      </c>
      <c r="F662" s="5">
        <v>8.5</v>
      </c>
      <c r="G662" s="6">
        <v>53.13</v>
      </c>
      <c r="H662" s="7"/>
      <c r="I662" s="16">
        <f t="shared" si="10"/>
        <v>73.91304347826086</v>
      </c>
    </row>
    <row r="663" spans="1:9" ht="15.75" x14ac:dyDescent="0.25">
      <c r="A663" s="17" t="s">
        <v>88</v>
      </c>
      <c r="B663" s="4">
        <v>55</v>
      </c>
      <c r="C663" s="5">
        <v>1167</v>
      </c>
      <c r="D663" s="5">
        <v>565.5</v>
      </c>
      <c r="E663" s="6">
        <v>2.4500000000000002</v>
      </c>
      <c r="F663" s="5">
        <v>601.5</v>
      </c>
      <c r="G663" s="6">
        <v>1022.55</v>
      </c>
      <c r="H663" s="5">
        <v>3.5</v>
      </c>
      <c r="I663" s="16">
        <f t="shared" si="10"/>
        <v>106.36604774535809</v>
      </c>
    </row>
    <row r="664" spans="1:9" ht="15.75" hidden="1" x14ac:dyDescent="0.25">
      <c r="A664" s="17" t="s">
        <v>659</v>
      </c>
      <c r="B664" s="4">
        <v>24</v>
      </c>
      <c r="C664" s="5">
        <v>102</v>
      </c>
      <c r="D664" s="5">
        <v>43.01</v>
      </c>
      <c r="E664" s="6">
        <v>3</v>
      </c>
      <c r="F664" s="5">
        <v>58.99</v>
      </c>
      <c r="G664" s="6">
        <v>117.98</v>
      </c>
      <c r="H664" s="7"/>
      <c r="I664" s="16">
        <f t="shared" si="10"/>
        <v>137.15415019762847</v>
      </c>
    </row>
    <row r="665" spans="1:9" ht="15.75" hidden="1" x14ac:dyDescent="0.25">
      <c r="A665" s="17" t="s">
        <v>660</v>
      </c>
      <c r="B665" s="4">
        <v>4</v>
      </c>
      <c r="C665" s="5">
        <v>10</v>
      </c>
      <c r="D665" s="5">
        <v>10</v>
      </c>
      <c r="E665" s="6">
        <v>7.98</v>
      </c>
      <c r="F665" s="7"/>
      <c r="G665" s="7"/>
      <c r="H665" s="7"/>
      <c r="I665" s="16">
        <f t="shared" si="10"/>
        <v>0</v>
      </c>
    </row>
    <row r="666" spans="1:9" ht="15.75" hidden="1" x14ac:dyDescent="0.25">
      <c r="A666" s="17" t="s">
        <v>661</v>
      </c>
      <c r="B666" s="4">
        <v>7</v>
      </c>
      <c r="C666" s="5">
        <v>28</v>
      </c>
      <c r="D666" s="5">
        <v>28</v>
      </c>
      <c r="E666" s="6">
        <v>8.4600000000000009</v>
      </c>
      <c r="F666" s="7"/>
      <c r="G666" s="7"/>
      <c r="H666" s="7"/>
      <c r="I666" s="16">
        <f t="shared" si="10"/>
        <v>0</v>
      </c>
    </row>
    <row r="667" spans="1:9" ht="15.75" hidden="1" x14ac:dyDescent="0.25">
      <c r="A667" s="17" t="s">
        <v>662</v>
      </c>
      <c r="B667" s="4">
        <v>7</v>
      </c>
      <c r="C667" s="5">
        <v>18</v>
      </c>
      <c r="D667" s="5">
        <v>18</v>
      </c>
      <c r="E667" s="6">
        <v>8.42</v>
      </c>
      <c r="F667" s="7"/>
      <c r="G667" s="7"/>
      <c r="H667" s="7"/>
      <c r="I667" s="16">
        <f t="shared" si="10"/>
        <v>0</v>
      </c>
    </row>
    <row r="668" spans="1:9" ht="15.75" x14ac:dyDescent="0.25">
      <c r="A668" s="17" t="s">
        <v>54</v>
      </c>
      <c r="B668" s="4">
        <v>50</v>
      </c>
      <c r="C668" s="5">
        <v>466</v>
      </c>
      <c r="D668" s="5">
        <v>221</v>
      </c>
      <c r="E668" s="6">
        <v>3.71</v>
      </c>
      <c r="F668" s="5">
        <v>245</v>
      </c>
      <c r="G668" s="6">
        <v>612.5</v>
      </c>
      <c r="H668" s="5">
        <v>2</v>
      </c>
      <c r="I668" s="16">
        <f t="shared" si="10"/>
        <v>110.85972850678733</v>
      </c>
    </row>
    <row r="669" spans="1:9" ht="15.75" x14ac:dyDescent="0.25">
      <c r="A669" s="17" t="s">
        <v>296</v>
      </c>
      <c r="B669" s="4">
        <v>53</v>
      </c>
      <c r="C669" s="5">
        <v>393</v>
      </c>
      <c r="D669" s="5">
        <v>179.5</v>
      </c>
      <c r="E669" s="6">
        <v>6.6</v>
      </c>
      <c r="F669" s="5">
        <v>213.5</v>
      </c>
      <c r="G669" s="6">
        <v>911.28</v>
      </c>
      <c r="H669" s="5">
        <v>4</v>
      </c>
      <c r="I669" s="16">
        <f t="shared" si="10"/>
        <v>118.94150417827298</v>
      </c>
    </row>
    <row r="670" spans="1:9" ht="15.75" hidden="1" x14ac:dyDescent="0.25">
      <c r="A670" s="17" t="s">
        <v>665</v>
      </c>
      <c r="B670" s="4">
        <v>19</v>
      </c>
      <c r="C670" s="5">
        <v>95</v>
      </c>
      <c r="D670" s="5">
        <v>63.5</v>
      </c>
      <c r="E670" s="6">
        <v>6.22</v>
      </c>
      <c r="F670" s="5">
        <v>31.5</v>
      </c>
      <c r="G670" s="6">
        <v>125.01</v>
      </c>
      <c r="H670" s="7"/>
      <c r="I670" s="16">
        <f t="shared" si="10"/>
        <v>49.606299212598429</v>
      </c>
    </row>
    <row r="671" spans="1:9" ht="15.75" hidden="1" x14ac:dyDescent="0.25">
      <c r="A671" s="17" t="s">
        <v>666</v>
      </c>
      <c r="B671" s="4">
        <v>49</v>
      </c>
      <c r="C671" s="5">
        <v>148</v>
      </c>
      <c r="D671" s="5">
        <v>125</v>
      </c>
      <c r="E671" s="6">
        <v>7.4</v>
      </c>
      <c r="F671" s="5">
        <v>23</v>
      </c>
      <c r="G671" s="6">
        <v>110.4</v>
      </c>
      <c r="H671" s="7"/>
      <c r="I671" s="16">
        <f t="shared" si="10"/>
        <v>18.399999999999999</v>
      </c>
    </row>
    <row r="672" spans="1:9" ht="15.75" hidden="1" x14ac:dyDescent="0.25">
      <c r="A672" s="17" t="s">
        <v>667</v>
      </c>
      <c r="B672" s="4">
        <v>1</v>
      </c>
      <c r="C672" s="5">
        <v>1.5</v>
      </c>
      <c r="D672" s="5">
        <v>1</v>
      </c>
      <c r="E672" s="6">
        <v>10.5</v>
      </c>
      <c r="F672" s="5">
        <v>0.5</v>
      </c>
      <c r="G672" s="6">
        <v>3.38</v>
      </c>
      <c r="H672" s="7"/>
      <c r="I672" s="16">
        <f t="shared" si="10"/>
        <v>50</v>
      </c>
    </row>
    <row r="673" spans="1:9" ht="15.75" hidden="1" x14ac:dyDescent="0.25">
      <c r="A673" s="17" t="s">
        <v>668</v>
      </c>
      <c r="B673" s="4">
        <v>18</v>
      </c>
      <c r="C673" s="5">
        <v>43.5</v>
      </c>
      <c r="D673" s="5">
        <v>43.5</v>
      </c>
      <c r="E673" s="6">
        <v>9.77</v>
      </c>
      <c r="F673" s="7"/>
      <c r="G673" s="7"/>
      <c r="H673" s="7"/>
      <c r="I673" s="16">
        <f t="shared" si="10"/>
        <v>0</v>
      </c>
    </row>
    <row r="674" spans="1:9" ht="15.75" hidden="1" x14ac:dyDescent="0.25">
      <c r="A674" s="17" t="s">
        <v>669</v>
      </c>
      <c r="B674" s="4">
        <v>7</v>
      </c>
      <c r="C674" s="5">
        <v>11</v>
      </c>
      <c r="D674" s="5">
        <v>10</v>
      </c>
      <c r="E674" s="6">
        <v>9.44</v>
      </c>
      <c r="F674" s="5">
        <v>1</v>
      </c>
      <c r="G674" s="6">
        <v>6.75</v>
      </c>
      <c r="H674" s="7"/>
      <c r="I674" s="16">
        <f t="shared" si="10"/>
        <v>10</v>
      </c>
    </row>
    <row r="675" spans="1:9" ht="15.75" hidden="1" x14ac:dyDescent="0.25">
      <c r="A675" s="17" t="s">
        <v>670</v>
      </c>
      <c r="B675" s="4">
        <v>10</v>
      </c>
      <c r="C675" s="5">
        <v>21</v>
      </c>
      <c r="D675" s="5">
        <v>16.5</v>
      </c>
      <c r="E675" s="6">
        <v>9.7100000000000009</v>
      </c>
      <c r="F675" s="5">
        <v>4.5</v>
      </c>
      <c r="G675" s="6">
        <v>30.38</v>
      </c>
      <c r="H675" s="7"/>
      <c r="I675" s="16">
        <f t="shared" si="10"/>
        <v>27.27272727272727</v>
      </c>
    </row>
    <row r="676" spans="1:9" ht="15.75" hidden="1" x14ac:dyDescent="0.25">
      <c r="A676" s="17" t="s">
        <v>671</v>
      </c>
      <c r="B676" s="4">
        <v>1</v>
      </c>
      <c r="C676" s="5">
        <v>8</v>
      </c>
      <c r="D676" s="5">
        <v>1</v>
      </c>
      <c r="E676" s="6">
        <v>10.5</v>
      </c>
      <c r="F676" s="5">
        <v>7</v>
      </c>
      <c r="G676" s="6">
        <v>47.25</v>
      </c>
      <c r="H676" s="7"/>
      <c r="I676" s="16">
        <f t="shared" si="10"/>
        <v>700</v>
      </c>
    </row>
    <row r="677" spans="1:9" ht="15.75" hidden="1" x14ac:dyDescent="0.25">
      <c r="A677" s="17" t="s">
        <v>672</v>
      </c>
      <c r="B677" s="4">
        <v>7</v>
      </c>
      <c r="C677" s="5">
        <v>18</v>
      </c>
      <c r="D677" s="5">
        <v>18</v>
      </c>
      <c r="E677" s="6">
        <v>8.08</v>
      </c>
      <c r="F677" s="7"/>
      <c r="G677" s="7"/>
      <c r="H677" s="7"/>
      <c r="I677" s="16">
        <f t="shared" si="10"/>
        <v>0</v>
      </c>
    </row>
    <row r="678" spans="1:9" ht="15.75" x14ac:dyDescent="0.25">
      <c r="A678" s="17" t="s">
        <v>408</v>
      </c>
      <c r="B678" s="4">
        <v>17</v>
      </c>
      <c r="C678" s="5">
        <v>107.5</v>
      </c>
      <c r="D678" s="5">
        <v>48.5</v>
      </c>
      <c r="E678" s="6">
        <v>9.11</v>
      </c>
      <c r="F678" s="5">
        <v>59</v>
      </c>
      <c r="G678" s="6">
        <v>336.3</v>
      </c>
      <c r="H678" s="5">
        <v>5</v>
      </c>
      <c r="I678" s="16">
        <f t="shared" si="10"/>
        <v>121.64948453608247</v>
      </c>
    </row>
    <row r="679" spans="1:9" ht="15.75" hidden="1" x14ac:dyDescent="0.25">
      <c r="A679" s="17" t="s">
        <v>674</v>
      </c>
      <c r="B679" s="4">
        <v>61</v>
      </c>
      <c r="C679" s="5">
        <v>154.5</v>
      </c>
      <c r="D679" s="5">
        <v>133.57</v>
      </c>
      <c r="E679" s="6">
        <v>5.85</v>
      </c>
      <c r="F679" s="5">
        <v>20.93</v>
      </c>
      <c r="G679" s="6">
        <v>75.349999999999994</v>
      </c>
      <c r="H679" s="7"/>
      <c r="I679" s="16">
        <f t="shared" si="10"/>
        <v>15.669686306805422</v>
      </c>
    </row>
    <row r="680" spans="1:9" ht="15.75" x14ac:dyDescent="0.25">
      <c r="A680" s="17" t="s">
        <v>201</v>
      </c>
      <c r="B680" s="4">
        <v>56</v>
      </c>
      <c r="C680" s="5">
        <v>307</v>
      </c>
      <c r="D680" s="5">
        <v>132</v>
      </c>
      <c r="E680" s="6">
        <v>4.3</v>
      </c>
      <c r="F680" s="5">
        <v>175</v>
      </c>
      <c r="G680" s="6">
        <v>472.5</v>
      </c>
      <c r="H680" s="5">
        <v>1</v>
      </c>
      <c r="I680" s="16">
        <f t="shared" si="10"/>
        <v>132.57575757575756</v>
      </c>
    </row>
    <row r="681" spans="1:9" ht="15.75" hidden="1" x14ac:dyDescent="0.25">
      <c r="A681" s="17" t="s">
        <v>676</v>
      </c>
      <c r="B681" s="4">
        <v>7</v>
      </c>
      <c r="C681" s="5">
        <v>70</v>
      </c>
      <c r="D681" s="5">
        <v>59</v>
      </c>
      <c r="E681" s="6">
        <v>6.03</v>
      </c>
      <c r="F681" s="5">
        <v>11</v>
      </c>
      <c r="G681" s="6">
        <v>46.75</v>
      </c>
      <c r="H681" s="7"/>
      <c r="I681" s="16">
        <f t="shared" si="10"/>
        <v>18.64406779661017</v>
      </c>
    </row>
    <row r="682" spans="1:9" ht="15.75" x14ac:dyDescent="0.25">
      <c r="A682" s="17" t="s">
        <v>202</v>
      </c>
      <c r="B682" s="4">
        <v>9</v>
      </c>
      <c r="C682" s="5">
        <v>59</v>
      </c>
      <c r="D682" s="5">
        <v>25</v>
      </c>
      <c r="E682" s="6">
        <v>3.85</v>
      </c>
      <c r="F682" s="5">
        <v>34</v>
      </c>
      <c r="G682" s="6">
        <v>88.4</v>
      </c>
      <c r="H682" s="5">
        <v>6.5</v>
      </c>
      <c r="I682" s="16">
        <f t="shared" si="10"/>
        <v>136</v>
      </c>
    </row>
    <row r="683" spans="1:9" ht="15.75" hidden="1" x14ac:dyDescent="0.25">
      <c r="A683" s="17" t="s">
        <v>678</v>
      </c>
      <c r="B683" s="4">
        <v>38</v>
      </c>
      <c r="C683" s="5">
        <v>168</v>
      </c>
      <c r="D683" s="5">
        <v>130.5</v>
      </c>
      <c r="E683" s="6">
        <v>3.76</v>
      </c>
      <c r="F683" s="5">
        <v>37.5</v>
      </c>
      <c r="G683" s="6">
        <v>93.75</v>
      </c>
      <c r="H683" s="7"/>
      <c r="I683" s="16">
        <f t="shared" si="10"/>
        <v>28.735632183908045</v>
      </c>
    </row>
    <row r="684" spans="1:9" ht="15.75" hidden="1" x14ac:dyDescent="0.25">
      <c r="A684" s="17" t="s">
        <v>679</v>
      </c>
      <c r="B684" s="4">
        <v>4</v>
      </c>
      <c r="C684" s="5">
        <v>24</v>
      </c>
      <c r="D684" s="5">
        <v>17</v>
      </c>
      <c r="E684" s="6">
        <v>10.18</v>
      </c>
      <c r="F684" s="5">
        <v>7</v>
      </c>
      <c r="G684" s="6">
        <v>51.19</v>
      </c>
      <c r="H684" s="7"/>
      <c r="I684" s="16">
        <f t="shared" si="10"/>
        <v>41.17647058823529</v>
      </c>
    </row>
    <row r="685" spans="1:9" ht="15.75" hidden="1" x14ac:dyDescent="0.25">
      <c r="A685" s="17" t="s">
        <v>680</v>
      </c>
      <c r="B685" s="4">
        <v>8</v>
      </c>
      <c r="C685" s="5">
        <v>18</v>
      </c>
      <c r="D685" s="5">
        <v>15</v>
      </c>
      <c r="E685" s="6">
        <v>8.4600000000000009</v>
      </c>
      <c r="F685" s="5">
        <v>3</v>
      </c>
      <c r="G685" s="6">
        <v>17.25</v>
      </c>
      <c r="H685" s="7"/>
      <c r="I685" s="16">
        <f t="shared" si="10"/>
        <v>20</v>
      </c>
    </row>
    <row r="686" spans="1:9" ht="15.75" hidden="1" x14ac:dyDescent="0.25">
      <c r="A686" s="17" t="s">
        <v>681</v>
      </c>
      <c r="B686" s="4">
        <v>30</v>
      </c>
      <c r="C686" s="5">
        <v>97</v>
      </c>
      <c r="D686" s="5">
        <v>83.5</v>
      </c>
      <c r="E686" s="6">
        <v>8.66</v>
      </c>
      <c r="F686" s="5">
        <v>13.5</v>
      </c>
      <c r="G686" s="6">
        <v>78.3</v>
      </c>
      <c r="H686" s="7"/>
      <c r="I686" s="16">
        <f t="shared" si="10"/>
        <v>16.167664670658681</v>
      </c>
    </row>
    <row r="687" spans="1:9" ht="15.75" x14ac:dyDescent="0.25">
      <c r="A687" s="17" t="s">
        <v>61</v>
      </c>
      <c r="B687" s="4">
        <v>83</v>
      </c>
      <c r="C687" s="5">
        <v>1289</v>
      </c>
      <c r="D687" s="5">
        <v>523.5</v>
      </c>
      <c r="E687" s="6">
        <v>1.64</v>
      </c>
      <c r="F687" s="5">
        <v>765.5</v>
      </c>
      <c r="G687" s="6">
        <v>870.82</v>
      </c>
      <c r="H687" s="5">
        <v>4</v>
      </c>
      <c r="I687" s="16">
        <f t="shared" si="10"/>
        <v>146.22731614135625</v>
      </c>
    </row>
    <row r="688" spans="1:9" ht="15.75" x14ac:dyDescent="0.25">
      <c r="A688" s="17" t="s">
        <v>56</v>
      </c>
      <c r="B688" s="4">
        <v>32</v>
      </c>
      <c r="C688" s="5">
        <v>321.14999999999998</v>
      </c>
      <c r="D688" s="5">
        <v>127.5</v>
      </c>
      <c r="E688" s="6">
        <v>4.1500000000000004</v>
      </c>
      <c r="F688" s="5">
        <v>193.65</v>
      </c>
      <c r="G688" s="6">
        <v>532.54</v>
      </c>
      <c r="H688" s="5">
        <v>10.5</v>
      </c>
      <c r="I688" s="16">
        <f t="shared" si="10"/>
        <v>151.88235294117646</v>
      </c>
    </row>
    <row r="689" spans="1:9" ht="15.75" hidden="1" x14ac:dyDescent="0.25">
      <c r="A689" s="17" t="s">
        <v>684</v>
      </c>
      <c r="B689" s="4">
        <v>4</v>
      </c>
      <c r="C689" s="5">
        <v>17</v>
      </c>
      <c r="D689" s="5">
        <v>7</v>
      </c>
      <c r="E689" s="6">
        <v>11.82</v>
      </c>
      <c r="F689" s="5">
        <v>10</v>
      </c>
      <c r="G689" s="6">
        <v>88.38</v>
      </c>
      <c r="H689" s="7"/>
      <c r="I689" s="16">
        <f t="shared" si="10"/>
        <v>142.85714285714286</v>
      </c>
    </row>
    <row r="690" spans="1:9" ht="15.75" hidden="1" x14ac:dyDescent="0.25">
      <c r="A690" s="17" t="s">
        <v>685</v>
      </c>
      <c r="B690" s="4">
        <v>33</v>
      </c>
      <c r="C690" s="5">
        <v>125</v>
      </c>
      <c r="D690" s="5">
        <v>90.5</v>
      </c>
      <c r="E690" s="6">
        <v>4.07</v>
      </c>
      <c r="F690" s="5">
        <v>34.5</v>
      </c>
      <c r="G690" s="6">
        <v>94.88</v>
      </c>
      <c r="H690" s="7"/>
      <c r="I690" s="16">
        <f t="shared" si="10"/>
        <v>38.121546961325969</v>
      </c>
    </row>
    <row r="691" spans="1:9" ht="15.75" hidden="1" x14ac:dyDescent="0.25">
      <c r="A691" s="17" t="s">
        <v>686</v>
      </c>
      <c r="B691" s="4">
        <v>22</v>
      </c>
      <c r="C691" s="5">
        <v>150</v>
      </c>
      <c r="D691" s="5">
        <v>96</v>
      </c>
      <c r="E691" s="6">
        <v>4.03</v>
      </c>
      <c r="F691" s="5">
        <v>54</v>
      </c>
      <c r="G691" s="6">
        <v>148.5</v>
      </c>
      <c r="H691" s="7"/>
      <c r="I691" s="16">
        <f t="shared" si="10"/>
        <v>56.25</v>
      </c>
    </row>
    <row r="692" spans="1:9" ht="15.75" x14ac:dyDescent="0.25">
      <c r="A692" s="17" t="s">
        <v>94</v>
      </c>
      <c r="B692" s="4">
        <v>24</v>
      </c>
      <c r="C692" s="5">
        <v>451</v>
      </c>
      <c r="D692" s="5">
        <v>177</v>
      </c>
      <c r="E692" s="6">
        <v>2.78</v>
      </c>
      <c r="F692" s="5">
        <v>274</v>
      </c>
      <c r="G692" s="6">
        <v>620.9</v>
      </c>
      <c r="H692" s="5">
        <v>3.5</v>
      </c>
      <c r="I692" s="16">
        <f t="shared" si="10"/>
        <v>154.80225988700565</v>
      </c>
    </row>
    <row r="693" spans="1:9" ht="15.75" hidden="1" x14ac:dyDescent="0.25">
      <c r="A693" s="17" t="s">
        <v>783</v>
      </c>
      <c r="B693" s="4">
        <v>49</v>
      </c>
      <c r="C693" s="5">
        <v>96</v>
      </c>
      <c r="D693" s="5">
        <v>95.5</v>
      </c>
      <c r="E693" s="6">
        <v>5.95</v>
      </c>
      <c r="F693" s="5">
        <v>0.5</v>
      </c>
      <c r="G693" s="6">
        <v>2</v>
      </c>
      <c r="H693" s="7"/>
      <c r="I693" s="16">
        <f t="shared" si="10"/>
        <v>0.52356020942408377</v>
      </c>
    </row>
    <row r="694" spans="1:9" ht="15.75" hidden="1" x14ac:dyDescent="0.25">
      <c r="A694" s="17" t="s">
        <v>689</v>
      </c>
      <c r="B694" s="4">
        <v>3</v>
      </c>
      <c r="C694" s="5">
        <v>30</v>
      </c>
      <c r="D694" s="5">
        <v>30</v>
      </c>
      <c r="E694" s="6">
        <v>3.28</v>
      </c>
      <c r="F694" s="7"/>
      <c r="G694" s="7"/>
      <c r="H694" s="7"/>
      <c r="I694" s="16">
        <f t="shared" si="10"/>
        <v>0</v>
      </c>
    </row>
    <row r="695" spans="1:9" ht="15.75" hidden="1" x14ac:dyDescent="0.25">
      <c r="A695" s="17" t="s">
        <v>690</v>
      </c>
      <c r="B695" s="4">
        <v>4</v>
      </c>
      <c r="C695" s="5">
        <v>23</v>
      </c>
      <c r="D695" s="5">
        <v>11.5</v>
      </c>
      <c r="E695" s="6">
        <v>6.13</v>
      </c>
      <c r="F695" s="5">
        <v>11.5</v>
      </c>
      <c r="G695" s="6">
        <v>48.88</v>
      </c>
      <c r="H695" s="7"/>
      <c r="I695" s="16">
        <f t="shared" si="10"/>
        <v>100</v>
      </c>
    </row>
    <row r="696" spans="1:9" ht="15.75" x14ac:dyDescent="0.25">
      <c r="A696" s="17" t="s">
        <v>86</v>
      </c>
      <c r="B696" s="4">
        <v>85</v>
      </c>
      <c r="C696" s="5">
        <v>1865</v>
      </c>
      <c r="D696" s="5">
        <v>728.5</v>
      </c>
      <c r="E696" s="6">
        <v>1.97</v>
      </c>
      <c r="F696" s="5">
        <v>1136.5</v>
      </c>
      <c r="G696" s="6">
        <v>1477.45</v>
      </c>
      <c r="H696" s="5">
        <v>70.5</v>
      </c>
      <c r="I696" s="16">
        <f t="shared" si="10"/>
        <v>156.00549073438572</v>
      </c>
    </row>
    <row r="697" spans="1:9" ht="15.75" hidden="1" x14ac:dyDescent="0.25">
      <c r="A697" s="17" t="s">
        <v>692</v>
      </c>
      <c r="B697" s="4">
        <v>3</v>
      </c>
      <c r="C697" s="5">
        <v>22.85</v>
      </c>
      <c r="D697" s="5">
        <v>7.5</v>
      </c>
      <c r="E697" s="6">
        <v>7.99</v>
      </c>
      <c r="F697" s="5">
        <v>15.35</v>
      </c>
      <c r="G697" s="6">
        <v>84.43</v>
      </c>
      <c r="H697" s="7"/>
      <c r="I697" s="16">
        <f t="shared" si="10"/>
        <v>204.66666666666663</v>
      </c>
    </row>
    <row r="698" spans="1:9" ht="15.75" hidden="1" x14ac:dyDescent="0.25">
      <c r="A698" s="17" t="s">
        <v>693</v>
      </c>
      <c r="B698" s="4">
        <v>20</v>
      </c>
      <c r="C698" s="5">
        <v>82</v>
      </c>
      <c r="D698" s="5">
        <v>56</v>
      </c>
      <c r="E698" s="6">
        <v>7.93</v>
      </c>
      <c r="F698" s="5">
        <v>26</v>
      </c>
      <c r="G698" s="6">
        <v>130</v>
      </c>
      <c r="H698" s="7"/>
      <c r="I698" s="16">
        <f t="shared" si="10"/>
        <v>46.428571428571431</v>
      </c>
    </row>
    <row r="699" spans="1:9" ht="15.75" hidden="1" x14ac:dyDescent="0.25">
      <c r="A699" s="17" t="s">
        <v>694</v>
      </c>
      <c r="B699" s="4">
        <v>8</v>
      </c>
      <c r="C699" s="5">
        <v>99.5</v>
      </c>
      <c r="D699" s="5">
        <v>99.5</v>
      </c>
      <c r="E699" s="6">
        <v>3.55</v>
      </c>
      <c r="F699" s="7"/>
      <c r="G699" s="7"/>
      <c r="H699" s="7"/>
      <c r="I699" s="16">
        <f t="shared" si="10"/>
        <v>0</v>
      </c>
    </row>
    <row r="700" spans="1:9" ht="15.75" hidden="1" x14ac:dyDescent="0.25">
      <c r="A700" s="17" t="s">
        <v>695</v>
      </c>
      <c r="B700" s="4">
        <v>13</v>
      </c>
      <c r="C700" s="5">
        <v>48</v>
      </c>
      <c r="D700" s="5">
        <v>23</v>
      </c>
      <c r="E700" s="6">
        <v>5.73</v>
      </c>
      <c r="F700" s="5">
        <v>25</v>
      </c>
      <c r="G700" s="6">
        <v>90</v>
      </c>
      <c r="H700" s="7"/>
      <c r="I700" s="16">
        <f t="shared" si="10"/>
        <v>108.69565217391303</v>
      </c>
    </row>
    <row r="701" spans="1:9" ht="15.75" hidden="1" x14ac:dyDescent="0.25">
      <c r="A701" s="17" t="s">
        <v>696</v>
      </c>
      <c r="B701" s="4">
        <v>21</v>
      </c>
      <c r="C701" s="5">
        <v>57</v>
      </c>
      <c r="D701" s="5">
        <v>43.5</v>
      </c>
      <c r="E701" s="6">
        <v>2.97</v>
      </c>
      <c r="F701" s="5">
        <v>13.5</v>
      </c>
      <c r="G701" s="7"/>
      <c r="H701" s="7"/>
      <c r="I701" s="16">
        <f t="shared" si="10"/>
        <v>31.03448275862069</v>
      </c>
    </row>
    <row r="702" spans="1:9" ht="15.75" hidden="1" x14ac:dyDescent="0.25">
      <c r="A702" s="17" t="s">
        <v>697</v>
      </c>
      <c r="B702" s="4">
        <v>21</v>
      </c>
      <c r="C702" s="5">
        <v>96.5</v>
      </c>
      <c r="D702" s="5">
        <v>69</v>
      </c>
      <c r="E702" s="6">
        <v>2.79</v>
      </c>
      <c r="F702" s="5">
        <v>27.5</v>
      </c>
      <c r="G702" s="7"/>
      <c r="H702" s="7"/>
      <c r="I702" s="16">
        <f t="shared" si="10"/>
        <v>39.855072463768117</v>
      </c>
    </row>
    <row r="703" spans="1:9" ht="15.75" hidden="1" x14ac:dyDescent="0.25">
      <c r="A703" s="17" t="s">
        <v>698</v>
      </c>
      <c r="B703" s="4">
        <v>76</v>
      </c>
      <c r="C703" s="5">
        <v>198.65</v>
      </c>
      <c r="D703" s="5">
        <v>179.81</v>
      </c>
      <c r="E703" s="6">
        <v>3.2</v>
      </c>
      <c r="F703" s="5">
        <v>18.84</v>
      </c>
      <c r="G703" s="7"/>
      <c r="H703" s="7"/>
      <c r="I703" s="16">
        <f t="shared" si="10"/>
        <v>10.477726489071799</v>
      </c>
    </row>
    <row r="704" spans="1:9" ht="15.75" hidden="1" x14ac:dyDescent="0.25">
      <c r="A704" s="17" t="s">
        <v>699</v>
      </c>
      <c r="B704" s="4">
        <v>14</v>
      </c>
      <c r="C704" s="5">
        <v>35</v>
      </c>
      <c r="D704" s="5">
        <v>33</v>
      </c>
      <c r="E704" s="6">
        <v>2.89</v>
      </c>
      <c r="F704" s="5">
        <v>2</v>
      </c>
      <c r="G704" s="7"/>
      <c r="H704" s="7"/>
      <c r="I704" s="16">
        <f t="shared" si="10"/>
        <v>6.0606060606060606</v>
      </c>
    </row>
    <row r="705" spans="1:9" ht="15.75" hidden="1" x14ac:dyDescent="0.25">
      <c r="A705" s="17" t="s">
        <v>700</v>
      </c>
      <c r="B705" s="4">
        <v>60</v>
      </c>
      <c r="C705" s="5">
        <v>276.5</v>
      </c>
      <c r="D705" s="5">
        <v>230.5</v>
      </c>
      <c r="E705" s="6">
        <v>2.4</v>
      </c>
      <c r="F705" s="5">
        <v>46</v>
      </c>
      <c r="G705" s="7"/>
      <c r="H705" s="7"/>
      <c r="I705" s="16">
        <f t="shared" si="10"/>
        <v>19.956616052060738</v>
      </c>
    </row>
    <row r="706" spans="1:9" ht="15.75" x14ac:dyDescent="0.25">
      <c r="A706" s="17" t="s">
        <v>103</v>
      </c>
      <c r="B706" s="4">
        <v>26</v>
      </c>
      <c r="C706" s="5">
        <v>423</v>
      </c>
      <c r="D706" s="5">
        <v>165</v>
      </c>
      <c r="E706" s="6">
        <v>1.26</v>
      </c>
      <c r="F706" s="5">
        <v>258</v>
      </c>
      <c r="G706" s="6">
        <v>224.57</v>
      </c>
      <c r="H706" s="5">
        <v>2.5</v>
      </c>
      <c r="I706" s="16">
        <f t="shared" si="10"/>
        <v>156.36363636363637</v>
      </c>
    </row>
    <row r="707" spans="1:9" ht="15.75" x14ac:dyDescent="0.25">
      <c r="A707" s="17" t="s">
        <v>175</v>
      </c>
      <c r="B707" s="4">
        <v>4</v>
      </c>
      <c r="C707" s="5">
        <v>45.32</v>
      </c>
      <c r="D707" s="5">
        <v>17.5</v>
      </c>
      <c r="E707" s="6">
        <v>4.43</v>
      </c>
      <c r="F707" s="5">
        <v>27.82</v>
      </c>
      <c r="G707" s="6">
        <v>91.81</v>
      </c>
      <c r="H707" s="5">
        <v>3</v>
      </c>
      <c r="I707" s="16">
        <f t="shared" si="10"/>
        <v>158.97142857142856</v>
      </c>
    </row>
    <row r="708" spans="1:9" ht="15.75" x14ac:dyDescent="0.25">
      <c r="A708" s="17" t="s">
        <v>580</v>
      </c>
      <c r="B708" s="4">
        <v>14</v>
      </c>
      <c r="C708" s="5">
        <v>500</v>
      </c>
      <c r="D708" s="5">
        <v>176</v>
      </c>
      <c r="E708" s="6">
        <v>1.51</v>
      </c>
      <c r="F708" s="5">
        <v>324</v>
      </c>
      <c r="G708" s="6">
        <v>388.8</v>
      </c>
      <c r="H708" s="5">
        <v>10</v>
      </c>
      <c r="I708" s="16">
        <f t="shared" si="10"/>
        <v>184.09090909090909</v>
      </c>
    </row>
    <row r="709" spans="1:9" ht="15.75" x14ac:dyDescent="0.25">
      <c r="A709" s="17" t="s">
        <v>87</v>
      </c>
      <c r="B709" s="4">
        <v>62</v>
      </c>
      <c r="C709" s="5">
        <v>1555</v>
      </c>
      <c r="D709" s="5">
        <v>508.5</v>
      </c>
      <c r="E709" s="6">
        <v>2.5</v>
      </c>
      <c r="F709" s="5">
        <v>1046.5</v>
      </c>
      <c r="G709" s="6">
        <v>1779.05</v>
      </c>
      <c r="H709" s="5">
        <v>2</v>
      </c>
      <c r="I709" s="16">
        <f t="shared" ref="I709:I744" si="11">F709/D709*100</f>
        <v>205.80137659783676</v>
      </c>
    </row>
    <row r="710" spans="1:9" ht="15.75" hidden="1" x14ac:dyDescent="0.25">
      <c r="A710" s="17" t="s">
        <v>705</v>
      </c>
      <c r="B710" s="4"/>
      <c r="C710" s="7"/>
      <c r="D710" s="7"/>
      <c r="E710" s="7"/>
      <c r="F710" s="7"/>
      <c r="G710" s="7"/>
      <c r="H710" s="7"/>
      <c r="I710" s="16" t="e">
        <f t="shared" si="11"/>
        <v>#DIV/0!</v>
      </c>
    </row>
    <row r="711" spans="1:9" ht="15.75" hidden="1" x14ac:dyDescent="0.25">
      <c r="A711" s="17" t="s">
        <v>706</v>
      </c>
      <c r="B711" s="4">
        <v>66</v>
      </c>
      <c r="C711" s="5">
        <v>421</v>
      </c>
      <c r="D711" s="5">
        <v>339</v>
      </c>
      <c r="E711" s="6">
        <v>4.24</v>
      </c>
      <c r="F711" s="5">
        <v>82</v>
      </c>
      <c r="G711" s="6">
        <v>240.4</v>
      </c>
      <c r="H711" s="7"/>
      <c r="I711" s="16">
        <f t="shared" si="11"/>
        <v>24.188790560471976</v>
      </c>
    </row>
    <row r="712" spans="1:9" ht="15.75" hidden="1" x14ac:dyDescent="0.25">
      <c r="A712" s="17" t="s">
        <v>707</v>
      </c>
      <c r="B712" s="4"/>
      <c r="C712" s="5">
        <v>14.5</v>
      </c>
      <c r="D712" s="7"/>
      <c r="E712" s="7"/>
      <c r="F712" s="5">
        <v>14.5</v>
      </c>
      <c r="G712" s="6">
        <v>55.1</v>
      </c>
      <c r="H712" s="7"/>
      <c r="I712" s="16" t="e">
        <f t="shared" si="11"/>
        <v>#DIV/0!</v>
      </c>
    </row>
    <row r="713" spans="1:9" ht="15.75" hidden="1" x14ac:dyDescent="0.25">
      <c r="A713" s="17" t="s">
        <v>708</v>
      </c>
      <c r="B713" s="4">
        <v>2</v>
      </c>
      <c r="C713" s="5">
        <v>9.5</v>
      </c>
      <c r="D713" s="5">
        <v>10</v>
      </c>
      <c r="E713" s="6">
        <v>5.05</v>
      </c>
      <c r="F713" s="5">
        <v>-0.5</v>
      </c>
      <c r="G713" s="7"/>
      <c r="H713" s="7"/>
      <c r="I713" s="16">
        <f t="shared" si="11"/>
        <v>-5</v>
      </c>
    </row>
    <row r="714" spans="1:9" ht="15.75" hidden="1" x14ac:dyDescent="0.25">
      <c r="A714" s="17" t="s">
        <v>709</v>
      </c>
      <c r="B714" s="4"/>
      <c r="C714" s="5">
        <v>1123</v>
      </c>
      <c r="D714" s="7"/>
      <c r="E714" s="7"/>
      <c r="F714" s="5">
        <v>1123</v>
      </c>
      <c r="G714" s="6">
        <v>920.86</v>
      </c>
      <c r="H714" s="7"/>
      <c r="I714" s="16" t="e">
        <f t="shared" si="11"/>
        <v>#DIV/0!</v>
      </c>
    </row>
    <row r="715" spans="1:9" ht="15.75" hidden="1" x14ac:dyDescent="0.25">
      <c r="A715" s="17" t="s">
        <v>710</v>
      </c>
      <c r="B715" s="4"/>
      <c r="C715" s="5">
        <v>787</v>
      </c>
      <c r="D715" s="7"/>
      <c r="E715" s="7"/>
      <c r="F715" s="5">
        <v>787</v>
      </c>
      <c r="G715" s="6">
        <v>905.05</v>
      </c>
      <c r="H715" s="7"/>
      <c r="I715" s="16" t="e">
        <f t="shared" si="11"/>
        <v>#DIV/0!</v>
      </c>
    </row>
    <row r="716" spans="1:9" ht="15.75" hidden="1" x14ac:dyDescent="0.25">
      <c r="A716" s="17" t="s">
        <v>734</v>
      </c>
      <c r="B716" s="4">
        <v>1</v>
      </c>
      <c r="C716" s="7"/>
      <c r="D716" s="5">
        <v>0.5</v>
      </c>
      <c r="E716" s="6">
        <v>2</v>
      </c>
      <c r="F716" s="5">
        <v>-0.5</v>
      </c>
      <c r="G716" s="7"/>
      <c r="H716" s="7"/>
      <c r="I716" s="16">
        <f t="shared" si="11"/>
        <v>-100</v>
      </c>
    </row>
    <row r="717" spans="1:9" ht="15.75" hidden="1" x14ac:dyDescent="0.25">
      <c r="A717" s="17" t="s">
        <v>735</v>
      </c>
      <c r="B717" s="4">
        <v>1</v>
      </c>
      <c r="C717" s="7"/>
      <c r="D717" s="7"/>
      <c r="E717" s="7"/>
      <c r="F717" s="7"/>
      <c r="G717" s="7"/>
      <c r="H717" s="7"/>
      <c r="I717" s="16" t="e">
        <f t="shared" si="11"/>
        <v>#DIV/0!</v>
      </c>
    </row>
    <row r="718" spans="1:9" ht="15.75" hidden="1" x14ac:dyDescent="0.25">
      <c r="A718" s="17" t="s">
        <v>736</v>
      </c>
      <c r="B718" s="4">
        <v>2</v>
      </c>
      <c r="C718" s="5">
        <v>5.5</v>
      </c>
      <c r="D718" s="5">
        <v>5.5</v>
      </c>
      <c r="E718" s="6">
        <v>28</v>
      </c>
      <c r="F718" s="7"/>
      <c r="G718" s="7"/>
      <c r="H718" s="7"/>
      <c r="I718" s="16">
        <f t="shared" si="11"/>
        <v>0</v>
      </c>
    </row>
    <row r="719" spans="1:9" ht="15.75" hidden="1" x14ac:dyDescent="0.25">
      <c r="A719" s="17" t="s">
        <v>737</v>
      </c>
      <c r="B719" s="4">
        <v>1</v>
      </c>
      <c r="C719" s="5">
        <v>3</v>
      </c>
      <c r="D719" s="5">
        <v>3</v>
      </c>
      <c r="E719" s="6">
        <v>21</v>
      </c>
      <c r="F719" s="7"/>
      <c r="G719" s="7"/>
      <c r="H719" s="7"/>
      <c r="I719" s="16">
        <f t="shared" si="11"/>
        <v>0</v>
      </c>
    </row>
    <row r="720" spans="1:9" ht="15.75" hidden="1" x14ac:dyDescent="0.25">
      <c r="A720" s="17" t="s">
        <v>738</v>
      </c>
      <c r="B720" s="4">
        <v>1</v>
      </c>
      <c r="C720" s="5">
        <v>3.5</v>
      </c>
      <c r="D720" s="5">
        <v>3.5</v>
      </c>
      <c r="E720" s="6">
        <v>20</v>
      </c>
      <c r="F720" s="7"/>
      <c r="G720" s="7"/>
      <c r="H720" s="7"/>
      <c r="I720" s="16">
        <f t="shared" si="11"/>
        <v>0</v>
      </c>
    </row>
    <row r="721" spans="1:9" ht="15.75" hidden="1" x14ac:dyDescent="0.25">
      <c r="A721" s="17" t="s">
        <v>739</v>
      </c>
      <c r="B721" s="4">
        <v>1</v>
      </c>
      <c r="C721" s="5">
        <v>5</v>
      </c>
      <c r="D721" s="5">
        <v>5</v>
      </c>
      <c r="E721" s="6">
        <v>20</v>
      </c>
      <c r="F721" s="7"/>
      <c r="G721" s="7"/>
      <c r="H721" s="7"/>
      <c r="I721" s="16">
        <f t="shared" si="11"/>
        <v>0</v>
      </c>
    </row>
    <row r="722" spans="1:9" ht="15.75" hidden="1" x14ac:dyDescent="0.25">
      <c r="A722" s="17" t="s">
        <v>740</v>
      </c>
      <c r="B722" s="4">
        <v>3</v>
      </c>
      <c r="C722" s="5">
        <v>6.5</v>
      </c>
      <c r="D722" s="5">
        <v>6.5</v>
      </c>
      <c r="E722" s="6">
        <v>20</v>
      </c>
      <c r="F722" s="7"/>
      <c r="G722" s="7"/>
      <c r="H722" s="7"/>
      <c r="I722" s="16">
        <f t="shared" si="11"/>
        <v>0</v>
      </c>
    </row>
    <row r="723" spans="1:9" ht="15.75" hidden="1" x14ac:dyDescent="0.25">
      <c r="A723" s="17" t="s">
        <v>741</v>
      </c>
      <c r="B723" s="4">
        <v>1</v>
      </c>
      <c r="C723" s="5">
        <v>3</v>
      </c>
      <c r="D723" s="5">
        <v>3</v>
      </c>
      <c r="E723" s="6">
        <v>12</v>
      </c>
      <c r="F723" s="7"/>
      <c r="G723" s="7"/>
      <c r="H723" s="7"/>
      <c r="I723" s="16">
        <f t="shared" si="11"/>
        <v>0</v>
      </c>
    </row>
    <row r="724" spans="1:9" ht="15.75" hidden="1" x14ac:dyDescent="0.25">
      <c r="A724" s="17" t="s">
        <v>742</v>
      </c>
      <c r="B724" s="4">
        <v>3</v>
      </c>
      <c r="C724" s="7"/>
      <c r="D724" s="5">
        <v>0.03</v>
      </c>
      <c r="E724" s="7"/>
      <c r="F724" s="5">
        <v>-0.03</v>
      </c>
      <c r="G724" s="7"/>
      <c r="H724" s="7"/>
      <c r="I724" s="16">
        <f t="shared" si="11"/>
        <v>-100</v>
      </c>
    </row>
    <row r="725" spans="1:9" ht="15.75" hidden="1" x14ac:dyDescent="0.25">
      <c r="A725" s="17" t="s">
        <v>743</v>
      </c>
      <c r="B725" s="4">
        <v>19</v>
      </c>
      <c r="C725" s="5">
        <v>215.4</v>
      </c>
      <c r="D725" s="5">
        <v>183.4</v>
      </c>
      <c r="E725" s="6">
        <v>1.95</v>
      </c>
      <c r="F725" s="5">
        <v>32</v>
      </c>
      <c r="G725" s="6">
        <v>51.2</v>
      </c>
      <c r="H725" s="7"/>
      <c r="I725" s="16">
        <f t="shared" si="11"/>
        <v>17.448200654307524</v>
      </c>
    </row>
    <row r="726" spans="1:9" ht="15.75" hidden="1" x14ac:dyDescent="0.25">
      <c r="A726" s="17" t="s">
        <v>744</v>
      </c>
      <c r="B726" s="4"/>
      <c r="C726" s="7"/>
      <c r="D726" s="7"/>
      <c r="E726" s="7"/>
      <c r="F726" s="7"/>
      <c r="G726" s="7"/>
      <c r="H726" s="7"/>
      <c r="I726" s="16" t="e">
        <f t="shared" si="11"/>
        <v>#DIV/0!</v>
      </c>
    </row>
    <row r="727" spans="1:9" ht="15.75" hidden="1" x14ac:dyDescent="0.25">
      <c r="A727" s="17" t="s">
        <v>745</v>
      </c>
      <c r="B727" s="4">
        <v>19</v>
      </c>
      <c r="C727" s="5">
        <v>614</v>
      </c>
      <c r="D727" s="5">
        <v>229</v>
      </c>
      <c r="E727" s="6">
        <v>1.48</v>
      </c>
      <c r="F727" s="5">
        <v>385</v>
      </c>
      <c r="G727" s="7"/>
      <c r="H727" s="7"/>
      <c r="I727" s="16">
        <f t="shared" si="11"/>
        <v>168.12227074235807</v>
      </c>
    </row>
    <row r="728" spans="1:9" ht="15.75" hidden="1" x14ac:dyDescent="0.25">
      <c r="A728" s="17" t="s">
        <v>711</v>
      </c>
      <c r="B728" s="4">
        <v>46</v>
      </c>
      <c r="C728" s="5">
        <v>929.5</v>
      </c>
      <c r="D728" s="5">
        <v>736</v>
      </c>
      <c r="E728" s="6">
        <v>1.73</v>
      </c>
      <c r="F728" s="5">
        <v>193.5</v>
      </c>
      <c r="G728" s="6">
        <v>224.46</v>
      </c>
      <c r="H728" s="7"/>
      <c r="I728" s="16">
        <f t="shared" si="11"/>
        <v>26.290760869565215</v>
      </c>
    </row>
    <row r="729" spans="1:9" ht="15.75" hidden="1" x14ac:dyDescent="0.25">
      <c r="A729" s="17" t="s">
        <v>746</v>
      </c>
      <c r="B729" s="4">
        <v>45</v>
      </c>
      <c r="C729" s="7"/>
      <c r="D729" s="5">
        <v>0.45</v>
      </c>
      <c r="E729" s="7"/>
      <c r="F729" s="5">
        <v>-0.45</v>
      </c>
      <c r="G729" s="7"/>
      <c r="H729" s="7"/>
      <c r="I729" s="16">
        <f t="shared" si="11"/>
        <v>-100</v>
      </c>
    </row>
    <row r="730" spans="1:9" ht="15.75" hidden="1" x14ac:dyDescent="0.25">
      <c r="A730" s="17" t="s">
        <v>747</v>
      </c>
      <c r="B730" s="4">
        <v>80</v>
      </c>
      <c r="C730" s="7"/>
      <c r="D730" s="5">
        <v>0.79</v>
      </c>
      <c r="E730" s="7"/>
      <c r="F730" s="5">
        <v>-0.79</v>
      </c>
      <c r="G730" s="7"/>
      <c r="H730" s="7"/>
      <c r="I730" s="16">
        <f t="shared" si="11"/>
        <v>-100</v>
      </c>
    </row>
    <row r="731" spans="1:9" ht="15.75" hidden="1" x14ac:dyDescent="0.25">
      <c r="A731" s="17" t="s">
        <v>712</v>
      </c>
      <c r="B731" s="4">
        <v>15</v>
      </c>
      <c r="C731" s="5">
        <v>258</v>
      </c>
      <c r="D731" s="5">
        <v>258</v>
      </c>
      <c r="E731" s="6">
        <v>1.43</v>
      </c>
      <c r="F731" s="7"/>
      <c r="G731" s="7"/>
      <c r="H731" s="7"/>
      <c r="I731" s="16">
        <f t="shared" si="11"/>
        <v>0</v>
      </c>
    </row>
    <row r="732" spans="1:9" ht="15.75" hidden="1" x14ac:dyDescent="0.25">
      <c r="A732" s="17" t="s">
        <v>784</v>
      </c>
      <c r="B732" s="4">
        <v>58</v>
      </c>
      <c r="C732" s="7"/>
      <c r="D732" s="5">
        <v>113.65</v>
      </c>
      <c r="E732" s="7"/>
      <c r="F732" s="5">
        <v>-113.65</v>
      </c>
      <c r="G732" s="7"/>
      <c r="H732" s="7"/>
      <c r="I732" s="16">
        <f t="shared" si="11"/>
        <v>-100</v>
      </c>
    </row>
    <row r="733" spans="1:9" ht="15.75" hidden="1" x14ac:dyDescent="0.25">
      <c r="A733" s="17" t="s">
        <v>713</v>
      </c>
      <c r="B733" s="4">
        <v>25</v>
      </c>
      <c r="C733" s="5">
        <v>82</v>
      </c>
      <c r="D733" s="5">
        <v>82</v>
      </c>
      <c r="E733" s="6">
        <v>3.26</v>
      </c>
      <c r="F733" s="7"/>
      <c r="G733" s="7"/>
      <c r="H733" s="7"/>
      <c r="I733" s="16">
        <f t="shared" si="11"/>
        <v>0</v>
      </c>
    </row>
    <row r="734" spans="1:9" ht="15.75" hidden="1" x14ac:dyDescent="0.25">
      <c r="A734" s="17" t="s">
        <v>714</v>
      </c>
      <c r="B734" s="4">
        <v>43</v>
      </c>
      <c r="C734" s="5">
        <v>111.25</v>
      </c>
      <c r="D734" s="5">
        <v>106</v>
      </c>
      <c r="E734" s="6">
        <v>3.51</v>
      </c>
      <c r="F734" s="5">
        <v>5.25</v>
      </c>
      <c r="G734" s="6">
        <v>13.13</v>
      </c>
      <c r="H734" s="7"/>
      <c r="I734" s="16">
        <f t="shared" si="11"/>
        <v>4.9528301886792452</v>
      </c>
    </row>
    <row r="735" spans="1:9" ht="15.75" hidden="1" x14ac:dyDescent="0.25">
      <c r="A735" s="17" t="s">
        <v>715</v>
      </c>
      <c r="B735" s="4">
        <v>96</v>
      </c>
      <c r="C735" s="5">
        <v>350</v>
      </c>
      <c r="D735" s="5">
        <v>289.5</v>
      </c>
      <c r="E735" s="6">
        <v>3.54</v>
      </c>
      <c r="F735" s="5">
        <v>60.5</v>
      </c>
      <c r="G735" s="6">
        <v>151.25</v>
      </c>
      <c r="H735" s="7"/>
      <c r="I735" s="16">
        <f t="shared" si="11"/>
        <v>20.898100172711572</v>
      </c>
    </row>
    <row r="736" spans="1:9" ht="15.75" hidden="1" x14ac:dyDescent="0.25">
      <c r="A736" s="17" t="s">
        <v>716</v>
      </c>
      <c r="B736" s="4">
        <v>44</v>
      </c>
      <c r="C736" s="5">
        <v>140.25</v>
      </c>
      <c r="D736" s="5">
        <v>140.25</v>
      </c>
      <c r="E736" s="6">
        <v>3.36</v>
      </c>
      <c r="F736" s="7"/>
      <c r="G736" s="7"/>
      <c r="H736" s="7"/>
      <c r="I736" s="16">
        <f t="shared" si="11"/>
        <v>0</v>
      </c>
    </row>
    <row r="737" spans="1:9" ht="15.75" hidden="1" x14ac:dyDescent="0.25">
      <c r="A737" s="17" t="s">
        <v>717</v>
      </c>
      <c r="B737" s="4">
        <v>49</v>
      </c>
      <c r="C737" s="5">
        <v>158</v>
      </c>
      <c r="D737" s="5">
        <v>157.75</v>
      </c>
      <c r="E737" s="6">
        <v>3.44</v>
      </c>
      <c r="F737" s="5">
        <v>0.25</v>
      </c>
      <c r="G737" s="6">
        <v>0.63</v>
      </c>
      <c r="H737" s="7"/>
      <c r="I737" s="16">
        <f t="shared" si="11"/>
        <v>0.15847860538827258</v>
      </c>
    </row>
    <row r="738" spans="1:9" ht="15.75" hidden="1" x14ac:dyDescent="0.25">
      <c r="A738" s="17" t="s">
        <v>718</v>
      </c>
      <c r="B738" s="4">
        <v>96</v>
      </c>
      <c r="C738" s="5">
        <v>301</v>
      </c>
      <c r="D738" s="5">
        <v>265.75</v>
      </c>
      <c r="E738" s="6">
        <v>3.54</v>
      </c>
      <c r="F738" s="5">
        <v>35.25</v>
      </c>
      <c r="G738" s="6">
        <v>88.13</v>
      </c>
      <c r="H738" s="7"/>
      <c r="I738" s="16">
        <f t="shared" si="11"/>
        <v>13.264346190028222</v>
      </c>
    </row>
    <row r="739" spans="1:9" ht="15.75" hidden="1" x14ac:dyDescent="0.25">
      <c r="A739" s="17" t="s">
        <v>719</v>
      </c>
      <c r="B739" s="4">
        <v>33</v>
      </c>
      <c r="C739" s="5">
        <v>99.5</v>
      </c>
      <c r="D739" s="5">
        <v>97</v>
      </c>
      <c r="E739" s="6">
        <v>3.44</v>
      </c>
      <c r="F739" s="5">
        <v>2.5</v>
      </c>
      <c r="G739" s="6">
        <v>6.25</v>
      </c>
      <c r="H739" s="7"/>
      <c r="I739" s="16">
        <f t="shared" si="11"/>
        <v>2.5773195876288657</v>
      </c>
    </row>
    <row r="740" spans="1:9" ht="15.75" hidden="1" x14ac:dyDescent="0.25">
      <c r="A740" s="17" t="s">
        <v>720</v>
      </c>
      <c r="B740" s="4">
        <v>67</v>
      </c>
      <c r="C740" s="5">
        <v>210.5</v>
      </c>
      <c r="D740" s="5">
        <v>163</v>
      </c>
      <c r="E740" s="6">
        <v>3.51</v>
      </c>
      <c r="F740" s="5">
        <v>47.5</v>
      </c>
      <c r="G740" s="6">
        <v>118.75</v>
      </c>
      <c r="H740" s="7"/>
      <c r="I740" s="16">
        <f t="shared" si="11"/>
        <v>29.141104294478527</v>
      </c>
    </row>
    <row r="741" spans="1:9" ht="15.75" hidden="1" x14ac:dyDescent="0.25">
      <c r="A741" s="17" t="s">
        <v>721</v>
      </c>
      <c r="B741" s="4">
        <v>83</v>
      </c>
      <c r="C741" s="5">
        <v>284.75</v>
      </c>
      <c r="D741" s="5">
        <v>285</v>
      </c>
      <c r="E741" s="6">
        <v>3.45</v>
      </c>
      <c r="F741" s="5">
        <v>-0.25</v>
      </c>
      <c r="G741" s="6">
        <v>-0.63</v>
      </c>
      <c r="H741" s="7"/>
      <c r="I741" s="16">
        <f t="shared" si="11"/>
        <v>-8.771929824561403E-2</v>
      </c>
    </row>
    <row r="742" spans="1:9" ht="15.75" hidden="1" x14ac:dyDescent="0.25">
      <c r="A742" s="17" t="s">
        <v>748</v>
      </c>
      <c r="B742" s="4">
        <v>11</v>
      </c>
      <c r="C742" s="5">
        <v>287</v>
      </c>
      <c r="D742" s="5">
        <v>287</v>
      </c>
      <c r="E742" s="6">
        <v>0.99</v>
      </c>
      <c r="F742" s="7"/>
      <c r="G742" s="7"/>
      <c r="H742" s="7"/>
      <c r="I742" s="16">
        <f t="shared" si="11"/>
        <v>0</v>
      </c>
    </row>
    <row r="743" spans="1:9" ht="15.75" x14ac:dyDescent="0.25">
      <c r="A743" s="17" t="s">
        <v>93</v>
      </c>
      <c r="B743" s="4">
        <v>38</v>
      </c>
      <c r="C743" s="5">
        <v>1166</v>
      </c>
      <c r="D743" s="5">
        <v>353.5</v>
      </c>
      <c r="E743" s="6">
        <v>2.81</v>
      </c>
      <c r="F743" s="5">
        <v>812.5</v>
      </c>
      <c r="G743" s="6">
        <v>1485.63</v>
      </c>
      <c r="H743" s="5">
        <v>11</v>
      </c>
      <c r="I743" s="16">
        <f t="shared" si="11"/>
        <v>229.84441301272986</v>
      </c>
    </row>
    <row r="744" spans="1:9" ht="15.75" x14ac:dyDescent="0.25">
      <c r="A744" s="17" t="s">
        <v>89</v>
      </c>
      <c r="B744" s="4">
        <v>22</v>
      </c>
      <c r="C744" s="5">
        <v>1158.5</v>
      </c>
      <c r="D744" s="5">
        <v>159</v>
      </c>
      <c r="E744" s="6">
        <v>2.38</v>
      </c>
      <c r="F744" s="5">
        <v>999.5</v>
      </c>
      <c r="G744" s="6">
        <v>1699.15</v>
      </c>
      <c r="H744" s="5">
        <v>4</v>
      </c>
      <c r="I744" s="16">
        <f t="shared" si="11"/>
        <v>628.61635220125777</v>
      </c>
    </row>
  </sheetData>
  <autoFilter ref="A4:I744">
    <filterColumn colId="7">
      <customFilters>
        <customFilter operator="notEqual" val=" "/>
      </customFilters>
    </filterColumn>
    <sortState ref="A5:J745">
      <sortCondition ref="I4:I745"/>
    </sortState>
  </autoFilter>
  <mergeCells count="4">
    <mergeCell ref="B1:F1"/>
    <mergeCell ref="G1:H1"/>
    <mergeCell ref="D2:E2"/>
    <mergeCell ref="F2:G2"/>
  </mergeCells>
  <pageMargins left="0.25" right="0.25" top="0.22" bottom="0.16" header="0.22" footer="0.16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737"/>
  <sheetViews>
    <sheetView topLeftCell="A633" workbookViewId="0">
      <selection activeCell="C659" sqref="C659"/>
    </sheetView>
  </sheetViews>
  <sheetFormatPr defaultRowHeight="15" x14ac:dyDescent="0.25"/>
  <cols>
    <col min="1" max="1" width="39" customWidth="1"/>
    <col min="2" max="2" width="5.140625" customWidth="1"/>
    <col min="3" max="4" width="16.5703125" bestFit="1" customWidth="1"/>
    <col min="5" max="5" width="8.140625" bestFit="1" customWidth="1"/>
    <col min="6" max="6" width="15.28515625" bestFit="1" customWidth="1"/>
    <col min="7" max="7" width="11" bestFit="1" customWidth="1"/>
    <col min="8" max="8" width="14.85546875" bestFit="1" customWidth="1"/>
    <col min="9" max="9" width="6.5703125" customWidth="1"/>
  </cols>
  <sheetData>
    <row r="1" spans="1:10" ht="15.75" thickBot="1" x14ac:dyDescent="0.3">
      <c r="B1" s="107" t="s">
        <v>785</v>
      </c>
      <c r="C1" s="108"/>
      <c r="D1" s="108"/>
      <c r="E1" s="108"/>
      <c r="F1" s="108"/>
      <c r="G1" s="112" t="s">
        <v>786</v>
      </c>
      <c r="H1" s="113"/>
    </row>
    <row r="2" spans="1:10" ht="15.75" customHeight="1" thickBot="1" x14ac:dyDescent="0.3">
      <c r="A2" s="11" t="s">
        <v>3</v>
      </c>
      <c r="B2" s="11" t="s">
        <v>4</v>
      </c>
      <c r="C2" s="20" t="s">
        <v>5</v>
      </c>
      <c r="D2" s="109" t="s">
        <v>6</v>
      </c>
      <c r="E2" s="111"/>
      <c r="F2" s="109" t="s">
        <v>7</v>
      </c>
      <c r="G2" s="111"/>
      <c r="H2" s="20" t="s">
        <v>6</v>
      </c>
      <c r="I2" s="12"/>
      <c r="J2" s="12"/>
    </row>
    <row r="3" spans="1:10" ht="16.5" thickBot="1" x14ac:dyDescent="0.3">
      <c r="A3" s="11" t="s">
        <v>2</v>
      </c>
      <c r="B3" s="11" t="s">
        <v>8</v>
      </c>
      <c r="C3" s="14" t="s">
        <v>9</v>
      </c>
      <c r="D3" s="14" t="s">
        <v>9</v>
      </c>
      <c r="E3" s="14" t="s">
        <v>10</v>
      </c>
      <c r="F3" s="14" t="s">
        <v>9</v>
      </c>
      <c r="G3" s="14" t="s">
        <v>11</v>
      </c>
      <c r="H3" s="14" t="s">
        <v>9</v>
      </c>
      <c r="I3" s="12"/>
      <c r="J3" s="12"/>
    </row>
    <row r="4" spans="1:10" ht="15.75" x14ac:dyDescent="0.25">
      <c r="A4" s="8"/>
      <c r="B4" s="8"/>
      <c r="C4" s="9"/>
      <c r="D4" s="9"/>
      <c r="E4" s="9"/>
      <c r="F4" s="9"/>
      <c r="G4" s="9"/>
      <c r="H4" s="9"/>
      <c r="I4" s="10"/>
      <c r="J4" s="10"/>
    </row>
    <row r="5" spans="1:10" ht="15.75" x14ac:dyDescent="0.25">
      <c r="A5" s="17" t="s">
        <v>781</v>
      </c>
      <c r="B5" s="4">
        <v>10</v>
      </c>
      <c r="C5" s="5">
        <v>18</v>
      </c>
      <c r="D5" s="5">
        <v>25.54</v>
      </c>
      <c r="E5" s="6">
        <v>16.829999999999998</v>
      </c>
      <c r="F5" s="5">
        <v>-7.54</v>
      </c>
      <c r="G5" s="6">
        <v>-75.400000000000006</v>
      </c>
      <c r="H5" s="5">
        <v>8</v>
      </c>
      <c r="I5" s="16">
        <f t="shared" ref="I5:I68" si="0">F5/D5*100</f>
        <v>-29.522317932654662</v>
      </c>
      <c r="J5" s="3"/>
    </row>
    <row r="6" spans="1:10" ht="15.75" x14ac:dyDescent="0.25">
      <c r="A6" s="17" t="s">
        <v>788</v>
      </c>
      <c r="B6" s="4">
        <v>12</v>
      </c>
      <c r="C6" s="5">
        <v>28</v>
      </c>
      <c r="D6" s="5">
        <v>35</v>
      </c>
      <c r="E6" s="6">
        <v>17.899999999999999</v>
      </c>
      <c r="F6" s="5">
        <v>-7</v>
      </c>
      <c r="G6" s="6">
        <v>-87.5</v>
      </c>
      <c r="H6" s="5">
        <v>10</v>
      </c>
      <c r="I6" s="16">
        <f t="shared" si="0"/>
        <v>-20</v>
      </c>
      <c r="J6" s="3"/>
    </row>
    <row r="7" spans="1:10" ht="15.75" x14ac:dyDescent="0.25">
      <c r="A7" s="17" t="s">
        <v>620</v>
      </c>
      <c r="B7" s="4">
        <v>22</v>
      </c>
      <c r="C7" s="5">
        <v>58.5</v>
      </c>
      <c r="D7" s="5">
        <v>72</v>
      </c>
      <c r="E7" s="6">
        <v>14.42</v>
      </c>
      <c r="F7" s="5">
        <v>-13.5</v>
      </c>
      <c r="G7" s="6">
        <v>-135</v>
      </c>
      <c r="H7" s="5">
        <v>15</v>
      </c>
      <c r="I7" s="16">
        <f t="shared" si="0"/>
        <v>-18.75</v>
      </c>
      <c r="J7" s="3"/>
    </row>
    <row r="8" spans="1:10" ht="15.75" x14ac:dyDescent="0.25">
      <c r="A8" s="17" t="s">
        <v>702</v>
      </c>
      <c r="B8" s="4">
        <v>107</v>
      </c>
      <c r="C8" s="5">
        <v>226</v>
      </c>
      <c r="D8" s="5">
        <v>265</v>
      </c>
      <c r="E8" s="6">
        <v>2</v>
      </c>
      <c r="F8" s="5">
        <v>-39</v>
      </c>
      <c r="G8" s="7"/>
      <c r="H8" s="5">
        <v>2</v>
      </c>
      <c r="I8" s="16">
        <f t="shared" si="0"/>
        <v>-14.716981132075471</v>
      </c>
      <c r="J8" s="3"/>
    </row>
    <row r="9" spans="1:10" ht="15.75" x14ac:dyDescent="0.25">
      <c r="A9" s="17" t="s">
        <v>511</v>
      </c>
      <c r="B9" s="4">
        <v>13</v>
      </c>
      <c r="C9" s="5">
        <v>24</v>
      </c>
      <c r="D9" s="5">
        <v>25.5</v>
      </c>
      <c r="E9" s="6">
        <v>19.68</v>
      </c>
      <c r="F9" s="5">
        <v>-1.5</v>
      </c>
      <c r="G9" s="6">
        <v>-19.2</v>
      </c>
      <c r="H9" s="5">
        <v>3.5</v>
      </c>
      <c r="I9" s="16">
        <f t="shared" si="0"/>
        <v>-5.8823529411764701</v>
      </c>
      <c r="J9" s="3"/>
    </row>
    <row r="10" spans="1:10" ht="15.75" x14ac:dyDescent="0.25">
      <c r="A10" s="17" t="s">
        <v>703</v>
      </c>
      <c r="B10" s="4">
        <v>100</v>
      </c>
      <c r="C10" s="5">
        <v>272</v>
      </c>
      <c r="D10" s="5">
        <v>281</v>
      </c>
      <c r="E10" s="6">
        <v>2.11</v>
      </c>
      <c r="F10" s="5">
        <v>-9</v>
      </c>
      <c r="G10" s="7"/>
      <c r="H10" s="5">
        <v>7</v>
      </c>
      <c r="I10" s="16">
        <f t="shared" si="0"/>
        <v>-3.2028469750889679</v>
      </c>
      <c r="J10" s="3"/>
    </row>
    <row r="11" spans="1:10" ht="15.75" hidden="1" x14ac:dyDescent="0.25">
      <c r="A11" s="17" t="s">
        <v>19</v>
      </c>
      <c r="B11" s="4">
        <v>4</v>
      </c>
      <c r="C11" s="5">
        <v>40</v>
      </c>
      <c r="D11" s="5">
        <v>27.5</v>
      </c>
      <c r="E11" s="6">
        <v>2.72</v>
      </c>
      <c r="F11" s="5">
        <v>12.5</v>
      </c>
      <c r="G11" s="6">
        <v>22.5</v>
      </c>
      <c r="H11" s="7"/>
      <c r="I11" s="16">
        <f t="shared" si="0"/>
        <v>45.454545454545453</v>
      </c>
      <c r="J11" s="3"/>
    </row>
    <row r="12" spans="1:10" ht="15.75" hidden="1" x14ac:dyDescent="0.25">
      <c r="A12" s="17" t="s">
        <v>20</v>
      </c>
      <c r="B12" s="4">
        <v>5</v>
      </c>
      <c r="C12" s="5">
        <v>40</v>
      </c>
      <c r="D12" s="5">
        <v>40</v>
      </c>
      <c r="E12" s="6">
        <v>2.52</v>
      </c>
      <c r="F12" s="7"/>
      <c r="G12" s="7"/>
      <c r="H12" s="7"/>
      <c r="I12" s="16">
        <f t="shared" si="0"/>
        <v>0</v>
      </c>
      <c r="J12" s="3"/>
    </row>
    <row r="13" spans="1:10" ht="15.75" hidden="1" x14ac:dyDescent="0.25">
      <c r="A13" s="17" t="s">
        <v>21</v>
      </c>
      <c r="B13" s="4">
        <v>40</v>
      </c>
      <c r="C13" s="5">
        <v>672</v>
      </c>
      <c r="D13" s="5">
        <v>668</v>
      </c>
      <c r="E13" s="6">
        <v>0.99</v>
      </c>
      <c r="F13" s="5">
        <v>4</v>
      </c>
      <c r="G13" s="6">
        <v>2.58</v>
      </c>
      <c r="H13" s="7"/>
      <c r="I13" s="16">
        <f t="shared" si="0"/>
        <v>0.5988023952095809</v>
      </c>
      <c r="J13" s="3"/>
    </row>
    <row r="14" spans="1:10" ht="15.75" hidden="1" x14ac:dyDescent="0.25">
      <c r="A14" s="17" t="s">
        <v>22</v>
      </c>
      <c r="B14" s="4">
        <v>10</v>
      </c>
      <c r="C14" s="5">
        <v>30</v>
      </c>
      <c r="D14" s="5">
        <v>30</v>
      </c>
      <c r="E14" s="6">
        <v>4.0599999999999996</v>
      </c>
      <c r="F14" s="7"/>
      <c r="G14" s="7"/>
      <c r="H14" s="7"/>
      <c r="I14" s="16">
        <f t="shared" si="0"/>
        <v>0</v>
      </c>
      <c r="J14" s="3"/>
    </row>
    <row r="15" spans="1:10" ht="15.75" x14ac:dyDescent="0.25">
      <c r="A15" s="17" t="s">
        <v>780</v>
      </c>
      <c r="B15" s="4">
        <v>60</v>
      </c>
      <c r="C15" s="5">
        <v>141.5</v>
      </c>
      <c r="D15" s="5">
        <v>144.5</v>
      </c>
      <c r="E15" s="6">
        <v>15.47</v>
      </c>
      <c r="F15" s="5">
        <v>-3</v>
      </c>
      <c r="G15" s="6">
        <v>-31.08</v>
      </c>
      <c r="H15" s="5">
        <v>3</v>
      </c>
      <c r="I15" s="16">
        <f t="shared" si="0"/>
        <v>-2.0761245674740483</v>
      </c>
      <c r="J15" s="3"/>
    </row>
    <row r="16" spans="1:10" ht="15.75" x14ac:dyDescent="0.25">
      <c r="A16" s="17" t="s">
        <v>157</v>
      </c>
      <c r="B16" s="4">
        <v>23</v>
      </c>
      <c r="C16" s="5">
        <v>43</v>
      </c>
      <c r="D16" s="5">
        <v>43.5</v>
      </c>
      <c r="E16" s="6">
        <v>15.83</v>
      </c>
      <c r="F16" s="5">
        <v>-0.5</v>
      </c>
      <c r="G16" s="6">
        <v>-5.75</v>
      </c>
      <c r="H16" s="5">
        <v>6.5</v>
      </c>
      <c r="I16" s="16">
        <f t="shared" si="0"/>
        <v>-1.1494252873563218</v>
      </c>
      <c r="J16" s="3"/>
    </row>
    <row r="17" spans="1:10" ht="15.75" x14ac:dyDescent="0.25">
      <c r="A17" s="17" t="s">
        <v>144</v>
      </c>
      <c r="B17" s="4">
        <v>13</v>
      </c>
      <c r="C17" s="5">
        <v>23</v>
      </c>
      <c r="D17" s="5">
        <v>23</v>
      </c>
      <c r="E17" s="6">
        <v>23.88</v>
      </c>
      <c r="F17" s="7"/>
      <c r="G17" s="7"/>
      <c r="H17" s="5">
        <v>3</v>
      </c>
      <c r="I17" s="16">
        <f t="shared" si="0"/>
        <v>0</v>
      </c>
      <c r="J17" s="3"/>
    </row>
    <row r="18" spans="1:10" ht="15.75" x14ac:dyDescent="0.25">
      <c r="A18" s="17" t="s">
        <v>766</v>
      </c>
      <c r="B18" s="4">
        <v>22</v>
      </c>
      <c r="C18" s="5">
        <v>63</v>
      </c>
      <c r="D18" s="5">
        <v>63</v>
      </c>
      <c r="E18" s="6">
        <v>16.21</v>
      </c>
      <c r="F18" s="7"/>
      <c r="G18" s="7"/>
      <c r="H18" s="5">
        <v>2.5</v>
      </c>
      <c r="I18" s="16">
        <f t="shared" si="0"/>
        <v>0</v>
      </c>
      <c r="J18" s="3"/>
    </row>
    <row r="19" spans="1:10" ht="15.75" hidden="1" x14ac:dyDescent="0.25">
      <c r="A19" s="17" t="s">
        <v>27</v>
      </c>
      <c r="B19" s="4">
        <v>11</v>
      </c>
      <c r="C19" s="5">
        <v>40</v>
      </c>
      <c r="D19" s="5">
        <v>39</v>
      </c>
      <c r="E19" s="6">
        <v>2.57</v>
      </c>
      <c r="F19" s="5">
        <v>1</v>
      </c>
      <c r="G19" s="6">
        <v>1.65</v>
      </c>
      <c r="H19" s="7"/>
      <c r="I19" s="16">
        <f t="shared" si="0"/>
        <v>2.5641025641025639</v>
      </c>
      <c r="J19" s="3"/>
    </row>
    <row r="20" spans="1:10" ht="15.75" x14ac:dyDescent="0.25">
      <c r="A20" s="17" t="s">
        <v>419</v>
      </c>
      <c r="B20" s="4">
        <v>9</v>
      </c>
      <c r="C20" s="5">
        <v>18</v>
      </c>
      <c r="D20" s="5">
        <v>18</v>
      </c>
      <c r="E20" s="6">
        <v>9.8699999999999992</v>
      </c>
      <c r="F20" s="7"/>
      <c r="G20" s="7"/>
      <c r="H20" s="5">
        <v>0.5</v>
      </c>
      <c r="I20" s="16">
        <f t="shared" si="0"/>
        <v>0</v>
      </c>
      <c r="J20" s="3"/>
    </row>
    <row r="21" spans="1:10" ht="15.75" x14ac:dyDescent="0.25">
      <c r="A21" s="17" t="s">
        <v>473</v>
      </c>
      <c r="B21" s="4">
        <v>23</v>
      </c>
      <c r="C21" s="5">
        <v>35.25</v>
      </c>
      <c r="D21" s="5">
        <v>35.25</v>
      </c>
      <c r="E21" s="6">
        <v>21.3</v>
      </c>
      <c r="F21" s="7"/>
      <c r="G21" s="7"/>
      <c r="H21" s="5">
        <v>2</v>
      </c>
      <c r="I21" s="16">
        <f t="shared" si="0"/>
        <v>0</v>
      </c>
      <c r="J21" s="3"/>
    </row>
    <row r="22" spans="1:10" ht="15.75" x14ac:dyDescent="0.25">
      <c r="A22" s="17" t="s">
        <v>568</v>
      </c>
      <c r="B22" s="4">
        <v>36</v>
      </c>
      <c r="C22" s="5">
        <v>80</v>
      </c>
      <c r="D22" s="5">
        <v>80</v>
      </c>
      <c r="E22" s="6">
        <v>3.5</v>
      </c>
      <c r="F22" s="7"/>
      <c r="G22" s="7"/>
      <c r="H22" s="5">
        <v>2</v>
      </c>
      <c r="I22" s="16">
        <f t="shared" si="0"/>
        <v>0</v>
      </c>
      <c r="J22" s="3"/>
    </row>
    <row r="23" spans="1:10" ht="15.75" hidden="1" x14ac:dyDescent="0.25">
      <c r="A23" s="17" t="s">
        <v>31</v>
      </c>
      <c r="B23" s="4">
        <v>35</v>
      </c>
      <c r="C23" s="5">
        <v>120</v>
      </c>
      <c r="D23" s="5">
        <v>119.3</v>
      </c>
      <c r="E23" s="6">
        <v>3.75</v>
      </c>
      <c r="F23" s="5">
        <v>0.7</v>
      </c>
      <c r="G23" s="6">
        <v>1.67</v>
      </c>
      <c r="H23" s="7"/>
      <c r="I23" s="16">
        <f t="shared" si="0"/>
        <v>0.58675607711651301</v>
      </c>
      <c r="J23" s="3"/>
    </row>
    <row r="24" spans="1:10" ht="15.75" x14ac:dyDescent="0.25">
      <c r="A24" s="17" t="s">
        <v>675</v>
      </c>
      <c r="B24" s="4">
        <v>58</v>
      </c>
      <c r="C24" s="5">
        <v>182</v>
      </c>
      <c r="D24" s="5">
        <v>182</v>
      </c>
      <c r="E24" s="6">
        <v>4.78</v>
      </c>
      <c r="F24" s="7"/>
      <c r="G24" s="7"/>
      <c r="H24" s="5">
        <v>6.5</v>
      </c>
      <c r="I24" s="16">
        <f t="shared" si="0"/>
        <v>0</v>
      </c>
      <c r="J24" s="3"/>
    </row>
    <row r="25" spans="1:10" ht="15.75" hidden="1" x14ac:dyDescent="0.25">
      <c r="A25" s="17" t="s">
        <v>33</v>
      </c>
      <c r="B25" s="4">
        <v>30</v>
      </c>
      <c r="C25" s="5">
        <v>161</v>
      </c>
      <c r="D25" s="5">
        <v>101</v>
      </c>
      <c r="E25" s="6">
        <v>4.13</v>
      </c>
      <c r="F25" s="5">
        <v>60</v>
      </c>
      <c r="G25" s="6">
        <v>168</v>
      </c>
      <c r="H25" s="7"/>
      <c r="I25" s="16">
        <f t="shared" si="0"/>
        <v>59.405940594059402</v>
      </c>
      <c r="J25" s="3"/>
    </row>
    <row r="26" spans="1:10" ht="15.75" hidden="1" x14ac:dyDescent="0.25">
      <c r="A26" s="17" t="s">
        <v>34</v>
      </c>
      <c r="B26" s="4">
        <v>2</v>
      </c>
      <c r="C26" s="5">
        <v>34</v>
      </c>
      <c r="D26" s="5">
        <v>34</v>
      </c>
      <c r="E26" s="6">
        <v>3.31</v>
      </c>
      <c r="F26" s="7"/>
      <c r="G26" s="7"/>
      <c r="H26" s="7"/>
      <c r="I26" s="16">
        <f t="shared" si="0"/>
        <v>0</v>
      </c>
      <c r="J26" s="3"/>
    </row>
    <row r="27" spans="1:10" ht="15.75" x14ac:dyDescent="0.25">
      <c r="A27" s="17" t="s">
        <v>79</v>
      </c>
      <c r="B27" s="4">
        <v>124</v>
      </c>
      <c r="C27" s="5">
        <v>1030</v>
      </c>
      <c r="D27" s="5">
        <v>1028</v>
      </c>
      <c r="E27" s="6">
        <v>1.66</v>
      </c>
      <c r="F27" s="5">
        <v>2</v>
      </c>
      <c r="G27" s="6">
        <v>2.4</v>
      </c>
      <c r="H27" s="5">
        <v>3</v>
      </c>
      <c r="I27" s="16">
        <f t="shared" si="0"/>
        <v>0.19455252918287938</v>
      </c>
      <c r="J27" s="3"/>
    </row>
    <row r="28" spans="1:10" ht="15.75" x14ac:dyDescent="0.25">
      <c r="A28" s="17" t="s">
        <v>218</v>
      </c>
      <c r="B28" s="4">
        <v>89</v>
      </c>
      <c r="C28" s="5">
        <v>298</v>
      </c>
      <c r="D28" s="5">
        <v>297</v>
      </c>
      <c r="E28" s="6">
        <v>5.44</v>
      </c>
      <c r="F28" s="5">
        <v>1</v>
      </c>
      <c r="G28" s="6">
        <v>3.64</v>
      </c>
      <c r="H28" s="5">
        <v>16</v>
      </c>
      <c r="I28" s="16">
        <f t="shared" si="0"/>
        <v>0.33670033670033667</v>
      </c>
      <c r="J28" s="3"/>
    </row>
    <row r="29" spans="1:10" ht="15.75" x14ac:dyDescent="0.25">
      <c r="A29" s="17" t="s">
        <v>322</v>
      </c>
      <c r="B29" s="4">
        <v>39</v>
      </c>
      <c r="C29" s="5">
        <v>115</v>
      </c>
      <c r="D29" s="5">
        <v>114.5</v>
      </c>
      <c r="E29" s="6">
        <v>10.1</v>
      </c>
      <c r="F29" s="5">
        <v>0.5</v>
      </c>
      <c r="G29" s="6">
        <v>3.72</v>
      </c>
      <c r="H29" s="5">
        <v>3</v>
      </c>
      <c r="I29" s="16">
        <f t="shared" si="0"/>
        <v>0.43668122270742354</v>
      </c>
      <c r="J29" s="3"/>
    </row>
    <row r="30" spans="1:10" ht="15.75" hidden="1" x14ac:dyDescent="0.25">
      <c r="A30" s="17" t="s">
        <v>38</v>
      </c>
      <c r="B30" s="4">
        <v>3</v>
      </c>
      <c r="C30" s="5">
        <v>26</v>
      </c>
      <c r="D30" s="5">
        <v>14</v>
      </c>
      <c r="E30" s="6">
        <v>4.32</v>
      </c>
      <c r="F30" s="5">
        <v>12</v>
      </c>
      <c r="G30" s="6">
        <v>31.92</v>
      </c>
      <c r="H30" s="7"/>
      <c r="I30" s="16">
        <f t="shared" si="0"/>
        <v>85.714285714285708</v>
      </c>
      <c r="J30" s="3"/>
    </row>
    <row r="31" spans="1:10" ht="15.75" hidden="1" x14ac:dyDescent="0.25">
      <c r="A31" s="17" t="s">
        <v>39</v>
      </c>
      <c r="B31" s="4">
        <v>10</v>
      </c>
      <c r="C31" s="5">
        <v>30</v>
      </c>
      <c r="D31" s="5">
        <v>26.5</v>
      </c>
      <c r="E31" s="6">
        <v>4.21</v>
      </c>
      <c r="F31" s="5">
        <v>3.5</v>
      </c>
      <c r="G31" s="6">
        <v>9.66</v>
      </c>
      <c r="H31" s="7"/>
      <c r="I31" s="16">
        <f t="shared" si="0"/>
        <v>13.20754716981132</v>
      </c>
      <c r="J31" s="3"/>
    </row>
    <row r="32" spans="1:10" ht="15.75" hidden="1" x14ac:dyDescent="0.25">
      <c r="A32" s="17" t="s">
        <v>40</v>
      </c>
      <c r="B32" s="4">
        <v>3</v>
      </c>
      <c r="C32" s="5">
        <v>30</v>
      </c>
      <c r="D32" s="5">
        <v>30</v>
      </c>
      <c r="E32" s="6">
        <v>3.12</v>
      </c>
      <c r="F32" s="7"/>
      <c r="G32" s="7"/>
      <c r="H32" s="7"/>
      <c r="I32" s="16">
        <f t="shared" si="0"/>
        <v>0</v>
      </c>
      <c r="J32" s="3"/>
    </row>
    <row r="33" spans="1:10" ht="15.75" hidden="1" x14ac:dyDescent="0.25">
      <c r="A33" s="17" t="s">
        <v>41</v>
      </c>
      <c r="B33" s="4">
        <v>43</v>
      </c>
      <c r="C33" s="5">
        <v>150</v>
      </c>
      <c r="D33" s="5">
        <v>150</v>
      </c>
      <c r="E33" s="6">
        <v>3.44</v>
      </c>
      <c r="F33" s="7"/>
      <c r="G33" s="7"/>
      <c r="H33" s="7"/>
      <c r="I33" s="16">
        <f t="shared" si="0"/>
        <v>0</v>
      </c>
      <c r="J33" s="3"/>
    </row>
    <row r="34" spans="1:10" ht="15.75" x14ac:dyDescent="0.25">
      <c r="A34" s="17" t="s">
        <v>147</v>
      </c>
      <c r="B34" s="4">
        <v>46</v>
      </c>
      <c r="C34" s="5">
        <v>87</v>
      </c>
      <c r="D34" s="5">
        <v>86.5</v>
      </c>
      <c r="E34" s="6">
        <v>25.93</v>
      </c>
      <c r="F34" s="5">
        <v>0.5</v>
      </c>
      <c r="G34" s="6">
        <v>9.25</v>
      </c>
      <c r="H34" s="5">
        <v>9.5</v>
      </c>
      <c r="I34" s="16">
        <f t="shared" si="0"/>
        <v>0.57803468208092479</v>
      </c>
      <c r="J34" s="3"/>
    </row>
    <row r="35" spans="1:10" ht="15.75" x14ac:dyDescent="0.25">
      <c r="A35" s="17" t="s">
        <v>771</v>
      </c>
      <c r="B35" s="4">
        <v>32</v>
      </c>
      <c r="C35" s="5">
        <v>86.5</v>
      </c>
      <c r="D35" s="5">
        <v>86</v>
      </c>
      <c r="E35" s="6">
        <v>12.24</v>
      </c>
      <c r="F35" s="5">
        <v>0.5</v>
      </c>
      <c r="G35" s="6">
        <v>4</v>
      </c>
      <c r="H35" s="5">
        <v>8</v>
      </c>
      <c r="I35" s="16">
        <f t="shared" si="0"/>
        <v>0.58139534883720934</v>
      </c>
      <c r="J35" s="3"/>
    </row>
    <row r="36" spans="1:10" ht="15.75" x14ac:dyDescent="0.25">
      <c r="A36" s="17" t="s">
        <v>577</v>
      </c>
      <c r="B36" s="4">
        <v>71</v>
      </c>
      <c r="C36" s="5">
        <v>230</v>
      </c>
      <c r="D36" s="5">
        <v>228.5</v>
      </c>
      <c r="E36" s="6">
        <v>2.77</v>
      </c>
      <c r="F36" s="5">
        <v>1.5</v>
      </c>
      <c r="G36" s="6">
        <v>2.7</v>
      </c>
      <c r="H36" s="5">
        <v>7</v>
      </c>
      <c r="I36" s="16">
        <f t="shared" si="0"/>
        <v>0.65645514223194745</v>
      </c>
      <c r="J36" s="3"/>
    </row>
    <row r="37" spans="1:10" ht="15.75" x14ac:dyDescent="0.25">
      <c r="A37" s="17" t="s">
        <v>215</v>
      </c>
      <c r="B37" s="4">
        <v>32</v>
      </c>
      <c r="C37" s="5">
        <v>136</v>
      </c>
      <c r="D37" s="5">
        <v>135</v>
      </c>
      <c r="E37" s="6">
        <v>4.4800000000000004</v>
      </c>
      <c r="F37" s="5">
        <v>1</v>
      </c>
      <c r="G37" s="6">
        <v>3</v>
      </c>
      <c r="H37" s="5">
        <v>3</v>
      </c>
      <c r="I37" s="16">
        <f t="shared" si="0"/>
        <v>0.74074074074074081</v>
      </c>
      <c r="J37" s="3"/>
    </row>
    <row r="38" spans="1:10" ht="15.75" hidden="1" x14ac:dyDescent="0.25">
      <c r="A38" s="17" t="s">
        <v>46</v>
      </c>
      <c r="B38" s="4">
        <v>16</v>
      </c>
      <c r="C38" s="5">
        <v>63</v>
      </c>
      <c r="D38" s="5">
        <v>44.5</v>
      </c>
      <c r="E38" s="6">
        <v>4.18</v>
      </c>
      <c r="F38" s="5">
        <v>18.5</v>
      </c>
      <c r="G38" s="6">
        <v>49.21</v>
      </c>
      <c r="H38" s="7"/>
      <c r="I38" s="16">
        <f t="shared" si="0"/>
        <v>41.573033707865171</v>
      </c>
      <c r="J38" s="3"/>
    </row>
    <row r="39" spans="1:10" ht="15.75" hidden="1" x14ac:dyDescent="0.25">
      <c r="A39" s="17" t="s">
        <v>47</v>
      </c>
      <c r="B39" s="4">
        <v>2</v>
      </c>
      <c r="C39" s="5">
        <v>28</v>
      </c>
      <c r="D39" s="5">
        <v>5.5</v>
      </c>
      <c r="E39" s="6">
        <v>3.1</v>
      </c>
      <c r="F39" s="5">
        <v>22.5</v>
      </c>
      <c r="G39" s="6">
        <v>56.25</v>
      </c>
      <c r="H39" s="7"/>
      <c r="I39" s="16">
        <f t="shared" si="0"/>
        <v>409.09090909090907</v>
      </c>
      <c r="J39" s="3"/>
    </row>
    <row r="40" spans="1:10" ht="15.75" x14ac:dyDescent="0.25">
      <c r="A40" s="17" t="s">
        <v>203</v>
      </c>
      <c r="B40" s="4">
        <v>56</v>
      </c>
      <c r="C40" s="5">
        <v>156.5</v>
      </c>
      <c r="D40" s="5">
        <v>155</v>
      </c>
      <c r="E40" s="6">
        <v>3.71</v>
      </c>
      <c r="F40" s="5">
        <v>1.5</v>
      </c>
      <c r="G40" s="6">
        <v>3.9</v>
      </c>
      <c r="H40" s="5">
        <v>1</v>
      </c>
      <c r="I40" s="16">
        <f t="shared" si="0"/>
        <v>0.967741935483871</v>
      </c>
      <c r="J40" s="3"/>
    </row>
    <row r="41" spans="1:10" ht="15.75" hidden="1" x14ac:dyDescent="0.25">
      <c r="A41" s="17" t="s">
        <v>49</v>
      </c>
      <c r="B41" s="4">
        <v>116</v>
      </c>
      <c r="C41" s="5">
        <v>741</v>
      </c>
      <c r="D41" s="5">
        <v>743</v>
      </c>
      <c r="E41" s="6">
        <v>1.95</v>
      </c>
      <c r="F41" s="5">
        <v>-2</v>
      </c>
      <c r="G41" s="6">
        <v>-2.4300000000000002</v>
      </c>
      <c r="H41" s="7"/>
      <c r="I41" s="16">
        <f t="shared" si="0"/>
        <v>-0.26917900403768508</v>
      </c>
      <c r="J41" s="3"/>
    </row>
    <row r="42" spans="1:10" ht="15.75" x14ac:dyDescent="0.25">
      <c r="A42" s="17" t="s">
        <v>77</v>
      </c>
      <c r="B42" s="4">
        <v>129</v>
      </c>
      <c r="C42" s="5">
        <v>1020</v>
      </c>
      <c r="D42" s="5">
        <v>1008.5</v>
      </c>
      <c r="E42" s="6">
        <v>1.73</v>
      </c>
      <c r="F42" s="5">
        <v>11.5</v>
      </c>
      <c r="G42" s="6">
        <v>13.8</v>
      </c>
      <c r="H42" s="5">
        <v>40.5</v>
      </c>
      <c r="I42" s="16">
        <f t="shared" si="0"/>
        <v>1.1403073872087257</v>
      </c>
      <c r="J42" s="3"/>
    </row>
    <row r="43" spans="1:10" ht="15.75" hidden="1" x14ac:dyDescent="0.25">
      <c r="A43" s="17" t="s">
        <v>787</v>
      </c>
      <c r="B43" s="4">
        <v>31</v>
      </c>
      <c r="C43" s="5">
        <v>326</v>
      </c>
      <c r="D43" s="5">
        <v>204.5</v>
      </c>
      <c r="E43" s="6">
        <v>2.21</v>
      </c>
      <c r="F43" s="5">
        <v>121.5</v>
      </c>
      <c r="G43" s="6">
        <v>170.1</v>
      </c>
      <c r="H43" s="7"/>
      <c r="I43" s="16">
        <f t="shared" si="0"/>
        <v>59.413202933985332</v>
      </c>
      <c r="J43" s="3"/>
    </row>
    <row r="44" spans="1:10" ht="15.75" x14ac:dyDescent="0.25">
      <c r="A44" s="17" t="s">
        <v>390</v>
      </c>
      <c r="B44" s="4">
        <v>30</v>
      </c>
      <c r="C44" s="5">
        <v>77.5</v>
      </c>
      <c r="D44" s="5">
        <v>76.5</v>
      </c>
      <c r="E44" s="6">
        <v>14</v>
      </c>
      <c r="F44" s="5">
        <v>1</v>
      </c>
      <c r="G44" s="6">
        <v>9.8800000000000008</v>
      </c>
      <c r="H44" s="5">
        <v>1.5</v>
      </c>
      <c r="I44" s="16">
        <f t="shared" si="0"/>
        <v>1.3071895424836601</v>
      </c>
      <c r="J44" s="3"/>
    </row>
    <row r="45" spans="1:10" ht="15.75" x14ac:dyDescent="0.25">
      <c r="A45" s="17" t="s">
        <v>682</v>
      </c>
      <c r="B45" s="4">
        <v>32</v>
      </c>
      <c r="C45" s="5">
        <v>102</v>
      </c>
      <c r="D45" s="5">
        <v>100.5</v>
      </c>
      <c r="E45" s="6">
        <v>3.51</v>
      </c>
      <c r="F45" s="5">
        <v>1.5</v>
      </c>
      <c r="G45" s="6">
        <v>3.38</v>
      </c>
      <c r="H45" s="5">
        <v>7</v>
      </c>
      <c r="I45" s="16">
        <f t="shared" si="0"/>
        <v>1.4925373134328357</v>
      </c>
      <c r="J45" s="3"/>
    </row>
    <row r="46" spans="1:10" ht="15.75" x14ac:dyDescent="0.25">
      <c r="A46" s="17" t="s">
        <v>415</v>
      </c>
      <c r="B46" s="4">
        <v>94</v>
      </c>
      <c r="C46" s="5">
        <v>289.5</v>
      </c>
      <c r="D46" s="5">
        <v>285</v>
      </c>
      <c r="E46" s="6">
        <v>9.64</v>
      </c>
      <c r="F46" s="5">
        <v>4.5</v>
      </c>
      <c r="G46" s="6">
        <v>27.95</v>
      </c>
      <c r="H46" s="5">
        <v>11</v>
      </c>
      <c r="I46" s="16">
        <f t="shared" si="0"/>
        <v>1.5789473684210527</v>
      </c>
      <c r="J46" s="3"/>
    </row>
    <row r="47" spans="1:10" ht="15.75" x14ac:dyDescent="0.25">
      <c r="A47" s="17" t="s">
        <v>772</v>
      </c>
      <c r="B47" s="4">
        <v>42</v>
      </c>
      <c r="C47" s="5">
        <v>91.5</v>
      </c>
      <c r="D47" s="5">
        <v>90</v>
      </c>
      <c r="E47" s="6">
        <v>10.56</v>
      </c>
      <c r="F47" s="5">
        <v>1.5</v>
      </c>
      <c r="G47" s="6">
        <v>9.6</v>
      </c>
      <c r="H47" s="5">
        <v>4.5</v>
      </c>
      <c r="I47" s="16">
        <f t="shared" si="0"/>
        <v>1.6666666666666667</v>
      </c>
      <c r="J47" s="3"/>
    </row>
    <row r="48" spans="1:10" ht="15.75" x14ac:dyDescent="0.25">
      <c r="A48" s="17" t="s">
        <v>487</v>
      </c>
      <c r="B48" s="4">
        <v>11</v>
      </c>
      <c r="C48" s="5">
        <v>30</v>
      </c>
      <c r="D48" s="5">
        <v>29.5</v>
      </c>
      <c r="E48" s="6">
        <v>15.69</v>
      </c>
      <c r="F48" s="5">
        <v>0.5</v>
      </c>
      <c r="G48" s="6">
        <v>4.63</v>
      </c>
      <c r="H48" s="5">
        <v>3.5</v>
      </c>
      <c r="I48" s="16">
        <f t="shared" si="0"/>
        <v>1.6949152542372881</v>
      </c>
      <c r="J48" s="3"/>
    </row>
    <row r="49" spans="1:10" ht="15.75" x14ac:dyDescent="0.25">
      <c r="A49" s="17" t="s">
        <v>591</v>
      </c>
      <c r="B49" s="4">
        <v>80</v>
      </c>
      <c r="C49" s="5">
        <v>413</v>
      </c>
      <c r="D49" s="5">
        <v>406</v>
      </c>
      <c r="E49" s="6">
        <v>0.97</v>
      </c>
      <c r="F49" s="5">
        <v>7</v>
      </c>
      <c r="G49" s="7"/>
      <c r="H49" s="5">
        <v>20</v>
      </c>
      <c r="I49" s="16">
        <f t="shared" si="0"/>
        <v>1.7241379310344827</v>
      </c>
      <c r="J49" s="3"/>
    </row>
    <row r="50" spans="1:10" ht="15.75" x14ac:dyDescent="0.25">
      <c r="A50" s="17" t="s">
        <v>724</v>
      </c>
      <c r="B50" s="4">
        <v>277</v>
      </c>
      <c r="C50" s="5">
        <v>2.82</v>
      </c>
      <c r="D50" s="5">
        <v>2.77</v>
      </c>
      <c r="E50" s="6">
        <v>3.61</v>
      </c>
      <c r="F50" s="5">
        <v>0.05</v>
      </c>
      <c r="G50" s="7"/>
      <c r="H50" s="5">
        <v>0.02</v>
      </c>
      <c r="I50" s="16">
        <f t="shared" si="0"/>
        <v>1.8050541516245486</v>
      </c>
      <c r="J50" s="3"/>
    </row>
    <row r="51" spans="1:10" ht="15.75" x14ac:dyDescent="0.25">
      <c r="A51" s="17" t="s">
        <v>185</v>
      </c>
      <c r="B51" s="4">
        <v>18</v>
      </c>
      <c r="C51" s="5">
        <v>46</v>
      </c>
      <c r="D51" s="5">
        <v>45</v>
      </c>
      <c r="E51" s="6">
        <v>3.72</v>
      </c>
      <c r="F51" s="5">
        <v>1</v>
      </c>
      <c r="G51" s="6">
        <v>2.76</v>
      </c>
      <c r="H51" s="5">
        <v>1.5</v>
      </c>
      <c r="I51" s="16">
        <f t="shared" si="0"/>
        <v>2.2222222222222223</v>
      </c>
      <c r="J51" s="3"/>
    </row>
    <row r="52" spans="1:10" ht="15.75" x14ac:dyDescent="0.25">
      <c r="A52" s="17" t="s">
        <v>554</v>
      </c>
      <c r="B52" s="4">
        <v>216</v>
      </c>
      <c r="C52" s="5">
        <v>667.5</v>
      </c>
      <c r="D52" s="5">
        <v>652.79999999999995</v>
      </c>
      <c r="E52" s="6">
        <v>6.22</v>
      </c>
      <c r="F52" s="5">
        <v>14.7</v>
      </c>
      <c r="G52" s="6">
        <v>57.33</v>
      </c>
      <c r="H52" s="5">
        <v>37.5</v>
      </c>
      <c r="I52" s="16">
        <f t="shared" si="0"/>
        <v>2.2518382352941178</v>
      </c>
      <c r="J52" s="3"/>
    </row>
    <row r="53" spans="1:10" ht="15.75" x14ac:dyDescent="0.25">
      <c r="A53" s="17" t="s">
        <v>677</v>
      </c>
      <c r="B53" s="4">
        <v>69</v>
      </c>
      <c r="C53" s="5">
        <v>153</v>
      </c>
      <c r="D53" s="5">
        <v>149.5</v>
      </c>
      <c r="E53" s="6">
        <v>5.25</v>
      </c>
      <c r="F53" s="5">
        <v>3.5</v>
      </c>
      <c r="G53" s="6">
        <v>13.13</v>
      </c>
      <c r="H53" s="5">
        <v>11</v>
      </c>
      <c r="I53" s="16">
        <f t="shared" si="0"/>
        <v>2.3411371237458192</v>
      </c>
      <c r="J53" s="3"/>
    </row>
    <row r="54" spans="1:10" ht="15.75" x14ac:dyDescent="0.25">
      <c r="A54" s="17" t="s">
        <v>29</v>
      </c>
      <c r="B54" s="4">
        <v>80</v>
      </c>
      <c r="C54" s="5">
        <v>240</v>
      </c>
      <c r="D54" s="5">
        <v>234</v>
      </c>
      <c r="E54" s="6">
        <v>3.09</v>
      </c>
      <c r="F54" s="5">
        <v>6</v>
      </c>
      <c r="G54" s="6">
        <v>12</v>
      </c>
      <c r="H54" s="5">
        <v>8</v>
      </c>
      <c r="I54" s="16">
        <f t="shared" si="0"/>
        <v>2.5641025641025639</v>
      </c>
      <c r="J54" s="3"/>
    </row>
    <row r="55" spans="1:10" ht="15.75" hidden="1" x14ac:dyDescent="0.25">
      <c r="A55" s="17" t="s">
        <v>63</v>
      </c>
      <c r="B55" s="4">
        <v>1</v>
      </c>
      <c r="C55" s="5">
        <v>80</v>
      </c>
      <c r="D55" s="5">
        <v>20</v>
      </c>
      <c r="E55" s="6">
        <v>1.5</v>
      </c>
      <c r="F55" s="5">
        <v>60</v>
      </c>
      <c r="G55" s="6">
        <v>63</v>
      </c>
      <c r="H55" s="7"/>
      <c r="I55" s="16">
        <f t="shared" si="0"/>
        <v>300</v>
      </c>
      <c r="J55" s="3"/>
    </row>
    <row r="56" spans="1:10" ht="15.75" hidden="1" x14ac:dyDescent="0.25">
      <c r="A56" s="17" t="s">
        <v>64</v>
      </c>
      <c r="B56" s="4">
        <v>46</v>
      </c>
      <c r="C56" s="5">
        <v>250</v>
      </c>
      <c r="D56" s="5">
        <v>250</v>
      </c>
      <c r="E56" s="6">
        <v>2.44</v>
      </c>
      <c r="F56" s="7"/>
      <c r="G56" s="7"/>
      <c r="H56" s="7"/>
      <c r="I56" s="16">
        <f t="shared" si="0"/>
        <v>0</v>
      </c>
      <c r="J56" s="3"/>
    </row>
    <row r="57" spans="1:10" ht="15.75" hidden="1" x14ac:dyDescent="0.25">
      <c r="A57" s="17" t="s">
        <v>65</v>
      </c>
      <c r="B57" s="4">
        <v>26</v>
      </c>
      <c r="C57" s="5">
        <v>160</v>
      </c>
      <c r="D57" s="5">
        <v>160</v>
      </c>
      <c r="E57" s="6">
        <v>2.36</v>
      </c>
      <c r="F57" s="7"/>
      <c r="G57" s="7"/>
      <c r="H57" s="7"/>
      <c r="I57" s="16">
        <f t="shared" si="0"/>
        <v>0</v>
      </c>
      <c r="J57" s="3"/>
    </row>
    <row r="58" spans="1:10" ht="15.75" x14ac:dyDescent="0.25">
      <c r="A58" s="17" t="s">
        <v>752</v>
      </c>
      <c r="B58" s="4">
        <v>40</v>
      </c>
      <c r="C58" s="5">
        <v>120</v>
      </c>
      <c r="D58" s="5">
        <v>117</v>
      </c>
      <c r="E58" s="6">
        <v>17.73</v>
      </c>
      <c r="F58" s="5">
        <v>3</v>
      </c>
      <c r="G58" s="6">
        <v>37.5</v>
      </c>
      <c r="H58" s="5">
        <v>2.5</v>
      </c>
      <c r="I58" s="16">
        <f t="shared" si="0"/>
        <v>2.5641025641025639</v>
      </c>
      <c r="J58" s="3"/>
    </row>
    <row r="59" spans="1:10" ht="15.75" hidden="1" x14ac:dyDescent="0.25">
      <c r="A59" s="17" t="s">
        <v>67</v>
      </c>
      <c r="B59" s="4">
        <v>26</v>
      </c>
      <c r="C59" s="5">
        <v>110</v>
      </c>
      <c r="D59" s="5">
        <v>108.5</v>
      </c>
      <c r="E59" s="6">
        <v>2.67</v>
      </c>
      <c r="F59" s="5">
        <v>1.5</v>
      </c>
      <c r="G59" s="6">
        <v>2.48</v>
      </c>
      <c r="H59" s="7"/>
      <c r="I59" s="16">
        <f t="shared" si="0"/>
        <v>1.3824884792626728</v>
      </c>
      <c r="J59" s="3"/>
    </row>
    <row r="60" spans="1:10" ht="15.75" hidden="1" x14ac:dyDescent="0.25">
      <c r="A60" s="17" t="s">
        <v>68</v>
      </c>
      <c r="B60" s="4">
        <v>20</v>
      </c>
      <c r="C60" s="5">
        <v>170</v>
      </c>
      <c r="D60" s="5">
        <v>170</v>
      </c>
      <c r="E60" s="6">
        <v>2.37</v>
      </c>
      <c r="F60" s="7"/>
      <c r="G60" s="7"/>
      <c r="H60" s="7"/>
      <c r="I60" s="16">
        <f t="shared" si="0"/>
        <v>0</v>
      </c>
      <c r="J60" s="3"/>
    </row>
    <row r="61" spans="1:10" ht="15.75" x14ac:dyDescent="0.25">
      <c r="A61" s="17" t="s">
        <v>592</v>
      </c>
      <c r="B61" s="4">
        <v>70</v>
      </c>
      <c r="C61" s="5">
        <v>652</v>
      </c>
      <c r="D61" s="5">
        <v>634.5</v>
      </c>
      <c r="E61" s="6">
        <v>0.68</v>
      </c>
      <c r="F61" s="5">
        <v>17.5</v>
      </c>
      <c r="G61" s="7"/>
      <c r="H61" s="5">
        <v>16</v>
      </c>
      <c r="I61" s="16">
        <f t="shared" si="0"/>
        <v>2.7580772261623325</v>
      </c>
      <c r="J61" s="3"/>
    </row>
    <row r="62" spans="1:10" ht="15.75" hidden="1" x14ac:dyDescent="0.25">
      <c r="A62" s="17" t="s">
        <v>70</v>
      </c>
      <c r="B62" s="4">
        <v>12</v>
      </c>
      <c r="C62" s="5">
        <v>160</v>
      </c>
      <c r="D62" s="5">
        <v>105</v>
      </c>
      <c r="E62" s="6">
        <v>2.39</v>
      </c>
      <c r="F62" s="5">
        <v>55</v>
      </c>
      <c r="G62" s="6">
        <v>90.75</v>
      </c>
      <c r="H62" s="7"/>
      <c r="I62" s="16">
        <f t="shared" si="0"/>
        <v>52.380952380952387</v>
      </c>
      <c r="J62" s="3"/>
    </row>
    <row r="63" spans="1:10" ht="15.75" x14ac:dyDescent="0.25">
      <c r="A63" s="17" t="s">
        <v>204</v>
      </c>
      <c r="B63" s="4">
        <v>34</v>
      </c>
      <c r="C63" s="5">
        <v>125</v>
      </c>
      <c r="D63" s="5">
        <v>121.5</v>
      </c>
      <c r="E63" s="6">
        <v>3.6</v>
      </c>
      <c r="F63" s="5">
        <v>3.5</v>
      </c>
      <c r="G63" s="6">
        <v>9.1</v>
      </c>
      <c r="H63" s="5">
        <v>21.5</v>
      </c>
      <c r="I63" s="16">
        <f t="shared" si="0"/>
        <v>2.880658436213992</v>
      </c>
      <c r="J63" s="3"/>
    </row>
    <row r="64" spans="1:10" ht="15.75" x14ac:dyDescent="0.25">
      <c r="A64" s="17" t="s">
        <v>759</v>
      </c>
      <c r="B64" s="4">
        <v>53</v>
      </c>
      <c r="C64" s="5">
        <v>119.5</v>
      </c>
      <c r="D64" s="5">
        <v>116</v>
      </c>
      <c r="E64" s="6">
        <v>2.9</v>
      </c>
      <c r="F64" s="5">
        <v>3.5</v>
      </c>
      <c r="G64" s="6">
        <v>5.25</v>
      </c>
      <c r="H64" s="5">
        <v>5</v>
      </c>
      <c r="I64" s="16">
        <f t="shared" si="0"/>
        <v>3.0172413793103448</v>
      </c>
      <c r="J64" s="3"/>
    </row>
    <row r="65" spans="1:10" ht="15.75" x14ac:dyDescent="0.25">
      <c r="A65" s="17" t="s">
        <v>44</v>
      </c>
      <c r="B65" s="4">
        <v>154</v>
      </c>
      <c r="C65" s="5">
        <v>536</v>
      </c>
      <c r="D65" s="5">
        <v>518.5</v>
      </c>
      <c r="E65" s="6">
        <v>3.54</v>
      </c>
      <c r="F65" s="5">
        <v>17.5</v>
      </c>
      <c r="G65" s="6">
        <v>43.14</v>
      </c>
      <c r="H65" s="5">
        <v>33.5</v>
      </c>
      <c r="I65" s="16">
        <f t="shared" si="0"/>
        <v>3.3751205400192865</v>
      </c>
      <c r="J65" s="3"/>
    </row>
    <row r="66" spans="1:10" ht="15.75" x14ac:dyDescent="0.25">
      <c r="A66" s="17" t="s">
        <v>149</v>
      </c>
      <c r="B66" s="4">
        <v>19</v>
      </c>
      <c r="C66" s="5">
        <v>58</v>
      </c>
      <c r="D66" s="5">
        <v>56</v>
      </c>
      <c r="E66" s="6">
        <v>15.59</v>
      </c>
      <c r="F66" s="5">
        <v>2</v>
      </c>
      <c r="G66" s="6">
        <v>23</v>
      </c>
      <c r="H66" s="5">
        <v>1.5</v>
      </c>
      <c r="I66" s="16">
        <f t="shared" si="0"/>
        <v>3.5714285714285712</v>
      </c>
      <c r="J66" s="3"/>
    </row>
    <row r="67" spans="1:10" ht="15.75" hidden="1" x14ac:dyDescent="0.25">
      <c r="A67" s="17" t="s">
        <v>75</v>
      </c>
      <c r="B67" s="4">
        <v>131</v>
      </c>
      <c r="C67" s="5">
        <v>1020</v>
      </c>
      <c r="D67" s="5">
        <v>1033.5</v>
      </c>
      <c r="E67" s="6">
        <v>1.69</v>
      </c>
      <c r="F67" s="5">
        <v>-13.5</v>
      </c>
      <c r="G67" s="6">
        <v>-16.2</v>
      </c>
      <c r="H67" s="7"/>
      <c r="I67" s="16">
        <f t="shared" si="0"/>
        <v>-1.3062409288824384</v>
      </c>
      <c r="J67" s="3"/>
    </row>
    <row r="68" spans="1:10" ht="15.75" hidden="1" x14ac:dyDescent="0.25">
      <c r="A68" s="17" t="s">
        <v>76</v>
      </c>
      <c r="B68" s="4">
        <v>122</v>
      </c>
      <c r="C68" s="5">
        <v>1020</v>
      </c>
      <c r="D68" s="5">
        <v>1020</v>
      </c>
      <c r="E68" s="6">
        <v>1.68</v>
      </c>
      <c r="F68" s="7"/>
      <c r="G68" s="7"/>
      <c r="H68" s="7"/>
      <c r="I68" s="16">
        <f t="shared" si="0"/>
        <v>0</v>
      </c>
      <c r="J68" s="3"/>
    </row>
    <row r="69" spans="1:10" ht="15.75" x14ac:dyDescent="0.25">
      <c r="A69" s="17" t="s">
        <v>262</v>
      </c>
      <c r="B69" s="4">
        <v>312</v>
      </c>
      <c r="C69" s="5">
        <v>939</v>
      </c>
      <c r="D69" s="5">
        <v>904.22</v>
      </c>
      <c r="E69" s="6">
        <v>7.55</v>
      </c>
      <c r="F69" s="5">
        <v>34.78</v>
      </c>
      <c r="G69" s="6">
        <v>148.86000000000001</v>
      </c>
      <c r="H69" s="5">
        <v>53</v>
      </c>
      <c r="I69" s="16">
        <f t="shared" ref="I69:I132" si="1">F69/D69*100</f>
        <v>3.8464090597420979</v>
      </c>
      <c r="J69" s="3"/>
    </row>
    <row r="70" spans="1:10" ht="15.75" x14ac:dyDescent="0.25">
      <c r="A70" s="17" t="s">
        <v>266</v>
      </c>
      <c r="B70" s="4">
        <v>119</v>
      </c>
      <c r="C70" s="5">
        <v>417</v>
      </c>
      <c r="D70" s="5">
        <v>400.5</v>
      </c>
      <c r="E70" s="6">
        <v>4.92</v>
      </c>
      <c r="F70" s="5">
        <v>16.5</v>
      </c>
      <c r="G70" s="6">
        <v>51.15</v>
      </c>
      <c r="H70" s="5">
        <v>39.5</v>
      </c>
      <c r="I70" s="16">
        <f t="shared" si="1"/>
        <v>4.119850187265917</v>
      </c>
      <c r="J70" s="3"/>
    </row>
    <row r="71" spans="1:10" ht="15.75" x14ac:dyDescent="0.25">
      <c r="A71" s="17" t="s">
        <v>78</v>
      </c>
      <c r="B71" s="4">
        <v>7</v>
      </c>
      <c r="C71" s="5">
        <v>60</v>
      </c>
      <c r="D71" s="5">
        <v>57.5</v>
      </c>
      <c r="E71" s="6">
        <v>1.74</v>
      </c>
      <c r="F71" s="5">
        <v>2.5</v>
      </c>
      <c r="G71" s="6">
        <v>3</v>
      </c>
      <c r="H71" s="5">
        <v>2.5</v>
      </c>
      <c r="I71" s="16">
        <f t="shared" si="1"/>
        <v>4.3478260869565215</v>
      </c>
      <c r="J71" s="3"/>
    </row>
    <row r="72" spans="1:10" ht="15.75" x14ac:dyDescent="0.25">
      <c r="A72" s="17" t="s">
        <v>83</v>
      </c>
      <c r="B72" s="4">
        <v>38</v>
      </c>
      <c r="C72" s="5">
        <v>1000</v>
      </c>
      <c r="D72" s="5">
        <v>957</v>
      </c>
      <c r="E72" s="6">
        <v>1.54</v>
      </c>
      <c r="F72" s="5">
        <v>43</v>
      </c>
      <c r="G72" s="6">
        <v>51.6</v>
      </c>
      <c r="H72" s="5">
        <v>170</v>
      </c>
      <c r="I72" s="16">
        <f t="shared" si="1"/>
        <v>4.4932079414838038</v>
      </c>
      <c r="J72" s="3"/>
    </row>
    <row r="73" spans="1:10" ht="15.75" x14ac:dyDescent="0.25">
      <c r="A73" s="17" t="s">
        <v>588</v>
      </c>
      <c r="B73" s="4">
        <v>172</v>
      </c>
      <c r="C73" s="5">
        <v>1365.5</v>
      </c>
      <c r="D73" s="5">
        <v>1305</v>
      </c>
      <c r="E73" s="6">
        <v>0.85</v>
      </c>
      <c r="F73" s="5">
        <v>60.5</v>
      </c>
      <c r="G73" s="7"/>
      <c r="H73" s="5">
        <v>21</v>
      </c>
      <c r="I73" s="16">
        <f t="shared" si="1"/>
        <v>4.6360153256704981</v>
      </c>
      <c r="J73" s="3"/>
    </row>
    <row r="74" spans="1:10" ht="15.75" x14ac:dyDescent="0.25">
      <c r="A74" s="17" t="s">
        <v>340</v>
      </c>
      <c r="B74" s="4">
        <v>3</v>
      </c>
      <c r="C74" s="5">
        <v>11</v>
      </c>
      <c r="D74" s="5">
        <v>10.5</v>
      </c>
      <c r="E74" s="6">
        <v>10.02</v>
      </c>
      <c r="F74" s="5">
        <v>0.5</v>
      </c>
      <c r="G74" s="6">
        <v>3.5</v>
      </c>
      <c r="H74" s="5">
        <v>2</v>
      </c>
      <c r="I74" s="16">
        <f t="shared" si="1"/>
        <v>4.7619047619047619</v>
      </c>
      <c r="J74" s="3"/>
    </row>
    <row r="75" spans="1:10" ht="15.75" x14ac:dyDescent="0.25">
      <c r="A75" s="17" t="s">
        <v>377</v>
      </c>
      <c r="B75" s="4">
        <v>17</v>
      </c>
      <c r="C75" s="5">
        <v>66</v>
      </c>
      <c r="D75" s="5">
        <v>63</v>
      </c>
      <c r="E75" s="6">
        <v>15.89</v>
      </c>
      <c r="F75" s="5">
        <v>3</v>
      </c>
      <c r="G75" s="6">
        <v>28.5</v>
      </c>
      <c r="H75" s="5">
        <v>1</v>
      </c>
      <c r="I75" s="16">
        <f t="shared" si="1"/>
        <v>4.7619047619047619</v>
      </c>
      <c r="J75" s="3"/>
    </row>
    <row r="76" spans="1:10" ht="15.75" x14ac:dyDescent="0.25">
      <c r="A76" s="17" t="s">
        <v>474</v>
      </c>
      <c r="B76" s="4">
        <v>2</v>
      </c>
      <c r="C76" s="5">
        <v>5.5</v>
      </c>
      <c r="D76" s="5">
        <v>5.25</v>
      </c>
      <c r="E76" s="6">
        <v>20.14</v>
      </c>
      <c r="F76" s="5">
        <v>0.25</v>
      </c>
      <c r="G76" s="6">
        <v>3.38</v>
      </c>
      <c r="H76" s="5">
        <v>1</v>
      </c>
      <c r="I76" s="16">
        <f t="shared" si="1"/>
        <v>4.7619047619047619</v>
      </c>
      <c r="J76" s="3"/>
    </row>
    <row r="77" spans="1:10" ht="15.75" x14ac:dyDescent="0.25">
      <c r="A77" s="17" t="s">
        <v>338</v>
      </c>
      <c r="B77" s="4">
        <v>30</v>
      </c>
      <c r="C77" s="5">
        <v>75</v>
      </c>
      <c r="D77" s="5">
        <v>71.5</v>
      </c>
      <c r="E77" s="6">
        <v>13.75</v>
      </c>
      <c r="F77" s="5">
        <v>3.5</v>
      </c>
      <c r="G77" s="6">
        <v>31.5</v>
      </c>
      <c r="H77" s="5">
        <v>3.5</v>
      </c>
      <c r="I77" s="16">
        <f t="shared" si="1"/>
        <v>4.895104895104895</v>
      </c>
      <c r="J77" s="3"/>
    </row>
    <row r="78" spans="1:10" ht="15.75" x14ac:dyDescent="0.25">
      <c r="A78" s="17" t="s">
        <v>341</v>
      </c>
      <c r="B78" s="4">
        <v>11</v>
      </c>
      <c r="C78" s="5">
        <v>63</v>
      </c>
      <c r="D78" s="5">
        <v>60</v>
      </c>
      <c r="E78" s="6">
        <v>4.74</v>
      </c>
      <c r="F78" s="5">
        <v>3</v>
      </c>
      <c r="G78" s="6">
        <v>10.199999999999999</v>
      </c>
      <c r="H78" s="5">
        <v>1.5</v>
      </c>
      <c r="I78" s="16">
        <f t="shared" si="1"/>
        <v>5</v>
      </c>
      <c r="J78" s="3"/>
    </row>
    <row r="79" spans="1:10" ht="15.75" x14ac:dyDescent="0.25">
      <c r="A79" s="17" t="s">
        <v>755</v>
      </c>
      <c r="B79" s="4">
        <v>163</v>
      </c>
      <c r="C79" s="5">
        <v>536</v>
      </c>
      <c r="D79" s="5">
        <v>510.15</v>
      </c>
      <c r="E79" s="6">
        <v>5.8</v>
      </c>
      <c r="F79" s="5">
        <v>25.85</v>
      </c>
      <c r="G79" s="6">
        <v>100.82</v>
      </c>
      <c r="H79" s="5">
        <v>43.5</v>
      </c>
      <c r="I79" s="16">
        <f t="shared" si="1"/>
        <v>5.0671371165343526</v>
      </c>
      <c r="J79" s="3"/>
    </row>
    <row r="80" spans="1:10" ht="15.75" x14ac:dyDescent="0.25">
      <c r="A80" s="17" t="s">
        <v>337</v>
      </c>
      <c r="B80" s="4">
        <v>38</v>
      </c>
      <c r="C80" s="5">
        <v>82.5</v>
      </c>
      <c r="D80" s="5">
        <v>78.5</v>
      </c>
      <c r="E80" s="6">
        <v>13.73</v>
      </c>
      <c r="F80" s="5">
        <v>4</v>
      </c>
      <c r="G80" s="6">
        <v>36</v>
      </c>
      <c r="H80" s="5">
        <v>0.5</v>
      </c>
      <c r="I80" s="16">
        <f t="shared" si="1"/>
        <v>5.095541401273886</v>
      </c>
      <c r="J80" s="3"/>
    </row>
    <row r="81" spans="1:10" ht="15.75" x14ac:dyDescent="0.25">
      <c r="A81" s="17" t="s">
        <v>628</v>
      </c>
      <c r="B81" s="4">
        <v>17</v>
      </c>
      <c r="C81" s="5">
        <v>50</v>
      </c>
      <c r="D81" s="5">
        <v>47.5</v>
      </c>
      <c r="E81" s="6">
        <v>9.4499999999999993</v>
      </c>
      <c r="F81" s="5">
        <v>2.5</v>
      </c>
      <c r="G81" s="6">
        <v>16.25</v>
      </c>
      <c r="H81" s="5">
        <v>1</v>
      </c>
      <c r="I81" s="16">
        <f t="shared" si="1"/>
        <v>5.2631578947368416</v>
      </c>
      <c r="J81" s="3"/>
    </row>
    <row r="82" spans="1:10" ht="15.75" x14ac:dyDescent="0.25">
      <c r="A82" s="17" t="s">
        <v>177</v>
      </c>
      <c r="B82" s="4">
        <v>73</v>
      </c>
      <c r="C82" s="5">
        <v>249</v>
      </c>
      <c r="D82" s="5">
        <v>236.5</v>
      </c>
      <c r="E82" s="6">
        <v>3.91</v>
      </c>
      <c r="F82" s="5">
        <v>12.5</v>
      </c>
      <c r="G82" s="6">
        <v>35.04</v>
      </c>
      <c r="H82" s="5">
        <v>9.5</v>
      </c>
      <c r="I82" s="16">
        <f t="shared" si="1"/>
        <v>5.2854122621564485</v>
      </c>
      <c r="J82" s="3"/>
    </row>
    <row r="83" spans="1:10" ht="15.75" x14ac:dyDescent="0.25">
      <c r="A83" s="17" t="s">
        <v>90</v>
      </c>
      <c r="B83" s="4">
        <v>130</v>
      </c>
      <c r="C83" s="5">
        <v>1052.5</v>
      </c>
      <c r="D83" s="5">
        <v>999</v>
      </c>
      <c r="E83" s="6">
        <v>2.2799999999999998</v>
      </c>
      <c r="F83" s="5">
        <v>53.5</v>
      </c>
      <c r="G83" s="6">
        <v>78.52</v>
      </c>
      <c r="H83" s="5">
        <v>19.5</v>
      </c>
      <c r="I83" s="16">
        <f t="shared" si="1"/>
        <v>5.3553553553553552</v>
      </c>
      <c r="J83" s="3"/>
    </row>
    <row r="84" spans="1:10" ht="15.75" x14ac:dyDescent="0.25">
      <c r="A84" s="17" t="s">
        <v>154</v>
      </c>
      <c r="B84" s="4">
        <v>13</v>
      </c>
      <c r="C84" s="5">
        <v>28</v>
      </c>
      <c r="D84" s="5">
        <v>26.5</v>
      </c>
      <c r="E84" s="6">
        <v>15.17</v>
      </c>
      <c r="F84" s="5">
        <v>1.5</v>
      </c>
      <c r="G84" s="6">
        <v>17.25</v>
      </c>
      <c r="H84" s="5">
        <v>0.5</v>
      </c>
      <c r="I84" s="16">
        <f t="shared" si="1"/>
        <v>5.6603773584905666</v>
      </c>
      <c r="J84" s="3"/>
    </row>
    <row r="85" spans="1:10" ht="15.75" x14ac:dyDescent="0.25">
      <c r="A85" s="17" t="s">
        <v>97</v>
      </c>
      <c r="B85" s="4">
        <v>71</v>
      </c>
      <c r="C85" s="5">
        <v>522</v>
      </c>
      <c r="D85" s="5">
        <v>493.5</v>
      </c>
      <c r="E85" s="6">
        <v>1.23</v>
      </c>
      <c r="F85" s="5">
        <v>28.5</v>
      </c>
      <c r="G85" s="6">
        <v>25.65</v>
      </c>
      <c r="H85" s="5">
        <v>9.5</v>
      </c>
      <c r="I85" s="16">
        <f t="shared" si="1"/>
        <v>5.7750759878419453</v>
      </c>
      <c r="J85" s="3"/>
    </row>
    <row r="86" spans="1:10" ht="15.75" x14ac:dyDescent="0.25">
      <c r="A86" s="17" t="s">
        <v>243</v>
      </c>
      <c r="B86" s="4">
        <v>154</v>
      </c>
      <c r="C86" s="5">
        <v>426</v>
      </c>
      <c r="D86" s="5">
        <v>402.6</v>
      </c>
      <c r="E86" s="6">
        <v>10.17</v>
      </c>
      <c r="F86" s="5">
        <v>23.4</v>
      </c>
      <c r="G86" s="6">
        <v>147.41999999999999</v>
      </c>
      <c r="H86" s="5">
        <v>12.5</v>
      </c>
      <c r="I86" s="16">
        <f t="shared" si="1"/>
        <v>5.8122205663189259</v>
      </c>
      <c r="J86" s="3"/>
    </row>
    <row r="87" spans="1:10" ht="15.75" hidden="1" x14ac:dyDescent="0.25">
      <c r="A87" s="17" t="s">
        <v>95</v>
      </c>
      <c r="B87" s="4">
        <v>2</v>
      </c>
      <c r="C87" s="5">
        <v>203</v>
      </c>
      <c r="D87" s="5">
        <v>50</v>
      </c>
      <c r="E87" s="6">
        <v>2.75</v>
      </c>
      <c r="F87" s="5">
        <v>153</v>
      </c>
      <c r="G87" s="7"/>
      <c r="H87" s="7"/>
      <c r="I87" s="16">
        <f t="shared" si="1"/>
        <v>306</v>
      </c>
      <c r="J87" s="3"/>
    </row>
    <row r="88" spans="1:10" ht="15.75" x14ac:dyDescent="0.25">
      <c r="A88" s="17" t="s">
        <v>371</v>
      </c>
      <c r="B88" s="4">
        <v>74</v>
      </c>
      <c r="C88" s="5">
        <v>235.5</v>
      </c>
      <c r="D88" s="5">
        <v>222</v>
      </c>
      <c r="E88" s="6">
        <v>12.88</v>
      </c>
      <c r="F88" s="5">
        <v>13.5</v>
      </c>
      <c r="G88" s="6">
        <v>110.7</v>
      </c>
      <c r="H88" s="5">
        <v>13</v>
      </c>
      <c r="I88" s="16">
        <f t="shared" si="1"/>
        <v>6.0810810810810816</v>
      </c>
      <c r="J88" s="3"/>
    </row>
    <row r="89" spans="1:10" ht="15.75" x14ac:dyDescent="0.25">
      <c r="A89" s="17" t="s">
        <v>418</v>
      </c>
      <c r="B89" s="4">
        <v>32</v>
      </c>
      <c r="C89" s="5">
        <v>87</v>
      </c>
      <c r="D89" s="5">
        <v>82</v>
      </c>
      <c r="E89" s="6">
        <v>11.99</v>
      </c>
      <c r="F89" s="5">
        <v>5</v>
      </c>
      <c r="G89" s="6">
        <v>32.299999999999997</v>
      </c>
      <c r="H89" s="5">
        <v>0.5</v>
      </c>
      <c r="I89" s="16">
        <f t="shared" si="1"/>
        <v>6.0975609756097562</v>
      </c>
      <c r="J89" s="3"/>
    </row>
    <row r="90" spans="1:10" ht="15.75" hidden="1" x14ac:dyDescent="0.25">
      <c r="A90" s="17" t="s">
        <v>98</v>
      </c>
      <c r="B90" s="4">
        <v>51</v>
      </c>
      <c r="C90" s="5">
        <v>288</v>
      </c>
      <c r="D90" s="5">
        <v>316.5</v>
      </c>
      <c r="E90" s="6">
        <v>1.24</v>
      </c>
      <c r="F90" s="5">
        <v>-28.5</v>
      </c>
      <c r="G90" s="6">
        <v>-25.65</v>
      </c>
      <c r="H90" s="7"/>
      <c r="I90" s="16">
        <f t="shared" si="1"/>
        <v>-9.0047393364928912</v>
      </c>
      <c r="J90" s="3"/>
    </row>
    <row r="91" spans="1:10" ht="15.75" hidden="1" x14ac:dyDescent="0.25">
      <c r="A91" s="17" t="s">
        <v>99</v>
      </c>
      <c r="B91" s="4">
        <v>4</v>
      </c>
      <c r="C91" s="5">
        <v>160</v>
      </c>
      <c r="D91" s="5">
        <v>84</v>
      </c>
      <c r="E91" s="6">
        <v>2.21</v>
      </c>
      <c r="F91" s="5">
        <v>76</v>
      </c>
      <c r="G91" s="6">
        <v>125.4</v>
      </c>
      <c r="H91" s="7"/>
      <c r="I91" s="16">
        <f t="shared" si="1"/>
        <v>90.476190476190482</v>
      </c>
      <c r="J91" s="3"/>
    </row>
    <row r="92" spans="1:10" ht="15.75" x14ac:dyDescent="0.25">
      <c r="A92" s="17" t="s">
        <v>277</v>
      </c>
      <c r="B92" s="4">
        <v>17</v>
      </c>
      <c r="C92" s="5">
        <v>59</v>
      </c>
      <c r="D92" s="5">
        <v>55.5</v>
      </c>
      <c r="E92" s="6">
        <v>9.14</v>
      </c>
      <c r="F92" s="5">
        <v>3.5</v>
      </c>
      <c r="G92" s="6">
        <v>18.309999999999999</v>
      </c>
      <c r="H92" s="5">
        <v>5</v>
      </c>
      <c r="I92" s="16">
        <f t="shared" si="1"/>
        <v>6.3063063063063058</v>
      </c>
      <c r="J92" s="3"/>
    </row>
    <row r="93" spans="1:10" ht="15.75" hidden="1" x14ac:dyDescent="0.25">
      <c r="A93" s="17" t="s">
        <v>101</v>
      </c>
      <c r="B93" s="4"/>
      <c r="C93" s="5">
        <v>10</v>
      </c>
      <c r="D93" s="7"/>
      <c r="E93" s="7"/>
      <c r="F93" s="5">
        <v>10</v>
      </c>
      <c r="G93" s="6">
        <v>8.5</v>
      </c>
      <c r="H93" s="7"/>
      <c r="I93" s="16" t="e">
        <f t="shared" si="1"/>
        <v>#DIV/0!</v>
      </c>
      <c r="J93" s="3"/>
    </row>
    <row r="94" spans="1:10" ht="15.75" hidden="1" x14ac:dyDescent="0.25">
      <c r="A94" s="17" t="s">
        <v>102</v>
      </c>
      <c r="B94" s="4">
        <v>1</v>
      </c>
      <c r="C94" s="5">
        <v>10</v>
      </c>
      <c r="D94" s="5">
        <v>5</v>
      </c>
      <c r="E94" s="6">
        <v>1.1000000000000001</v>
      </c>
      <c r="F94" s="5">
        <v>5</v>
      </c>
      <c r="G94" s="6">
        <v>4.25</v>
      </c>
      <c r="H94" s="7"/>
      <c r="I94" s="16">
        <f t="shared" si="1"/>
        <v>100</v>
      </c>
      <c r="J94" s="3"/>
    </row>
    <row r="95" spans="1:10" ht="15.75" x14ac:dyDescent="0.25">
      <c r="A95" s="17" t="s">
        <v>764</v>
      </c>
      <c r="B95" s="4">
        <v>109</v>
      </c>
      <c r="C95" s="5">
        <v>715</v>
      </c>
      <c r="D95" s="5">
        <v>672.5</v>
      </c>
      <c r="E95" s="6">
        <v>1.93</v>
      </c>
      <c r="F95" s="5">
        <v>42.5</v>
      </c>
      <c r="G95" s="6">
        <v>53.77</v>
      </c>
      <c r="H95" s="5">
        <v>51.5</v>
      </c>
      <c r="I95" s="16">
        <f t="shared" si="1"/>
        <v>6.3197026022304827</v>
      </c>
      <c r="J95" s="3"/>
    </row>
    <row r="96" spans="1:10" ht="15.75" hidden="1" x14ac:dyDescent="0.25">
      <c r="A96" s="17" t="s">
        <v>104</v>
      </c>
      <c r="B96" s="4"/>
      <c r="C96" s="5">
        <v>10</v>
      </c>
      <c r="D96" s="7"/>
      <c r="E96" s="7"/>
      <c r="F96" s="5">
        <v>10</v>
      </c>
      <c r="G96" s="6">
        <v>9</v>
      </c>
      <c r="H96" s="7"/>
      <c r="I96" s="16" t="e">
        <f t="shared" si="1"/>
        <v>#DIV/0!</v>
      </c>
      <c r="J96" s="3"/>
    </row>
    <row r="97" spans="1:10" ht="15.75" hidden="1" x14ac:dyDescent="0.25">
      <c r="A97" s="17" t="s">
        <v>105</v>
      </c>
      <c r="B97" s="4">
        <v>78</v>
      </c>
      <c r="C97" s="5">
        <v>686</v>
      </c>
      <c r="D97" s="5">
        <v>686</v>
      </c>
      <c r="E97" s="6">
        <v>3.41</v>
      </c>
      <c r="F97" s="7"/>
      <c r="G97" s="7"/>
      <c r="H97" s="7"/>
      <c r="I97" s="16">
        <f t="shared" si="1"/>
        <v>0</v>
      </c>
      <c r="J97" s="3"/>
    </row>
    <row r="98" spans="1:10" ht="15.75" x14ac:dyDescent="0.25">
      <c r="A98" s="17" t="s">
        <v>372</v>
      </c>
      <c r="B98" s="4">
        <v>176</v>
      </c>
      <c r="C98" s="5">
        <v>466.38</v>
      </c>
      <c r="D98" s="5">
        <v>437.72</v>
      </c>
      <c r="E98" s="6">
        <v>7.35</v>
      </c>
      <c r="F98" s="5">
        <v>28.66</v>
      </c>
      <c r="G98" s="6">
        <v>128.97</v>
      </c>
      <c r="H98" s="5">
        <v>6</v>
      </c>
      <c r="I98" s="16">
        <f t="shared" si="1"/>
        <v>6.5475646532029597</v>
      </c>
      <c r="J98" s="3"/>
    </row>
    <row r="99" spans="1:10" ht="15.75" x14ac:dyDescent="0.25">
      <c r="A99" s="17" t="s">
        <v>524</v>
      </c>
      <c r="B99" s="4">
        <v>44</v>
      </c>
      <c r="C99" s="7"/>
      <c r="D99" s="5">
        <v>243.5</v>
      </c>
      <c r="E99" s="6">
        <v>2.13</v>
      </c>
      <c r="F99" s="5">
        <v>16</v>
      </c>
      <c r="G99" s="6">
        <v>22.4</v>
      </c>
      <c r="H99" s="5">
        <v>6</v>
      </c>
      <c r="I99" s="16">
        <f t="shared" si="1"/>
        <v>6.5708418891170437</v>
      </c>
      <c r="J99" s="3"/>
    </row>
    <row r="100" spans="1:10" ht="15.75" x14ac:dyDescent="0.25">
      <c r="A100" s="17" t="s">
        <v>626</v>
      </c>
      <c r="B100" s="4">
        <v>27</v>
      </c>
      <c r="C100" s="5">
        <v>71</v>
      </c>
      <c r="D100" s="5">
        <v>66.5</v>
      </c>
      <c r="E100" s="6">
        <v>8.6999999999999993</v>
      </c>
      <c r="F100" s="5">
        <v>4.5</v>
      </c>
      <c r="G100" s="6">
        <v>25.88</v>
      </c>
      <c r="H100" s="5">
        <v>6</v>
      </c>
      <c r="I100" s="16">
        <f t="shared" si="1"/>
        <v>6.7669172932330826</v>
      </c>
      <c r="J100" s="3"/>
    </row>
    <row r="101" spans="1:10" ht="15.75" x14ac:dyDescent="0.25">
      <c r="A101" s="17" t="s">
        <v>224</v>
      </c>
      <c r="B101" s="4">
        <v>48</v>
      </c>
      <c r="C101" s="5">
        <v>201</v>
      </c>
      <c r="D101" s="5">
        <v>188</v>
      </c>
      <c r="E101" s="6">
        <v>5.98</v>
      </c>
      <c r="F101" s="5">
        <v>13</v>
      </c>
      <c r="G101" s="6">
        <v>52</v>
      </c>
      <c r="H101" s="5">
        <v>5</v>
      </c>
      <c r="I101" s="16">
        <f t="shared" si="1"/>
        <v>6.9148936170212769</v>
      </c>
      <c r="J101" s="3"/>
    </row>
    <row r="102" spans="1:10" ht="15.75" x14ac:dyDescent="0.25">
      <c r="A102" s="17" t="s">
        <v>255</v>
      </c>
      <c r="B102" s="4">
        <v>14</v>
      </c>
      <c r="C102" s="5">
        <v>54</v>
      </c>
      <c r="D102" s="5">
        <v>50.5</v>
      </c>
      <c r="E102" s="6">
        <v>6.03</v>
      </c>
      <c r="F102" s="5">
        <v>3.5</v>
      </c>
      <c r="G102" s="6">
        <v>14</v>
      </c>
      <c r="H102" s="5">
        <v>2.5</v>
      </c>
      <c r="I102" s="16">
        <f t="shared" si="1"/>
        <v>6.9306930693069315</v>
      </c>
      <c r="J102" s="3"/>
    </row>
    <row r="103" spans="1:10" ht="15.75" x14ac:dyDescent="0.25">
      <c r="A103" s="17" t="s">
        <v>156</v>
      </c>
      <c r="B103" s="4">
        <v>12</v>
      </c>
      <c r="C103" s="5">
        <v>43</v>
      </c>
      <c r="D103" s="5">
        <v>40</v>
      </c>
      <c r="E103" s="6">
        <v>16.45</v>
      </c>
      <c r="F103" s="5">
        <v>3</v>
      </c>
      <c r="G103" s="6">
        <v>34.5</v>
      </c>
      <c r="H103" s="5">
        <v>3</v>
      </c>
      <c r="I103" s="16">
        <f t="shared" si="1"/>
        <v>7.5</v>
      </c>
      <c r="J103" s="3"/>
    </row>
    <row r="104" spans="1:10" ht="15.75" x14ac:dyDescent="0.25">
      <c r="A104" s="17" t="s">
        <v>92</v>
      </c>
      <c r="B104" s="4">
        <v>43</v>
      </c>
      <c r="C104" s="5">
        <v>548.5</v>
      </c>
      <c r="D104" s="5">
        <v>510</v>
      </c>
      <c r="E104" s="6">
        <v>2.02</v>
      </c>
      <c r="F104" s="5">
        <v>38.5</v>
      </c>
      <c r="G104" s="6">
        <v>44.88</v>
      </c>
      <c r="H104" s="5">
        <v>7.5</v>
      </c>
      <c r="I104" s="16">
        <f t="shared" si="1"/>
        <v>7.5490196078431371</v>
      </c>
      <c r="J104" s="3"/>
    </row>
    <row r="105" spans="1:10" ht="15.75" hidden="1" x14ac:dyDescent="0.25">
      <c r="A105" s="17" t="s">
        <v>113</v>
      </c>
      <c r="B105" s="4">
        <v>13</v>
      </c>
      <c r="C105" s="5">
        <v>140</v>
      </c>
      <c r="D105" s="5">
        <v>142</v>
      </c>
      <c r="E105" s="6">
        <v>2.36</v>
      </c>
      <c r="F105" s="5">
        <v>-2</v>
      </c>
      <c r="G105" s="7"/>
      <c r="H105" s="7"/>
      <c r="I105" s="16">
        <f t="shared" si="1"/>
        <v>-1.4084507042253522</v>
      </c>
      <c r="J105" s="3"/>
    </row>
    <row r="106" spans="1:10" ht="15.75" hidden="1" x14ac:dyDescent="0.25">
      <c r="A106" s="17" t="s">
        <v>114</v>
      </c>
      <c r="B106" s="4">
        <v>18</v>
      </c>
      <c r="C106" s="5">
        <v>320</v>
      </c>
      <c r="D106" s="5">
        <v>234</v>
      </c>
      <c r="E106" s="6">
        <v>2.38</v>
      </c>
      <c r="F106" s="5">
        <v>86</v>
      </c>
      <c r="G106" s="7"/>
      <c r="H106" s="7"/>
      <c r="I106" s="16">
        <f t="shared" si="1"/>
        <v>36.752136752136757</v>
      </c>
      <c r="J106" s="3"/>
    </row>
    <row r="107" spans="1:10" ht="15.75" hidden="1" x14ac:dyDescent="0.25">
      <c r="A107" s="17" t="s">
        <v>115</v>
      </c>
      <c r="B107" s="4">
        <v>18</v>
      </c>
      <c r="C107" s="5">
        <v>230</v>
      </c>
      <c r="D107" s="5">
        <v>230</v>
      </c>
      <c r="E107" s="6">
        <v>2.35</v>
      </c>
      <c r="F107" s="7"/>
      <c r="G107" s="7"/>
      <c r="H107" s="7"/>
      <c r="I107" s="16">
        <f t="shared" si="1"/>
        <v>0</v>
      </c>
      <c r="J107" s="3"/>
    </row>
    <row r="108" spans="1:10" ht="15.75" hidden="1" x14ac:dyDescent="0.25">
      <c r="A108" s="17" t="s">
        <v>116</v>
      </c>
      <c r="B108" s="4">
        <v>4</v>
      </c>
      <c r="C108" s="5">
        <v>110</v>
      </c>
      <c r="D108" s="5">
        <v>26</v>
      </c>
      <c r="E108" s="6">
        <v>2.37</v>
      </c>
      <c r="F108" s="5">
        <v>84</v>
      </c>
      <c r="G108" s="7"/>
      <c r="H108" s="7"/>
      <c r="I108" s="16">
        <f t="shared" si="1"/>
        <v>323.07692307692309</v>
      </c>
      <c r="J108" s="3"/>
    </row>
    <row r="109" spans="1:10" ht="15.75" x14ac:dyDescent="0.25">
      <c r="A109" s="17" t="s">
        <v>112</v>
      </c>
      <c r="B109" s="4">
        <v>24</v>
      </c>
      <c r="C109" s="5">
        <v>340</v>
      </c>
      <c r="D109" s="5">
        <v>316</v>
      </c>
      <c r="E109" s="6">
        <v>2.41</v>
      </c>
      <c r="F109" s="5">
        <v>24</v>
      </c>
      <c r="G109" s="7"/>
      <c r="H109" s="5">
        <v>20</v>
      </c>
      <c r="I109" s="16">
        <f t="shared" si="1"/>
        <v>7.59493670886076</v>
      </c>
      <c r="J109" s="3"/>
    </row>
    <row r="110" spans="1:10" ht="15.75" hidden="1" x14ac:dyDescent="0.25">
      <c r="A110" s="17" t="s">
        <v>118</v>
      </c>
      <c r="B110" s="4">
        <v>13</v>
      </c>
      <c r="C110" s="5">
        <v>188</v>
      </c>
      <c r="D110" s="5">
        <v>111</v>
      </c>
      <c r="E110" s="6">
        <v>2.2799999999999998</v>
      </c>
      <c r="F110" s="5">
        <v>77</v>
      </c>
      <c r="G110" s="7"/>
      <c r="H110" s="7"/>
      <c r="I110" s="16">
        <f t="shared" si="1"/>
        <v>69.369369369369366</v>
      </c>
      <c r="J110" s="3"/>
    </row>
    <row r="111" spans="1:10" ht="15.75" x14ac:dyDescent="0.25">
      <c r="A111" s="17" t="s">
        <v>286</v>
      </c>
      <c r="B111" s="4">
        <v>26</v>
      </c>
      <c r="C111" s="5">
        <v>108.75</v>
      </c>
      <c r="D111" s="5">
        <v>101</v>
      </c>
      <c r="E111" s="6">
        <v>9.2799999999999994</v>
      </c>
      <c r="F111" s="5">
        <v>7.75</v>
      </c>
      <c r="G111" s="6">
        <v>46.27</v>
      </c>
      <c r="H111" s="5">
        <v>7</v>
      </c>
      <c r="I111" s="16">
        <f t="shared" si="1"/>
        <v>7.673267326732673</v>
      </c>
      <c r="J111" s="3"/>
    </row>
    <row r="112" spans="1:10" ht="15.75" hidden="1" x14ac:dyDescent="0.25">
      <c r="A112" s="17" t="s">
        <v>120</v>
      </c>
      <c r="B112" s="4">
        <v>4</v>
      </c>
      <c r="C112" s="5">
        <v>75</v>
      </c>
      <c r="D112" s="5">
        <v>33</v>
      </c>
      <c r="E112" s="6">
        <v>2.2200000000000002</v>
      </c>
      <c r="F112" s="5">
        <v>42</v>
      </c>
      <c r="G112" s="7"/>
      <c r="H112" s="7"/>
      <c r="I112" s="16">
        <f t="shared" si="1"/>
        <v>127.27272727272727</v>
      </c>
      <c r="J112" s="3"/>
    </row>
    <row r="113" spans="1:10" ht="15.75" x14ac:dyDescent="0.25">
      <c r="A113" s="17" t="s">
        <v>397</v>
      </c>
      <c r="B113" s="4">
        <v>11</v>
      </c>
      <c r="C113" s="5">
        <v>28</v>
      </c>
      <c r="D113" s="5">
        <v>26</v>
      </c>
      <c r="E113" s="6">
        <v>10.23</v>
      </c>
      <c r="F113" s="5">
        <v>2</v>
      </c>
      <c r="G113" s="6">
        <v>12.36</v>
      </c>
      <c r="H113" s="5">
        <v>5</v>
      </c>
      <c r="I113" s="16">
        <f t="shared" si="1"/>
        <v>7.6923076923076925</v>
      </c>
      <c r="J113" s="3"/>
    </row>
    <row r="114" spans="1:10" ht="15.75" x14ac:dyDescent="0.25">
      <c r="A114" s="17" t="s">
        <v>110</v>
      </c>
      <c r="B114" s="4">
        <v>59</v>
      </c>
      <c r="C114" s="5">
        <v>360</v>
      </c>
      <c r="D114" s="5">
        <v>333</v>
      </c>
      <c r="E114" s="6">
        <v>3.89</v>
      </c>
      <c r="F114" s="5">
        <v>27</v>
      </c>
      <c r="G114" s="7"/>
      <c r="H114" s="5">
        <v>3</v>
      </c>
      <c r="I114" s="16">
        <f t="shared" si="1"/>
        <v>8.1081081081081088</v>
      </c>
      <c r="J114" s="3"/>
    </row>
    <row r="115" spans="1:10" ht="15.75" x14ac:dyDescent="0.25">
      <c r="A115" s="17" t="s">
        <v>137</v>
      </c>
      <c r="B115" s="4">
        <v>41</v>
      </c>
      <c r="C115" s="5">
        <v>85</v>
      </c>
      <c r="D115" s="5">
        <v>78.5</v>
      </c>
      <c r="E115" s="6">
        <v>26.41</v>
      </c>
      <c r="F115" s="5">
        <v>6.5</v>
      </c>
      <c r="G115" s="6">
        <v>120.25</v>
      </c>
      <c r="H115" s="5">
        <v>5</v>
      </c>
      <c r="I115" s="16">
        <f t="shared" si="1"/>
        <v>8.2802547770700627</v>
      </c>
      <c r="J115" s="3"/>
    </row>
    <row r="116" spans="1:10" ht="15.75" x14ac:dyDescent="0.25">
      <c r="A116" s="17" t="s">
        <v>314</v>
      </c>
      <c r="B116" s="4">
        <v>8</v>
      </c>
      <c r="C116" s="5">
        <v>26</v>
      </c>
      <c r="D116" s="5">
        <v>24</v>
      </c>
      <c r="E116" s="6">
        <v>12.48</v>
      </c>
      <c r="F116" s="5">
        <v>2</v>
      </c>
      <c r="G116" s="6">
        <v>16.2</v>
      </c>
      <c r="H116" s="5">
        <v>0.5</v>
      </c>
      <c r="I116" s="16">
        <f t="shared" si="1"/>
        <v>8.3333333333333321</v>
      </c>
      <c r="J116" s="3"/>
    </row>
    <row r="117" spans="1:10" ht="15.75" hidden="1" x14ac:dyDescent="0.25">
      <c r="A117" s="17" t="s">
        <v>125</v>
      </c>
      <c r="B117" s="4">
        <v>30</v>
      </c>
      <c r="C117" s="5">
        <v>677.5</v>
      </c>
      <c r="D117" s="5">
        <v>629.25</v>
      </c>
      <c r="E117" s="6">
        <v>1.1299999999999999</v>
      </c>
      <c r="F117" s="5">
        <v>48.25</v>
      </c>
      <c r="G117" s="6">
        <v>33.78</v>
      </c>
      <c r="H117" s="7"/>
      <c r="I117" s="16">
        <f t="shared" si="1"/>
        <v>7.6678585617798971</v>
      </c>
      <c r="J117" s="3"/>
    </row>
    <row r="118" spans="1:10" ht="15.75" hidden="1" x14ac:dyDescent="0.25">
      <c r="A118" s="17" t="s">
        <v>723</v>
      </c>
      <c r="B118" s="4">
        <v>42</v>
      </c>
      <c r="C118" s="5">
        <v>0.47</v>
      </c>
      <c r="D118" s="5">
        <v>0.44</v>
      </c>
      <c r="E118" s="6">
        <v>113.64</v>
      </c>
      <c r="F118" s="5">
        <v>0.03</v>
      </c>
      <c r="G118" s="7"/>
      <c r="H118" s="7"/>
      <c r="I118" s="16">
        <f t="shared" si="1"/>
        <v>6.8181818181818175</v>
      </c>
      <c r="J118" s="3"/>
    </row>
    <row r="119" spans="1:10" ht="15.75" x14ac:dyDescent="0.25">
      <c r="A119" s="17" t="s">
        <v>247</v>
      </c>
      <c r="B119" s="4">
        <v>236</v>
      </c>
      <c r="C119" s="5">
        <v>812</v>
      </c>
      <c r="D119" s="5">
        <v>749.5</v>
      </c>
      <c r="E119" s="6">
        <v>5.72</v>
      </c>
      <c r="F119" s="5">
        <v>62.5</v>
      </c>
      <c r="G119" s="6">
        <v>243.75</v>
      </c>
      <c r="H119" s="5">
        <v>63</v>
      </c>
      <c r="I119" s="16">
        <f t="shared" si="1"/>
        <v>8.3388925950633759</v>
      </c>
      <c r="J119" s="3"/>
    </row>
    <row r="120" spans="1:10" ht="15.75" hidden="1" x14ac:dyDescent="0.25">
      <c r="A120" s="17" t="s">
        <v>725</v>
      </c>
      <c r="B120" s="4">
        <v>290</v>
      </c>
      <c r="C120" s="5">
        <v>2.91</v>
      </c>
      <c r="D120" s="5">
        <v>2.91</v>
      </c>
      <c r="E120" s="6">
        <v>5.18</v>
      </c>
      <c r="F120" s="7"/>
      <c r="G120" s="7"/>
      <c r="H120" s="7"/>
      <c r="I120" s="16">
        <f t="shared" si="1"/>
        <v>0</v>
      </c>
      <c r="J120" s="3"/>
    </row>
    <row r="121" spans="1:10" ht="15.75" hidden="1" x14ac:dyDescent="0.25">
      <c r="A121" s="17" t="s">
        <v>726</v>
      </c>
      <c r="B121" s="4"/>
      <c r="C121" s="7"/>
      <c r="D121" s="7"/>
      <c r="E121" s="7"/>
      <c r="F121" s="7"/>
      <c r="G121" s="7"/>
      <c r="H121" s="7"/>
      <c r="I121" s="16" t="e">
        <f t="shared" si="1"/>
        <v>#DIV/0!</v>
      </c>
      <c r="J121" s="3"/>
    </row>
    <row r="122" spans="1:10" ht="15.75" hidden="1" x14ac:dyDescent="0.25">
      <c r="A122" s="17" t="s">
        <v>727</v>
      </c>
      <c r="B122" s="4">
        <v>285</v>
      </c>
      <c r="C122" s="5">
        <v>3.87</v>
      </c>
      <c r="D122" s="5">
        <v>3.85</v>
      </c>
      <c r="E122" s="6">
        <v>142.72999999999999</v>
      </c>
      <c r="F122" s="5">
        <v>0.02</v>
      </c>
      <c r="G122" s="7"/>
      <c r="H122" s="7"/>
      <c r="I122" s="16">
        <f t="shared" si="1"/>
        <v>0.51948051948051943</v>
      </c>
      <c r="J122" s="3"/>
    </row>
    <row r="123" spans="1:10" ht="15.75" hidden="1" x14ac:dyDescent="0.25">
      <c r="A123" s="17" t="s">
        <v>728</v>
      </c>
      <c r="B123" s="4">
        <v>253</v>
      </c>
      <c r="C123" s="5">
        <v>2.63</v>
      </c>
      <c r="D123" s="5">
        <v>2.5499999999999998</v>
      </c>
      <c r="E123" s="6">
        <v>4.18</v>
      </c>
      <c r="F123" s="5">
        <v>0.08</v>
      </c>
      <c r="G123" s="7"/>
      <c r="H123" s="7"/>
      <c r="I123" s="16">
        <f t="shared" si="1"/>
        <v>3.1372549019607843</v>
      </c>
      <c r="J123" s="3"/>
    </row>
    <row r="124" spans="1:10" ht="15.75" hidden="1" x14ac:dyDescent="0.25">
      <c r="A124" s="17" t="s">
        <v>729</v>
      </c>
      <c r="B124" s="4">
        <v>139</v>
      </c>
      <c r="C124" s="5">
        <v>1.45</v>
      </c>
      <c r="D124" s="5">
        <v>1.38</v>
      </c>
      <c r="E124" s="6">
        <v>18.84</v>
      </c>
      <c r="F124" s="5">
        <v>7.0000000000000007E-2</v>
      </c>
      <c r="G124" s="7"/>
      <c r="H124" s="7"/>
      <c r="I124" s="16">
        <f t="shared" si="1"/>
        <v>5.0724637681159432</v>
      </c>
      <c r="J124" s="3"/>
    </row>
    <row r="125" spans="1:10" ht="15.75" hidden="1" x14ac:dyDescent="0.25">
      <c r="A125" s="17" t="s">
        <v>730</v>
      </c>
      <c r="B125" s="4">
        <v>122</v>
      </c>
      <c r="C125" s="5">
        <v>1.95</v>
      </c>
      <c r="D125" s="5">
        <v>1.22</v>
      </c>
      <c r="E125" s="6">
        <v>35.25</v>
      </c>
      <c r="F125" s="5">
        <v>0.73</v>
      </c>
      <c r="G125" s="7"/>
      <c r="H125" s="7"/>
      <c r="I125" s="16">
        <f t="shared" si="1"/>
        <v>59.83606557377049</v>
      </c>
      <c r="J125" s="3"/>
    </row>
    <row r="126" spans="1:10" ht="15.75" hidden="1" x14ac:dyDescent="0.25">
      <c r="A126" s="17" t="s">
        <v>731</v>
      </c>
      <c r="B126" s="4">
        <v>25</v>
      </c>
      <c r="C126" s="7"/>
      <c r="D126" s="5">
        <v>0.25</v>
      </c>
      <c r="E126" s="7"/>
      <c r="F126" s="5">
        <v>-0.25</v>
      </c>
      <c r="G126" s="7"/>
      <c r="H126" s="7"/>
      <c r="I126" s="16">
        <f t="shared" si="1"/>
        <v>-100</v>
      </c>
      <c r="J126" s="3"/>
    </row>
    <row r="127" spans="1:10" ht="15.75" hidden="1" x14ac:dyDescent="0.25">
      <c r="A127" s="17" t="s">
        <v>732</v>
      </c>
      <c r="B127" s="4">
        <v>64</v>
      </c>
      <c r="C127" s="7"/>
      <c r="D127" s="5">
        <v>0.64</v>
      </c>
      <c r="E127" s="6">
        <v>109.38</v>
      </c>
      <c r="F127" s="5">
        <v>-0.64</v>
      </c>
      <c r="G127" s="7"/>
      <c r="H127" s="7"/>
      <c r="I127" s="16">
        <f t="shared" si="1"/>
        <v>-100</v>
      </c>
      <c r="J127" s="3"/>
    </row>
    <row r="128" spans="1:10" ht="15.75" hidden="1" x14ac:dyDescent="0.25">
      <c r="A128" s="17" t="s">
        <v>733</v>
      </c>
      <c r="B128" s="4">
        <v>1</v>
      </c>
      <c r="C128" s="7"/>
      <c r="D128" s="5">
        <v>0.01</v>
      </c>
      <c r="E128" s="7"/>
      <c r="F128" s="5">
        <v>-0.01</v>
      </c>
      <c r="G128" s="7"/>
      <c r="H128" s="7"/>
      <c r="I128" s="16">
        <f t="shared" si="1"/>
        <v>-100</v>
      </c>
      <c r="J128" s="3"/>
    </row>
    <row r="129" spans="1:10" ht="15.75" x14ac:dyDescent="0.25">
      <c r="A129" s="17" t="s">
        <v>543</v>
      </c>
      <c r="B129" s="4">
        <v>16</v>
      </c>
      <c r="C129" s="5">
        <v>31</v>
      </c>
      <c r="D129" s="5">
        <v>28.6</v>
      </c>
      <c r="E129" s="6">
        <v>7.2</v>
      </c>
      <c r="F129" s="5">
        <v>2.4</v>
      </c>
      <c r="G129" s="6">
        <v>10.8</v>
      </c>
      <c r="H129" s="5">
        <v>2</v>
      </c>
      <c r="I129" s="16">
        <f t="shared" si="1"/>
        <v>8.3916083916083899</v>
      </c>
      <c r="J129" s="3"/>
    </row>
    <row r="130" spans="1:10" ht="15.75" hidden="1" x14ac:dyDescent="0.25">
      <c r="A130" s="17" t="s">
        <v>127</v>
      </c>
      <c r="B130" s="4">
        <v>39</v>
      </c>
      <c r="C130" s="5">
        <v>113.5</v>
      </c>
      <c r="D130" s="5">
        <v>90.5</v>
      </c>
      <c r="E130" s="6">
        <v>16.399999999999999</v>
      </c>
      <c r="F130" s="5">
        <v>23</v>
      </c>
      <c r="G130" s="6">
        <v>287.5</v>
      </c>
      <c r="H130" s="7"/>
      <c r="I130" s="16">
        <f t="shared" si="1"/>
        <v>25.414364640883981</v>
      </c>
      <c r="J130" s="3"/>
    </row>
    <row r="131" spans="1:10" ht="15.75" x14ac:dyDescent="0.25">
      <c r="A131" s="17" t="s">
        <v>141</v>
      </c>
      <c r="B131" s="4">
        <v>33</v>
      </c>
      <c r="C131" s="5">
        <v>73</v>
      </c>
      <c r="D131" s="5">
        <v>67.23</v>
      </c>
      <c r="E131" s="6">
        <v>26.6</v>
      </c>
      <c r="F131" s="5">
        <v>5.77</v>
      </c>
      <c r="G131" s="6">
        <v>106.75</v>
      </c>
      <c r="H131" s="5">
        <v>1</v>
      </c>
      <c r="I131" s="16">
        <f t="shared" si="1"/>
        <v>8.5824780603897057</v>
      </c>
      <c r="J131" s="3"/>
    </row>
    <row r="132" spans="1:10" ht="15.75" hidden="1" x14ac:dyDescent="0.25">
      <c r="A132" s="17" t="s">
        <v>129</v>
      </c>
      <c r="B132" s="4">
        <v>10</v>
      </c>
      <c r="C132" s="5">
        <v>38</v>
      </c>
      <c r="D132" s="5">
        <v>24.5</v>
      </c>
      <c r="E132" s="6">
        <v>16.18</v>
      </c>
      <c r="F132" s="5">
        <v>13.5</v>
      </c>
      <c r="G132" s="6">
        <v>168.75</v>
      </c>
      <c r="H132" s="7"/>
      <c r="I132" s="16">
        <f t="shared" si="1"/>
        <v>55.102040816326522</v>
      </c>
      <c r="J132" s="3"/>
    </row>
    <row r="133" spans="1:10" ht="15.75" hidden="1" x14ac:dyDescent="0.25">
      <c r="A133" s="17" t="s">
        <v>130</v>
      </c>
      <c r="B133" s="4">
        <v>7</v>
      </c>
      <c r="C133" s="5">
        <v>33</v>
      </c>
      <c r="D133" s="5">
        <v>16.5</v>
      </c>
      <c r="E133" s="6">
        <v>17.989999999999998</v>
      </c>
      <c r="F133" s="5">
        <v>16.5</v>
      </c>
      <c r="G133" s="6">
        <v>206.25</v>
      </c>
      <c r="H133" s="7"/>
      <c r="I133" s="16">
        <f t="shared" ref="I133:I196" si="2">F133/D133*100</f>
        <v>100</v>
      </c>
      <c r="J133" s="3"/>
    </row>
    <row r="134" spans="1:10" ht="15.75" hidden="1" x14ac:dyDescent="0.25">
      <c r="A134" s="17" t="s">
        <v>131</v>
      </c>
      <c r="B134" s="4">
        <v>35</v>
      </c>
      <c r="C134" s="5">
        <v>69.5</v>
      </c>
      <c r="D134" s="5">
        <v>69.5</v>
      </c>
      <c r="E134" s="6">
        <v>17.57</v>
      </c>
      <c r="F134" s="7"/>
      <c r="G134" s="7"/>
      <c r="H134" s="7"/>
      <c r="I134" s="16">
        <f t="shared" si="2"/>
        <v>0</v>
      </c>
      <c r="J134" s="3"/>
    </row>
    <row r="135" spans="1:10" ht="15.75" hidden="1" x14ac:dyDescent="0.25">
      <c r="A135" s="17" t="s">
        <v>132</v>
      </c>
      <c r="B135" s="4">
        <v>28</v>
      </c>
      <c r="C135" s="5">
        <v>78</v>
      </c>
      <c r="D135" s="5">
        <v>65.5</v>
      </c>
      <c r="E135" s="6">
        <v>17.899999999999999</v>
      </c>
      <c r="F135" s="5">
        <v>12.5</v>
      </c>
      <c r="G135" s="6">
        <v>156.25</v>
      </c>
      <c r="H135" s="7"/>
      <c r="I135" s="16">
        <f t="shared" si="2"/>
        <v>19.083969465648856</v>
      </c>
      <c r="J135" s="3"/>
    </row>
    <row r="136" spans="1:10" ht="15.75" x14ac:dyDescent="0.25">
      <c r="A136" s="17" t="s">
        <v>698</v>
      </c>
      <c r="B136" s="4">
        <v>78</v>
      </c>
      <c r="C136" s="5">
        <v>198.65</v>
      </c>
      <c r="D136" s="5">
        <v>182.81</v>
      </c>
      <c r="E136" s="6">
        <v>3.2</v>
      </c>
      <c r="F136" s="5">
        <v>15.84</v>
      </c>
      <c r="G136" s="7"/>
      <c r="H136" s="5">
        <v>3</v>
      </c>
      <c r="I136" s="16">
        <f t="shared" si="2"/>
        <v>8.6647338767025879</v>
      </c>
      <c r="J136" s="3"/>
    </row>
    <row r="137" spans="1:10" ht="15.75" x14ac:dyDescent="0.25">
      <c r="A137" s="17" t="s">
        <v>303</v>
      </c>
      <c r="B137" s="4">
        <v>60</v>
      </c>
      <c r="C137" s="5">
        <v>205.5</v>
      </c>
      <c r="D137" s="5">
        <v>189</v>
      </c>
      <c r="E137" s="6">
        <v>8.17</v>
      </c>
      <c r="F137" s="5">
        <v>16.5</v>
      </c>
      <c r="G137" s="6">
        <v>84.65</v>
      </c>
      <c r="H137" s="5">
        <v>13</v>
      </c>
      <c r="I137" s="16">
        <f t="shared" si="2"/>
        <v>8.7301587301587293</v>
      </c>
      <c r="J137" s="3"/>
    </row>
    <row r="138" spans="1:10" ht="15.75" hidden="1" x14ac:dyDescent="0.25">
      <c r="A138" s="17" t="s">
        <v>135</v>
      </c>
      <c r="B138" s="4">
        <v>7</v>
      </c>
      <c r="C138" s="5">
        <v>23</v>
      </c>
      <c r="D138" s="5">
        <v>16</v>
      </c>
      <c r="E138" s="6">
        <v>17.79</v>
      </c>
      <c r="F138" s="5">
        <v>7</v>
      </c>
      <c r="G138" s="6">
        <v>87.5</v>
      </c>
      <c r="H138" s="7"/>
      <c r="I138" s="16">
        <f t="shared" si="2"/>
        <v>43.75</v>
      </c>
      <c r="J138" s="3"/>
    </row>
    <row r="139" spans="1:10" ht="15.75" x14ac:dyDescent="0.25">
      <c r="A139" s="17" t="s">
        <v>269</v>
      </c>
      <c r="B139" s="4">
        <v>50</v>
      </c>
      <c r="C139" s="5">
        <v>170</v>
      </c>
      <c r="D139" s="5">
        <v>156</v>
      </c>
      <c r="E139" s="6">
        <v>9.57</v>
      </c>
      <c r="F139" s="5">
        <v>14</v>
      </c>
      <c r="G139" s="6">
        <v>87.5</v>
      </c>
      <c r="H139" s="5">
        <v>2</v>
      </c>
      <c r="I139" s="16">
        <f t="shared" si="2"/>
        <v>8.9743589743589745</v>
      </c>
      <c r="J139" s="3"/>
    </row>
    <row r="140" spans="1:10" ht="15.75" x14ac:dyDescent="0.25">
      <c r="A140" s="17" t="s">
        <v>352</v>
      </c>
      <c r="B140" s="4">
        <v>30</v>
      </c>
      <c r="C140" s="5">
        <v>83.5</v>
      </c>
      <c r="D140" s="5">
        <v>76.5</v>
      </c>
      <c r="E140" s="6">
        <v>15.07</v>
      </c>
      <c r="F140" s="5">
        <v>7</v>
      </c>
      <c r="G140" s="6">
        <v>64.400000000000006</v>
      </c>
      <c r="H140" s="5">
        <v>1</v>
      </c>
      <c r="I140" s="16">
        <f t="shared" si="2"/>
        <v>9.1503267973856204</v>
      </c>
      <c r="J140" s="3"/>
    </row>
    <row r="141" spans="1:10" ht="15.75" hidden="1" x14ac:dyDescent="0.25">
      <c r="A141" s="17" t="s">
        <v>138</v>
      </c>
      <c r="B141" s="4">
        <v>32</v>
      </c>
      <c r="C141" s="5">
        <v>82</v>
      </c>
      <c r="D141" s="5">
        <v>71.5</v>
      </c>
      <c r="E141" s="6">
        <v>25.64</v>
      </c>
      <c r="F141" s="5">
        <v>10.5</v>
      </c>
      <c r="G141" s="6">
        <v>194.25</v>
      </c>
      <c r="H141" s="7"/>
      <c r="I141" s="16">
        <f t="shared" si="2"/>
        <v>14.685314685314685</v>
      </c>
      <c r="J141" s="3"/>
    </row>
    <row r="142" spans="1:10" ht="15.75" hidden="1" x14ac:dyDescent="0.25">
      <c r="A142" s="17" t="s">
        <v>139</v>
      </c>
      <c r="B142" s="4">
        <v>20</v>
      </c>
      <c r="C142" s="5">
        <v>39</v>
      </c>
      <c r="D142" s="5">
        <v>32.5</v>
      </c>
      <c r="E142" s="6">
        <v>25.99</v>
      </c>
      <c r="F142" s="5">
        <v>6.5</v>
      </c>
      <c r="G142" s="6">
        <v>120.25</v>
      </c>
      <c r="H142" s="7"/>
      <c r="I142" s="16">
        <f t="shared" si="2"/>
        <v>20</v>
      </c>
      <c r="J142" s="3"/>
    </row>
    <row r="143" spans="1:10" ht="15.75" hidden="1" x14ac:dyDescent="0.25">
      <c r="A143" s="17" t="s">
        <v>140</v>
      </c>
      <c r="B143" s="4">
        <v>7</v>
      </c>
      <c r="C143" s="5">
        <v>27</v>
      </c>
      <c r="D143" s="5">
        <v>22</v>
      </c>
      <c r="E143" s="6">
        <v>26.48</v>
      </c>
      <c r="F143" s="5">
        <v>5</v>
      </c>
      <c r="G143" s="6">
        <v>92.5</v>
      </c>
      <c r="H143" s="7"/>
      <c r="I143" s="16">
        <f t="shared" si="2"/>
        <v>22.727272727272727</v>
      </c>
      <c r="J143" s="3"/>
    </row>
    <row r="144" spans="1:10" ht="15.75" x14ac:dyDescent="0.25">
      <c r="A144" s="17" t="s">
        <v>589</v>
      </c>
      <c r="B144" s="4">
        <v>128</v>
      </c>
      <c r="C144" s="5">
        <v>585</v>
      </c>
      <c r="D144" s="5">
        <v>535</v>
      </c>
      <c r="E144" s="6">
        <v>0.87</v>
      </c>
      <c r="F144" s="5">
        <v>50</v>
      </c>
      <c r="G144" s="7"/>
      <c r="H144" s="5">
        <v>18</v>
      </c>
      <c r="I144" s="16">
        <f t="shared" si="2"/>
        <v>9.3457943925233646</v>
      </c>
      <c r="J144" s="3"/>
    </row>
    <row r="145" spans="1:10" ht="15.75" hidden="1" x14ac:dyDescent="0.25">
      <c r="A145" s="17" t="s">
        <v>142</v>
      </c>
      <c r="B145" s="4">
        <v>14</v>
      </c>
      <c r="C145" s="5">
        <v>37</v>
      </c>
      <c r="D145" s="5">
        <v>35.5</v>
      </c>
      <c r="E145" s="6">
        <v>26.08</v>
      </c>
      <c r="F145" s="5">
        <v>1.5</v>
      </c>
      <c r="G145" s="6">
        <v>27.75</v>
      </c>
      <c r="H145" s="7"/>
      <c r="I145" s="16">
        <f t="shared" si="2"/>
        <v>4.225352112676056</v>
      </c>
      <c r="J145" s="3"/>
    </row>
    <row r="146" spans="1:10" ht="15.75" hidden="1" x14ac:dyDescent="0.25">
      <c r="A146" s="17" t="s">
        <v>143</v>
      </c>
      <c r="B146" s="4">
        <v>18</v>
      </c>
      <c r="C146" s="5">
        <v>30.5</v>
      </c>
      <c r="D146" s="5">
        <v>30.5</v>
      </c>
      <c r="E146" s="6">
        <v>24.92</v>
      </c>
      <c r="F146" s="7"/>
      <c r="G146" s="7"/>
      <c r="H146" s="7"/>
      <c r="I146" s="16">
        <f t="shared" si="2"/>
        <v>0</v>
      </c>
      <c r="J146" s="3"/>
    </row>
    <row r="147" spans="1:10" ht="15.75" x14ac:dyDescent="0.25">
      <c r="A147" s="17" t="s">
        <v>472</v>
      </c>
      <c r="B147" s="4">
        <v>89</v>
      </c>
      <c r="C147" s="5">
        <v>238</v>
      </c>
      <c r="D147" s="5">
        <v>217.5</v>
      </c>
      <c r="E147" s="6">
        <v>15.54</v>
      </c>
      <c r="F147" s="5">
        <v>20.5</v>
      </c>
      <c r="G147" s="6">
        <v>194.75</v>
      </c>
      <c r="H147" s="5">
        <v>4.5</v>
      </c>
      <c r="I147" s="16">
        <f t="shared" si="2"/>
        <v>9.4252873563218387</v>
      </c>
      <c r="J147" s="3"/>
    </row>
    <row r="148" spans="1:10" ht="15.75" hidden="1" x14ac:dyDescent="0.25">
      <c r="A148" s="17" t="s">
        <v>145</v>
      </c>
      <c r="B148" s="4">
        <v>18</v>
      </c>
      <c r="C148" s="5">
        <v>46</v>
      </c>
      <c r="D148" s="5">
        <v>36.5</v>
      </c>
      <c r="E148" s="6">
        <v>25.83</v>
      </c>
      <c r="F148" s="5">
        <v>9.5</v>
      </c>
      <c r="G148" s="6">
        <v>175.75</v>
      </c>
      <c r="H148" s="7"/>
      <c r="I148" s="16">
        <f t="shared" si="2"/>
        <v>26.027397260273972</v>
      </c>
      <c r="J148" s="3"/>
    </row>
    <row r="149" spans="1:10" ht="15.75" x14ac:dyDescent="0.25">
      <c r="A149" s="17" t="s">
        <v>348</v>
      </c>
      <c r="B149" s="4">
        <v>51</v>
      </c>
      <c r="C149" s="5">
        <v>137</v>
      </c>
      <c r="D149" s="5">
        <v>125</v>
      </c>
      <c r="E149" s="6">
        <v>9.66</v>
      </c>
      <c r="F149" s="5">
        <v>12</v>
      </c>
      <c r="G149" s="6">
        <v>71.28</v>
      </c>
      <c r="H149" s="5">
        <v>5.5</v>
      </c>
      <c r="I149" s="16">
        <f t="shared" si="2"/>
        <v>9.6</v>
      </c>
      <c r="J149" s="3"/>
    </row>
    <row r="150" spans="1:10" ht="15.75" x14ac:dyDescent="0.25">
      <c r="A150" s="17" t="s">
        <v>779</v>
      </c>
      <c r="B150" s="4">
        <v>16</v>
      </c>
      <c r="C150" s="5">
        <v>42</v>
      </c>
      <c r="D150" s="5">
        <v>38</v>
      </c>
      <c r="E150" s="6">
        <v>17.68</v>
      </c>
      <c r="F150" s="5">
        <v>4</v>
      </c>
      <c r="G150" s="6">
        <v>44</v>
      </c>
      <c r="H150" s="5">
        <v>7.5</v>
      </c>
      <c r="I150" s="16">
        <f t="shared" si="2"/>
        <v>10.526315789473683</v>
      </c>
      <c r="J150" s="3"/>
    </row>
    <row r="151" spans="1:10" ht="15.75" hidden="1" x14ac:dyDescent="0.25">
      <c r="A151" s="17" t="s">
        <v>148</v>
      </c>
      <c r="B151" s="4">
        <v>8</v>
      </c>
      <c r="C151" s="5">
        <v>28</v>
      </c>
      <c r="D151" s="5">
        <v>24</v>
      </c>
      <c r="E151" s="6">
        <v>24.01</v>
      </c>
      <c r="F151" s="5">
        <v>4</v>
      </c>
      <c r="G151" s="6">
        <v>74</v>
      </c>
      <c r="H151" s="7"/>
      <c r="I151" s="16">
        <f t="shared" si="2"/>
        <v>16.666666666666664</v>
      </c>
      <c r="J151" s="3"/>
    </row>
    <row r="152" spans="1:10" ht="15.75" x14ac:dyDescent="0.25">
      <c r="A152" s="17" t="s">
        <v>630</v>
      </c>
      <c r="B152" s="4">
        <v>107</v>
      </c>
      <c r="C152" s="5">
        <v>376.5</v>
      </c>
      <c r="D152" s="5">
        <v>340.5</v>
      </c>
      <c r="E152" s="6">
        <v>4.0199999999999996</v>
      </c>
      <c r="F152" s="5">
        <v>36</v>
      </c>
      <c r="G152" s="6">
        <v>99.73</v>
      </c>
      <c r="H152" s="5">
        <v>1</v>
      </c>
      <c r="I152" s="16">
        <f t="shared" si="2"/>
        <v>10.572687224669604</v>
      </c>
      <c r="J152" s="3"/>
    </row>
    <row r="153" spans="1:10" ht="15.75" x14ac:dyDescent="0.25">
      <c r="A153" s="17" t="s">
        <v>633</v>
      </c>
      <c r="B153" s="4">
        <v>71</v>
      </c>
      <c r="C153" s="5">
        <v>310.5</v>
      </c>
      <c r="D153" s="5">
        <v>280.5</v>
      </c>
      <c r="E153" s="6">
        <v>3.94</v>
      </c>
      <c r="F153" s="5">
        <v>30</v>
      </c>
      <c r="G153" s="6">
        <v>82.77</v>
      </c>
      <c r="H153" s="5">
        <v>8</v>
      </c>
      <c r="I153" s="16">
        <f t="shared" si="2"/>
        <v>10.695187165775401</v>
      </c>
      <c r="J153" s="3"/>
    </row>
    <row r="154" spans="1:10" ht="15.75" hidden="1" x14ac:dyDescent="0.25">
      <c r="A154" s="17" t="s">
        <v>151</v>
      </c>
      <c r="B154" s="4">
        <v>31</v>
      </c>
      <c r="C154" s="5">
        <v>113</v>
      </c>
      <c r="D154" s="5">
        <v>106</v>
      </c>
      <c r="E154" s="6">
        <v>16.079999999999998</v>
      </c>
      <c r="F154" s="5">
        <v>7</v>
      </c>
      <c r="G154" s="6">
        <v>80.5</v>
      </c>
      <c r="H154" s="7"/>
      <c r="I154" s="16">
        <f t="shared" si="2"/>
        <v>6.6037735849056602</v>
      </c>
      <c r="J154" s="3"/>
    </row>
    <row r="155" spans="1:10" ht="15.75" hidden="1" x14ac:dyDescent="0.25">
      <c r="A155" s="17" t="s">
        <v>152</v>
      </c>
      <c r="B155" s="4">
        <v>12</v>
      </c>
      <c r="C155" s="5">
        <v>23</v>
      </c>
      <c r="D155" s="5">
        <v>22</v>
      </c>
      <c r="E155" s="6">
        <v>15.67</v>
      </c>
      <c r="F155" s="5">
        <v>1</v>
      </c>
      <c r="G155" s="6">
        <v>11.5</v>
      </c>
      <c r="H155" s="7"/>
      <c r="I155" s="16">
        <f t="shared" si="2"/>
        <v>4.5454545454545459</v>
      </c>
      <c r="J155" s="3"/>
    </row>
    <row r="156" spans="1:10" ht="15.75" x14ac:dyDescent="0.25">
      <c r="A156" s="17" t="s">
        <v>565</v>
      </c>
      <c r="B156" s="4">
        <v>72</v>
      </c>
      <c r="C156" s="5">
        <v>210</v>
      </c>
      <c r="D156" s="5">
        <v>189</v>
      </c>
      <c r="E156" s="6">
        <v>6.13</v>
      </c>
      <c r="F156" s="5">
        <v>21</v>
      </c>
      <c r="G156" s="6">
        <v>73.5</v>
      </c>
      <c r="H156" s="5">
        <v>10</v>
      </c>
      <c r="I156" s="16">
        <f t="shared" si="2"/>
        <v>11.111111111111111</v>
      </c>
      <c r="J156" s="3"/>
    </row>
    <row r="157" spans="1:10" ht="15.75" x14ac:dyDescent="0.25">
      <c r="A157" s="17" t="s">
        <v>389</v>
      </c>
      <c r="B157" s="4">
        <v>26</v>
      </c>
      <c r="C157" s="5">
        <v>222</v>
      </c>
      <c r="D157" s="5">
        <v>199.5</v>
      </c>
      <c r="E157" s="6">
        <v>5.36</v>
      </c>
      <c r="F157" s="5">
        <v>22.5</v>
      </c>
      <c r="G157" s="6">
        <v>81</v>
      </c>
      <c r="H157" s="5">
        <v>2</v>
      </c>
      <c r="I157" s="16">
        <f t="shared" si="2"/>
        <v>11.278195488721805</v>
      </c>
      <c r="J157" s="3"/>
    </row>
    <row r="158" spans="1:10" ht="15.75" hidden="1" x14ac:dyDescent="0.25">
      <c r="A158" s="17" t="s">
        <v>155</v>
      </c>
      <c r="B158" s="4">
        <v>14</v>
      </c>
      <c r="C158" s="5">
        <v>63</v>
      </c>
      <c r="D158" s="5">
        <v>40</v>
      </c>
      <c r="E158" s="6">
        <v>16.989999999999998</v>
      </c>
      <c r="F158" s="5">
        <v>23</v>
      </c>
      <c r="G158" s="6">
        <v>264.5</v>
      </c>
      <c r="H158" s="7"/>
      <c r="I158" s="16">
        <f t="shared" si="2"/>
        <v>57.499999999999993</v>
      </c>
      <c r="J158" s="3"/>
    </row>
    <row r="159" spans="1:10" ht="15.75" x14ac:dyDescent="0.25">
      <c r="A159" s="17" t="s">
        <v>650</v>
      </c>
      <c r="B159" s="4">
        <v>48</v>
      </c>
      <c r="C159" s="5">
        <v>190</v>
      </c>
      <c r="D159" s="5">
        <v>170.5</v>
      </c>
      <c r="E159" s="6">
        <v>4.83</v>
      </c>
      <c r="F159" s="5">
        <v>19.5</v>
      </c>
      <c r="G159" s="6">
        <v>60.45</v>
      </c>
      <c r="H159" s="5">
        <v>5.5</v>
      </c>
      <c r="I159" s="16">
        <f t="shared" si="2"/>
        <v>11.436950146627565</v>
      </c>
      <c r="J159" s="3"/>
    </row>
    <row r="160" spans="1:10" ht="15.75" x14ac:dyDescent="0.25">
      <c r="A160" s="17" t="s">
        <v>768</v>
      </c>
      <c r="B160" s="4">
        <v>41</v>
      </c>
      <c r="C160" s="5">
        <v>150</v>
      </c>
      <c r="D160" s="5">
        <v>134.5</v>
      </c>
      <c r="E160" s="6">
        <v>4.54</v>
      </c>
      <c r="F160" s="5">
        <v>15.5</v>
      </c>
      <c r="G160" s="6">
        <v>46.5</v>
      </c>
      <c r="H160" s="5">
        <v>6</v>
      </c>
      <c r="I160" s="16">
        <f t="shared" si="2"/>
        <v>11.524163568773234</v>
      </c>
      <c r="J160" s="3"/>
    </row>
    <row r="161" spans="1:10" ht="15.75" hidden="1" x14ac:dyDescent="0.25">
      <c r="A161" s="17" t="s">
        <v>158</v>
      </c>
      <c r="B161" s="4">
        <v>19</v>
      </c>
      <c r="C161" s="5">
        <v>43</v>
      </c>
      <c r="D161" s="5">
        <v>43</v>
      </c>
      <c r="E161" s="6">
        <v>15.79</v>
      </c>
      <c r="F161" s="7"/>
      <c r="G161" s="7"/>
      <c r="H161" s="7"/>
      <c r="I161" s="16">
        <f t="shared" si="2"/>
        <v>0</v>
      </c>
      <c r="J161" s="3"/>
    </row>
    <row r="162" spans="1:10" ht="15.75" hidden="1" x14ac:dyDescent="0.25">
      <c r="A162" s="17" t="s">
        <v>159</v>
      </c>
      <c r="B162" s="4">
        <v>46</v>
      </c>
      <c r="C162" s="5">
        <v>103</v>
      </c>
      <c r="D162" s="5">
        <v>92</v>
      </c>
      <c r="E162" s="6">
        <v>17.13</v>
      </c>
      <c r="F162" s="5">
        <v>11</v>
      </c>
      <c r="G162" s="6">
        <v>126.5</v>
      </c>
      <c r="H162" s="7"/>
      <c r="I162" s="16">
        <f t="shared" si="2"/>
        <v>11.956521739130435</v>
      </c>
      <c r="J162" s="3"/>
    </row>
    <row r="163" spans="1:10" ht="15.75" hidden="1" x14ac:dyDescent="0.25">
      <c r="A163" s="17" t="s">
        <v>160</v>
      </c>
      <c r="B163" s="4">
        <v>14</v>
      </c>
      <c r="C163" s="5">
        <v>33</v>
      </c>
      <c r="D163" s="5">
        <v>31.01</v>
      </c>
      <c r="E163" s="6">
        <v>15.69</v>
      </c>
      <c r="F163" s="5">
        <v>1.99</v>
      </c>
      <c r="G163" s="6">
        <v>22.89</v>
      </c>
      <c r="H163" s="7"/>
      <c r="I163" s="16">
        <f t="shared" si="2"/>
        <v>6.4172847468558532</v>
      </c>
      <c r="J163" s="3"/>
    </row>
    <row r="164" spans="1:10" ht="15.75" hidden="1" x14ac:dyDescent="0.25">
      <c r="A164" s="17" t="s">
        <v>161</v>
      </c>
      <c r="B164" s="4">
        <v>1</v>
      </c>
      <c r="C164" s="5">
        <v>140</v>
      </c>
      <c r="D164" s="5">
        <v>90</v>
      </c>
      <c r="E164" s="6">
        <v>0.8</v>
      </c>
      <c r="F164" s="5">
        <v>50</v>
      </c>
      <c r="G164" s="6">
        <v>22.5</v>
      </c>
      <c r="H164" s="7"/>
      <c r="I164" s="16">
        <f t="shared" si="2"/>
        <v>55.555555555555557</v>
      </c>
      <c r="J164" s="3"/>
    </row>
    <row r="165" spans="1:10" ht="15.75" hidden="1" x14ac:dyDescent="0.25">
      <c r="A165" s="17" t="s">
        <v>162</v>
      </c>
      <c r="B165" s="4">
        <v>9</v>
      </c>
      <c r="C165" s="5">
        <v>300</v>
      </c>
      <c r="D165" s="5">
        <v>84</v>
      </c>
      <c r="E165" s="6">
        <v>1.47</v>
      </c>
      <c r="F165" s="5">
        <v>216</v>
      </c>
      <c r="G165" s="6">
        <v>205.2</v>
      </c>
      <c r="H165" s="7"/>
      <c r="I165" s="16">
        <f t="shared" si="2"/>
        <v>257.14285714285717</v>
      </c>
      <c r="J165" s="3"/>
    </row>
    <row r="166" spans="1:10" ht="15.75" hidden="1" x14ac:dyDescent="0.25">
      <c r="A166" s="17" t="s">
        <v>163</v>
      </c>
      <c r="B166" s="4">
        <v>32</v>
      </c>
      <c r="C166" s="5">
        <v>371</v>
      </c>
      <c r="D166" s="5">
        <v>371</v>
      </c>
      <c r="E166" s="6">
        <v>1.45</v>
      </c>
      <c r="F166" s="7"/>
      <c r="G166" s="7"/>
      <c r="H166" s="7"/>
      <c r="I166" s="16">
        <f t="shared" si="2"/>
        <v>0</v>
      </c>
      <c r="J166" s="3"/>
    </row>
    <row r="167" spans="1:10" ht="15.75" hidden="1" x14ac:dyDescent="0.25">
      <c r="A167" s="17" t="s">
        <v>164</v>
      </c>
      <c r="B167" s="4">
        <v>20</v>
      </c>
      <c r="C167" s="5">
        <v>400</v>
      </c>
      <c r="D167" s="5">
        <v>321.5</v>
      </c>
      <c r="E167" s="6">
        <v>1.43</v>
      </c>
      <c r="F167" s="5">
        <v>78.5</v>
      </c>
      <c r="G167" s="6">
        <v>78.5</v>
      </c>
      <c r="H167" s="7"/>
      <c r="I167" s="16">
        <f t="shared" si="2"/>
        <v>24.416796267496114</v>
      </c>
      <c r="J167" s="3"/>
    </row>
    <row r="168" spans="1:10" ht="15.75" x14ac:dyDescent="0.25">
      <c r="A168" s="17" t="s">
        <v>69</v>
      </c>
      <c r="B168" s="4">
        <v>68</v>
      </c>
      <c r="C168" s="5">
        <v>460</v>
      </c>
      <c r="D168" s="5">
        <v>411</v>
      </c>
      <c r="E168" s="6">
        <v>2.4700000000000002</v>
      </c>
      <c r="F168" s="5">
        <v>49</v>
      </c>
      <c r="G168" s="6">
        <v>80.849999999999994</v>
      </c>
      <c r="H168" s="5">
        <v>93</v>
      </c>
      <c r="I168" s="16">
        <f t="shared" si="2"/>
        <v>11.922141119221411</v>
      </c>
      <c r="J168" s="3"/>
    </row>
    <row r="169" spans="1:10" ht="15.75" hidden="1" x14ac:dyDescent="0.25">
      <c r="A169" s="17" t="s">
        <v>166</v>
      </c>
      <c r="B169" s="4">
        <v>71</v>
      </c>
      <c r="C169" s="5">
        <v>951.5</v>
      </c>
      <c r="D169" s="5">
        <v>929.5</v>
      </c>
      <c r="E169" s="6">
        <v>1.4</v>
      </c>
      <c r="F169" s="5">
        <v>22</v>
      </c>
      <c r="G169" s="6">
        <v>28.6</v>
      </c>
      <c r="H169" s="7"/>
      <c r="I169" s="16">
        <f t="shared" si="2"/>
        <v>2.3668639053254439</v>
      </c>
      <c r="J169" s="3"/>
    </row>
    <row r="170" spans="1:10" ht="15.75" hidden="1" x14ac:dyDescent="0.25">
      <c r="A170" s="17" t="s">
        <v>167</v>
      </c>
      <c r="B170" s="4">
        <v>10</v>
      </c>
      <c r="C170" s="5">
        <v>120</v>
      </c>
      <c r="D170" s="5">
        <v>95</v>
      </c>
      <c r="E170" s="6">
        <v>1.51</v>
      </c>
      <c r="F170" s="5">
        <v>25</v>
      </c>
      <c r="G170" s="7"/>
      <c r="H170" s="7"/>
      <c r="I170" s="16">
        <f t="shared" si="2"/>
        <v>26.315789473684209</v>
      </c>
      <c r="J170" s="3"/>
    </row>
    <row r="171" spans="1:10" ht="15.75" hidden="1" x14ac:dyDescent="0.25">
      <c r="A171" s="17" t="s">
        <v>168</v>
      </c>
      <c r="B171" s="4">
        <v>73</v>
      </c>
      <c r="C171" s="5">
        <v>1169.25</v>
      </c>
      <c r="D171" s="5">
        <v>1169.25</v>
      </c>
      <c r="E171" s="6">
        <v>1.51</v>
      </c>
      <c r="F171" s="7"/>
      <c r="G171" s="7"/>
      <c r="H171" s="7"/>
      <c r="I171" s="16">
        <f t="shared" si="2"/>
        <v>0</v>
      </c>
      <c r="J171" s="3"/>
    </row>
    <row r="172" spans="1:10" ht="15.75" hidden="1" x14ac:dyDescent="0.25">
      <c r="A172" s="17" t="s">
        <v>169</v>
      </c>
      <c r="B172" s="4">
        <v>3</v>
      </c>
      <c r="C172" s="5">
        <v>75</v>
      </c>
      <c r="D172" s="5">
        <v>75</v>
      </c>
      <c r="E172" s="6">
        <v>1.5</v>
      </c>
      <c r="F172" s="7"/>
      <c r="G172" s="7"/>
      <c r="H172" s="7"/>
      <c r="I172" s="16">
        <f t="shared" si="2"/>
        <v>0</v>
      </c>
      <c r="J172" s="3"/>
    </row>
    <row r="173" spans="1:10" ht="15.75" hidden="1" x14ac:dyDescent="0.25">
      <c r="A173" s="17" t="s">
        <v>170</v>
      </c>
      <c r="B173" s="4">
        <v>2</v>
      </c>
      <c r="C173" s="5">
        <v>21</v>
      </c>
      <c r="D173" s="5">
        <v>14</v>
      </c>
      <c r="E173" s="6">
        <v>4.7699999999999996</v>
      </c>
      <c r="F173" s="5">
        <v>7</v>
      </c>
      <c r="G173" s="6">
        <v>24.5</v>
      </c>
      <c r="H173" s="7"/>
      <c r="I173" s="16">
        <f t="shared" si="2"/>
        <v>50</v>
      </c>
      <c r="J173" s="3"/>
    </row>
    <row r="174" spans="1:10" ht="15.75" x14ac:dyDescent="0.25">
      <c r="A174" s="17" t="s">
        <v>535</v>
      </c>
      <c r="B174" s="4">
        <v>20</v>
      </c>
      <c r="C174" s="5">
        <v>61</v>
      </c>
      <c r="D174" s="5">
        <v>54.5</v>
      </c>
      <c r="E174" s="6">
        <v>5.48</v>
      </c>
      <c r="F174" s="5">
        <v>6.5</v>
      </c>
      <c r="G174" s="6">
        <v>22.75</v>
      </c>
      <c r="H174" s="5">
        <v>1</v>
      </c>
      <c r="I174" s="16">
        <f t="shared" si="2"/>
        <v>11.926605504587156</v>
      </c>
      <c r="J174" s="3"/>
    </row>
    <row r="175" spans="1:10" ht="15.75" hidden="1" x14ac:dyDescent="0.25">
      <c r="A175" s="17" t="s">
        <v>172</v>
      </c>
      <c r="B175" s="4">
        <v>8</v>
      </c>
      <c r="C175" s="5">
        <v>37</v>
      </c>
      <c r="D175" s="5">
        <v>28.05</v>
      </c>
      <c r="E175" s="6">
        <v>4.62</v>
      </c>
      <c r="F175" s="5">
        <v>8.9499999999999993</v>
      </c>
      <c r="G175" s="6">
        <v>29.09</v>
      </c>
      <c r="H175" s="7"/>
      <c r="I175" s="16">
        <f t="shared" si="2"/>
        <v>31.907308377896609</v>
      </c>
      <c r="J175" s="3"/>
    </row>
    <row r="176" spans="1:10" ht="15.75" x14ac:dyDescent="0.25">
      <c r="A176" s="17" t="s">
        <v>576</v>
      </c>
      <c r="B176" s="4">
        <v>70</v>
      </c>
      <c r="C176" s="5">
        <v>366</v>
      </c>
      <c r="D176" s="5">
        <v>326.5</v>
      </c>
      <c r="E176" s="6">
        <v>2.12</v>
      </c>
      <c r="F176" s="5">
        <v>39.5</v>
      </c>
      <c r="G176" s="6">
        <v>55.3</v>
      </c>
      <c r="H176" s="5">
        <v>29</v>
      </c>
      <c r="I176" s="16">
        <f t="shared" si="2"/>
        <v>12.098009188361408</v>
      </c>
      <c r="J176" s="3"/>
    </row>
    <row r="177" spans="1:10" ht="15.75" hidden="1" x14ac:dyDescent="0.25">
      <c r="A177" s="17" t="s">
        <v>174</v>
      </c>
      <c r="B177" s="4"/>
      <c r="C177" s="5">
        <v>4</v>
      </c>
      <c r="D177" s="7"/>
      <c r="E177" s="7"/>
      <c r="F177" s="5">
        <v>4</v>
      </c>
      <c r="G177" s="6">
        <v>13.2</v>
      </c>
      <c r="H177" s="7"/>
      <c r="I177" s="16" t="e">
        <f t="shared" si="2"/>
        <v>#DIV/0!</v>
      </c>
      <c r="J177" s="3"/>
    </row>
    <row r="178" spans="1:10" ht="15.75" x14ac:dyDescent="0.25">
      <c r="A178" s="17" t="s">
        <v>153</v>
      </c>
      <c r="B178" s="4">
        <v>21</v>
      </c>
      <c r="C178" s="5">
        <v>63</v>
      </c>
      <c r="D178" s="5">
        <v>56</v>
      </c>
      <c r="E178" s="6">
        <v>15.69</v>
      </c>
      <c r="F178" s="5">
        <v>7</v>
      </c>
      <c r="G178" s="6">
        <v>80.5</v>
      </c>
      <c r="H178" s="5">
        <v>1</v>
      </c>
      <c r="I178" s="16">
        <f t="shared" si="2"/>
        <v>12.5</v>
      </c>
      <c r="J178" s="3"/>
    </row>
    <row r="179" spans="1:10" ht="15.75" hidden="1" x14ac:dyDescent="0.25">
      <c r="A179" s="17" t="s">
        <v>176</v>
      </c>
      <c r="B179" s="4">
        <v>1</v>
      </c>
      <c r="C179" s="5">
        <v>11</v>
      </c>
      <c r="D179" s="5">
        <v>11</v>
      </c>
      <c r="E179" s="6">
        <v>5.94</v>
      </c>
      <c r="F179" s="7"/>
      <c r="G179" s="7"/>
      <c r="H179" s="7"/>
      <c r="I179" s="16">
        <f t="shared" si="2"/>
        <v>0</v>
      </c>
      <c r="J179" s="3"/>
    </row>
    <row r="180" spans="1:10" ht="15.75" x14ac:dyDescent="0.25">
      <c r="A180" s="17" t="s">
        <v>680</v>
      </c>
      <c r="B180" s="4">
        <v>9</v>
      </c>
      <c r="C180" s="5">
        <v>18</v>
      </c>
      <c r="D180" s="5">
        <v>16</v>
      </c>
      <c r="E180" s="6">
        <v>8.5</v>
      </c>
      <c r="F180" s="5">
        <v>2</v>
      </c>
      <c r="G180" s="6">
        <v>11.5</v>
      </c>
      <c r="H180" s="5">
        <v>1</v>
      </c>
      <c r="I180" s="16">
        <f t="shared" si="2"/>
        <v>12.5</v>
      </c>
      <c r="J180" s="3"/>
    </row>
    <row r="181" spans="1:10" ht="15.75" hidden="1" x14ac:dyDescent="0.25">
      <c r="A181" s="17" t="s">
        <v>178</v>
      </c>
      <c r="B181" s="4">
        <v>7</v>
      </c>
      <c r="C181" s="5">
        <v>20</v>
      </c>
      <c r="D181" s="5">
        <v>12</v>
      </c>
      <c r="E181" s="6">
        <v>6.67</v>
      </c>
      <c r="F181" s="5">
        <v>8</v>
      </c>
      <c r="G181" s="6">
        <v>32.799999999999997</v>
      </c>
      <c r="H181" s="7"/>
      <c r="I181" s="16">
        <f t="shared" si="2"/>
        <v>66.666666666666657</v>
      </c>
      <c r="J181" s="3"/>
    </row>
    <row r="182" spans="1:10" ht="15.75" hidden="1" x14ac:dyDescent="0.25">
      <c r="A182" s="17" t="s">
        <v>179</v>
      </c>
      <c r="B182" s="4">
        <v>4</v>
      </c>
      <c r="C182" s="5">
        <v>24</v>
      </c>
      <c r="D182" s="5">
        <v>10.5</v>
      </c>
      <c r="E182" s="6">
        <v>5.59</v>
      </c>
      <c r="F182" s="5">
        <v>13.5</v>
      </c>
      <c r="G182" s="6">
        <v>44.96</v>
      </c>
      <c r="H182" s="7"/>
      <c r="I182" s="16">
        <f t="shared" si="2"/>
        <v>128.57142857142858</v>
      </c>
      <c r="J182" s="3"/>
    </row>
    <row r="183" spans="1:10" ht="15.75" hidden="1" x14ac:dyDescent="0.25">
      <c r="A183" s="17" t="s">
        <v>767</v>
      </c>
      <c r="B183" s="4">
        <v>30</v>
      </c>
      <c r="C183" s="5">
        <v>98</v>
      </c>
      <c r="D183" s="5">
        <v>88.5</v>
      </c>
      <c r="E183" s="6">
        <v>5.3</v>
      </c>
      <c r="F183" s="5">
        <v>9.5</v>
      </c>
      <c r="G183" s="6">
        <v>31.64</v>
      </c>
      <c r="H183" s="7"/>
      <c r="I183" s="16">
        <f t="shared" si="2"/>
        <v>10.734463276836157</v>
      </c>
      <c r="J183" s="3"/>
    </row>
    <row r="184" spans="1:10" ht="15.75" hidden="1" x14ac:dyDescent="0.25">
      <c r="A184" s="17" t="s">
        <v>181</v>
      </c>
      <c r="B184" s="4">
        <v>1</v>
      </c>
      <c r="C184" s="5">
        <v>20</v>
      </c>
      <c r="D184" s="5">
        <v>9.5</v>
      </c>
      <c r="E184" s="6">
        <v>5.26</v>
      </c>
      <c r="F184" s="5">
        <v>10.5</v>
      </c>
      <c r="G184" s="6">
        <v>44.63</v>
      </c>
      <c r="H184" s="7"/>
      <c r="I184" s="16">
        <f t="shared" si="2"/>
        <v>110.5263157894737</v>
      </c>
      <c r="J184" s="3"/>
    </row>
    <row r="185" spans="1:10" ht="15.75" hidden="1" x14ac:dyDescent="0.25">
      <c r="A185" s="17" t="s">
        <v>182</v>
      </c>
      <c r="B185" s="4">
        <v>9</v>
      </c>
      <c r="C185" s="5">
        <v>55</v>
      </c>
      <c r="D185" s="5">
        <v>55</v>
      </c>
      <c r="E185" s="6">
        <v>5.28</v>
      </c>
      <c r="F185" s="7"/>
      <c r="G185" s="7"/>
      <c r="H185" s="7"/>
      <c r="I185" s="16">
        <f t="shared" si="2"/>
        <v>0</v>
      </c>
      <c r="J185" s="3"/>
    </row>
    <row r="186" spans="1:10" ht="15.75" hidden="1" x14ac:dyDescent="0.25">
      <c r="A186" s="17" t="s">
        <v>183</v>
      </c>
      <c r="B186" s="4">
        <v>6</v>
      </c>
      <c r="C186" s="5">
        <v>28</v>
      </c>
      <c r="D186" s="5">
        <v>28</v>
      </c>
      <c r="E186" s="6">
        <v>4.3899999999999997</v>
      </c>
      <c r="F186" s="7"/>
      <c r="G186" s="7"/>
      <c r="H186" s="7"/>
      <c r="I186" s="16">
        <f t="shared" si="2"/>
        <v>0</v>
      </c>
      <c r="J186" s="3"/>
    </row>
    <row r="187" spans="1:10" ht="15.75" hidden="1" x14ac:dyDescent="0.25">
      <c r="A187" s="17" t="s">
        <v>184</v>
      </c>
      <c r="B187" s="4">
        <v>2</v>
      </c>
      <c r="C187" s="5">
        <v>22</v>
      </c>
      <c r="D187" s="5">
        <v>22</v>
      </c>
      <c r="E187" s="6">
        <v>6.33</v>
      </c>
      <c r="F187" s="7"/>
      <c r="G187" s="7"/>
      <c r="H187" s="7"/>
      <c r="I187" s="16">
        <f t="shared" si="2"/>
        <v>0</v>
      </c>
      <c r="J187" s="3"/>
    </row>
    <row r="188" spans="1:10" ht="15.75" x14ac:dyDescent="0.25">
      <c r="A188" s="17" t="s">
        <v>244</v>
      </c>
      <c r="B188" s="4">
        <v>113</v>
      </c>
      <c r="C188" s="5">
        <v>411</v>
      </c>
      <c r="D188" s="5">
        <v>364.5</v>
      </c>
      <c r="E188" s="6">
        <v>4.67</v>
      </c>
      <c r="F188" s="5">
        <v>46.5</v>
      </c>
      <c r="G188" s="6">
        <v>139.5</v>
      </c>
      <c r="H188" s="5">
        <v>17.5</v>
      </c>
      <c r="I188" s="16">
        <f t="shared" si="2"/>
        <v>12.757201646090536</v>
      </c>
      <c r="J188" s="3"/>
    </row>
    <row r="189" spans="1:10" ht="15.75" x14ac:dyDescent="0.25">
      <c r="A189" s="17" t="s">
        <v>171</v>
      </c>
      <c r="B189" s="4">
        <v>37</v>
      </c>
      <c r="C189" s="5">
        <v>114</v>
      </c>
      <c r="D189" s="5">
        <v>100.5</v>
      </c>
      <c r="E189" s="6">
        <v>4.74</v>
      </c>
      <c r="F189" s="5">
        <v>13.5</v>
      </c>
      <c r="G189" s="6">
        <v>43.88</v>
      </c>
      <c r="H189" s="5">
        <v>2</v>
      </c>
      <c r="I189" s="16">
        <f t="shared" si="2"/>
        <v>13.432835820895523</v>
      </c>
      <c r="J189" s="3"/>
    </row>
    <row r="190" spans="1:10" ht="15.75" hidden="1" x14ac:dyDescent="0.25">
      <c r="A190" s="17" t="s">
        <v>187</v>
      </c>
      <c r="B190" s="4">
        <v>7</v>
      </c>
      <c r="C190" s="5">
        <v>36</v>
      </c>
      <c r="D190" s="5">
        <v>35</v>
      </c>
      <c r="E190" s="6">
        <v>4.87</v>
      </c>
      <c r="F190" s="5">
        <v>1</v>
      </c>
      <c r="G190" s="6">
        <v>3.45</v>
      </c>
      <c r="H190" s="7"/>
      <c r="I190" s="16">
        <f t="shared" si="2"/>
        <v>2.8571428571428572</v>
      </c>
      <c r="J190" s="3"/>
    </row>
    <row r="191" spans="1:10" ht="15.75" hidden="1" x14ac:dyDescent="0.25">
      <c r="A191" s="17" t="s">
        <v>188</v>
      </c>
      <c r="B191" s="4">
        <v>2</v>
      </c>
      <c r="C191" s="5">
        <v>18</v>
      </c>
      <c r="D191" s="5">
        <v>18</v>
      </c>
      <c r="E191" s="6">
        <v>5.38</v>
      </c>
      <c r="F191" s="7"/>
      <c r="G191" s="7"/>
      <c r="H191" s="7"/>
      <c r="I191" s="16">
        <f t="shared" si="2"/>
        <v>0</v>
      </c>
      <c r="J191" s="3"/>
    </row>
    <row r="192" spans="1:10" ht="15.75" hidden="1" x14ac:dyDescent="0.25">
      <c r="A192" s="17" t="s">
        <v>189</v>
      </c>
      <c r="B192" s="4">
        <v>15</v>
      </c>
      <c r="C192" s="5">
        <v>50</v>
      </c>
      <c r="D192" s="5">
        <v>35.5</v>
      </c>
      <c r="E192" s="6">
        <v>5.89</v>
      </c>
      <c r="F192" s="5">
        <v>14.5</v>
      </c>
      <c r="G192" s="6">
        <v>51.62</v>
      </c>
      <c r="H192" s="7"/>
      <c r="I192" s="16">
        <f t="shared" si="2"/>
        <v>40.845070422535215</v>
      </c>
      <c r="J192" s="3"/>
    </row>
    <row r="193" spans="1:10" ht="15.75" x14ac:dyDescent="0.25">
      <c r="A193" s="17" t="s">
        <v>590</v>
      </c>
      <c r="B193" s="4">
        <v>146</v>
      </c>
      <c r="C193" s="5">
        <v>898</v>
      </c>
      <c r="D193" s="5">
        <v>790.5</v>
      </c>
      <c r="E193" s="6">
        <v>0.86</v>
      </c>
      <c r="F193" s="5">
        <v>107.5</v>
      </c>
      <c r="G193" s="7"/>
      <c r="H193" s="5">
        <v>16</v>
      </c>
      <c r="I193" s="16">
        <f t="shared" si="2"/>
        <v>13.598987982289689</v>
      </c>
      <c r="J193" s="3"/>
    </row>
    <row r="194" spans="1:10" ht="15.75" hidden="1" x14ac:dyDescent="0.25">
      <c r="A194" s="17" t="s">
        <v>191</v>
      </c>
      <c r="B194" s="4">
        <v>7</v>
      </c>
      <c r="C194" s="5">
        <v>24</v>
      </c>
      <c r="D194" s="5">
        <v>20.5</v>
      </c>
      <c r="E194" s="6">
        <v>5.36</v>
      </c>
      <c r="F194" s="5">
        <v>3.5</v>
      </c>
      <c r="G194" s="6">
        <v>11.9</v>
      </c>
      <c r="H194" s="7"/>
      <c r="I194" s="16">
        <f t="shared" si="2"/>
        <v>17.073170731707318</v>
      </c>
      <c r="J194" s="3"/>
    </row>
    <row r="195" spans="1:10" ht="15.75" hidden="1" x14ac:dyDescent="0.25">
      <c r="A195" s="17" t="s">
        <v>192</v>
      </c>
      <c r="B195" s="4">
        <v>1</v>
      </c>
      <c r="C195" s="5">
        <v>26</v>
      </c>
      <c r="D195" s="5">
        <v>2</v>
      </c>
      <c r="E195" s="6">
        <v>4.84</v>
      </c>
      <c r="F195" s="5">
        <v>24</v>
      </c>
      <c r="G195" s="6">
        <v>75.36</v>
      </c>
      <c r="H195" s="7"/>
      <c r="I195" s="16">
        <f t="shared" si="2"/>
        <v>1200</v>
      </c>
      <c r="J195" s="3"/>
    </row>
    <row r="196" spans="1:10" ht="15.75" x14ac:dyDescent="0.25">
      <c r="A196" s="17" t="s">
        <v>293</v>
      </c>
      <c r="B196" s="4">
        <v>58</v>
      </c>
      <c r="C196" s="5">
        <v>227.5</v>
      </c>
      <c r="D196" s="5">
        <v>200</v>
      </c>
      <c r="E196" s="6">
        <v>5.14</v>
      </c>
      <c r="F196" s="5">
        <v>27.5</v>
      </c>
      <c r="G196" s="6">
        <v>86.63</v>
      </c>
      <c r="H196" s="5">
        <v>6</v>
      </c>
      <c r="I196" s="16">
        <f t="shared" si="2"/>
        <v>13.750000000000002</v>
      </c>
      <c r="J196" s="3"/>
    </row>
    <row r="197" spans="1:10" ht="15.75" x14ac:dyDescent="0.25">
      <c r="A197" s="17" t="s">
        <v>195</v>
      </c>
      <c r="B197" s="4">
        <v>54</v>
      </c>
      <c r="C197" s="5">
        <v>152</v>
      </c>
      <c r="D197" s="5">
        <v>133.5</v>
      </c>
      <c r="E197" s="6">
        <v>6.86</v>
      </c>
      <c r="F197" s="5">
        <v>18.5</v>
      </c>
      <c r="G197" s="6">
        <v>83.25</v>
      </c>
      <c r="H197" s="5">
        <v>4</v>
      </c>
      <c r="I197" s="16">
        <f t="shared" ref="I197:I260" si="3">F197/D197*100</f>
        <v>13.857677902621724</v>
      </c>
      <c r="J197" s="3"/>
    </row>
    <row r="198" spans="1:10" ht="15.75" x14ac:dyDescent="0.25">
      <c r="A198" s="17" t="s">
        <v>199</v>
      </c>
      <c r="B198" s="4">
        <v>10</v>
      </c>
      <c r="C198" s="5">
        <v>28</v>
      </c>
      <c r="D198" s="5">
        <v>24.5</v>
      </c>
      <c r="E198" s="6">
        <v>4.58</v>
      </c>
      <c r="F198" s="5">
        <v>3.5</v>
      </c>
      <c r="G198" s="6">
        <v>9.98</v>
      </c>
      <c r="H198" s="5">
        <v>3</v>
      </c>
      <c r="I198" s="16">
        <f t="shared" si="3"/>
        <v>14.285714285714285</v>
      </c>
      <c r="J198" s="3"/>
    </row>
    <row r="199" spans="1:10" ht="15.75" hidden="1" x14ac:dyDescent="0.25">
      <c r="A199" s="17" t="s">
        <v>196</v>
      </c>
      <c r="B199" s="4">
        <v>6</v>
      </c>
      <c r="C199" s="5">
        <v>20</v>
      </c>
      <c r="D199" s="5">
        <v>20</v>
      </c>
      <c r="E199" s="6">
        <v>6.38</v>
      </c>
      <c r="F199" s="7"/>
      <c r="G199" s="7"/>
      <c r="H199" s="7"/>
      <c r="I199" s="16">
        <f t="shared" si="3"/>
        <v>0</v>
      </c>
      <c r="J199" s="3"/>
    </row>
    <row r="200" spans="1:10" ht="15.75" hidden="1" x14ac:dyDescent="0.25">
      <c r="A200" s="17" t="s">
        <v>197</v>
      </c>
      <c r="B200" s="4">
        <v>4</v>
      </c>
      <c r="C200" s="5">
        <v>22</v>
      </c>
      <c r="D200" s="5">
        <v>17.5</v>
      </c>
      <c r="E200" s="6">
        <v>6.9</v>
      </c>
      <c r="F200" s="5">
        <v>4.5</v>
      </c>
      <c r="G200" s="6">
        <v>20.25</v>
      </c>
      <c r="H200" s="7"/>
      <c r="I200" s="16">
        <f t="shared" si="3"/>
        <v>25.714285714285712</v>
      </c>
      <c r="J200" s="3"/>
    </row>
    <row r="201" spans="1:10" ht="15.75" x14ac:dyDescent="0.25">
      <c r="A201" s="17" t="s">
        <v>778</v>
      </c>
      <c r="B201" s="4">
        <v>15</v>
      </c>
      <c r="C201" s="5">
        <v>40</v>
      </c>
      <c r="D201" s="5">
        <v>35</v>
      </c>
      <c r="E201" s="6">
        <v>15.67</v>
      </c>
      <c r="F201" s="5">
        <v>5</v>
      </c>
      <c r="G201" s="6">
        <v>50</v>
      </c>
      <c r="H201" s="5">
        <v>11</v>
      </c>
      <c r="I201" s="16">
        <f t="shared" si="3"/>
        <v>14.285714285714285</v>
      </c>
      <c r="J201" s="3"/>
    </row>
    <row r="202" spans="1:10" ht="15.75" x14ac:dyDescent="0.25">
      <c r="A202" s="17" t="s">
        <v>347</v>
      </c>
      <c r="B202" s="4">
        <v>32</v>
      </c>
      <c r="C202" s="5">
        <v>135.5</v>
      </c>
      <c r="D202" s="5">
        <v>118.5</v>
      </c>
      <c r="E202" s="6">
        <v>8.99</v>
      </c>
      <c r="F202" s="5">
        <v>17</v>
      </c>
      <c r="G202" s="6">
        <v>96.9</v>
      </c>
      <c r="H202" s="5">
        <v>10</v>
      </c>
      <c r="I202" s="16">
        <f t="shared" si="3"/>
        <v>14.345991561181433</v>
      </c>
      <c r="J202" s="3"/>
    </row>
    <row r="203" spans="1:10" ht="15.75" x14ac:dyDescent="0.25">
      <c r="A203" s="17" t="s">
        <v>146</v>
      </c>
      <c r="B203" s="4">
        <v>41</v>
      </c>
      <c r="C203" s="5">
        <v>103</v>
      </c>
      <c r="D203" s="5">
        <v>90</v>
      </c>
      <c r="E203" s="6">
        <v>25.06</v>
      </c>
      <c r="F203" s="5">
        <v>13</v>
      </c>
      <c r="G203" s="6">
        <v>240.5</v>
      </c>
      <c r="H203" s="5">
        <v>3</v>
      </c>
      <c r="I203" s="16">
        <f t="shared" si="3"/>
        <v>14.444444444444443</v>
      </c>
      <c r="J203" s="3"/>
    </row>
    <row r="204" spans="1:10" ht="15.75" x14ac:dyDescent="0.25">
      <c r="A204" s="17" t="s">
        <v>311</v>
      </c>
      <c r="B204" s="4">
        <v>52</v>
      </c>
      <c r="C204" s="5">
        <v>133</v>
      </c>
      <c r="D204" s="5">
        <v>116.05</v>
      </c>
      <c r="E204" s="6">
        <v>15.12</v>
      </c>
      <c r="F204" s="5">
        <v>16.95</v>
      </c>
      <c r="G204" s="6">
        <v>160.18</v>
      </c>
      <c r="H204" s="5">
        <v>9</v>
      </c>
      <c r="I204" s="16">
        <f t="shared" si="3"/>
        <v>14.605773373545885</v>
      </c>
      <c r="J204" s="3"/>
    </row>
    <row r="205" spans="1:10" ht="15.75" x14ac:dyDescent="0.25">
      <c r="A205" s="17" t="s">
        <v>400</v>
      </c>
      <c r="B205" s="4">
        <v>44</v>
      </c>
      <c r="C205" s="5">
        <v>124.5</v>
      </c>
      <c r="D205" s="5">
        <v>108.5</v>
      </c>
      <c r="E205" s="6">
        <v>11.09</v>
      </c>
      <c r="F205" s="5">
        <v>16</v>
      </c>
      <c r="G205" s="6">
        <v>106.4</v>
      </c>
      <c r="H205" s="5">
        <v>3</v>
      </c>
      <c r="I205" s="16">
        <f t="shared" si="3"/>
        <v>14.746543778801843</v>
      </c>
      <c r="J205" s="3"/>
    </row>
    <row r="206" spans="1:10" ht="15.75" x14ac:dyDescent="0.25">
      <c r="A206" s="17" t="s">
        <v>676</v>
      </c>
      <c r="B206" s="4">
        <v>8</v>
      </c>
      <c r="C206" s="5">
        <v>70</v>
      </c>
      <c r="D206" s="5">
        <v>61</v>
      </c>
      <c r="E206" s="6">
        <v>6.05</v>
      </c>
      <c r="F206" s="5">
        <v>9</v>
      </c>
      <c r="G206" s="6">
        <v>38.25</v>
      </c>
      <c r="H206" s="5">
        <v>2</v>
      </c>
      <c r="I206" s="16">
        <f t="shared" si="3"/>
        <v>14.754098360655737</v>
      </c>
      <c r="J206" s="3"/>
    </row>
    <row r="207" spans="1:10" ht="15.75" x14ac:dyDescent="0.25">
      <c r="A207" s="17" t="s">
        <v>242</v>
      </c>
      <c r="B207" s="4">
        <v>57</v>
      </c>
      <c r="C207" s="5">
        <v>178</v>
      </c>
      <c r="D207" s="5">
        <v>155</v>
      </c>
      <c r="E207" s="6">
        <v>7.54</v>
      </c>
      <c r="F207" s="5">
        <v>23</v>
      </c>
      <c r="G207" s="6">
        <v>110.4</v>
      </c>
      <c r="H207" s="5">
        <v>5</v>
      </c>
      <c r="I207" s="16">
        <f t="shared" si="3"/>
        <v>14.838709677419354</v>
      </c>
      <c r="J207" s="3"/>
    </row>
    <row r="208" spans="1:10" ht="15.75" hidden="1" x14ac:dyDescent="0.25">
      <c r="A208" s="17" t="s">
        <v>205</v>
      </c>
      <c r="B208" s="4">
        <v>21</v>
      </c>
      <c r="C208" s="5">
        <v>61</v>
      </c>
      <c r="D208" s="5">
        <v>60.5</v>
      </c>
      <c r="E208" s="6">
        <v>3.75</v>
      </c>
      <c r="F208" s="5">
        <v>0.5</v>
      </c>
      <c r="G208" s="6">
        <v>1.3</v>
      </c>
      <c r="H208" s="7"/>
      <c r="I208" s="16">
        <f t="shared" si="3"/>
        <v>0.82644628099173556</v>
      </c>
      <c r="J208" s="3"/>
    </row>
    <row r="209" spans="1:10" ht="15.75" hidden="1" x14ac:dyDescent="0.25">
      <c r="A209" s="17" t="s">
        <v>206</v>
      </c>
      <c r="B209" s="4">
        <v>11</v>
      </c>
      <c r="C209" s="5">
        <v>71</v>
      </c>
      <c r="D209" s="5">
        <v>31</v>
      </c>
      <c r="E209" s="6">
        <v>5</v>
      </c>
      <c r="F209" s="5">
        <v>40</v>
      </c>
      <c r="G209" s="6">
        <v>140</v>
      </c>
      <c r="H209" s="7"/>
      <c r="I209" s="16">
        <f t="shared" si="3"/>
        <v>129.03225806451613</v>
      </c>
      <c r="J209" s="3"/>
    </row>
    <row r="210" spans="1:10" ht="15.75" hidden="1" x14ac:dyDescent="0.25">
      <c r="A210" s="17" t="s">
        <v>207</v>
      </c>
      <c r="B210" s="4">
        <v>2</v>
      </c>
      <c r="C210" s="5">
        <v>11</v>
      </c>
      <c r="D210" s="5">
        <v>10.5</v>
      </c>
      <c r="E210" s="6">
        <v>7.3</v>
      </c>
      <c r="F210" s="5">
        <v>0.5</v>
      </c>
      <c r="G210" s="6">
        <v>2.63</v>
      </c>
      <c r="H210" s="7"/>
      <c r="I210" s="16">
        <f t="shared" si="3"/>
        <v>4.7619047619047619</v>
      </c>
      <c r="J210" s="3"/>
    </row>
    <row r="211" spans="1:10" ht="15.75" x14ac:dyDescent="0.25">
      <c r="A211" s="17" t="s">
        <v>128</v>
      </c>
      <c r="B211" s="4">
        <v>68</v>
      </c>
      <c r="C211" s="5">
        <v>183</v>
      </c>
      <c r="D211" s="5">
        <v>159</v>
      </c>
      <c r="E211" s="6">
        <v>17.79</v>
      </c>
      <c r="F211" s="5">
        <v>24</v>
      </c>
      <c r="G211" s="6">
        <v>300</v>
      </c>
      <c r="H211" s="5">
        <v>5</v>
      </c>
      <c r="I211" s="16">
        <f t="shared" si="3"/>
        <v>15.09433962264151</v>
      </c>
      <c r="J211" s="3"/>
    </row>
    <row r="212" spans="1:10" ht="15.75" hidden="1" x14ac:dyDescent="0.25">
      <c r="A212" s="17" t="s">
        <v>209</v>
      </c>
      <c r="B212" s="4">
        <v>27</v>
      </c>
      <c r="C212" s="5">
        <v>88</v>
      </c>
      <c r="D212" s="5">
        <v>72</v>
      </c>
      <c r="E212" s="6">
        <v>6.45</v>
      </c>
      <c r="F212" s="5">
        <v>16</v>
      </c>
      <c r="G212" s="6">
        <v>72</v>
      </c>
      <c r="H212" s="7"/>
      <c r="I212" s="16">
        <f t="shared" si="3"/>
        <v>22.222222222222221</v>
      </c>
      <c r="J212" s="3"/>
    </row>
    <row r="213" spans="1:10" ht="15.75" x14ac:dyDescent="0.25">
      <c r="A213" s="17" t="s">
        <v>134</v>
      </c>
      <c r="B213" s="4">
        <v>44</v>
      </c>
      <c r="C213" s="5">
        <v>109.5</v>
      </c>
      <c r="D213" s="5">
        <v>95</v>
      </c>
      <c r="E213" s="6">
        <v>17.39</v>
      </c>
      <c r="F213" s="5">
        <v>14.5</v>
      </c>
      <c r="G213" s="6">
        <v>184.54</v>
      </c>
      <c r="H213" s="5">
        <v>1</v>
      </c>
      <c r="I213" s="16">
        <f t="shared" si="3"/>
        <v>15.263157894736842</v>
      </c>
      <c r="J213" s="3"/>
    </row>
    <row r="214" spans="1:10" ht="15.75" x14ac:dyDescent="0.25">
      <c r="A214" s="17" t="s">
        <v>681</v>
      </c>
      <c r="B214" s="4">
        <v>31</v>
      </c>
      <c r="C214" s="5">
        <v>97</v>
      </c>
      <c r="D214" s="5">
        <v>84</v>
      </c>
      <c r="E214" s="6">
        <v>8.66</v>
      </c>
      <c r="F214" s="5">
        <v>13</v>
      </c>
      <c r="G214" s="6">
        <v>75.400000000000006</v>
      </c>
      <c r="H214" s="5">
        <v>0.5</v>
      </c>
      <c r="I214" s="16">
        <f t="shared" si="3"/>
        <v>15.476190476190476</v>
      </c>
      <c r="J214" s="3"/>
    </row>
    <row r="215" spans="1:10" ht="15.75" x14ac:dyDescent="0.25">
      <c r="A215" s="17" t="s">
        <v>165</v>
      </c>
      <c r="B215" s="4">
        <v>62</v>
      </c>
      <c r="C215" s="5">
        <v>1178</v>
      </c>
      <c r="D215" s="5">
        <v>1018</v>
      </c>
      <c r="E215" s="6">
        <v>1.27</v>
      </c>
      <c r="F215" s="5">
        <v>160</v>
      </c>
      <c r="G215" s="6">
        <v>145.41999999999999</v>
      </c>
      <c r="H215" s="5">
        <v>40</v>
      </c>
      <c r="I215" s="16">
        <f t="shared" si="3"/>
        <v>15.717092337917485</v>
      </c>
      <c r="J215" s="3"/>
    </row>
    <row r="216" spans="1:10" ht="15.75" hidden="1" x14ac:dyDescent="0.25">
      <c r="A216" s="17" t="s">
        <v>213</v>
      </c>
      <c r="B216" s="4">
        <v>11</v>
      </c>
      <c r="C216" s="5">
        <v>48</v>
      </c>
      <c r="D216" s="5">
        <v>21</v>
      </c>
      <c r="E216" s="6">
        <v>6.86</v>
      </c>
      <c r="F216" s="5">
        <v>27</v>
      </c>
      <c r="G216" s="6">
        <v>121.5</v>
      </c>
      <c r="H216" s="7"/>
      <c r="I216" s="16">
        <f t="shared" si="3"/>
        <v>128.57142857142858</v>
      </c>
      <c r="J216" s="3"/>
    </row>
    <row r="217" spans="1:10" ht="15.75" x14ac:dyDescent="0.25">
      <c r="A217" s="17" t="s">
        <v>791</v>
      </c>
      <c r="B217" s="4">
        <v>61</v>
      </c>
      <c r="C217" s="5">
        <v>113.8</v>
      </c>
      <c r="D217" s="5">
        <v>98.3</v>
      </c>
      <c r="E217" s="6">
        <v>4.8600000000000003</v>
      </c>
      <c r="F217" s="5">
        <v>15.5</v>
      </c>
      <c r="G217" s="6">
        <v>48.7</v>
      </c>
      <c r="H217" s="5">
        <v>3.5</v>
      </c>
      <c r="I217" s="16">
        <f t="shared" si="3"/>
        <v>15.768056968463886</v>
      </c>
      <c r="J217" s="3"/>
    </row>
    <row r="218" spans="1:10" ht="15.75" x14ac:dyDescent="0.25">
      <c r="A218" s="17" t="s">
        <v>16</v>
      </c>
      <c r="B218" s="4">
        <v>95</v>
      </c>
      <c r="C218" s="5">
        <v>333</v>
      </c>
      <c r="D218" s="5">
        <v>287</v>
      </c>
      <c r="E218" s="6">
        <v>3.35</v>
      </c>
      <c r="F218" s="5">
        <v>46</v>
      </c>
      <c r="G218" s="6">
        <v>92</v>
      </c>
      <c r="H218" s="5">
        <v>9</v>
      </c>
      <c r="I218" s="16">
        <f t="shared" si="3"/>
        <v>16.027874564459928</v>
      </c>
      <c r="J218" s="3"/>
    </row>
    <row r="219" spans="1:10" ht="15.75" x14ac:dyDescent="0.25">
      <c r="A219" s="17" t="s">
        <v>773</v>
      </c>
      <c r="B219" s="4">
        <v>51</v>
      </c>
      <c r="C219" s="5">
        <v>155</v>
      </c>
      <c r="D219" s="5">
        <v>133.5</v>
      </c>
      <c r="E219" s="6">
        <v>11.93</v>
      </c>
      <c r="F219" s="5">
        <v>21.5</v>
      </c>
      <c r="G219" s="6">
        <v>171.82</v>
      </c>
      <c r="H219" s="5">
        <v>4</v>
      </c>
      <c r="I219" s="16">
        <f t="shared" si="3"/>
        <v>16.104868913857679</v>
      </c>
      <c r="J219" s="3"/>
    </row>
    <row r="220" spans="1:10" ht="15.75" x14ac:dyDescent="0.25">
      <c r="A220" s="17" t="s">
        <v>228</v>
      </c>
      <c r="B220" s="4">
        <v>116</v>
      </c>
      <c r="C220" s="5">
        <v>360</v>
      </c>
      <c r="D220" s="5">
        <v>310</v>
      </c>
      <c r="E220" s="6">
        <v>5.49</v>
      </c>
      <c r="F220" s="5">
        <v>50</v>
      </c>
      <c r="G220" s="6">
        <v>175</v>
      </c>
      <c r="H220" s="5">
        <v>29</v>
      </c>
      <c r="I220" s="16">
        <f t="shared" si="3"/>
        <v>16.129032258064516</v>
      </c>
      <c r="J220" s="3"/>
    </row>
    <row r="221" spans="1:10" ht="15.75" x14ac:dyDescent="0.25">
      <c r="A221" s="17" t="s">
        <v>59</v>
      </c>
      <c r="B221" s="4">
        <v>11</v>
      </c>
      <c r="C221" s="5">
        <v>60.5</v>
      </c>
      <c r="D221" s="5">
        <v>52</v>
      </c>
      <c r="E221" s="6">
        <v>3.11</v>
      </c>
      <c r="F221" s="5">
        <v>8.5</v>
      </c>
      <c r="G221" s="6">
        <v>17.850000000000001</v>
      </c>
      <c r="H221" s="5">
        <v>5</v>
      </c>
      <c r="I221" s="16">
        <f t="shared" si="3"/>
        <v>16.346153846153847</v>
      </c>
      <c r="J221" s="3"/>
    </row>
    <row r="222" spans="1:10" ht="15.75" x14ac:dyDescent="0.25">
      <c r="A222" s="17" t="s">
        <v>573</v>
      </c>
      <c r="B222" s="4">
        <v>26</v>
      </c>
      <c r="C222" s="5">
        <v>70</v>
      </c>
      <c r="D222" s="5">
        <v>60</v>
      </c>
      <c r="E222" s="6">
        <v>4.24</v>
      </c>
      <c r="F222" s="5">
        <v>10</v>
      </c>
      <c r="G222" s="6">
        <v>27.41</v>
      </c>
      <c r="H222" s="5">
        <v>2</v>
      </c>
      <c r="I222" s="16">
        <f t="shared" si="3"/>
        <v>16.666666666666664</v>
      </c>
      <c r="J222" s="3"/>
    </row>
    <row r="223" spans="1:10" ht="15.75" hidden="1" x14ac:dyDescent="0.25">
      <c r="A223" s="17" t="s">
        <v>220</v>
      </c>
      <c r="B223" s="4">
        <v>2</v>
      </c>
      <c r="C223" s="5">
        <v>29</v>
      </c>
      <c r="D223" s="5">
        <v>4</v>
      </c>
      <c r="E223" s="6">
        <v>5</v>
      </c>
      <c r="F223" s="5">
        <v>25</v>
      </c>
      <c r="G223" s="6">
        <v>79</v>
      </c>
      <c r="H223" s="7"/>
      <c r="I223" s="16">
        <f t="shared" si="3"/>
        <v>625</v>
      </c>
      <c r="J223" s="3"/>
    </row>
    <row r="224" spans="1:10" ht="15.75" hidden="1" x14ac:dyDescent="0.25">
      <c r="A224" s="17" t="s">
        <v>221</v>
      </c>
      <c r="B224" s="4">
        <v>38</v>
      </c>
      <c r="C224" s="5">
        <v>90.22</v>
      </c>
      <c r="D224" s="5">
        <v>90.22</v>
      </c>
      <c r="E224" s="6">
        <v>4.9000000000000004</v>
      </c>
      <c r="F224" s="7"/>
      <c r="G224" s="7"/>
      <c r="H224" s="7"/>
      <c r="I224" s="16">
        <f t="shared" si="3"/>
        <v>0</v>
      </c>
      <c r="J224" s="3"/>
    </row>
    <row r="225" spans="1:10" ht="15.75" x14ac:dyDescent="0.25">
      <c r="A225" s="17" t="s">
        <v>770</v>
      </c>
      <c r="B225" s="4">
        <v>28</v>
      </c>
      <c r="C225" s="5">
        <v>83.5</v>
      </c>
      <c r="D225" s="5">
        <v>71.5</v>
      </c>
      <c r="E225" s="6">
        <v>6.26</v>
      </c>
      <c r="F225" s="5">
        <v>12</v>
      </c>
      <c r="G225" s="6">
        <v>45.6</v>
      </c>
      <c r="H225" s="5">
        <v>1.5</v>
      </c>
      <c r="I225" s="16">
        <f t="shared" si="3"/>
        <v>16.783216783216783</v>
      </c>
      <c r="J225" s="3"/>
    </row>
    <row r="226" spans="1:10" ht="15.75" x14ac:dyDescent="0.25">
      <c r="A226" s="17" t="s">
        <v>410</v>
      </c>
      <c r="B226" s="4">
        <v>104</v>
      </c>
      <c r="C226" s="5">
        <v>301.5</v>
      </c>
      <c r="D226" s="5">
        <v>258</v>
      </c>
      <c r="E226" s="6">
        <v>8.34</v>
      </c>
      <c r="F226" s="5">
        <v>43.5</v>
      </c>
      <c r="G226" s="6">
        <v>226.2</v>
      </c>
      <c r="H226" s="5">
        <v>3</v>
      </c>
      <c r="I226" s="16">
        <f t="shared" si="3"/>
        <v>16.86046511627907</v>
      </c>
      <c r="J226" s="3"/>
    </row>
    <row r="227" spans="1:10" ht="15.75" x14ac:dyDescent="0.25">
      <c r="A227" s="17" t="s">
        <v>254</v>
      </c>
      <c r="B227" s="4">
        <v>35</v>
      </c>
      <c r="C227" s="5">
        <v>121</v>
      </c>
      <c r="D227" s="5">
        <v>103.5</v>
      </c>
      <c r="E227" s="6">
        <v>5.58</v>
      </c>
      <c r="F227" s="5">
        <v>17.5</v>
      </c>
      <c r="G227" s="6">
        <v>61.25</v>
      </c>
      <c r="H227" s="5">
        <v>5.5</v>
      </c>
      <c r="I227" s="16">
        <f t="shared" si="3"/>
        <v>16.908212560386474</v>
      </c>
      <c r="J227" s="3"/>
    </row>
    <row r="228" spans="1:10" ht="15.75" x14ac:dyDescent="0.25">
      <c r="A228" s="17" t="s">
        <v>339</v>
      </c>
      <c r="B228" s="4">
        <v>27</v>
      </c>
      <c r="C228" s="5">
        <v>65</v>
      </c>
      <c r="D228" s="5">
        <v>55.5</v>
      </c>
      <c r="E228" s="6">
        <v>11.61</v>
      </c>
      <c r="F228" s="5">
        <v>9.5</v>
      </c>
      <c r="G228" s="6">
        <v>85.5</v>
      </c>
      <c r="H228" s="5">
        <v>1</v>
      </c>
      <c r="I228" s="16">
        <f t="shared" si="3"/>
        <v>17.117117117117118</v>
      </c>
      <c r="J228" s="3"/>
    </row>
    <row r="229" spans="1:10" ht="15.75" hidden="1" x14ac:dyDescent="0.25">
      <c r="A229" s="17" t="s">
        <v>226</v>
      </c>
      <c r="B229" s="4">
        <v>5</v>
      </c>
      <c r="C229" s="5">
        <v>15</v>
      </c>
      <c r="D229" s="5">
        <v>9.5</v>
      </c>
      <c r="E229" s="6">
        <v>5.09</v>
      </c>
      <c r="F229" s="5">
        <v>5.5</v>
      </c>
      <c r="G229" s="6">
        <v>18.32</v>
      </c>
      <c r="H229" s="7"/>
      <c r="I229" s="16">
        <f t="shared" si="3"/>
        <v>57.894736842105267</v>
      </c>
      <c r="J229" s="3"/>
    </row>
    <row r="230" spans="1:10" ht="15.75" hidden="1" x14ac:dyDescent="0.25">
      <c r="A230" s="17" t="s">
        <v>227</v>
      </c>
      <c r="B230" s="4">
        <v>12</v>
      </c>
      <c r="C230" s="5">
        <v>129</v>
      </c>
      <c r="D230" s="5">
        <v>42</v>
      </c>
      <c r="E230" s="6">
        <v>5.53</v>
      </c>
      <c r="F230" s="5">
        <v>87</v>
      </c>
      <c r="G230" s="6">
        <v>344.25</v>
      </c>
      <c r="H230" s="7"/>
      <c r="I230" s="16">
        <f t="shared" si="3"/>
        <v>207.14285714285717</v>
      </c>
      <c r="J230" s="3"/>
    </row>
    <row r="231" spans="1:10" ht="15.75" x14ac:dyDescent="0.25">
      <c r="A231" s="17" t="s">
        <v>597</v>
      </c>
      <c r="B231" s="4">
        <v>163</v>
      </c>
      <c r="C231" s="5">
        <v>2180</v>
      </c>
      <c r="D231" s="5">
        <v>1858.5</v>
      </c>
      <c r="E231" s="6">
        <v>1.1000000000000001</v>
      </c>
      <c r="F231" s="5">
        <v>321.5</v>
      </c>
      <c r="G231" s="6">
        <v>273.27999999999997</v>
      </c>
      <c r="H231" s="5">
        <v>1</v>
      </c>
      <c r="I231" s="16">
        <f t="shared" si="3"/>
        <v>17.298896959913908</v>
      </c>
      <c r="J231" s="3"/>
    </row>
    <row r="232" spans="1:10" ht="15.75" hidden="1" x14ac:dyDescent="0.25">
      <c r="A232" s="17" t="s">
        <v>229</v>
      </c>
      <c r="B232" s="4">
        <v>2</v>
      </c>
      <c r="C232" s="5">
        <v>17</v>
      </c>
      <c r="D232" s="5">
        <v>17</v>
      </c>
      <c r="E232" s="6">
        <v>4.12</v>
      </c>
      <c r="F232" s="7"/>
      <c r="G232" s="7"/>
      <c r="H232" s="7"/>
      <c r="I232" s="16">
        <f t="shared" si="3"/>
        <v>0</v>
      </c>
      <c r="J232" s="3"/>
    </row>
    <row r="233" spans="1:10" ht="15.75" x14ac:dyDescent="0.25">
      <c r="A233" s="17" t="s">
        <v>666</v>
      </c>
      <c r="B233" s="4">
        <v>50</v>
      </c>
      <c r="C233" s="5">
        <v>148</v>
      </c>
      <c r="D233" s="5">
        <v>126</v>
      </c>
      <c r="E233" s="6">
        <v>7.4</v>
      </c>
      <c r="F233" s="5">
        <v>22</v>
      </c>
      <c r="G233" s="6">
        <v>105.6</v>
      </c>
      <c r="H233" s="5">
        <v>1</v>
      </c>
      <c r="I233" s="16">
        <f t="shared" si="3"/>
        <v>17.460317460317459</v>
      </c>
      <c r="J233" s="3"/>
    </row>
    <row r="234" spans="1:10" ht="15.75" hidden="1" x14ac:dyDescent="0.25">
      <c r="A234" s="17" t="s">
        <v>231</v>
      </c>
      <c r="B234" s="4">
        <v>76</v>
      </c>
      <c r="C234" s="5">
        <v>240</v>
      </c>
      <c r="D234" s="5">
        <v>227.5</v>
      </c>
      <c r="E234" s="6">
        <v>4.3499999999999996</v>
      </c>
      <c r="F234" s="5">
        <v>12.5</v>
      </c>
      <c r="G234" s="6">
        <v>40.630000000000003</v>
      </c>
      <c r="H234" s="7"/>
      <c r="I234" s="16">
        <f t="shared" si="3"/>
        <v>5.4945054945054945</v>
      </c>
      <c r="J234" s="3"/>
    </row>
    <row r="235" spans="1:10" ht="15.75" hidden="1" x14ac:dyDescent="0.25">
      <c r="A235" s="17" t="s">
        <v>232</v>
      </c>
      <c r="B235" s="4">
        <v>1</v>
      </c>
      <c r="C235" s="5">
        <v>29</v>
      </c>
      <c r="D235" s="5">
        <v>10</v>
      </c>
      <c r="E235" s="6">
        <v>5</v>
      </c>
      <c r="F235" s="5">
        <v>19</v>
      </c>
      <c r="G235" s="6">
        <v>63.27</v>
      </c>
      <c r="H235" s="7"/>
      <c r="I235" s="16">
        <f t="shared" si="3"/>
        <v>190</v>
      </c>
      <c r="J235" s="3"/>
    </row>
    <row r="236" spans="1:10" ht="15.75" hidden="1" x14ac:dyDescent="0.25">
      <c r="A236" s="17" t="s">
        <v>233</v>
      </c>
      <c r="B236" s="4">
        <v>1</v>
      </c>
      <c r="C236" s="5">
        <v>30</v>
      </c>
      <c r="D236" s="5">
        <v>10</v>
      </c>
      <c r="E236" s="6">
        <v>5</v>
      </c>
      <c r="F236" s="5">
        <v>20</v>
      </c>
      <c r="G236" s="6">
        <v>66.599999999999994</v>
      </c>
      <c r="H236" s="7"/>
      <c r="I236" s="16">
        <f t="shared" si="3"/>
        <v>200</v>
      </c>
      <c r="J236" s="3"/>
    </row>
    <row r="237" spans="1:10" ht="15.75" hidden="1" x14ac:dyDescent="0.25">
      <c r="A237" s="17" t="s">
        <v>234</v>
      </c>
      <c r="B237" s="4">
        <v>2</v>
      </c>
      <c r="C237" s="5">
        <v>23</v>
      </c>
      <c r="D237" s="5">
        <v>23</v>
      </c>
      <c r="E237" s="6">
        <v>5.28</v>
      </c>
      <c r="F237" s="7"/>
      <c r="G237" s="7"/>
      <c r="H237" s="7"/>
      <c r="I237" s="16">
        <f t="shared" si="3"/>
        <v>0</v>
      </c>
      <c r="J237" s="3"/>
    </row>
    <row r="238" spans="1:10" ht="15.75" hidden="1" x14ac:dyDescent="0.25">
      <c r="A238" s="17" t="s">
        <v>235</v>
      </c>
      <c r="B238" s="4">
        <v>4</v>
      </c>
      <c r="C238" s="5">
        <v>30</v>
      </c>
      <c r="D238" s="5">
        <v>20</v>
      </c>
      <c r="E238" s="6">
        <v>4.78</v>
      </c>
      <c r="F238" s="5">
        <v>10</v>
      </c>
      <c r="G238" s="6">
        <v>38</v>
      </c>
      <c r="H238" s="7"/>
      <c r="I238" s="16">
        <f t="shared" si="3"/>
        <v>50</v>
      </c>
      <c r="J238" s="3"/>
    </row>
    <row r="239" spans="1:10" ht="15.75" hidden="1" x14ac:dyDescent="0.25">
      <c r="A239" s="17" t="s">
        <v>236</v>
      </c>
      <c r="B239" s="4">
        <v>2</v>
      </c>
      <c r="C239" s="5">
        <v>20</v>
      </c>
      <c r="D239" s="5">
        <v>20</v>
      </c>
      <c r="E239" s="6">
        <v>5.5</v>
      </c>
      <c r="F239" s="7"/>
      <c r="G239" s="7"/>
      <c r="H239" s="7"/>
      <c r="I239" s="16">
        <f t="shared" si="3"/>
        <v>0</v>
      </c>
      <c r="J239" s="3"/>
    </row>
    <row r="240" spans="1:10" ht="15.75" hidden="1" x14ac:dyDescent="0.25">
      <c r="A240" s="17" t="s">
        <v>237</v>
      </c>
      <c r="B240" s="4">
        <v>1</v>
      </c>
      <c r="C240" s="5">
        <v>15</v>
      </c>
      <c r="D240" s="5">
        <v>10</v>
      </c>
      <c r="E240" s="6">
        <v>5.5</v>
      </c>
      <c r="F240" s="5">
        <v>5</v>
      </c>
      <c r="G240" s="7"/>
      <c r="H240" s="7"/>
      <c r="I240" s="16">
        <f t="shared" si="3"/>
        <v>50</v>
      </c>
      <c r="J240" s="3"/>
    </row>
    <row r="241" spans="1:10" ht="15.75" hidden="1" x14ac:dyDescent="0.25">
      <c r="A241" s="17" t="s">
        <v>238</v>
      </c>
      <c r="B241" s="4">
        <v>4</v>
      </c>
      <c r="C241" s="5">
        <v>25</v>
      </c>
      <c r="D241" s="5">
        <v>19</v>
      </c>
      <c r="E241" s="6">
        <v>5.97</v>
      </c>
      <c r="F241" s="5">
        <v>6</v>
      </c>
      <c r="G241" s="7"/>
      <c r="H241" s="7"/>
      <c r="I241" s="16">
        <f t="shared" si="3"/>
        <v>31.578947368421051</v>
      </c>
      <c r="J241" s="3"/>
    </row>
    <row r="242" spans="1:10" ht="15.75" hidden="1" x14ac:dyDescent="0.25">
      <c r="A242" s="17" t="s">
        <v>239</v>
      </c>
      <c r="B242" s="4">
        <v>3</v>
      </c>
      <c r="C242" s="5">
        <v>25</v>
      </c>
      <c r="D242" s="5">
        <v>20</v>
      </c>
      <c r="E242" s="6">
        <v>6</v>
      </c>
      <c r="F242" s="5">
        <v>5</v>
      </c>
      <c r="G242" s="7"/>
      <c r="H242" s="7"/>
      <c r="I242" s="16">
        <f t="shared" si="3"/>
        <v>25</v>
      </c>
      <c r="J242" s="3"/>
    </row>
    <row r="243" spans="1:10" ht="15.75" hidden="1" x14ac:dyDescent="0.25">
      <c r="A243" s="17" t="s">
        <v>240</v>
      </c>
      <c r="B243" s="4">
        <v>22</v>
      </c>
      <c r="C243" s="5">
        <v>63</v>
      </c>
      <c r="D243" s="5">
        <v>47.5</v>
      </c>
      <c r="E243" s="6">
        <v>12.56</v>
      </c>
      <c r="F243" s="5">
        <v>15.5</v>
      </c>
      <c r="G243" s="6">
        <v>127.88</v>
      </c>
      <c r="H243" s="7"/>
      <c r="I243" s="16">
        <f t="shared" si="3"/>
        <v>32.631578947368425</v>
      </c>
      <c r="J243" s="3"/>
    </row>
    <row r="244" spans="1:10" ht="15.75" x14ac:dyDescent="0.25">
      <c r="A244" s="17" t="s">
        <v>654</v>
      </c>
      <c r="B244" s="4">
        <v>38</v>
      </c>
      <c r="C244" s="5">
        <v>120</v>
      </c>
      <c r="D244" s="5">
        <v>102</v>
      </c>
      <c r="E244" s="6">
        <v>5.49</v>
      </c>
      <c r="F244" s="5">
        <v>18</v>
      </c>
      <c r="G244" s="6">
        <v>63</v>
      </c>
      <c r="H244" s="5">
        <v>0.5</v>
      </c>
      <c r="I244" s="16">
        <f t="shared" si="3"/>
        <v>17.647058823529413</v>
      </c>
      <c r="J244" s="3"/>
    </row>
    <row r="245" spans="1:10" ht="15.75" x14ac:dyDescent="0.25">
      <c r="A245" s="17" t="s">
        <v>756</v>
      </c>
      <c r="B245" s="4">
        <v>41</v>
      </c>
      <c r="C245" s="5">
        <v>131</v>
      </c>
      <c r="D245" s="5">
        <v>111</v>
      </c>
      <c r="E245" s="6">
        <v>2.7</v>
      </c>
      <c r="F245" s="5">
        <v>20</v>
      </c>
      <c r="G245" s="6">
        <v>36</v>
      </c>
      <c r="H245" s="5">
        <v>14</v>
      </c>
      <c r="I245" s="16">
        <f t="shared" si="3"/>
        <v>18.018018018018019</v>
      </c>
      <c r="J245" s="3"/>
    </row>
    <row r="246" spans="1:10" ht="15.75" x14ac:dyDescent="0.25">
      <c r="A246" s="17" t="s">
        <v>539</v>
      </c>
      <c r="B246" s="4">
        <v>39</v>
      </c>
      <c r="C246" s="5">
        <v>120</v>
      </c>
      <c r="D246" s="5">
        <v>101</v>
      </c>
      <c r="E246" s="6">
        <v>2.96</v>
      </c>
      <c r="F246" s="5">
        <v>19</v>
      </c>
      <c r="G246" s="6">
        <v>38</v>
      </c>
      <c r="H246" s="5">
        <v>7</v>
      </c>
      <c r="I246" s="16">
        <f t="shared" si="3"/>
        <v>18.811881188118811</v>
      </c>
      <c r="J246" s="3"/>
    </row>
    <row r="247" spans="1:10" ht="15.75" x14ac:dyDescent="0.25">
      <c r="A247" s="17" t="s">
        <v>359</v>
      </c>
      <c r="B247" s="4">
        <v>69</v>
      </c>
      <c r="C247" s="5">
        <v>235</v>
      </c>
      <c r="D247" s="5">
        <v>197.5</v>
      </c>
      <c r="E247" s="6">
        <v>11.93</v>
      </c>
      <c r="F247" s="5">
        <v>37.5</v>
      </c>
      <c r="G247" s="6">
        <v>291.14</v>
      </c>
      <c r="H247" s="5">
        <v>5.5</v>
      </c>
      <c r="I247" s="16">
        <f t="shared" si="3"/>
        <v>18.9873417721519</v>
      </c>
      <c r="J247" s="3"/>
    </row>
    <row r="248" spans="1:10" ht="15.75" hidden="1" x14ac:dyDescent="0.25">
      <c r="A248" s="17" t="s">
        <v>245</v>
      </c>
      <c r="B248" s="4">
        <v>10</v>
      </c>
      <c r="C248" s="5">
        <v>80</v>
      </c>
      <c r="D248" s="5">
        <v>26.32</v>
      </c>
      <c r="E248" s="6">
        <v>4.59</v>
      </c>
      <c r="F248" s="5">
        <v>53.68</v>
      </c>
      <c r="G248" s="6">
        <v>161.04</v>
      </c>
      <c r="H248" s="7"/>
      <c r="I248" s="16">
        <f t="shared" si="3"/>
        <v>203.951367781155</v>
      </c>
      <c r="J248" s="3"/>
    </row>
    <row r="249" spans="1:10" ht="15.75" x14ac:dyDescent="0.25">
      <c r="A249" s="17" t="s">
        <v>121</v>
      </c>
      <c r="B249" s="4">
        <v>5</v>
      </c>
      <c r="C249" s="5">
        <v>50</v>
      </c>
      <c r="D249" s="5">
        <v>42</v>
      </c>
      <c r="E249" s="6">
        <v>2.2999999999999998</v>
      </c>
      <c r="F249" s="5">
        <v>8</v>
      </c>
      <c r="G249" s="7"/>
      <c r="H249" s="5">
        <v>19.5</v>
      </c>
      <c r="I249" s="16">
        <f t="shared" si="3"/>
        <v>19.047619047619047</v>
      </c>
      <c r="J249" s="3"/>
    </row>
    <row r="250" spans="1:10" ht="15.75" x14ac:dyDescent="0.25">
      <c r="A250" s="17" t="s">
        <v>542</v>
      </c>
      <c r="B250" s="4">
        <v>12</v>
      </c>
      <c r="C250" s="5">
        <v>25</v>
      </c>
      <c r="D250" s="5">
        <v>21</v>
      </c>
      <c r="E250" s="6">
        <v>5.41</v>
      </c>
      <c r="F250" s="5">
        <v>4</v>
      </c>
      <c r="G250" s="6">
        <v>14.24</v>
      </c>
      <c r="H250" s="5">
        <v>-1.5</v>
      </c>
      <c r="I250" s="16">
        <f t="shared" si="3"/>
        <v>19.047619047619047</v>
      </c>
      <c r="J250" s="3"/>
    </row>
    <row r="251" spans="1:10" ht="15.75" x14ac:dyDescent="0.25">
      <c r="A251" s="17" t="s">
        <v>640</v>
      </c>
      <c r="B251" s="4">
        <v>48</v>
      </c>
      <c r="C251" s="5">
        <v>163</v>
      </c>
      <c r="D251" s="5">
        <v>136.5</v>
      </c>
      <c r="E251" s="6">
        <v>3.68</v>
      </c>
      <c r="F251" s="5">
        <v>26.5</v>
      </c>
      <c r="G251" s="6">
        <v>60.42</v>
      </c>
      <c r="H251" s="5">
        <v>1.5</v>
      </c>
      <c r="I251" s="16">
        <f t="shared" si="3"/>
        <v>19.413919413919416</v>
      </c>
      <c r="J251" s="3"/>
    </row>
    <row r="252" spans="1:10" ht="15.75" hidden="1" x14ac:dyDescent="0.25">
      <c r="A252" s="17" t="s">
        <v>249</v>
      </c>
      <c r="B252" s="4">
        <v>1</v>
      </c>
      <c r="C252" s="5">
        <v>11</v>
      </c>
      <c r="D252" s="5">
        <v>11</v>
      </c>
      <c r="E252" s="6">
        <v>7.93</v>
      </c>
      <c r="F252" s="7"/>
      <c r="G252" s="7"/>
      <c r="H252" s="7"/>
      <c r="I252" s="16">
        <f t="shared" si="3"/>
        <v>0</v>
      </c>
      <c r="J252" s="3"/>
    </row>
    <row r="253" spans="1:10" ht="15.75" hidden="1" x14ac:dyDescent="0.25">
      <c r="A253" s="17" t="s">
        <v>250</v>
      </c>
      <c r="B253" s="4">
        <v>1</v>
      </c>
      <c r="C253" s="5">
        <v>8</v>
      </c>
      <c r="D253" s="5">
        <v>2</v>
      </c>
      <c r="E253" s="6">
        <v>6.9</v>
      </c>
      <c r="F253" s="5">
        <v>6</v>
      </c>
      <c r="G253" s="6">
        <v>33</v>
      </c>
      <c r="H253" s="7"/>
      <c r="I253" s="16">
        <f t="shared" si="3"/>
        <v>300</v>
      </c>
      <c r="J253" s="3"/>
    </row>
    <row r="254" spans="1:10" ht="15.75" hidden="1" x14ac:dyDescent="0.25">
      <c r="A254" s="17" t="s">
        <v>251</v>
      </c>
      <c r="B254" s="4">
        <v>3</v>
      </c>
      <c r="C254" s="5">
        <v>11</v>
      </c>
      <c r="D254" s="5">
        <v>8.5</v>
      </c>
      <c r="E254" s="6">
        <v>7.94</v>
      </c>
      <c r="F254" s="5">
        <v>2.5</v>
      </c>
      <c r="G254" s="6">
        <v>15</v>
      </c>
      <c r="H254" s="7"/>
      <c r="I254" s="16">
        <f t="shared" si="3"/>
        <v>29.411764705882355</v>
      </c>
      <c r="J254" s="3"/>
    </row>
    <row r="255" spans="1:10" ht="15.75" x14ac:dyDescent="0.25">
      <c r="A255" s="17" t="s">
        <v>241</v>
      </c>
      <c r="B255" s="4">
        <v>35</v>
      </c>
      <c r="C255" s="5">
        <v>91</v>
      </c>
      <c r="D255" s="5">
        <v>76</v>
      </c>
      <c r="E255" s="6">
        <v>9.11</v>
      </c>
      <c r="F255" s="5">
        <v>15</v>
      </c>
      <c r="G255" s="6">
        <v>86.25</v>
      </c>
      <c r="H255" s="5">
        <v>2.5</v>
      </c>
      <c r="I255" s="16">
        <f t="shared" si="3"/>
        <v>19.736842105263158</v>
      </c>
      <c r="J255" s="3"/>
    </row>
    <row r="256" spans="1:10" ht="15.75" x14ac:dyDescent="0.25">
      <c r="A256" s="17" t="s">
        <v>753</v>
      </c>
      <c r="B256" s="4">
        <v>136</v>
      </c>
      <c r="C256" s="5">
        <v>648</v>
      </c>
      <c r="D256" s="5">
        <v>540</v>
      </c>
      <c r="E256" s="6">
        <v>4.13</v>
      </c>
      <c r="F256" s="5">
        <v>108</v>
      </c>
      <c r="G256" s="6">
        <v>291.60000000000002</v>
      </c>
      <c r="H256" s="5">
        <v>17.5</v>
      </c>
      <c r="I256" s="16">
        <f t="shared" si="3"/>
        <v>20</v>
      </c>
      <c r="J256" s="3"/>
    </row>
    <row r="257" spans="1:10" ht="15.75" x14ac:dyDescent="0.25">
      <c r="A257" s="17" t="s">
        <v>222</v>
      </c>
      <c r="B257" s="4">
        <v>64</v>
      </c>
      <c r="C257" s="5">
        <v>300</v>
      </c>
      <c r="D257" s="5">
        <v>250</v>
      </c>
      <c r="E257" s="6">
        <v>4.3099999999999996</v>
      </c>
      <c r="F257" s="5">
        <v>50</v>
      </c>
      <c r="G257" s="6">
        <v>133</v>
      </c>
      <c r="H257" s="5">
        <v>5</v>
      </c>
      <c r="I257" s="16">
        <f t="shared" si="3"/>
        <v>20</v>
      </c>
      <c r="J257" s="3"/>
    </row>
    <row r="258" spans="1:10" ht="15.75" x14ac:dyDescent="0.25">
      <c r="A258" s="17" t="s">
        <v>534</v>
      </c>
      <c r="B258" s="4">
        <v>12</v>
      </c>
      <c r="C258" s="5">
        <v>30</v>
      </c>
      <c r="D258" s="5">
        <v>25</v>
      </c>
      <c r="E258" s="6">
        <v>5.52</v>
      </c>
      <c r="F258" s="5">
        <v>5</v>
      </c>
      <c r="G258" s="6">
        <v>17.5</v>
      </c>
      <c r="H258" s="5">
        <v>6</v>
      </c>
      <c r="I258" s="16">
        <f t="shared" si="3"/>
        <v>20</v>
      </c>
      <c r="J258" s="3"/>
    </row>
    <row r="259" spans="1:10" ht="15.75" hidden="1" x14ac:dyDescent="0.25">
      <c r="A259" s="17" t="s">
        <v>256</v>
      </c>
      <c r="B259" s="4">
        <v>3</v>
      </c>
      <c r="C259" s="5">
        <v>20</v>
      </c>
      <c r="D259" s="5">
        <v>20</v>
      </c>
      <c r="E259" s="6">
        <v>7.4</v>
      </c>
      <c r="F259" s="7"/>
      <c r="G259" s="7"/>
      <c r="H259" s="7"/>
      <c r="I259" s="16">
        <f t="shared" si="3"/>
        <v>0</v>
      </c>
      <c r="J259" s="3"/>
    </row>
    <row r="260" spans="1:10" ht="15.75" hidden="1" x14ac:dyDescent="0.25">
      <c r="A260" s="17" t="s">
        <v>257</v>
      </c>
      <c r="B260" s="4">
        <v>4</v>
      </c>
      <c r="C260" s="5">
        <v>21</v>
      </c>
      <c r="D260" s="5">
        <v>21</v>
      </c>
      <c r="E260" s="6">
        <v>6.86</v>
      </c>
      <c r="F260" s="7"/>
      <c r="G260" s="7"/>
      <c r="H260" s="7"/>
      <c r="I260" s="16">
        <f t="shared" si="3"/>
        <v>0</v>
      </c>
      <c r="J260" s="3"/>
    </row>
    <row r="261" spans="1:10" ht="15.75" hidden="1" x14ac:dyDescent="0.25">
      <c r="A261" s="17" t="s">
        <v>258</v>
      </c>
      <c r="B261" s="4">
        <v>3</v>
      </c>
      <c r="C261" s="5">
        <v>26</v>
      </c>
      <c r="D261" s="5">
        <v>21</v>
      </c>
      <c r="E261" s="6">
        <v>7.85</v>
      </c>
      <c r="F261" s="5">
        <v>5</v>
      </c>
      <c r="G261" s="6">
        <v>28.75</v>
      </c>
      <c r="H261" s="7"/>
      <c r="I261" s="16">
        <f t="shared" ref="I261:I324" si="4">F261/D261*100</f>
        <v>23.809523809523807</v>
      </c>
      <c r="J261" s="3"/>
    </row>
    <row r="262" spans="1:10" ht="15.75" hidden="1" x14ac:dyDescent="0.25">
      <c r="A262" s="17" t="s">
        <v>259</v>
      </c>
      <c r="B262" s="4">
        <v>3</v>
      </c>
      <c r="C262" s="5">
        <v>11</v>
      </c>
      <c r="D262" s="5">
        <v>11</v>
      </c>
      <c r="E262" s="6">
        <v>5.74</v>
      </c>
      <c r="F262" s="7"/>
      <c r="G262" s="7"/>
      <c r="H262" s="7"/>
      <c r="I262" s="16">
        <f t="shared" si="4"/>
        <v>0</v>
      </c>
      <c r="J262" s="3"/>
    </row>
    <row r="263" spans="1:10" ht="15.75" hidden="1" x14ac:dyDescent="0.25">
      <c r="A263" s="17" t="s">
        <v>260</v>
      </c>
      <c r="B263" s="4">
        <v>11</v>
      </c>
      <c r="C263" s="5">
        <v>40</v>
      </c>
      <c r="D263" s="5">
        <v>21.5</v>
      </c>
      <c r="E263" s="6">
        <v>7.61</v>
      </c>
      <c r="F263" s="5">
        <v>18.5</v>
      </c>
      <c r="G263" s="6">
        <v>87.88</v>
      </c>
      <c r="H263" s="7"/>
      <c r="I263" s="16">
        <f t="shared" si="4"/>
        <v>86.04651162790698</v>
      </c>
      <c r="J263" s="3"/>
    </row>
    <row r="264" spans="1:10" ht="15.75" hidden="1" x14ac:dyDescent="0.25">
      <c r="A264" s="17" t="s">
        <v>261</v>
      </c>
      <c r="B264" s="4">
        <v>19</v>
      </c>
      <c r="C264" s="5">
        <v>133</v>
      </c>
      <c r="D264" s="5">
        <v>68.5</v>
      </c>
      <c r="E264" s="6">
        <v>9</v>
      </c>
      <c r="F264" s="5">
        <v>64.5</v>
      </c>
      <c r="G264" s="6">
        <v>398.87</v>
      </c>
      <c r="H264" s="7"/>
      <c r="I264" s="16">
        <f t="shared" si="4"/>
        <v>94.160583941605836</v>
      </c>
      <c r="J264" s="3"/>
    </row>
    <row r="265" spans="1:10" ht="15.75" x14ac:dyDescent="0.25">
      <c r="A265" s="17" t="s">
        <v>493</v>
      </c>
      <c r="B265" s="4">
        <v>28</v>
      </c>
      <c r="C265" s="5">
        <v>95</v>
      </c>
      <c r="D265" s="5">
        <v>79.12</v>
      </c>
      <c r="E265" s="6">
        <v>16.86</v>
      </c>
      <c r="F265" s="5">
        <v>15.88</v>
      </c>
      <c r="G265" s="6">
        <v>178.86</v>
      </c>
      <c r="H265" s="5">
        <v>8</v>
      </c>
      <c r="I265" s="16">
        <f t="shared" si="4"/>
        <v>20.070778564206268</v>
      </c>
      <c r="J265" s="3"/>
    </row>
    <row r="266" spans="1:10" ht="15.75" hidden="1" x14ac:dyDescent="0.25">
      <c r="A266" s="17" t="s">
        <v>263</v>
      </c>
      <c r="B266" s="4">
        <v>6</v>
      </c>
      <c r="C266" s="5">
        <v>27</v>
      </c>
      <c r="D266" s="5">
        <v>21.5</v>
      </c>
      <c r="E266" s="6">
        <v>7.9</v>
      </c>
      <c r="F266" s="5">
        <v>5.5</v>
      </c>
      <c r="G266" s="6">
        <v>33.81</v>
      </c>
      <c r="H266" s="7"/>
      <c r="I266" s="16">
        <f t="shared" si="4"/>
        <v>25.581395348837212</v>
      </c>
      <c r="J266" s="3"/>
    </row>
    <row r="267" spans="1:10" ht="15.75" hidden="1" x14ac:dyDescent="0.25">
      <c r="A267" s="17" t="s">
        <v>264</v>
      </c>
      <c r="B267" s="4">
        <v>6</v>
      </c>
      <c r="C267" s="5">
        <v>49</v>
      </c>
      <c r="D267" s="5">
        <v>32</v>
      </c>
      <c r="E267" s="6">
        <v>6.2</v>
      </c>
      <c r="F267" s="5">
        <v>17</v>
      </c>
      <c r="G267" s="6">
        <v>76.5</v>
      </c>
      <c r="H267" s="7"/>
      <c r="I267" s="16">
        <f t="shared" si="4"/>
        <v>53.125</v>
      </c>
      <c r="J267" s="3"/>
    </row>
    <row r="268" spans="1:10" ht="15.75" hidden="1" x14ac:dyDescent="0.25">
      <c r="A268" s="17" t="s">
        <v>265</v>
      </c>
      <c r="B268" s="4">
        <v>3</v>
      </c>
      <c r="C268" s="5">
        <v>20</v>
      </c>
      <c r="D268" s="5">
        <v>20</v>
      </c>
      <c r="E268" s="6">
        <v>6.09</v>
      </c>
      <c r="F268" s="7"/>
      <c r="G268" s="7"/>
      <c r="H268" s="7"/>
      <c r="I268" s="16">
        <f t="shared" si="4"/>
        <v>0</v>
      </c>
      <c r="J268" s="3"/>
    </row>
    <row r="269" spans="1:10" ht="15.75" x14ac:dyDescent="0.25">
      <c r="A269" s="17" t="s">
        <v>497</v>
      </c>
      <c r="B269" s="4">
        <v>28</v>
      </c>
      <c r="C269" s="5">
        <v>77.5</v>
      </c>
      <c r="D269" s="5">
        <v>64.5</v>
      </c>
      <c r="E269" s="6">
        <v>14.66</v>
      </c>
      <c r="F269" s="5">
        <v>13</v>
      </c>
      <c r="G269" s="6">
        <v>117</v>
      </c>
      <c r="H269" s="5">
        <v>2</v>
      </c>
      <c r="I269" s="16">
        <f t="shared" si="4"/>
        <v>20.155038759689923</v>
      </c>
      <c r="J269" s="3"/>
    </row>
    <row r="270" spans="1:10" ht="15.75" hidden="1" x14ac:dyDescent="0.25">
      <c r="A270" s="17" t="s">
        <v>267</v>
      </c>
      <c r="B270" s="4">
        <v>2</v>
      </c>
      <c r="C270" s="5">
        <v>9</v>
      </c>
      <c r="D270" s="5">
        <v>9</v>
      </c>
      <c r="E270" s="6">
        <v>5.75</v>
      </c>
      <c r="F270" s="7"/>
      <c r="G270" s="7"/>
      <c r="H270" s="7"/>
      <c r="I270" s="16">
        <f t="shared" si="4"/>
        <v>0</v>
      </c>
      <c r="J270" s="3"/>
    </row>
    <row r="271" spans="1:10" ht="15.75" hidden="1" x14ac:dyDescent="0.25">
      <c r="A271" s="17" t="s">
        <v>769</v>
      </c>
      <c r="B271" s="4">
        <v>49</v>
      </c>
      <c r="C271" s="5">
        <v>156</v>
      </c>
      <c r="D271" s="5">
        <v>156</v>
      </c>
      <c r="E271" s="6">
        <v>6.92</v>
      </c>
      <c r="F271" s="7"/>
      <c r="G271" s="7"/>
      <c r="H271" s="7"/>
      <c r="I271" s="16">
        <f t="shared" si="4"/>
        <v>0</v>
      </c>
      <c r="J271" s="3"/>
    </row>
    <row r="272" spans="1:10" ht="15.75" x14ac:dyDescent="0.25">
      <c r="A272" s="17" t="s">
        <v>658</v>
      </c>
      <c r="B272" s="4">
        <v>182</v>
      </c>
      <c r="C272" s="5">
        <v>504.69</v>
      </c>
      <c r="D272" s="5">
        <v>419.69</v>
      </c>
      <c r="E272" s="6">
        <v>4.67</v>
      </c>
      <c r="F272" s="5">
        <v>85</v>
      </c>
      <c r="G272" s="6">
        <v>242.25</v>
      </c>
      <c r="H272" s="5">
        <v>11</v>
      </c>
      <c r="I272" s="16">
        <f t="shared" si="4"/>
        <v>20.253043913364628</v>
      </c>
      <c r="J272" s="3"/>
    </row>
    <row r="273" spans="1:10" ht="15.75" x14ac:dyDescent="0.25">
      <c r="A273" s="17" t="s">
        <v>351</v>
      </c>
      <c r="B273" s="4">
        <v>64</v>
      </c>
      <c r="C273" s="5">
        <v>209</v>
      </c>
      <c r="D273" s="5">
        <v>173.65</v>
      </c>
      <c r="E273" s="6">
        <v>7.96</v>
      </c>
      <c r="F273" s="5">
        <v>35.35</v>
      </c>
      <c r="G273" s="6">
        <v>167.91</v>
      </c>
      <c r="H273" s="5">
        <v>2.5</v>
      </c>
      <c r="I273" s="16">
        <f t="shared" si="4"/>
        <v>20.357040023034838</v>
      </c>
      <c r="J273" s="3"/>
    </row>
    <row r="274" spans="1:10" ht="15.75" x14ac:dyDescent="0.25">
      <c r="A274" s="17" t="s">
        <v>645</v>
      </c>
      <c r="B274" s="4">
        <v>47</v>
      </c>
      <c r="C274" s="5">
        <v>130</v>
      </c>
      <c r="D274" s="5">
        <v>108</v>
      </c>
      <c r="E274" s="6">
        <v>7.36</v>
      </c>
      <c r="F274" s="5">
        <v>22</v>
      </c>
      <c r="G274" s="6">
        <v>110</v>
      </c>
      <c r="H274" s="5">
        <v>1</v>
      </c>
      <c r="I274" s="16">
        <f t="shared" si="4"/>
        <v>20.37037037037037</v>
      </c>
      <c r="J274" s="3"/>
    </row>
    <row r="275" spans="1:10" ht="15.75" x14ac:dyDescent="0.25">
      <c r="A275" s="17" t="s">
        <v>12</v>
      </c>
      <c r="B275" s="4">
        <v>81</v>
      </c>
      <c r="C275" s="5">
        <v>366</v>
      </c>
      <c r="D275" s="5">
        <v>304</v>
      </c>
      <c r="E275" s="6">
        <v>2.89</v>
      </c>
      <c r="F275" s="5">
        <v>62</v>
      </c>
      <c r="G275" s="6">
        <v>111.6</v>
      </c>
      <c r="H275" s="5">
        <v>14.5</v>
      </c>
      <c r="I275" s="16">
        <f t="shared" si="4"/>
        <v>20.394736842105264</v>
      </c>
      <c r="J275" s="3"/>
    </row>
    <row r="276" spans="1:10" ht="15.75" hidden="1" x14ac:dyDescent="0.25">
      <c r="A276" s="17" t="s">
        <v>273</v>
      </c>
      <c r="B276" s="4">
        <v>32</v>
      </c>
      <c r="C276" s="5">
        <v>100</v>
      </c>
      <c r="D276" s="5">
        <v>77</v>
      </c>
      <c r="E276" s="6">
        <v>7.2</v>
      </c>
      <c r="F276" s="5">
        <v>23</v>
      </c>
      <c r="G276" s="6">
        <v>98.44</v>
      </c>
      <c r="H276" s="7"/>
      <c r="I276" s="16">
        <f t="shared" si="4"/>
        <v>29.870129870129869</v>
      </c>
      <c r="J276" s="3"/>
    </row>
    <row r="277" spans="1:10" ht="15.75" hidden="1" x14ac:dyDescent="0.25">
      <c r="A277" s="17" t="s">
        <v>274</v>
      </c>
      <c r="B277" s="4">
        <v>6</v>
      </c>
      <c r="C277" s="5">
        <v>20</v>
      </c>
      <c r="D277" s="5">
        <v>20</v>
      </c>
      <c r="E277" s="6">
        <v>7.03</v>
      </c>
      <c r="F277" s="7"/>
      <c r="G277" s="7"/>
      <c r="H277" s="7"/>
      <c r="I277" s="16">
        <f t="shared" si="4"/>
        <v>0</v>
      </c>
      <c r="J277" s="3"/>
    </row>
    <row r="278" spans="1:10" ht="15.75" hidden="1" x14ac:dyDescent="0.25">
      <c r="A278" s="17" t="s">
        <v>275</v>
      </c>
      <c r="B278" s="4">
        <v>4</v>
      </c>
      <c r="C278" s="5">
        <v>15</v>
      </c>
      <c r="D278" s="5">
        <v>15</v>
      </c>
      <c r="E278" s="6">
        <v>7.98</v>
      </c>
      <c r="F278" s="7"/>
      <c r="G278" s="7"/>
      <c r="H278" s="7"/>
      <c r="I278" s="16">
        <f t="shared" si="4"/>
        <v>0</v>
      </c>
      <c r="J278" s="3"/>
    </row>
    <row r="279" spans="1:10" ht="15.75" x14ac:dyDescent="0.25">
      <c r="A279" s="17" t="s">
        <v>72</v>
      </c>
      <c r="B279" s="4">
        <v>157</v>
      </c>
      <c r="C279" s="5">
        <v>1550.5</v>
      </c>
      <c r="D279" s="5">
        <v>1283.5</v>
      </c>
      <c r="E279" s="6">
        <v>2.0699999999999998</v>
      </c>
      <c r="F279" s="5">
        <v>267</v>
      </c>
      <c r="G279" s="6">
        <v>373.8</v>
      </c>
      <c r="H279" s="5">
        <v>34</v>
      </c>
      <c r="I279" s="16">
        <f t="shared" si="4"/>
        <v>20.802493182703543</v>
      </c>
      <c r="J279" s="3"/>
    </row>
    <row r="280" spans="1:10" ht="15.75" x14ac:dyDescent="0.25">
      <c r="A280" s="17" t="s">
        <v>507</v>
      </c>
      <c r="B280" s="4">
        <v>15</v>
      </c>
      <c r="C280" s="5">
        <v>45</v>
      </c>
      <c r="D280" s="5">
        <v>37</v>
      </c>
      <c r="E280" s="6">
        <v>14.86</v>
      </c>
      <c r="F280" s="5">
        <v>8</v>
      </c>
      <c r="G280" s="6">
        <v>81.33</v>
      </c>
      <c r="H280" s="5">
        <v>1.5</v>
      </c>
      <c r="I280" s="16">
        <f t="shared" si="4"/>
        <v>21.621621621621621</v>
      </c>
      <c r="J280" s="3"/>
    </row>
    <row r="281" spans="1:10" ht="15.75" x14ac:dyDescent="0.25">
      <c r="A281" s="17" t="s">
        <v>704</v>
      </c>
      <c r="B281" s="4">
        <v>52</v>
      </c>
      <c r="C281" s="5">
        <v>179</v>
      </c>
      <c r="D281" s="5">
        <v>147</v>
      </c>
      <c r="E281" s="6">
        <v>1.86</v>
      </c>
      <c r="F281" s="5">
        <v>32</v>
      </c>
      <c r="G281" s="7"/>
      <c r="H281" s="5">
        <v>3</v>
      </c>
      <c r="I281" s="16">
        <f t="shared" si="4"/>
        <v>21.768707482993197</v>
      </c>
      <c r="J281" s="3"/>
    </row>
    <row r="282" spans="1:10" ht="15.75" hidden="1" x14ac:dyDescent="0.25">
      <c r="A282" s="17" t="s">
        <v>279</v>
      </c>
      <c r="B282" s="4">
        <v>3</v>
      </c>
      <c r="C282" s="5">
        <v>26</v>
      </c>
      <c r="D282" s="5">
        <v>26</v>
      </c>
      <c r="E282" s="6">
        <v>5.96</v>
      </c>
      <c r="F282" s="7"/>
      <c r="G282" s="7"/>
      <c r="H282" s="7"/>
      <c r="I282" s="16">
        <f t="shared" si="4"/>
        <v>0</v>
      </c>
      <c r="J282" s="3"/>
    </row>
    <row r="283" spans="1:10" ht="15.75" x14ac:dyDescent="0.25">
      <c r="A283" s="17" t="s">
        <v>413</v>
      </c>
      <c r="B283" s="4">
        <v>53</v>
      </c>
      <c r="C283" s="5">
        <v>147.5</v>
      </c>
      <c r="D283" s="5">
        <v>121</v>
      </c>
      <c r="E283" s="6">
        <v>8.58</v>
      </c>
      <c r="F283" s="5">
        <v>26.5</v>
      </c>
      <c r="G283" s="6">
        <v>140.44999999999999</v>
      </c>
      <c r="H283" s="5">
        <v>5.5</v>
      </c>
      <c r="I283" s="16">
        <f t="shared" si="4"/>
        <v>21.900826446280991</v>
      </c>
      <c r="J283" s="3"/>
    </row>
    <row r="284" spans="1:10" ht="15.75" x14ac:dyDescent="0.25">
      <c r="A284" s="17" t="s">
        <v>361</v>
      </c>
      <c r="B284" s="4">
        <v>32</v>
      </c>
      <c r="C284" s="5">
        <v>85.5</v>
      </c>
      <c r="D284" s="5">
        <v>70</v>
      </c>
      <c r="E284" s="6">
        <v>11.74</v>
      </c>
      <c r="F284" s="5">
        <v>15.5</v>
      </c>
      <c r="G284" s="6">
        <v>103.08</v>
      </c>
      <c r="H284" s="5">
        <v>4</v>
      </c>
      <c r="I284" s="16">
        <f t="shared" si="4"/>
        <v>22.142857142857142</v>
      </c>
      <c r="J284" s="3"/>
    </row>
    <row r="285" spans="1:10" ht="15.75" hidden="1" x14ac:dyDescent="0.25">
      <c r="A285" s="17" t="s">
        <v>282</v>
      </c>
      <c r="B285" s="4">
        <v>25</v>
      </c>
      <c r="C285" s="5">
        <v>150</v>
      </c>
      <c r="D285" s="5">
        <v>77</v>
      </c>
      <c r="E285" s="6">
        <v>7.54</v>
      </c>
      <c r="F285" s="5">
        <v>73</v>
      </c>
      <c r="G285" s="6">
        <v>376.68</v>
      </c>
      <c r="H285" s="7"/>
      <c r="I285" s="16">
        <f t="shared" si="4"/>
        <v>94.805194805194802</v>
      </c>
      <c r="J285" s="3"/>
    </row>
    <row r="286" spans="1:10" ht="15.75" hidden="1" x14ac:dyDescent="0.25">
      <c r="A286" s="17" t="s">
        <v>283</v>
      </c>
      <c r="B286" s="4">
        <v>10</v>
      </c>
      <c r="C286" s="5">
        <v>58</v>
      </c>
      <c r="D286" s="5">
        <v>23</v>
      </c>
      <c r="E286" s="6">
        <v>7.68</v>
      </c>
      <c r="F286" s="5">
        <v>35</v>
      </c>
      <c r="G286" s="6">
        <v>178.38</v>
      </c>
      <c r="H286" s="7"/>
      <c r="I286" s="16">
        <f t="shared" si="4"/>
        <v>152.17391304347828</v>
      </c>
      <c r="J286" s="3"/>
    </row>
    <row r="287" spans="1:10" ht="15.75" x14ac:dyDescent="0.25">
      <c r="A287" s="17" t="s">
        <v>194</v>
      </c>
      <c r="B287" s="4">
        <v>7</v>
      </c>
      <c r="C287" s="5">
        <v>22</v>
      </c>
      <c r="D287" s="5">
        <v>18</v>
      </c>
      <c r="E287" s="6">
        <v>7.27</v>
      </c>
      <c r="F287" s="5">
        <v>4</v>
      </c>
      <c r="G287" s="6">
        <v>18</v>
      </c>
      <c r="H287" s="5">
        <v>2.5</v>
      </c>
      <c r="I287" s="16">
        <f t="shared" si="4"/>
        <v>22.222222222222221</v>
      </c>
      <c r="J287" s="3"/>
    </row>
    <row r="288" spans="1:10" ht="15.75" hidden="1" x14ac:dyDescent="0.25">
      <c r="A288" s="17" t="s">
        <v>285</v>
      </c>
      <c r="B288" s="4">
        <v>21</v>
      </c>
      <c r="C288" s="5">
        <v>78</v>
      </c>
      <c r="D288" s="5">
        <v>56</v>
      </c>
      <c r="E288" s="6">
        <v>8.7100000000000009</v>
      </c>
      <c r="F288" s="5">
        <v>22</v>
      </c>
      <c r="G288" s="6">
        <v>132</v>
      </c>
      <c r="H288" s="7"/>
      <c r="I288" s="16">
        <f t="shared" si="4"/>
        <v>39.285714285714285</v>
      </c>
      <c r="J288" s="3"/>
    </row>
    <row r="289" spans="1:10" ht="15.75" x14ac:dyDescent="0.25">
      <c r="A289" s="17" t="s">
        <v>569</v>
      </c>
      <c r="B289" s="4">
        <v>36</v>
      </c>
      <c r="C289" s="5">
        <v>120</v>
      </c>
      <c r="D289" s="5">
        <v>97.5</v>
      </c>
      <c r="E289" s="6">
        <v>4.2300000000000004</v>
      </c>
      <c r="F289" s="5">
        <v>22.5</v>
      </c>
      <c r="G289" s="6">
        <v>59.85</v>
      </c>
      <c r="H289" s="5">
        <v>3.5</v>
      </c>
      <c r="I289" s="16">
        <f t="shared" si="4"/>
        <v>23.076923076923077</v>
      </c>
      <c r="J289" s="3"/>
    </row>
    <row r="290" spans="1:10" ht="15.75" x14ac:dyDescent="0.25">
      <c r="A290" s="17" t="s">
        <v>548</v>
      </c>
      <c r="B290" s="4">
        <v>34</v>
      </c>
      <c r="C290" s="5">
        <v>84</v>
      </c>
      <c r="D290" s="5">
        <v>68</v>
      </c>
      <c r="E290" s="6">
        <v>7.41</v>
      </c>
      <c r="F290" s="5">
        <v>16</v>
      </c>
      <c r="G290" s="6">
        <v>76</v>
      </c>
      <c r="H290" s="5">
        <v>3.5</v>
      </c>
      <c r="I290" s="16">
        <f t="shared" si="4"/>
        <v>23.52941176470588</v>
      </c>
      <c r="J290" s="3"/>
    </row>
    <row r="291" spans="1:10" ht="15.75" hidden="1" x14ac:dyDescent="0.25">
      <c r="A291" s="17" t="s">
        <v>288</v>
      </c>
      <c r="B291" s="4">
        <v>3</v>
      </c>
      <c r="C291" s="5">
        <v>33</v>
      </c>
      <c r="D291" s="5">
        <v>25</v>
      </c>
      <c r="E291" s="6">
        <v>7.91</v>
      </c>
      <c r="F291" s="5">
        <v>8</v>
      </c>
      <c r="G291" s="6">
        <v>46.32</v>
      </c>
      <c r="H291" s="7"/>
      <c r="I291" s="16">
        <f t="shared" si="4"/>
        <v>32</v>
      </c>
      <c r="J291" s="3"/>
    </row>
    <row r="292" spans="1:10" ht="15.75" x14ac:dyDescent="0.25">
      <c r="A292" s="17" t="s">
        <v>388</v>
      </c>
      <c r="B292" s="4">
        <v>30</v>
      </c>
      <c r="C292" s="5">
        <v>78.5</v>
      </c>
      <c r="D292" s="5">
        <v>63.5</v>
      </c>
      <c r="E292" s="6">
        <v>9.33</v>
      </c>
      <c r="F292" s="5">
        <v>15</v>
      </c>
      <c r="G292" s="6">
        <v>85.5</v>
      </c>
      <c r="H292" s="5">
        <v>2</v>
      </c>
      <c r="I292" s="16">
        <f t="shared" si="4"/>
        <v>23.622047244094489</v>
      </c>
      <c r="J292" s="3"/>
    </row>
    <row r="293" spans="1:10" ht="15.75" x14ac:dyDescent="0.25">
      <c r="A293" s="17" t="s">
        <v>117</v>
      </c>
      <c r="B293" s="4">
        <v>34</v>
      </c>
      <c r="C293" s="5">
        <v>639</v>
      </c>
      <c r="D293" s="5">
        <v>516</v>
      </c>
      <c r="E293" s="6">
        <v>2.27</v>
      </c>
      <c r="F293" s="5">
        <v>123</v>
      </c>
      <c r="G293" s="7"/>
      <c r="H293" s="5">
        <v>30</v>
      </c>
      <c r="I293" s="16">
        <f t="shared" si="4"/>
        <v>23.837209302325583</v>
      </c>
      <c r="J293" s="3"/>
    </row>
    <row r="294" spans="1:10" ht="15.75" x14ac:dyDescent="0.25">
      <c r="A294" s="17" t="s">
        <v>696</v>
      </c>
      <c r="B294" s="4">
        <v>24</v>
      </c>
      <c r="C294" s="5">
        <v>57</v>
      </c>
      <c r="D294" s="5">
        <v>46</v>
      </c>
      <c r="E294" s="6">
        <v>2.99</v>
      </c>
      <c r="F294" s="5">
        <v>11</v>
      </c>
      <c r="G294" s="7"/>
      <c r="H294" s="5">
        <v>2</v>
      </c>
      <c r="I294" s="16">
        <f t="shared" si="4"/>
        <v>23.913043478260871</v>
      </c>
      <c r="J294" s="3"/>
    </row>
    <row r="295" spans="1:10" ht="15.75" hidden="1" x14ac:dyDescent="0.25">
      <c r="A295" s="17" t="s">
        <v>292</v>
      </c>
      <c r="B295" s="4">
        <v>7</v>
      </c>
      <c r="C295" s="5">
        <v>31</v>
      </c>
      <c r="D295" s="5">
        <v>22.5</v>
      </c>
      <c r="E295" s="6">
        <v>8.49</v>
      </c>
      <c r="F295" s="5">
        <v>8.5</v>
      </c>
      <c r="G295" s="6">
        <v>49.12</v>
      </c>
      <c r="H295" s="7"/>
      <c r="I295" s="16">
        <f t="shared" si="4"/>
        <v>37.777777777777779</v>
      </c>
      <c r="J295" s="3"/>
    </row>
    <row r="296" spans="1:10" ht="15.75" x14ac:dyDescent="0.25">
      <c r="A296" s="17" t="s">
        <v>71</v>
      </c>
      <c r="B296" s="4">
        <v>127</v>
      </c>
      <c r="C296" s="5">
        <v>1262</v>
      </c>
      <c r="D296" s="5">
        <v>1017.5</v>
      </c>
      <c r="E296" s="6">
        <v>2.0699999999999998</v>
      </c>
      <c r="F296" s="5">
        <v>244.5</v>
      </c>
      <c r="G296" s="6">
        <v>342.3</v>
      </c>
      <c r="H296" s="5">
        <v>37.5</v>
      </c>
      <c r="I296" s="16">
        <f t="shared" si="4"/>
        <v>24.029484029484031</v>
      </c>
      <c r="J296" s="3"/>
    </row>
    <row r="297" spans="1:10" ht="15.75" x14ac:dyDescent="0.25">
      <c r="A297" s="17" t="s">
        <v>301</v>
      </c>
      <c r="B297" s="4">
        <v>19</v>
      </c>
      <c r="C297" s="5">
        <v>66</v>
      </c>
      <c r="D297" s="5">
        <v>53</v>
      </c>
      <c r="E297" s="6">
        <v>7.29</v>
      </c>
      <c r="F297" s="5">
        <v>13</v>
      </c>
      <c r="G297" s="6">
        <v>61.75</v>
      </c>
      <c r="H297" s="5">
        <v>1</v>
      </c>
      <c r="I297" s="16">
        <f t="shared" si="4"/>
        <v>24.528301886792452</v>
      </c>
      <c r="J297" s="3"/>
    </row>
    <row r="298" spans="1:10" ht="15.75" x14ac:dyDescent="0.25">
      <c r="A298" s="17" t="s">
        <v>462</v>
      </c>
      <c r="B298" s="4">
        <v>35</v>
      </c>
      <c r="C298" s="5">
        <v>108.5</v>
      </c>
      <c r="D298" s="5">
        <v>87.1</v>
      </c>
      <c r="E298" s="6">
        <v>14.14</v>
      </c>
      <c r="F298" s="5">
        <v>21.4</v>
      </c>
      <c r="G298" s="6">
        <v>182.97</v>
      </c>
      <c r="H298" s="5">
        <v>3</v>
      </c>
      <c r="I298" s="16">
        <f t="shared" si="4"/>
        <v>24.569460390355914</v>
      </c>
      <c r="J298" s="3"/>
    </row>
    <row r="299" spans="1:10" ht="15.75" x14ac:dyDescent="0.25">
      <c r="A299" s="17" t="s">
        <v>271</v>
      </c>
      <c r="B299" s="4">
        <v>20</v>
      </c>
      <c r="C299" s="5">
        <v>63</v>
      </c>
      <c r="D299" s="5">
        <v>50.5</v>
      </c>
      <c r="E299" s="6">
        <v>6.93</v>
      </c>
      <c r="F299" s="5">
        <v>12.5</v>
      </c>
      <c r="G299" s="6">
        <v>55.24</v>
      </c>
      <c r="H299" s="5">
        <v>10</v>
      </c>
      <c r="I299" s="16">
        <f t="shared" si="4"/>
        <v>24.752475247524753</v>
      </c>
      <c r="J299" s="3"/>
    </row>
    <row r="300" spans="1:10" ht="15.75" hidden="1" x14ac:dyDescent="0.25">
      <c r="A300" s="17" t="s">
        <v>297</v>
      </c>
      <c r="B300" s="4">
        <v>5</v>
      </c>
      <c r="C300" s="5">
        <v>33</v>
      </c>
      <c r="D300" s="5">
        <v>26.5</v>
      </c>
      <c r="E300" s="6">
        <v>8.18</v>
      </c>
      <c r="F300" s="5">
        <v>6.5</v>
      </c>
      <c r="G300" s="6">
        <v>37.049999999999997</v>
      </c>
      <c r="H300" s="7"/>
      <c r="I300" s="16">
        <f t="shared" si="4"/>
        <v>24.528301886792452</v>
      </c>
      <c r="J300" s="3"/>
    </row>
    <row r="301" spans="1:10" ht="15.75" hidden="1" x14ac:dyDescent="0.25">
      <c r="A301" s="17" t="s">
        <v>298</v>
      </c>
      <c r="B301" s="4">
        <v>6</v>
      </c>
      <c r="C301" s="5">
        <v>19</v>
      </c>
      <c r="D301" s="5">
        <v>15.5</v>
      </c>
      <c r="E301" s="6">
        <v>8.06</v>
      </c>
      <c r="F301" s="5">
        <v>3.5</v>
      </c>
      <c r="G301" s="6">
        <v>19.010000000000002</v>
      </c>
      <c r="H301" s="7"/>
      <c r="I301" s="16">
        <f t="shared" si="4"/>
        <v>22.58064516129032</v>
      </c>
      <c r="J301" s="3"/>
    </row>
    <row r="302" spans="1:10" ht="15.75" x14ac:dyDescent="0.25">
      <c r="A302" s="17" t="s">
        <v>789</v>
      </c>
      <c r="B302" s="4">
        <v>60</v>
      </c>
      <c r="C302" s="5">
        <v>185.5</v>
      </c>
      <c r="D302" s="5">
        <v>148.5</v>
      </c>
      <c r="E302" s="6">
        <v>5.94</v>
      </c>
      <c r="F302" s="5">
        <v>37</v>
      </c>
      <c r="G302" s="6">
        <v>140.6</v>
      </c>
      <c r="H302" s="5">
        <v>3</v>
      </c>
      <c r="I302" s="16">
        <f t="shared" si="4"/>
        <v>24.915824915824917</v>
      </c>
      <c r="J302" s="3"/>
    </row>
    <row r="303" spans="1:10" ht="15.75" x14ac:dyDescent="0.25">
      <c r="A303" s="17" t="s">
        <v>122</v>
      </c>
      <c r="B303" s="4">
        <v>3</v>
      </c>
      <c r="C303" s="5">
        <v>50</v>
      </c>
      <c r="D303" s="5">
        <v>40</v>
      </c>
      <c r="E303" s="6">
        <v>1.2</v>
      </c>
      <c r="F303" s="5">
        <v>10</v>
      </c>
      <c r="G303" s="7"/>
      <c r="H303" s="5">
        <v>20</v>
      </c>
      <c r="I303" s="16">
        <f t="shared" si="4"/>
        <v>25</v>
      </c>
      <c r="J303" s="3"/>
    </row>
    <row r="304" spans="1:10" ht="15.75" x14ac:dyDescent="0.25">
      <c r="A304" s="17" t="s">
        <v>173</v>
      </c>
      <c r="B304" s="4">
        <v>44</v>
      </c>
      <c r="C304" s="5">
        <v>161</v>
      </c>
      <c r="D304" s="5">
        <v>128.5</v>
      </c>
      <c r="E304" s="6">
        <v>4.0999999999999996</v>
      </c>
      <c r="F304" s="5">
        <v>32.5</v>
      </c>
      <c r="G304" s="6">
        <v>87.75</v>
      </c>
      <c r="H304" s="5">
        <v>3.5</v>
      </c>
      <c r="I304" s="16">
        <f t="shared" si="4"/>
        <v>25.291828793774318</v>
      </c>
      <c r="J304" s="3"/>
    </row>
    <row r="305" spans="1:10" ht="15.75" hidden="1" x14ac:dyDescent="0.25">
      <c r="A305" s="17" t="s">
        <v>302</v>
      </c>
      <c r="B305" s="4">
        <v>4</v>
      </c>
      <c r="C305" s="5">
        <v>36</v>
      </c>
      <c r="D305" s="5">
        <v>13.5</v>
      </c>
      <c r="E305" s="6">
        <v>9.5</v>
      </c>
      <c r="F305" s="5">
        <v>22.5</v>
      </c>
      <c r="G305" s="6">
        <v>130.5</v>
      </c>
      <c r="H305" s="7"/>
      <c r="I305" s="16">
        <f t="shared" si="4"/>
        <v>166.66666666666669</v>
      </c>
      <c r="J305" s="3"/>
    </row>
    <row r="306" spans="1:10" ht="15.75" x14ac:dyDescent="0.25">
      <c r="A306" s="17" t="s">
        <v>66</v>
      </c>
      <c r="B306" s="4">
        <v>58</v>
      </c>
      <c r="C306" s="5">
        <v>510</v>
      </c>
      <c r="D306" s="5">
        <v>407</v>
      </c>
      <c r="E306" s="6">
        <v>2.48</v>
      </c>
      <c r="F306" s="5">
        <v>103</v>
      </c>
      <c r="G306" s="6">
        <v>169.95</v>
      </c>
      <c r="H306" s="5">
        <v>20.5</v>
      </c>
      <c r="I306" s="16">
        <f t="shared" si="4"/>
        <v>25.307125307125304</v>
      </c>
      <c r="J306" s="3"/>
    </row>
    <row r="307" spans="1:10" ht="15.75" hidden="1" x14ac:dyDescent="0.25">
      <c r="A307" s="17" t="s">
        <v>304</v>
      </c>
      <c r="B307" s="4">
        <v>1</v>
      </c>
      <c r="C307" s="5">
        <v>18</v>
      </c>
      <c r="D307" s="5">
        <v>10</v>
      </c>
      <c r="E307" s="6">
        <v>6.8</v>
      </c>
      <c r="F307" s="5">
        <v>8</v>
      </c>
      <c r="G307" s="6">
        <v>40</v>
      </c>
      <c r="H307" s="7"/>
      <c r="I307" s="16">
        <f t="shared" si="4"/>
        <v>80</v>
      </c>
      <c r="J307" s="3"/>
    </row>
    <row r="308" spans="1:10" ht="15.75" hidden="1" x14ac:dyDescent="0.25">
      <c r="A308" s="17" t="s">
        <v>305</v>
      </c>
      <c r="B308" s="4">
        <v>1</v>
      </c>
      <c r="C308" s="5">
        <v>22</v>
      </c>
      <c r="D308" s="5">
        <v>10</v>
      </c>
      <c r="E308" s="6">
        <v>6.6</v>
      </c>
      <c r="F308" s="5">
        <v>12</v>
      </c>
      <c r="G308" s="6">
        <v>54</v>
      </c>
      <c r="H308" s="7"/>
      <c r="I308" s="16">
        <f t="shared" si="4"/>
        <v>120</v>
      </c>
      <c r="J308" s="3"/>
    </row>
    <row r="309" spans="1:10" ht="15.75" hidden="1" x14ac:dyDescent="0.25">
      <c r="A309" s="17" t="s">
        <v>306</v>
      </c>
      <c r="B309" s="4">
        <v>2</v>
      </c>
      <c r="C309" s="7"/>
      <c r="D309" s="5">
        <v>78.5</v>
      </c>
      <c r="E309" s="6">
        <v>7.5</v>
      </c>
      <c r="F309" s="7"/>
      <c r="G309" s="7"/>
      <c r="H309" s="7"/>
      <c r="I309" s="16">
        <f t="shared" si="4"/>
        <v>0</v>
      </c>
      <c r="J309" s="3"/>
    </row>
    <row r="310" spans="1:10" ht="15.75" hidden="1" x14ac:dyDescent="0.25">
      <c r="A310" s="17" t="s">
        <v>307</v>
      </c>
      <c r="B310" s="4">
        <v>7</v>
      </c>
      <c r="C310" s="5">
        <v>50.5</v>
      </c>
      <c r="D310" s="5">
        <v>35</v>
      </c>
      <c r="E310" s="6">
        <v>18.57</v>
      </c>
      <c r="F310" s="5">
        <v>15.5</v>
      </c>
      <c r="G310" s="6">
        <v>178.25</v>
      </c>
      <c r="H310" s="7"/>
      <c r="I310" s="16">
        <f t="shared" si="4"/>
        <v>44.285714285714285</v>
      </c>
      <c r="J310" s="3"/>
    </row>
    <row r="311" spans="1:10" ht="15.75" hidden="1" x14ac:dyDescent="0.25">
      <c r="A311" s="17" t="s">
        <v>308</v>
      </c>
      <c r="B311" s="4">
        <v>2</v>
      </c>
      <c r="C311" s="5">
        <v>21</v>
      </c>
      <c r="D311" s="5">
        <v>9</v>
      </c>
      <c r="E311" s="6">
        <v>11.37</v>
      </c>
      <c r="F311" s="5">
        <v>12</v>
      </c>
      <c r="G311" s="6">
        <v>93</v>
      </c>
      <c r="H311" s="7"/>
      <c r="I311" s="16">
        <f t="shared" si="4"/>
        <v>133.33333333333331</v>
      </c>
      <c r="J311" s="3"/>
    </row>
    <row r="312" spans="1:10" ht="15.75" x14ac:dyDescent="0.25">
      <c r="A312" s="17" t="s">
        <v>81</v>
      </c>
      <c r="B312" s="4">
        <v>57</v>
      </c>
      <c r="C312" s="5">
        <v>1020</v>
      </c>
      <c r="D312" s="5">
        <v>814</v>
      </c>
      <c r="E312" s="6">
        <v>1.53</v>
      </c>
      <c r="F312" s="5">
        <v>206</v>
      </c>
      <c r="G312" s="6">
        <v>247.2</v>
      </c>
      <c r="H312" s="5">
        <v>89</v>
      </c>
      <c r="I312" s="16">
        <f t="shared" si="4"/>
        <v>25.307125307125304</v>
      </c>
      <c r="J312" s="3"/>
    </row>
    <row r="313" spans="1:10" ht="15.75" hidden="1" x14ac:dyDescent="0.25">
      <c r="A313" s="17" t="s">
        <v>310</v>
      </c>
      <c r="B313" s="4"/>
      <c r="C313" s="5">
        <v>11</v>
      </c>
      <c r="D313" s="5">
        <v>2.5</v>
      </c>
      <c r="E313" s="6">
        <v>11.5</v>
      </c>
      <c r="F313" s="5">
        <v>8.5</v>
      </c>
      <c r="G313" s="6">
        <v>97.75</v>
      </c>
      <c r="H313" s="7"/>
      <c r="I313" s="16">
        <f t="shared" si="4"/>
        <v>340</v>
      </c>
      <c r="J313" s="3"/>
    </row>
    <row r="314" spans="1:10" ht="15.75" x14ac:dyDescent="0.25">
      <c r="A314" s="17" t="s">
        <v>639</v>
      </c>
      <c r="B314" s="4">
        <v>110</v>
      </c>
      <c r="C314" s="5">
        <v>451</v>
      </c>
      <c r="D314" s="5">
        <v>358.5</v>
      </c>
      <c r="E314" s="6">
        <v>3.65</v>
      </c>
      <c r="F314" s="5">
        <v>92.5</v>
      </c>
      <c r="G314" s="6">
        <v>210.9</v>
      </c>
      <c r="H314" s="5">
        <v>11</v>
      </c>
      <c r="I314" s="16">
        <f t="shared" si="4"/>
        <v>25.801952580195259</v>
      </c>
      <c r="J314" s="3"/>
    </row>
    <row r="315" spans="1:10" ht="15.75" hidden="1" x14ac:dyDescent="0.25">
      <c r="A315" s="17" t="s">
        <v>312</v>
      </c>
      <c r="B315" s="4">
        <v>2</v>
      </c>
      <c r="C315" s="5">
        <v>11</v>
      </c>
      <c r="D315" s="5">
        <v>11</v>
      </c>
      <c r="E315" s="6">
        <v>6.64</v>
      </c>
      <c r="F315" s="7"/>
      <c r="G315" s="7"/>
      <c r="H315" s="7"/>
      <c r="I315" s="16">
        <f t="shared" si="4"/>
        <v>0</v>
      </c>
      <c r="J315" s="3"/>
    </row>
    <row r="316" spans="1:10" ht="15.75" hidden="1" x14ac:dyDescent="0.25">
      <c r="A316" s="17" t="s">
        <v>313</v>
      </c>
      <c r="B316" s="4">
        <v>2</v>
      </c>
      <c r="C316" s="5">
        <v>13</v>
      </c>
      <c r="D316" s="5">
        <v>10</v>
      </c>
      <c r="E316" s="6">
        <v>5.4</v>
      </c>
      <c r="F316" s="5">
        <v>3</v>
      </c>
      <c r="G316" s="6">
        <v>12.3</v>
      </c>
      <c r="H316" s="7"/>
      <c r="I316" s="16">
        <f t="shared" si="4"/>
        <v>30</v>
      </c>
      <c r="J316" s="3"/>
    </row>
    <row r="317" spans="1:10" ht="15.75" x14ac:dyDescent="0.25">
      <c r="A317" s="17" t="s">
        <v>365</v>
      </c>
      <c r="B317" s="4">
        <v>37</v>
      </c>
      <c r="C317" s="5">
        <v>121.5</v>
      </c>
      <c r="D317" s="5">
        <v>96.5</v>
      </c>
      <c r="E317" s="6">
        <v>11.85</v>
      </c>
      <c r="F317" s="5">
        <v>25</v>
      </c>
      <c r="G317" s="6">
        <v>178.25</v>
      </c>
      <c r="H317" s="5">
        <v>1</v>
      </c>
      <c r="I317" s="16">
        <f t="shared" si="4"/>
        <v>25.906735751295333</v>
      </c>
      <c r="J317" s="3"/>
    </row>
    <row r="318" spans="1:10" ht="15.75" hidden="1" x14ac:dyDescent="0.25">
      <c r="A318" s="17" t="s">
        <v>315</v>
      </c>
      <c r="B318" s="4">
        <v>1</v>
      </c>
      <c r="C318" s="5">
        <v>22</v>
      </c>
      <c r="D318" s="5">
        <v>1.5</v>
      </c>
      <c r="E318" s="6">
        <v>12.52</v>
      </c>
      <c r="F318" s="5">
        <v>20.5</v>
      </c>
      <c r="G318" s="6">
        <v>175.28</v>
      </c>
      <c r="H318" s="7"/>
      <c r="I318" s="16">
        <f t="shared" si="4"/>
        <v>1366.6666666666665</v>
      </c>
      <c r="J318" s="3"/>
    </row>
    <row r="319" spans="1:10" ht="15.75" hidden="1" x14ac:dyDescent="0.25">
      <c r="A319" s="17" t="s">
        <v>316</v>
      </c>
      <c r="B319" s="4">
        <v>2</v>
      </c>
      <c r="C319" s="5">
        <v>13</v>
      </c>
      <c r="D319" s="5">
        <v>10.5</v>
      </c>
      <c r="E319" s="6">
        <v>10</v>
      </c>
      <c r="F319" s="5">
        <v>2.5</v>
      </c>
      <c r="G319" s="6">
        <v>16.25</v>
      </c>
      <c r="H319" s="7"/>
      <c r="I319" s="16">
        <f t="shared" si="4"/>
        <v>23.809523809523807</v>
      </c>
      <c r="J319" s="3"/>
    </row>
    <row r="320" spans="1:10" ht="15.75" hidden="1" x14ac:dyDescent="0.25">
      <c r="A320" s="17" t="s">
        <v>317</v>
      </c>
      <c r="B320" s="4">
        <v>2</v>
      </c>
      <c r="C320" s="5">
        <v>15</v>
      </c>
      <c r="D320" s="5">
        <v>15</v>
      </c>
      <c r="E320" s="6">
        <v>10.18</v>
      </c>
      <c r="F320" s="7"/>
      <c r="G320" s="7"/>
      <c r="H320" s="7"/>
      <c r="I320" s="16">
        <f t="shared" si="4"/>
        <v>0</v>
      </c>
      <c r="J320" s="3"/>
    </row>
    <row r="321" spans="1:10" ht="15.75" hidden="1" x14ac:dyDescent="0.25">
      <c r="A321" s="17" t="s">
        <v>318</v>
      </c>
      <c r="B321" s="4">
        <v>8</v>
      </c>
      <c r="C321" s="5">
        <v>50</v>
      </c>
      <c r="D321" s="5">
        <v>33.5</v>
      </c>
      <c r="E321" s="6">
        <v>9.07</v>
      </c>
      <c r="F321" s="5">
        <v>16.5</v>
      </c>
      <c r="G321" s="6">
        <v>108.9</v>
      </c>
      <c r="H321" s="7"/>
      <c r="I321" s="16">
        <f t="shared" si="4"/>
        <v>49.253731343283583</v>
      </c>
      <c r="J321" s="3"/>
    </row>
    <row r="322" spans="1:10" ht="15.75" hidden="1" x14ac:dyDescent="0.25">
      <c r="A322" s="17" t="s">
        <v>319</v>
      </c>
      <c r="B322" s="4">
        <v>2</v>
      </c>
      <c r="C322" s="5">
        <v>17</v>
      </c>
      <c r="D322" s="5">
        <v>17</v>
      </c>
      <c r="E322" s="6">
        <v>7.39</v>
      </c>
      <c r="F322" s="7"/>
      <c r="G322" s="7"/>
      <c r="H322" s="7"/>
      <c r="I322" s="16">
        <f t="shared" si="4"/>
        <v>0</v>
      </c>
      <c r="J322" s="3"/>
    </row>
    <row r="323" spans="1:10" ht="15.75" hidden="1" x14ac:dyDescent="0.25">
      <c r="A323" s="17" t="s">
        <v>320</v>
      </c>
      <c r="B323" s="4">
        <v>15</v>
      </c>
      <c r="C323" s="5">
        <v>39</v>
      </c>
      <c r="D323" s="5">
        <v>38.5</v>
      </c>
      <c r="E323" s="6">
        <v>8.43</v>
      </c>
      <c r="F323" s="5">
        <v>0.5</v>
      </c>
      <c r="G323" s="6">
        <v>2.63</v>
      </c>
      <c r="H323" s="7"/>
      <c r="I323" s="16">
        <f t="shared" si="4"/>
        <v>1.2987012987012987</v>
      </c>
      <c r="J323" s="3"/>
    </row>
    <row r="324" spans="1:10" ht="15.75" hidden="1" x14ac:dyDescent="0.25">
      <c r="A324" s="17" t="s">
        <v>321</v>
      </c>
      <c r="B324" s="4">
        <v>1</v>
      </c>
      <c r="C324" s="5">
        <v>11</v>
      </c>
      <c r="D324" s="5">
        <v>2</v>
      </c>
      <c r="E324" s="6">
        <v>12.57</v>
      </c>
      <c r="F324" s="5">
        <v>9</v>
      </c>
      <c r="G324" s="6">
        <v>81</v>
      </c>
      <c r="H324" s="7"/>
      <c r="I324" s="16">
        <f t="shared" si="4"/>
        <v>450</v>
      </c>
      <c r="J324" s="3"/>
    </row>
    <row r="325" spans="1:10" ht="15.75" x14ac:dyDescent="0.25">
      <c r="A325" s="17" t="s">
        <v>219</v>
      </c>
      <c r="B325" s="4">
        <v>88</v>
      </c>
      <c r="C325" s="5">
        <v>322</v>
      </c>
      <c r="D325" s="5">
        <v>255.5</v>
      </c>
      <c r="E325" s="6">
        <v>4.26</v>
      </c>
      <c r="F325" s="5">
        <v>66.5</v>
      </c>
      <c r="G325" s="6">
        <v>179.55</v>
      </c>
      <c r="H325" s="5">
        <v>12</v>
      </c>
      <c r="I325" s="16">
        <f t="shared" ref="I325:I388" si="5">F325/D325*100</f>
        <v>26.027397260273972</v>
      </c>
      <c r="J325" s="3"/>
    </row>
    <row r="326" spans="1:10" ht="15.75" hidden="1" x14ac:dyDescent="0.25">
      <c r="A326" s="17" t="s">
        <v>323</v>
      </c>
      <c r="B326" s="4">
        <v>3</v>
      </c>
      <c r="C326" s="5">
        <v>11</v>
      </c>
      <c r="D326" s="5">
        <v>9</v>
      </c>
      <c r="E326" s="6">
        <v>12.94</v>
      </c>
      <c r="F326" s="5">
        <v>2</v>
      </c>
      <c r="G326" s="6">
        <v>18</v>
      </c>
      <c r="H326" s="7"/>
      <c r="I326" s="16">
        <f t="shared" si="5"/>
        <v>22.222222222222221</v>
      </c>
      <c r="J326" s="3"/>
    </row>
    <row r="327" spans="1:10" ht="15.75" x14ac:dyDescent="0.25">
      <c r="A327" s="17" t="s">
        <v>426</v>
      </c>
      <c r="B327" s="4">
        <v>18</v>
      </c>
      <c r="C327" s="5">
        <v>46</v>
      </c>
      <c r="D327" s="5">
        <v>36.5</v>
      </c>
      <c r="E327" s="6">
        <v>9.67</v>
      </c>
      <c r="F327" s="5">
        <v>9.5</v>
      </c>
      <c r="G327" s="6">
        <v>57</v>
      </c>
      <c r="H327" s="5">
        <v>3</v>
      </c>
      <c r="I327" s="16">
        <f t="shared" si="5"/>
        <v>26.027397260273972</v>
      </c>
      <c r="J327" s="3"/>
    </row>
    <row r="328" spans="1:10" ht="15.75" hidden="1" x14ac:dyDescent="0.25">
      <c r="A328" s="17" t="s">
        <v>325</v>
      </c>
      <c r="B328" s="4">
        <v>10</v>
      </c>
      <c r="C328" s="5">
        <v>20</v>
      </c>
      <c r="D328" s="5">
        <v>17.5</v>
      </c>
      <c r="E328" s="6">
        <v>16.149999999999999</v>
      </c>
      <c r="F328" s="5">
        <v>2.5</v>
      </c>
      <c r="G328" s="6">
        <v>27.5</v>
      </c>
      <c r="H328" s="7"/>
      <c r="I328" s="16">
        <f t="shared" si="5"/>
        <v>14.285714285714285</v>
      </c>
      <c r="J328" s="3"/>
    </row>
    <row r="329" spans="1:10" ht="15.75" hidden="1" x14ac:dyDescent="0.25">
      <c r="A329" s="17" t="s">
        <v>326</v>
      </c>
      <c r="B329" s="4">
        <v>2</v>
      </c>
      <c r="C329" s="5">
        <v>15</v>
      </c>
      <c r="D329" s="5">
        <v>4</v>
      </c>
      <c r="E329" s="6">
        <v>9.4600000000000009</v>
      </c>
      <c r="F329" s="5">
        <v>11</v>
      </c>
      <c r="G329" s="6">
        <v>62.7</v>
      </c>
      <c r="H329" s="7"/>
      <c r="I329" s="16">
        <f t="shared" si="5"/>
        <v>275</v>
      </c>
      <c r="J329" s="3"/>
    </row>
    <row r="330" spans="1:10" ht="15.75" x14ac:dyDescent="0.25">
      <c r="A330" s="17" t="s">
        <v>276</v>
      </c>
      <c r="B330" s="4">
        <v>35</v>
      </c>
      <c r="C330" s="5">
        <v>100</v>
      </c>
      <c r="D330" s="5">
        <v>79</v>
      </c>
      <c r="E330" s="6">
        <v>10.29</v>
      </c>
      <c r="F330" s="5">
        <v>21</v>
      </c>
      <c r="G330" s="6">
        <v>136.5</v>
      </c>
      <c r="H330" s="5">
        <v>8.5</v>
      </c>
      <c r="I330" s="16">
        <f t="shared" si="5"/>
        <v>26.582278481012654</v>
      </c>
      <c r="J330" s="3"/>
    </row>
    <row r="331" spans="1:10" ht="15.75" x14ac:dyDescent="0.25">
      <c r="A331" s="17" t="s">
        <v>28</v>
      </c>
      <c r="B331" s="4">
        <v>57</v>
      </c>
      <c r="C331" s="5">
        <v>240</v>
      </c>
      <c r="D331" s="5">
        <v>189.5</v>
      </c>
      <c r="E331" s="6">
        <v>3.19</v>
      </c>
      <c r="F331" s="5">
        <v>50.5</v>
      </c>
      <c r="G331" s="6">
        <v>101</v>
      </c>
      <c r="H331" s="5">
        <v>17.5</v>
      </c>
      <c r="I331" s="16">
        <f t="shared" si="5"/>
        <v>26.649076517150394</v>
      </c>
      <c r="J331" s="3"/>
    </row>
    <row r="332" spans="1:10" ht="15.75" hidden="1" x14ac:dyDescent="0.25">
      <c r="A332" s="17" t="s">
        <v>329</v>
      </c>
      <c r="B332" s="4">
        <v>1</v>
      </c>
      <c r="C332" s="5">
        <v>28.5</v>
      </c>
      <c r="D332" s="5">
        <v>20</v>
      </c>
      <c r="E332" s="6">
        <v>9.9</v>
      </c>
      <c r="F332" s="5">
        <v>8.5</v>
      </c>
      <c r="G332" s="6">
        <v>63.75</v>
      </c>
      <c r="H332" s="7"/>
      <c r="I332" s="16">
        <f t="shared" si="5"/>
        <v>42.5</v>
      </c>
      <c r="J332" s="3"/>
    </row>
    <row r="333" spans="1:10" ht="15.75" x14ac:dyDescent="0.25">
      <c r="A333" s="17" t="s">
        <v>374</v>
      </c>
      <c r="B333" s="4">
        <v>10</v>
      </c>
      <c r="C333" s="5">
        <v>35</v>
      </c>
      <c r="D333" s="5">
        <v>27.5</v>
      </c>
      <c r="E333" s="6">
        <v>14.78</v>
      </c>
      <c r="F333" s="5">
        <v>7.5</v>
      </c>
      <c r="G333" s="6">
        <v>69</v>
      </c>
      <c r="H333" s="5">
        <v>6</v>
      </c>
      <c r="I333" s="16">
        <f t="shared" si="5"/>
        <v>27.27272727272727</v>
      </c>
      <c r="J333" s="3"/>
    </row>
    <row r="334" spans="1:10" ht="15.75" hidden="1" x14ac:dyDescent="0.25">
      <c r="A334" s="17" t="s">
        <v>331</v>
      </c>
      <c r="B334" s="4">
        <v>2</v>
      </c>
      <c r="C334" s="5">
        <v>30</v>
      </c>
      <c r="D334" s="5">
        <v>15</v>
      </c>
      <c r="E334" s="6">
        <v>10.7</v>
      </c>
      <c r="F334" s="5">
        <v>15</v>
      </c>
      <c r="G334" s="6">
        <v>135</v>
      </c>
      <c r="H334" s="7"/>
      <c r="I334" s="16">
        <f t="shared" si="5"/>
        <v>100</v>
      </c>
      <c r="J334" s="3"/>
    </row>
    <row r="335" spans="1:10" ht="15.75" hidden="1" x14ac:dyDescent="0.25">
      <c r="A335" s="17" t="s">
        <v>332</v>
      </c>
      <c r="B335" s="4">
        <v>1</v>
      </c>
      <c r="C335" s="5">
        <v>10</v>
      </c>
      <c r="D335" s="5">
        <v>10</v>
      </c>
      <c r="E335" s="6">
        <v>10.199999999999999</v>
      </c>
      <c r="F335" s="7"/>
      <c r="G335" s="7"/>
      <c r="H335" s="7"/>
      <c r="I335" s="16">
        <f t="shared" si="5"/>
        <v>0</v>
      </c>
      <c r="J335" s="3"/>
    </row>
    <row r="336" spans="1:10" ht="15.75" hidden="1" x14ac:dyDescent="0.25">
      <c r="A336" s="17" t="s">
        <v>333</v>
      </c>
      <c r="B336" s="4">
        <v>57</v>
      </c>
      <c r="C336" s="5">
        <v>227.5</v>
      </c>
      <c r="D336" s="5">
        <v>192</v>
      </c>
      <c r="E336" s="6">
        <v>13.35</v>
      </c>
      <c r="F336" s="5">
        <v>35.5</v>
      </c>
      <c r="G336" s="6">
        <v>319.5</v>
      </c>
      <c r="H336" s="7"/>
      <c r="I336" s="16">
        <f t="shared" si="5"/>
        <v>18.489583333333336</v>
      </c>
      <c r="J336" s="3"/>
    </row>
    <row r="337" spans="1:10" ht="15.75" hidden="1" x14ac:dyDescent="0.25">
      <c r="A337" s="17" t="s">
        <v>334</v>
      </c>
      <c r="B337" s="4">
        <v>22</v>
      </c>
      <c r="C337" s="5">
        <v>85</v>
      </c>
      <c r="D337" s="5">
        <v>70.5</v>
      </c>
      <c r="E337" s="6">
        <v>11.22</v>
      </c>
      <c r="F337" s="5">
        <v>14.5</v>
      </c>
      <c r="G337" s="6">
        <v>130.5</v>
      </c>
      <c r="H337" s="7"/>
      <c r="I337" s="16">
        <f t="shared" si="5"/>
        <v>20.567375886524822</v>
      </c>
      <c r="J337" s="3"/>
    </row>
    <row r="338" spans="1:10" ht="15.75" hidden="1" x14ac:dyDescent="0.25">
      <c r="A338" s="17" t="s">
        <v>335</v>
      </c>
      <c r="B338" s="4">
        <v>54</v>
      </c>
      <c r="C338" s="5">
        <v>157.5</v>
      </c>
      <c r="D338" s="5">
        <v>136</v>
      </c>
      <c r="E338" s="6">
        <v>13.24</v>
      </c>
      <c r="F338" s="5">
        <v>21.5</v>
      </c>
      <c r="G338" s="6">
        <v>193.5</v>
      </c>
      <c r="H338" s="7"/>
      <c r="I338" s="16">
        <f t="shared" si="5"/>
        <v>15.808823529411764</v>
      </c>
      <c r="J338" s="3"/>
    </row>
    <row r="339" spans="1:10" ht="15.75" hidden="1" x14ac:dyDescent="0.25">
      <c r="A339" s="17" t="s">
        <v>336</v>
      </c>
      <c r="B339" s="4">
        <v>2</v>
      </c>
      <c r="C339" s="5">
        <v>20</v>
      </c>
      <c r="D339" s="5">
        <v>20</v>
      </c>
      <c r="E339" s="6">
        <v>10.35</v>
      </c>
      <c r="F339" s="7"/>
      <c r="G339" s="7"/>
      <c r="H339" s="7"/>
      <c r="I339" s="16">
        <f t="shared" si="5"/>
        <v>0</v>
      </c>
      <c r="J339" s="3"/>
    </row>
    <row r="340" spans="1:10" ht="15.75" x14ac:dyDescent="0.25">
      <c r="A340" s="17" t="s">
        <v>42</v>
      </c>
      <c r="B340" s="4">
        <v>42</v>
      </c>
      <c r="C340" s="5">
        <v>200</v>
      </c>
      <c r="D340" s="5">
        <v>157</v>
      </c>
      <c r="E340" s="6">
        <v>3.46</v>
      </c>
      <c r="F340" s="5">
        <v>43</v>
      </c>
      <c r="G340" s="6">
        <v>92.02</v>
      </c>
      <c r="H340" s="5">
        <v>8.5</v>
      </c>
      <c r="I340" s="16">
        <f t="shared" si="5"/>
        <v>27.388535031847134</v>
      </c>
      <c r="J340" s="3"/>
    </row>
    <row r="341" spans="1:10" ht="15.75" x14ac:dyDescent="0.25">
      <c r="A341" s="17" t="s">
        <v>678</v>
      </c>
      <c r="B341" s="4">
        <v>39</v>
      </c>
      <c r="C341" s="5">
        <v>168</v>
      </c>
      <c r="D341" s="5">
        <v>131.5</v>
      </c>
      <c r="E341" s="6">
        <v>3.76</v>
      </c>
      <c r="F341" s="5">
        <v>36.5</v>
      </c>
      <c r="G341" s="6">
        <v>91.25</v>
      </c>
      <c r="H341" s="5">
        <v>1</v>
      </c>
      <c r="I341" s="16">
        <f t="shared" si="5"/>
        <v>27.756653992395435</v>
      </c>
      <c r="J341" s="3"/>
    </row>
    <row r="342" spans="1:10" ht="15.75" x14ac:dyDescent="0.25">
      <c r="A342" s="17" t="s">
        <v>216</v>
      </c>
      <c r="B342" s="4">
        <v>105</v>
      </c>
      <c r="C342" s="5">
        <v>481</v>
      </c>
      <c r="D342" s="5">
        <v>375.5</v>
      </c>
      <c r="E342" s="6">
        <v>5.73</v>
      </c>
      <c r="F342" s="5">
        <v>105.5</v>
      </c>
      <c r="G342" s="6">
        <v>414.53</v>
      </c>
      <c r="H342" s="5">
        <v>18</v>
      </c>
      <c r="I342" s="16">
        <f t="shared" si="5"/>
        <v>28.095872170439414</v>
      </c>
      <c r="J342" s="3"/>
    </row>
    <row r="343" spans="1:10" ht="15.75" x14ac:dyDescent="0.25">
      <c r="A343" s="17" t="s">
        <v>634</v>
      </c>
      <c r="B343" s="4">
        <v>47</v>
      </c>
      <c r="C343" s="5">
        <v>180</v>
      </c>
      <c r="D343" s="5">
        <v>140.5</v>
      </c>
      <c r="E343" s="6">
        <v>6.17</v>
      </c>
      <c r="F343" s="5">
        <v>39.5</v>
      </c>
      <c r="G343" s="6">
        <v>158</v>
      </c>
      <c r="H343" s="5">
        <v>1.5</v>
      </c>
      <c r="I343" s="16">
        <f t="shared" si="5"/>
        <v>28.113879003558718</v>
      </c>
      <c r="J343" s="3"/>
    </row>
    <row r="344" spans="1:10" ht="15.75" x14ac:dyDescent="0.25">
      <c r="A344" s="17" t="s">
        <v>252</v>
      </c>
      <c r="B344" s="4">
        <v>66</v>
      </c>
      <c r="C344" s="5">
        <v>250</v>
      </c>
      <c r="D344" s="5">
        <v>195</v>
      </c>
      <c r="E344" s="6">
        <v>5.45</v>
      </c>
      <c r="F344" s="5">
        <v>55</v>
      </c>
      <c r="G344" s="6">
        <v>192.5</v>
      </c>
      <c r="H344" s="5">
        <v>10</v>
      </c>
      <c r="I344" s="16">
        <f t="shared" si="5"/>
        <v>28.205128205128204</v>
      </c>
      <c r="J344" s="3"/>
    </row>
    <row r="345" spans="1:10" ht="15.75" hidden="1" x14ac:dyDescent="0.25">
      <c r="A345" s="17" t="s">
        <v>342</v>
      </c>
      <c r="B345" s="4"/>
      <c r="C345" s="5">
        <v>11</v>
      </c>
      <c r="D345" s="5">
        <v>0.5</v>
      </c>
      <c r="E345" s="6">
        <v>9.1</v>
      </c>
      <c r="F345" s="5">
        <v>10.5</v>
      </c>
      <c r="G345" s="6">
        <v>95.55</v>
      </c>
      <c r="H345" s="7"/>
      <c r="I345" s="16">
        <f t="shared" si="5"/>
        <v>2100</v>
      </c>
      <c r="J345" s="3"/>
    </row>
    <row r="346" spans="1:10" ht="15.75" hidden="1" x14ac:dyDescent="0.25">
      <c r="A346" s="17" t="s">
        <v>343</v>
      </c>
      <c r="B346" s="4">
        <v>2</v>
      </c>
      <c r="C346" s="5">
        <v>12</v>
      </c>
      <c r="D346" s="5">
        <v>3.5</v>
      </c>
      <c r="E346" s="6">
        <v>9.57</v>
      </c>
      <c r="F346" s="5">
        <v>8.5</v>
      </c>
      <c r="G346" s="6">
        <v>54.91</v>
      </c>
      <c r="H346" s="7"/>
      <c r="I346" s="16">
        <f t="shared" si="5"/>
        <v>242.85714285714283</v>
      </c>
      <c r="J346" s="3"/>
    </row>
    <row r="347" spans="1:10" ht="15.75" hidden="1" x14ac:dyDescent="0.25">
      <c r="A347" s="17" t="s">
        <v>344</v>
      </c>
      <c r="B347" s="4">
        <v>9</v>
      </c>
      <c r="C347" s="5">
        <v>24</v>
      </c>
      <c r="D347" s="5">
        <v>23.5</v>
      </c>
      <c r="E347" s="6">
        <v>10.27</v>
      </c>
      <c r="F347" s="5">
        <v>0.5</v>
      </c>
      <c r="G347" s="6">
        <v>3.23</v>
      </c>
      <c r="H347" s="7"/>
      <c r="I347" s="16">
        <f t="shared" si="5"/>
        <v>2.1276595744680851</v>
      </c>
      <c r="J347" s="3"/>
    </row>
    <row r="348" spans="1:10" ht="15.75" hidden="1" x14ac:dyDescent="0.25">
      <c r="A348" s="17" t="s">
        <v>345</v>
      </c>
      <c r="B348" s="4">
        <v>10</v>
      </c>
      <c r="C348" s="5">
        <v>20</v>
      </c>
      <c r="D348" s="5">
        <v>19.5</v>
      </c>
      <c r="E348" s="6">
        <v>13.91</v>
      </c>
      <c r="F348" s="5">
        <v>0.5</v>
      </c>
      <c r="G348" s="6">
        <v>4.3499999999999996</v>
      </c>
      <c r="H348" s="7"/>
      <c r="I348" s="16">
        <f t="shared" si="5"/>
        <v>2.5641025641025639</v>
      </c>
      <c r="J348" s="3"/>
    </row>
    <row r="349" spans="1:10" ht="15.75" hidden="1" x14ac:dyDescent="0.25">
      <c r="A349" s="17" t="s">
        <v>346</v>
      </c>
      <c r="B349" s="4">
        <v>3</v>
      </c>
      <c r="C349" s="5">
        <v>15</v>
      </c>
      <c r="D349" s="5">
        <v>15</v>
      </c>
      <c r="E349" s="6">
        <v>8.0299999999999994</v>
      </c>
      <c r="F349" s="7"/>
      <c r="G349" s="7"/>
      <c r="H349" s="7"/>
      <c r="I349" s="16">
        <f t="shared" si="5"/>
        <v>0</v>
      </c>
      <c r="J349" s="3"/>
    </row>
    <row r="350" spans="1:10" ht="15.75" x14ac:dyDescent="0.25">
      <c r="A350" s="17" t="s">
        <v>394</v>
      </c>
      <c r="B350" s="4">
        <v>53</v>
      </c>
      <c r="C350" s="5">
        <v>169.5</v>
      </c>
      <c r="D350" s="5">
        <v>132</v>
      </c>
      <c r="E350" s="6">
        <v>13.51</v>
      </c>
      <c r="F350" s="5">
        <v>37.5</v>
      </c>
      <c r="G350" s="6">
        <v>320.63</v>
      </c>
      <c r="H350" s="5">
        <v>2.5</v>
      </c>
      <c r="I350" s="16">
        <f t="shared" si="5"/>
        <v>28.40909090909091</v>
      </c>
      <c r="J350" s="3"/>
    </row>
    <row r="351" spans="1:10" ht="15.75" x14ac:dyDescent="0.25">
      <c r="A351" s="17" t="s">
        <v>210</v>
      </c>
      <c r="B351" s="4">
        <v>188</v>
      </c>
      <c r="C351" s="5">
        <v>778</v>
      </c>
      <c r="D351" s="5">
        <v>605.5</v>
      </c>
      <c r="E351" s="6">
        <v>4.22</v>
      </c>
      <c r="F351" s="5">
        <v>172.5</v>
      </c>
      <c r="G351" s="6">
        <v>465.75</v>
      </c>
      <c r="H351" s="5">
        <v>42</v>
      </c>
      <c r="I351" s="16">
        <f t="shared" si="5"/>
        <v>28.488852188274155</v>
      </c>
      <c r="J351" s="3"/>
    </row>
    <row r="352" spans="1:10" ht="15.75" x14ac:dyDescent="0.25">
      <c r="A352" s="17" t="s">
        <v>309</v>
      </c>
      <c r="B352" s="4">
        <v>5</v>
      </c>
      <c r="C352" s="5">
        <v>11</v>
      </c>
      <c r="D352" s="5">
        <v>8.5</v>
      </c>
      <c r="E352" s="6">
        <v>12.51</v>
      </c>
      <c r="F352" s="5">
        <v>2.5</v>
      </c>
      <c r="G352" s="6">
        <v>19.63</v>
      </c>
      <c r="H352" s="5">
        <v>2.5</v>
      </c>
      <c r="I352" s="16">
        <f t="shared" si="5"/>
        <v>29.411764705882355</v>
      </c>
      <c r="J352" s="3"/>
    </row>
    <row r="353" spans="1:10" ht="15.75" hidden="1" x14ac:dyDescent="0.25">
      <c r="A353" s="17" t="s">
        <v>350</v>
      </c>
      <c r="B353" s="4">
        <v>13</v>
      </c>
      <c r="C353" s="5">
        <v>27.5</v>
      </c>
      <c r="D353" s="5">
        <v>27</v>
      </c>
      <c r="E353" s="6">
        <v>12.14</v>
      </c>
      <c r="F353" s="5">
        <v>0.5</v>
      </c>
      <c r="G353" s="6">
        <v>3.68</v>
      </c>
      <c r="H353" s="7"/>
      <c r="I353" s="16">
        <f t="shared" si="5"/>
        <v>1.8518518518518516</v>
      </c>
      <c r="J353" s="3"/>
    </row>
    <row r="354" spans="1:10" ht="15.75" x14ac:dyDescent="0.25">
      <c r="A354" s="17" t="s">
        <v>91</v>
      </c>
      <c r="B354" s="4">
        <v>59</v>
      </c>
      <c r="C354" s="5">
        <v>796.7</v>
      </c>
      <c r="D354" s="5">
        <v>615</v>
      </c>
      <c r="E354" s="6">
        <v>2.1800000000000002</v>
      </c>
      <c r="F354" s="5">
        <v>181.7</v>
      </c>
      <c r="G354" s="6">
        <v>233.06</v>
      </c>
      <c r="H354" s="5">
        <v>20</v>
      </c>
      <c r="I354" s="16">
        <f t="shared" si="5"/>
        <v>29.544715447154466</v>
      </c>
      <c r="J354" s="3"/>
    </row>
    <row r="355" spans="1:10" ht="15.75" x14ac:dyDescent="0.25">
      <c r="A355" s="17" t="s">
        <v>324</v>
      </c>
      <c r="B355" s="4">
        <v>37</v>
      </c>
      <c r="C355" s="5">
        <v>113.8</v>
      </c>
      <c r="D355" s="5">
        <v>87.8</v>
      </c>
      <c r="E355" s="6">
        <v>16.93</v>
      </c>
      <c r="F355" s="5">
        <v>26</v>
      </c>
      <c r="G355" s="6">
        <v>260</v>
      </c>
      <c r="H355" s="5">
        <v>1</v>
      </c>
      <c r="I355" s="16">
        <f t="shared" si="5"/>
        <v>29.612756264236907</v>
      </c>
      <c r="J355" s="3"/>
    </row>
    <row r="356" spans="1:10" ht="15.75" hidden="1" x14ac:dyDescent="0.25">
      <c r="A356" s="17" t="s">
        <v>353</v>
      </c>
      <c r="B356" s="4"/>
      <c r="C356" s="5">
        <v>11</v>
      </c>
      <c r="D356" s="7"/>
      <c r="E356" s="7"/>
      <c r="F356" s="5">
        <v>11</v>
      </c>
      <c r="G356" s="6">
        <v>80.959999999999994</v>
      </c>
      <c r="H356" s="7"/>
      <c r="I356" s="16" t="e">
        <f t="shared" si="5"/>
        <v>#DIV/0!</v>
      </c>
      <c r="J356" s="3"/>
    </row>
    <row r="357" spans="1:10" ht="15.75" hidden="1" x14ac:dyDescent="0.25">
      <c r="A357" s="17" t="s">
        <v>354</v>
      </c>
      <c r="B357" s="4">
        <v>1</v>
      </c>
      <c r="C357" s="5">
        <v>32</v>
      </c>
      <c r="D357" s="5">
        <v>3</v>
      </c>
      <c r="E357" s="6">
        <v>12.63</v>
      </c>
      <c r="F357" s="5">
        <v>29</v>
      </c>
      <c r="G357" s="6">
        <v>304.5</v>
      </c>
      <c r="H357" s="7"/>
      <c r="I357" s="16">
        <f t="shared" si="5"/>
        <v>966.66666666666663</v>
      </c>
      <c r="J357" s="3"/>
    </row>
    <row r="358" spans="1:10" ht="15.75" x14ac:dyDescent="0.25">
      <c r="A358" s="17" t="s">
        <v>295</v>
      </c>
      <c r="B358" s="4">
        <v>14</v>
      </c>
      <c r="C358" s="5">
        <v>101</v>
      </c>
      <c r="D358" s="5">
        <v>77</v>
      </c>
      <c r="E358" s="6">
        <v>8.2899999999999991</v>
      </c>
      <c r="F358" s="5">
        <v>24</v>
      </c>
      <c r="G358" s="6">
        <v>132.69</v>
      </c>
      <c r="H358" s="5">
        <v>2</v>
      </c>
      <c r="I358" s="16">
        <f t="shared" si="5"/>
        <v>31.168831168831169</v>
      </c>
      <c r="J358" s="3"/>
    </row>
    <row r="359" spans="1:10" ht="15.75" hidden="1" x14ac:dyDescent="0.25">
      <c r="A359" s="17" t="s">
        <v>356</v>
      </c>
      <c r="B359" s="4">
        <v>16</v>
      </c>
      <c r="C359" s="5">
        <v>85.5</v>
      </c>
      <c r="D359" s="5">
        <v>57</v>
      </c>
      <c r="E359" s="6">
        <v>9.73</v>
      </c>
      <c r="F359" s="5">
        <v>28.5</v>
      </c>
      <c r="G359" s="6">
        <v>189.93</v>
      </c>
      <c r="H359" s="7"/>
      <c r="I359" s="16">
        <f t="shared" si="5"/>
        <v>50</v>
      </c>
      <c r="J359" s="3"/>
    </row>
    <row r="360" spans="1:10" ht="15.75" hidden="1" x14ac:dyDescent="0.25">
      <c r="A360" s="17" t="s">
        <v>357</v>
      </c>
      <c r="B360" s="4">
        <v>4</v>
      </c>
      <c r="C360" s="5">
        <v>20</v>
      </c>
      <c r="D360" s="5">
        <v>20</v>
      </c>
      <c r="E360" s="6">
        <v>10.79</v>
      </c>
      <c r="F360" s="7"/>
      <c r="G360" s="7"/>
      <c r="H360" s="7"/>
      <c r="I360" s="16">
        <f t="shared" si="5"/>
        <v>0</v>
      </c>
      <c r="J360" s="3"/>
    </row>
    <row r="361" spans="1:10" ht="15.75" hidden="1" x14ac:dyDescent="0.25">
      <c r="A361" s="17" t="s">
        <v>358</v>
      </c>
      <c r="B361" s="4">
        <v>4</v>
      </c>
      <c r="C361" s="5">
        <v>26.5</v>
      </c>
      <c r="D361" s="5">
        <v>20.5</v>
      </c>
      <c r="E361" s="6">
        <v>14.38</v>
      </c>
      <c r="F361" s="5">
        <v>6</v>
      </c>
      <c r="G361" s="6">
        <v>63</v>
      </c>
      <c r="H361" s="7"/>
      <c r="I361" s="16">
        <f t="shared" si="5"/>
        <v>29.268292682926827</v>
      </c>
      <c r="J361" s="3"/>
    </row>
    <row r="362" spans="1:10" ht="15.75" x14ac:dyDescent="0.25">
      <c r="A362" s="17" t="s">
        <v>595</v>
      </c>
      <c r="B362" s="4">
        <v>98</v>
      </c>
      <c r="C362" s="5">
        <v>2748</v>
      </c>
      <c r="D362" s="5">
        <v>2089</v>
      </c>
      <c r="E362" s="6">
        <v>1.1200000000000001</v>
      </c>
      <c r="F362" s="5">
        <v>659</v>
      </c>
      <c r="G362" s="6">
        <v>560.15</v>
      </c>
      <c r="H362" s="5">
        <v>20</v>
      </c>
      <c r="I362" s="16">
        <f t="shared" si="5"/>
        <v>31.546194351364289</v>
      </c>
      <c r="J362" s="3"/>
    </row>
    <row r="363" spans="1:10" ht="15.75" hidden="1" x14ac:dyDescent="0.25">
      <c r="A363" s="17" t="s">
        <v>360</v>
      </c>
      <c r="B363" s="4">
        <v>17</v>
      </c>
      <c r="C363" s="5">
        <v>75</v>
      </c>
      <c r="D363" s="5">
        <v>46</v>
      </c>
      <c r="E363" s="6">
        <v>11.41</v>
      </c>
      <c r="F363" s="5">
        <v>29</v>
      </c>
      <c r="G363" s="6">
        <v>206.77</v>
      </c>
      <c r="H363" s="7"/>
      <c r="I363" s="16">
        <f t="shared" si="5"/>
        <v>63.04347826086957</v>
      </c>
      <c r="J363" s="3"/>
    </row>
    <row r="364" spans="1:10" ht="15.75" x14ac:dyDescent="0.25">
      <c r="A364" s="17" t="s">
        <v>367</v>
      </c>
      <c r="B364" s="4">
        <v>121</v>
      </c>
      <c r="C364" s="5">
        <v>417</v>
      </c>
      <c r="D364" s="5">
        <v>316.5</v>
      </c>
      <c r="E364" s="6">
        <v>10.64</v>
      </c>
      <c r="F364" s="5">
        <v>100.5</v>
      </c>
      <c r="G364" s="6">
        <v>663.3</v>
      </c>
      <c r="H364" s="5">
        <v>9</v>
      </c>
      <c r="I364" s="16">
        <f t="shared" si="5"/>
        <v>31.753554502369667</v>
      </c>
      <c r="J364" s="3"/>
    </row>
    <row r="365" spans="1:10" ht="15.75" hidden="1" x14ac:dyDescent="0.25">
      <c r="A365" s="17" t="s">
        <v>362</v>
      </c>
      <c r="B365" s="4">
        <v>57</v>
      </c>
      <c r="C365" s="5">
        <v>169.5</v>
      </c>
      <c r="D365" s="5">
        <v>141.5</v>
      </c>
      <c r="E365" s="6">
        <v>9.65</v>
      </c>
      <c r="F365" s="5">
        <v>28</v>
      </c>
      <c r="G365" s="6">
        <v>166.32</v>
      </c>
      <c r="H365" s="7"/>
      <c r="I365" s="16">
        <f t="shared" si="5"/>
        <v>19.78798586572438</v>
      </c>
      <c r="J365" s="3"/>
    </row>
    <row r="366" spans="1:10" ht="15.75" hidden="1" x14ac:dyDescent="0.25">
      <c r="A366" s="17" t="s">
        <v>363</v>
      </c>
      <c r="B366" s="4">
        <v>33</v>
      </c>
      <c r="C366" s="5">
        <v>93</v>
      </c>
      <c r="D366" s="5">
        <v>75.5</v>
      </c>
      <c r="E366" s="6">
        <v>11.25</v>
      </c>
      <c r="F366" s="5">
        <v>17.5</v>
      </c>
      <c r="G366" s="6">
        <v>126</v>
      </c>
      <c r="H366" s="7"/>
      <c r="I366" s="16">
        <f t="shared" si="5"/>
        <v>23.178807947019866</v>
      </c>
      <c r="J366" s="3"/>
    </row>
    <row r="367" spans="1:10" ht="15.75" hidden="1" x14ac:dyDescent="0.25">
      <c r="A367" s="17" t="s">
        <v>364</v>
      </c>
      <c r="B367" s="4">
        <v>8</v>
      </c>
      <c r="C367" s="5">
        <v>42</v>
      </c>
      <c r="D367" s="5">
        <v>24</v>
      </c>
      <c r="E367" s="6">
        <v>9.6300000000000008</v>
      </c>
      <c r="F367" s="5">
        <v>18</v>
      </c>
      <c r="G367" s="6">
        <v>111.24</v>
      </c>
      <c r="H367" s="7"/>
      <c r="I367" s="16">
        <f t="shared" si="5"/>
        <v>75</v>
      </c>
      <c r="J367" s="3"/>
    </row>
    <row r="368" spans="1:10" ht="15.75" x14ac:dyDescent="0.25">
      <c r="A368" s="17" t="s">
        <v>294</v>
      </c>
      <c r="B368" s="4">
        <v>178</v>
      </c>
      <c r="C368" s="5">
        <v>709.5</v>
      </c>
      <c r="D368" s="5">
        <v>538.5</v>
      </c>
      <c r="E368" s="6">
        <v>9.1199999999999992</v>
      </c>
      <c r="F368" s="5">
        <v>171</v>
      </c>
      <c r="G368" s="6">
        <v>1042.5</v>
      </c>
      <c r="H368" s="5">
        <v>33</v>
      </c>
      <c r="I368" s="16">
        <f t="shared" si="5"/>
        <v>31.754874651810582</v>
      </c>
      <c r="J368" s="3"/>
    </row>
    <row r="369" spans="1:10" ht="15.75" hidden="1" x14ac:dyDescent="0.25">
      <c r="A369" s="17" t="s">
        <v>775</v>
      </c>
      <c r="B369" s="4">
        <v>20</v>
      </c>
      <c r="C369" s="5">
        <v>59</v>
      </c>
      <c r="D369" s="5">
        <v>51</v>
      </c>
      <c r="E369" s="6">
        <v>10.86</v>
      </c>
      <c r="F369" s="5">
        <v>8</v>
      </c>
      <c r="G369" s="6">
        <v>56</v>
      </c>
      <c r="H369" s="7"/>
      <c r="I369" s="16">
        <f t="shared" si="5"/>
        <v>15.686274509803921</v>
      </c>
      <c r="J369" s="3"/>
    </row>
    <row r="370" spans="1:10" ht="15.75" x14ac:dyDescent="0.25">
      <c r="A370" s="17" t="s">
        <v>32</v>
      </c>
      <c r="B370" s="4">
        <v>63</v>
      </c>
      <c r="C370" s="5">
        <v>260</v>
      </c>
      <c r="D370" s="5">
        <v>197</v>
      </c>
      <c r="E370" s="6">
        <v>4.62</v>
      </c>
      <c r="F370" s="5">
        <v>63</v>
      </c>
      <c r="G370" s="6">
        <v>179.55</v>
      </c>
      <c r="H370" s="5">
        <v>24</v>
      </c>
      <c r="I370" s="16">
        <f t="shared" si="5"/>
        <v>31.979695431472084</v>
      </c>
      <c r="J370" s="3"/>
    </row>
    <row r="371" spans="1:10" ht="15.75" hidden="1" x14ac:dyDescent="0.25">
      <c r="A371" s="17" t="s">
        <v>368</v>
      </c>
      <c r="B371" s="4">
        <v>19</v>
      </c>
      <c r="C371" s="5">
        <v>68.5</v>
      </c>
      <c r="D371" s="5">
        <v>42.5</v>
      </c>
      <c r="E371" s="6">
        <v>11.84</v>
      </c>
      <c r="F371" s="5">
        <v>26</v>
      </c>
      <c r="G371" s="6">
        <v>199.61</v>
      </c>
      <c r="H371" s="7"/>
      <c r="I371" s="16">
        <f t="shared" si="5"/>
        <v>61.176470588235297</v>
      </c>
      <c r="J371" s="3"/>
    </row>
    <row r="372" spans="1:10" ht="15.75" hidden="1" x14ac:dyDescent="0.25">
      <c r="A372" s="17" t="s">
        <v>369</v>
      </c>
      <c r="B372" s="4">
        <v>4</v>
      </c>
      <c r="C372" s="5">
        <v>20</v>
      </c>
      <c r="D372" s="5">
        <v>11.5</v>
      </c>
      <c r="E372" s="6">
        <v>11.01</v>
      </c>
      <c r="F372" s="5">
        <v>8.5</v>
      </c>
      <c r="G372" s="6">
        <v>69.7</v>
      </c>
      <c r="H372" s="7"/>
      <c r="I372" s="16">
        <f t="shared" si="5"/>
        <v>73.91304347826086</v>
      </c>
      <c r="J372" s="3"/>
    </row>
    <row r="373" spans="1:10" ht="15.75" hidden="1" x14ac:dyDescent="0.25">
      <c r="A373" s="17" t="s">
        <v>370</v>
      </c>
      <c r="B373" s="4">
        <v>28</v>
      </c>
      <c r="C373" s="5">
        <v>110</v>
      </c>
      <c r="D373" s="5">
        <v>69</v>
      </c>
      <c r="E373" s="6">
        <v>12.67</v>
      </c>
      <c r="F373" s="5">
        <v>41</v>
      </c>
      <c r="G373" s="6">
        <v>349.15</v>
      </c>
      <c r="H373" s="7"/>
      <c r="I373" s="16">
        <f t="shared" si="5"/>
        <v>59.420289855072461</v>
      </c>
      <c r="J373" s="3"/>
    </row>
    <row r="374" spans="1:10" ht="15.75" x14ac:dyDescent="0.25">
      <c r="A374" s="17" t="s">
        <v>701</v>
      </c>
      <c r="B374" s="4">
        <v>38</v>
      </c>
      <c r="C374" s="5">
        <v>160.5</v>
      </c>
      <c r="D374" s="5">
        <v>121</v>
      </c>
      <c r="E374" s="6">
        <v>3.19</v>
      </c>
      <c r="F374" s="5">
        <v>39.5</v>
      </c>
      <c r="G374" s="7"/>
      <c r="H374" s="5">
        <v>1</v>
      </c>
      <c r="I374" s="16">
        <f t="shared" si="5"/>
        <v>32.644628099173559</v>
      </c>
      <c r="J374" s="3"/>
    </row>
    <row r="375" spans="1:10" ht="15.75" x14ac:dyDescent="0.25">
      <c r="A375" s="17" t="s">
        <v>280</v>
      </c>
      <c r="B375" s="4">
        <v>85</v>
      </c>
      <c r="C375" s="5">
        <v>351.5</v>
      </c>
      <c r="D375" s="5">
        <v>264.5</v>
      </c>
      <c r="E375" s="6">
        <v>7.25</v>
      </c>
      <c r="F375" s="5">
        <v>87</v>
      </c>
      <c r="G375" s="6">
        <v>413</v>
      </c>
      <c r="H375" s="5">
        <v>8</v>
      </c>
      <c r="I375" s="16">
        <f t="shared" si="5"/>
        <v>32.892249527410208</v>
      </c>
      <c r="J375" s="3"/>
    </row>
    <row r="376" spans="1:10" ht="15.75" hidden="1" x14ac:dyDescent="0.25">
      <c r="A376" s="17" t="s">
        <v>373</v>
      </c>
      <c r="B376" s="4">
        <v>13</v>
      </c>
      <c r="C376" s="5">
        <v>59.5</v>
      </c>
      <c r="D376" s="5">
        <v>32</v>
      </c>
      <c r="E376" s="6">
        <v>13.5</v>
      </c>
      <c r="F376" s="5">
        <v>27.5</v>
      </c>
      <c r="G376" s="6">
        <v>222.2</v>
      </c>
      <c r="H376" s="7"/>
      <c r="I376" s="16">
        <f t="shared" si="5"/>
        <v>85.9375</v>
      </c>
      <c r="J376" s="3"/>
    </row>
    <row r="377" spans="1:10" ht="15.75" x14ac:dyDescent="0.25">
      <c r="A377" s="17" t="s">
        <v>593</v>
      </c>
      <c r="B377" s="4">
        <v>121</v>
      </c>
      <c r="C377" s="5">
        <v>1101.5</v>
      </c>
      <c r="D377" s="5">
        <v>828</v>
      </c>
      <c r="E377" s="6">
        <v>1.07</v>
      </c>
      <c r="F377" s="5">
        <v>273.5</v>
      </c>
      <c r="G377" s="6">
        <v>237.95</v>
      </c>
      <c r="H377" s="5">
        <v>5</v>
      </c>
      <c r="I377" s="16">
        <f t="shared" si="5"/>
        <v>33.031400966183575</v>
      </c>
      <c r="J377" s="3"/>
    </row>
    <row r="378" spans="1:10" ht="15.75" hidden="1" x14ac:dyDescent="0.25">
      <c r="A378" s="17" t="s">
        <v>375</v>
      </c>
      <c r="B378" s="4">
        <v>11</v>
      </c>
      <c r="C378" s="5">
        <v>50</v>
      </c>
      <c r="D378" s="5">
        <v>30</v>
      </c>
      <c r="E378" s="6">
        <v>12.37</v>
      </c>
      <c r="F378" s="5">
        <v>20</v>
      </c>
      <c r="G378" s="6">
        <v>165</v>
      </c>
      <c r="H378" s="7"/>
      <c r="I378" s="16">
        <f t="shared" si="5"/>
        <v>66.666666666666657</v>
      </c>
      <c r="J378" s="3"/>
    </row>
    <row r="379" spans="1:10" ht="15.75" x14ac:dyDescent="0.25">
      <c r="A379" s="21" t="s">
        <v>749</v>
      </c>
      <c r="B379" s="4"/>
      <c r="C379" s="18">
        <v>134844.68</v>
      </c>
      <c r="D379" s="18">
        <v>102201.05</v>
      </c>
      <c r="E379" s="4"/>
      <c r="F379" s="18">
        <v>33985.43</v>
      </c>
      <c r="G379" s="19">
        <v>82900.09</v>
      </c>
      <c r="H379" s="18">
        <v>3276.52</v>
      </c>
      <c r="I379" s="16">
        <f t="shared" si="5"/>
        <v>33.253503755587637</v>
      </c>
      <c r="J379" s="3"/>
    </row>
    <row r="380" spans="1:10" ht="15.75" x14ac:dyDescent="0.25">
      <c r="A380" s="17" t="s">
        <v>193</v>
      </c>
      <c r="B380" s="4">
        <v>20</v>
      </c>
      <c r="C380" s="5">
        <v>70</v>
      </c>
      <c r="D380" s="5">
        <v>52.5</v>
      </c>
      <c r="E380" s="6">
        <v>6.6</v>
      </c>
      <c r="F380" s="5">
        <v>17.5</v>
      </c>
      <c r="G380" s="6">
        <v>78.75</v>
      </c>
      <c r="H380" s="5">
        <v>6</v>
      </c>
      <c r="I380" s="16">
        <f t="shared" si="5"/>
        <v>33.333333333333329</v>
      </c>
      <c r="J380" s="3"/>
    </row>
    <row r="381" spans="1:10" ht="15.75" x14ac:dyDescent="0.25">
      <c r="A381" s="17" t="s">
        <v>651</v>
      </c>
      <c r="B381" s="4">
        <v>157</v>
      </c>
      <c r="C381" s="5">
        <v>852</v>
      </c>
      <c r="D381" s="5">
        <v>636.14</v>
      </c>
      <c r="E381" s="6">
        <v>2.82</v>
      </c>
      <c r="F381" s="5">
        <v>215.86</v>
      </c>
      <c r="G381" s="6">
        <v>366.96</v>
      </c>
      <c r="H381" s="5">
        <v>9.5</v>
      </c>
      <c r="I381" s="16">
        <f t="shared" si="5"/>
        <v>33.93278209199233</v>
      </c>
      <c r="J381" s="3"/>
    </row>
    <row r="382" spans="1:10" ht="15.75" x14ac:dyDescent="0.25">
      <c r="A382" s="17" t="s">
        <v>284</v>
      </c>
      <c r="B382" s="4">
        <v>65</v>
      </c>
      <c r="C382" s="5">
        <v>225</v>
      </c>
      <c r="D382" s="5">
        <v>167.5</v>
      </c>
      <c r="E382" s="6">
        <v>7.65</v>
      </c>
      <c r="F382" s="5">
        <v>57.5</v>
      </c>
      <c r="G382" s="6">
        <v>287.5</v>
      </c>
      <c r="H382" s="5">
        <v>5.5</v>
      </c>
      <c r="I382" s="16">
        <f t="shared" si="5"/>
        <v>34.328358208955223</v>
      </c>
      <c r="J382" s="3"/>
    </row>
    <row r="383" spans="1:10" ht="15.75" hidden="1" x14ac:dyDescent="0.25">
      <c r="A383" s="17" t="s">
        <v>380</v>
      </c>
      <c r="B383" s="4">
        <v>11</v>
      </c>
      <c r="C383" s="5">
        <v>47.5</v>
      </c>
      <c r="D383" s="5">
        <v>31</v>
      </c>
      <c r="E383" s="6">
        <v>15.48</v>
      </c>
      <c r="F383" s="5">
        <v>16.5</v>
      </c>
      <c r="G383" s="6">
        <v>168.3</v>
      </c>
      <c r="H383" s="7"/>
      <c r="I383" s="16">
        <f t="shared" si="5"/>
        <v>53.225806451612897</v>
      </c>
      <c r="J383" s="3"/>
    </row>
    <row r="384" spans="1:10" ht="15.75" x14ac:dyDescent="0.25">
      <c r="A384" s="17" t="s">
        <v>225</v>
      </c>
      <c r="B384" s="4">
        <v>16</v>
      </c>
      <c r="C384" s="5">
        <v>70</v>
      </c>
      <c r="D384" s="5">
        <v>52</v>
      </c>
      <c r="E384" s="6">
        <v>5.29</v>
      </c>
      <c r="F384" s="5">
        <v>18</v>
      </c>
      <c r="G384" s="6">
        <v>63</v>
      </c>
      <c r="H384" s="5">
        <v>2</v>
      </c>
      <c r="I384" s="16">
        <f t="shared" si="5"/>
        <v>34.615384615384613</v>
      </c>
      <c r="J384" s="3"/>
    </row>
    <row r="385" spans="1:10" ht="15.75" hidden="1" x14ac:dyDescent="0.25">
      <c r="A385" s="17" t="s">
        <v>776</v>
      </c>
      <c r="B385" s="4">
        <v>9</v>
      </c>
      <c r="C385" s="5">
        <v>21</v>
      </c>
      <c r="D385" s="5">
        <v>20.5</v>
      </c>
      <c r="E385" s="6">
        <v>15.32</v>
      </c>
      <c r="F385" s="5">
        <v>0.5</v>
      </c>
      <c r="G385" s="6">
        <v>4.88</v>
      </c>
      <c r="H385" s="7"/>
      <c r="I385" s="16">
        <f t="shared" si="5"/>
        <v>2.4390243902439024</v>
      </c>
      <c r="J385" s="3"/>
    </row>
    <row r="386" spans="1:10" ht="15.75" hidden="1" x14ac:dyDescent="0.25">
      <c r="A386" s="17" t="s">
        <v>383</v>
      </c>
      <c r="B386" s="4">
        <v>2</v>
      </c>
      <c r="C386" s="5">
        <v>28</v>
      </c>
      <c r="D386" s="5">
        <v>3</v>
      </c>
      <c r="E386" s="6">
        <v>13.29</v>
      </c>
      <c r="F386" s="5">
        <v>25</v>
      </c>
      <c r="G386" s="6">
        <v>211.83</v>
      </c>
      <c r="H386" s="7"/>
      <c r="I386" s="16">
        <f t="shared" si="5"/>
        <v>833.33333333333337</v>
      </c>
      <c r="J386" s="3"/>
    </row>
    <row r="387" spans="1:10" ht="15.75" hidden="1" x14ac:dyDescent="0.25">
      <c r="A387" s="17" t="s">
        <v>384</v>
      </c>
      <c r="B387" s="4">
        <v>8</v>
      </c>
      <c r="C387" s="5">
        <v>26.5</v>
      </c>
      <c r="D387" s="5">
        <v>17</v>
      </c>
      <c r="E387" s="6">
        <v>12.54</v>
      </c>
      <c r="F387" s="5">
        <v>9.5</v>
      </c>
      <c r="G387" s="6">
        <v>76</v>
      </c>
      <c r="H387" s="7"/>
      <c r="I387" s="16">
        <f t="shared" si="5"/>
        <v>55.882352941176471</v>
      </c>
      <c r="J387" s="3"/>
    </row>
    <row r="388" spans="1:10" ht="15.75" x14ac:dyDescent="0.25">
      <c r="A388" s="17" t="s">
        <v>673</v>
      </c>
      <c r="B388" s="4">
        <v>173</v>
      </c>
      <c r="C388" s="5">
        <v>736</v>
      </c>
      <c r="D388" s="5">
        <v>546</v>
      </c>
      <c r="E388" s="6">
        <v>5</v>
      </c>
      <c r="F388" s="5">
        <v>190</v>
      </c>
      <c r="G388" s="6">
        <v>589</v>
      </c>
      <c r="H388" s="5">
        <v>12</v>
      </c>
      <c r="I388" s="16">
        <f t="shared" si="5"/>
        <v>34.798534798534796</v>
      </c>
      <c r="J388" s="3"/>
    </row>
    <row r="389" spans="1:10" ht="15.75" hidden="1" x14ac:dyDescent="0.25">
      <c r="A389" s="17" t="s">
        <v>386</v>
      </c>
      <c r="B389" s="4">
        <v>9</v>
      </c>
      <c r="C389" s="5">
        <v>17</v>
      </c>
      <c r="D389" s="5">
        <v>17</v>
      </c>
      <c r="E389" s="6">
        <v>13.91</v>
      </c>
      <c r="F389" s="7"/>
      <c r="G389" s="7"/>
      <c r="H389" s="7"/>
      <c r="I389" s="16">
        <f t="shared" ref="I389:I452" si="6">F389/D389*100</f>
        <v>0</v>
      </c>
      <c r="J389" s="3"/>
    </row>
    <row r="390" spans="1:10" ht="15.75" hidden="1" x14ac:dyDescent="0.25">
      <c r="A390" s="17" t="s">
        <v>387</v>
      </c>
      <c r="B390" s="4">
        <v>10</v>
      </c>
      <c r="C390" s="5">
        <v>30</v>
      </c>
      <c r="D390" s="5">
        <v>19.5</v>
      </c>
      <c r="E390" s="6">
        <v>9.34</v>
      </c>
      <c r="F390" s="5">
        <v>10.5</v>
      </c>
      <c r="G390" s="6">
        <v>59.85</v>
      </c>
      <c r="H390" s="7"/>
      <c r="I390" s="16">
        <f t="shared" si="6"/>
        <v>53.846153846153847</v>
      </c>
      <c r="J390" s="3"/>
    </row>
    <row r="391" spans="1:10" ht="15.75" x14ac:dyDescent="0.25">
      <c r="A391" s="17" t="s">
        <v>212</v>
      </c>
      <c r="B391" s="4">
        <v>46</v>
      </c>
      <c r="C391" s="5">
        <v>242</v>
      </c>
      <c r="D391" s="5">
        <v>179.5</v>
      </c>
      <c r="E391" s="6">
        <v>3.48</v>
      </c>
      <c r="F391" s="5">
        <v>62.5</v>
      </c>
      <c r="G391" s="6">
        <v>143.75</v>
      </c>
      <c r="H391" s="5">
        <v>7.5</v>
      </c>
      <c r="I391" s="16">
        <f t="shared" si="6"/>
        <v>34.818941504178277</v>
      </c>
      <c r="J391" s="3"/>
    </row>
    <row r="392" spans="1:10" ht="15.75" x14ac:dyDescent="0.25">
      <c r="A392" s="17" t="s">
        <v>57</v>
      </c>
      <c r="B392" s="4">
        <v>87</v>
      </c>
      <c r="C392" s="5">
        <v>796.5</v>
      </c>
      <c r="D392" s="5">
        <v>590</v>
      </c>
      <c r="E392" s="6">
        <v>2.74</v>
      </c>
      <c r="F392" s="5">
        <v>206.5</v>
      </c>
      <c r="G392" s="6">
        <v>371.7</v>
      </c>
      <c r="H392" s="5">
        <v>18</v>
      </c>
      <c r="I392" s="16">
        <f t="shared" si="6"/>
        <v>35</v>
      </c>
      <c r="J392" s="3"/>
    </row>
    <row r="393" spans="1:10" ht="15.75" x14ac:dyDescent="0.25">
      <c r="A393" s="17" t="s">
        <v>25</v>
      </c>
      <c r="B393" s="4">
        <v>27</v>
      </c>
      <c r="C393" s="5">
        <v>128</v>
      </c>
      <c r="D393" s="5">
        <v>94.5</v>
      </c>
      <c r="E393" s="6">
        <v>2.73</v>
      </c>
      <c r="F393" s="5">
        <v>33.5</v>
      </c>
      <c r="G393" s="6">
        <v>60.3</v>
      </c>
      <c r="H393" s="5">
        <v>7</v>
      </c>
      <c r="I393" s="16">
        <f t="shared" si="6"/>
        <v>35.449735449735449</v>
      </c>
      <c r="J393" s="3"/>
    </row>
    <row r="394" spans="1:10" ht="15.75" hidden="1" x14ac:dyDescent="0.25">
      <c r="A394" s="17" t="s">
        <v>391</v>
      </c>
      <c r="B394" s="4">
        <v>10</v>
      </c>
      <c r="C394" s="5">
        <v>35</v>
      </c>
      <c r="D394" s="5">
        <v>22</v>
      </c>
      <c r="E394" s="6">
        <v>13.63</v>
      </c>
      <c r="F394" s="5">
        <v>13</v>
      </c>
      <c r="G394" s="6">
        <v>113.1</v>
      </c>
      <c r="H394" s="7"/>
      <c r="I394" s="16">
        <f t="shared" si="6"/>
        <v>59.090909090909093</v>
      </c>
      <c r="J394" s="3"/>
    </row>
    <row r="395" spans="1:10" ht="15.75" x14ac:dyDescent="0.25">
      <c r="A395" s="17" t="s">
        <v>253</v>
      </c>
      <c r="B395" s="4">
        <v>17</v>
      </c>
      <c r="C395" s="5">
        <v>72</v>
      </c>
      <c r="D395" s="5">
        <v>53</v>
      </c>
      <c r="E395" s="6">
        <v>6.71</v>
      </c>
      <c r="F395" s="5">
        <v>19</v>
      </c>
      <c r="G395" s="6">
        <v>80.75</v>
      </c>
      <c r="H395" s="5">
        <v>3.5</v>
      </c>
      <c r="I395" s="16">
        <f t="shared" si="6"/>
        <v>35.849056603773583</v>
      </c>
      <c r="J395" s="3"/>
    </row>
    <row r="396" spans="1:10" ht="15.75" hidden="1" x14ac:dyDescent="0.25">
      <c r="A396" s="17" t="s">
        <v>393</v>
      </c>
      <c r="B396" s="4">
        <v>4</v>
      </c>
      <c r="C396" s="5">
        <v>11</v>
      </c>
      <c r="D396" s="5">
        <v>10</v>
      </c>
      <c r="E396" s="6">
        <v>10.41</v>
      </c>
      <c r="F396" s="5">
        <v>1</v>
      </c>
      <c r="G396" s="6">
        <v>7</v>
      </c>
      <c r="H396" s="7"/>
      <c r="I396" s="16">
        <f t="shared" si="6"/>
        <v>10</v>
      </c>
      <c r="J396" s="3"/>
    </row>
    <row r="397" spans="1:10" ht="15.75" x14ac:dyDescent="0.25">
      <c r="A397" s="17" t="s">
        <v>765</v>
      </c>
      <c r="B397" s="4">
        <v>53</v>
      </c>
      <c r="C397" s="5">
        <v>488</v>
      </c>
      <c r="D397" s="5">
        <v>358.5</v>
      </c>
      <c r="E397" s="6">
        <v>2.96</v>
      </c>
      <c r="F397" s="5">
        <v>129.5</v>
      </c>
      <c r="G397" s="6">
        <v>246.05</v>
      </c>
      <c r="H397" s="5">
        <v>20.5</v>
      </c>
      <c r="I397" s="16">
        <f t="shared" si="6"/>
        <v>36.122733612273365</v>
      </c>
      <c r="J397" s="3"/>
    </row>
    <row r="398" spans="1:10" ht="15.75" hidden="1" x14ac:dyDescent="0.25">
      <c r="A398" s="17" t="s">
        <v>395</v>
      </c>
      <c r="B398" s="4">
        <v>22</v>
      </c>
      <c r="C398" s="5">
        <v>69.5</v>
      </c>
      <c r="D398" s="5">
        <v>46</v>
      </c>
      <c r="E398" s="6">
        <v>11.28</v>
      </c>
      <c r="F398" s="5">
        <v>23.5</v>
      </c>
      <c r="G398" s="6">
        <v>156.28</v>
      </c>
      <c r="H398" s="7"/>
      <c r="I398" s="16">
        <f t="shared" si="6"/>
        <v>51.086956521739133</v>
      </c>
      <c r="J398" s="3"/>
    </row>
    <row r="399" spans="1:10" ht="15.75" hidden="1" x14ac:dyDescent="0.25">
      <c r="A399" s="17" t="s">
        <v>396</v>
      </c>
      <c r="B399" s="4">
        <v>2</v>
      </c>
      <c r="C399" s="5">
        <v>15</v>
      </c>
      <c r="D399" s="5">
        <v>15</v>
      </c>
      <c r="E399" s="6">
        <v>10.48</v>
      </c>
      <c r="F399" s="7"/>
      <c r="G399" s="7"/>
      <c r="H399" s="7"/>
      <c r="I399" s="16">
        <f t="shared" si="6"/>
        <v>0</v>
      </c>
      <c r="J399" s="3"/>
    </row>
    <row r="400" spans="1:10" ht="15.75" x14ac:dyDescent="0.25">
      <c r="A400" s="17" t="s">
        <v>107</v>
      </c>
      <c r="B400" s="4">
        <v>46</v>
      </c>
      <c r="C400" s="5">
        <v>650</v>
      </c>
      <c r="D400" s="5">
        <v>477</v>
      </c>
      <c r="E400" s="6">
        <v>3.32</v>
      </c>
      <c r="F400" s="5">
        <v>173</v>
      </c>
      <c r="G400" s="6">
        <v>432.5</v>
      </c>
      <c r="H400" s="5">
        <v>5</v>
      </c>
      <c r="I400" s="16">
        <f t="shared" si="6"/>
        <v>36.268343815513624</v>
      </c>
      <c r="J400" s="3"/>
    </row>
    <row r="401" spans="1:10" ht="15.75" hidden="1" x14ac:dyDescent="0.25">
      <c r="A401" s="17" t="s">
        <v>398</v>
      </c>
      <c r="B401" s="4">
        <v>7</v>
      </c>
      <c r="C401" s="5">
        <v>30</v>
      </c>
      <c r="D401" s="5">
        <v>26</v>
      </c>
      <c r="E401" s="6">
        <v>9.52</v>
      </c>
      <c r="F401" s="5">
        <v>4</v>
      </c>
      <c r="G401" s="6">
        <v>25.6</v>
      </c>
      <c r="H401" s="7"/>
      <c r="I401" s="16">
        <f t="shared" si="6"/>
        <v>15.384615384615385</v>
      </c>
      <c r="J401" s="3"/>
    </row>
    <row r="402" spans="1:10" ht="15.75" hidden="1" x14ac:dyDescent="0.25">
      <c r="A402" s="17" t="s">
        <v>399</v>
      </c>
      <c r="B402" s="4">
        <v>2</v>
      </c>
      <c r="C402" s="5">
        <v>16</v>
      </c>
      <c r="D402" s="5">
        <v>16</v>
      </c>
      <c r="E402" s="6">
        <v>8.01</v>
      </c>
      <c r="F402" s="7"/>
      <c r="G402" s="7"/>
      <c r="H402" s="7"/>
      <c r="I402" s="16">
        <f t="shared" si="6"/>
        <v>0</v>
      </c>
      <c r="J402" s="3"/>
    </row>
    <row r="403" spans="1:10" ht="15.75" x14ac:dyDescent="0.25">
      <c r="A403" s="17" t="s">
        <v>43</v>
      </c>
      <c r="B403" s="4">
        <v>41</v>
      </c>
      <c r="C403" s="5">
        <v>236</v>
      </c>
      <c r="D403" s="5">
        <v>173</v>
      </c>
      <c r="E403" s="6">
        <v>3.44</v>
      </c>
      <c r="F403" s="5">
        <v>63</v>
      </c>
      <c r="G403" s="6">
        <v>154.57</v>
      </c>
      <c r="H403" s="5">
        <v>7.5</v>
      </c>
      <c r="I403" s="16">
        <f t="shared" si="6"/>
        <v>36.416184971098261</v>
      </c>
      <c r="J403" s="3"/>
    </row>
    <row r="404" spans="1:10" ht="15.75" x14ac:dyDescent="0.25">
      <c r="A404" s="17" t="s">
        <v>73</v>
      </c>
      <c r="B404" s="4">
        <v>91</v>
      </c>
      <c r="C404" s="5">
        <v>1170</v>
      </c>
      <c r="D404" s="5">
        <v>856.5</v>
      </c>
      <c r="E404" s="6">
        <v>2.02</v>
      </c>
      <c r="F404" s="5">
        <v>313.5</v>
      </c>
      <c r="G404" s="6">
        <v>438.9</v>
      </c>
      <c r="H404" s="5">
        <v>12</v>
      </c>
      <c r="I404" s="16">
        <f t="shared" si="6"/>
        <v>36.602451838879155</v>
      </c>
      <c r="J404" s="3"/>
    </row>
    <row r="405" spans="1:10" ht="15.75" hidden="1" x14ac:dyDescent="0.25">
      <c r="A405" s="17" t="s">
        <v>402</v>
      </c>
      <c r="B405" s="4">
        <v>1</v>
      </c>
      <c r="C405" s="5">
        <v>3</v>
      </c>
      <c r="D405" s="5">
        <v>3</v>
      </c>
      <c r="E405" s="6">
        <v>12.97</v>
      </c>
      <c r="F405" s="7"/>
      <c r="G405" s="7"/>
      <c r="H405" s="7"/>
      <c r="I405" s="16">
        <f t="shared" si="6"/>
        <v>0</v>
      </c>
      <c r="J405" s="3"/>
    </row>
    <row r="406" spans="1:10" ht="15.75" hidden="1" x14ac:dyDescent="0.25">
      <c r="A406" s="17" t="s">
        <v>403</v>
      </c>
      <c r="B406" s="4">
        <v>13</v>
      </c>
      <c r="C406" s="5">
        <v>48</v>
      </c>
      <c r="D406" s="5">
        <v>24</v>
      </c>
      <c r="E406" s="6">
        <v>12.18</v>
      </c>
      <c r="F406" s="5">
        <v>24</v>
      </c>
      <c r="G406" s="6">
        <v>180</v>
      </c>
      <c r="H406" s="7"/>
      <c r="I406" s="16">
        <f t="shared" si="6"/>
        <v>100</v>
      </c>
      <c r="J406" s="3"/>
    </row>
    <row r="407" spans="1:10" ht="15.75" hidden="1" x14ac:dyDescent="0.25">
      <c r="A407" s="17" t="s">
        <v>404</v>
      </c>
      <c r="B407" s="4">
        <v>1</v>
      </c>
      <c r="C407" s="5">
        <v>12</v>
      </c>
      <c r="D407" s="5">
        <v>12</v>
      </c>
      <c r="E407" s="6">
        <v>9.89</v>
      </c>
      <c r="F407" s="7"/>
      <c r="G407" s="7"/>
      <c r="H407" s="7"/>
      <c r="I407" s="16">
        <f t="shared" si="6"/>
        <v>0</v>
      </c>
      <c r="J407" s="3"/>
    </row>
    <row r="408" spans="1:10" ht="15.75" hidden="1" x14ac:dyDescent="0.25">
      <c r="A408" s="17" t="s">
        <v>405</v>
      </c>
      <c r="B408" s="4">
        <v>1</v>
      </c>
      <c r="C408" s="5">
        <v>22</v>
      </c>
      <c r="D408" s="5">
        <v>5</v>
      </c>
      <c r="E408" s="6">
        <v>10.17</v>
      </c>
      <c r="F408" s="5">
        <v>17</v>
      </c>
      <c r="G408" s="6">
        <v>121.21</v>
      </c>
      <c r="H408" s="7"/>
      <c r="I408" s="16">
        <f t="shared" si="6"/>
        <v>340</v>
      </c>
      <c r="J408" s="3"/>
    </row>
    <row r="409" spans="1:10" ht="15.75" hidden="1" x14ac:dyDescent="0.25">
      <c r="A409" s="17" t="s">
        <v>406</v>
      </c>
      <c r="B409" s="4">
        <v>12</v>
      </c>
      <c r="C409" s="5">
        <v>47</v>
      </c>
      <c r="D409" s="5">
        <v>32</v>
      </c>
      <c r="E409" s="6">
        <v>10.31</v>
      </c>
      <c r="F409" s="5">
        <v>15</v>
      </c>
      <c r="G409" s="6">
        <v>106.95</v>
      </c>
      <c r="H409" s="7"/>
      <c r="I409" s="16">
        <f t="shared" si="6"/>
        <v>46.875</v>
      </c>
      <c r="J409" s="3"/>
    </row>
    <row r="410" spans="1:10" ht="15.75" hidden="1" x14ac:dyDescent="0.25">
      <c r="A410" s="17" t="s">
        <v>407</v>
      </c>
      <c r="B410" s="4">
        <v>5</v>
      </c>
      <c r="C410" s="5">
        <v>22</v>
      </c>
      <c r="D410" s="5">
        <v>10</v>
      </c>
      <c r="E410" s="6">
        <v>16.16</v>
      </c>
      <c r="F410" s="5">
        <v>12</v>
      </c>
      <c r="G410" s="6">
        <v>120</v>
      </c>
      <c r="H410" s="7"/>
      <c r="I410" s="16">
        <f t="shared" si="6"/>
        <v>120</v>
      </c>
      <c r="J410" s="3"/>
    </row>
    <row r="411" spans="1:10" ht="15.75" x14ac:dyDescent="0.25">
      <c r="A411" s="17" t="s">
        <v>379</v>
      </c>
      <c r="B411" s="4">
        <v>44</v>
      </c>
      <c r="C411" s="5">
        <v>186</v>
      </c>
      <c r="D411" s="5">
        <v>136</v>
      </c>
      <c r="E411" s="6">
        <v>9.19</v>
      </c>
      <c r="F411" s="5">
        <v>50</v>
      </c>
      <c r="G411" s="6">
        <v>300</v>
      </c>
      <c r="H411" s="5">
        <v>12</v>
      </c>
      <c r="I411" s="16">
        <f t="shared" si="6"/>
        <v>36.764705882352942</v>
      </c>
      <c r="J411" s="3"/>
    </row>
    <row r="412" spans="1:10" ht="15.75" hidden="1" x14ac:dyDescent="0.25">
      <c r="A412" s="17" t="s">
        <v>409</v>
      </c>
      <c r="B412" s="4">
        <v>4</v>
      </c>
      <c r="C412" s="5">
        <v>13</v>
      </c>
      <c r="D412" s="5">
        <v>13</v>
      </c>
      <c r="E412" s="6">
        <v>11.43</v>
      </c>
      <c r="F412" s="7"/>
      <c r="G412" s="7"/>
      <c r="H412" s="7"/>
      <c r="I412" s="16">
        <f t="shared" si="6"/>
        <v>0</v>
      </c>
      <c r="J412" s="3"/>
    </row>
    <row r="413" spans="1:10" ht="15.75" x14ac:dyDescent="0.25">
      <c r="A413" s="17" t="s">
        <v>378</v>
      </c>
      <c r="B413" s="4">
        <v>47</v>
      </c>
      <c r="C413" s="5">
        <v>239</v>
      </c>
      <c r="D413" s="5">
        <v>174.5</v>
      </c>
      <c r="E413" s="6">
        <v>5.77</v>
      </c>
      <c r="F413" s="5">
        <v>64.5</v>
      </c>
      <c r="G413" s="6">
        <v>232.2</v>
      </c>
      <c r="H413" s="5">
        <v>7.5</v>
      </c>
      <c r="I413" s="16">
        <f t="shared" si="6"/>
        <v>36.96275071633238</v>
      </c>
      <c r="J413" s="3"/>
    </row>
    <row r="414" spans="1:10" ht="15.75" x14ac:dyDescent="0.25">
      <c r="A414" s="17" t="s">
        <v>683</v>
      </c>
      <c r="B414" s="4">
        <v>67</v>
      </c>
      <c r="C414" s="5">
        <v>263</v>
      </c>
      <c r="D414" s="5">
        <v>192</v>
      </c>
      <c r="E414" s="6">
        <v>3.47</v>
      </c>
      <c r="F414" s="5">
        <v>71</v>
      </c>
      <c r="G414" s="6">
        <v>159.75</v>
      </c>
      <c r="H414" s="5">
        <v>7</v>
      </c>
      <c r="I414" s="16">
        <f t="shared" si="6"/>
        <v>36.979166666666671</v>
      </c>
      <c r="J414" s="3"/>
    </row>
    <row r="415" spans="1:10" ht="15.75" hidden="1" x14ac:dyDescent="0.25">
      <c r="A415" s="17" t="s">
        <v>412</v>
      </c>
      <c r="B415" s="4"/>
      <c r="C415" s="5">
        <v>26</v>
      </c>
      <c r="D415" s="5">
        <v>2</v>
      </c>
      <c r="E415" s="6">
        <v>8</v>
      </c>
      <c r="F415" s="5">
        <v>24</v>
      </c>
      <c r="G415" s="6">
        <v>192</v>
      </c>
      <c r="H415" s="7"/>
      <c r="I415" s="16">
        <f t="shared" si="6"/>
        <v>1200</v>
      </c>
      <c r="J415" s="3"/>
    </row>
    <row r="416" spans="1:10" ht="15.75" x14ac:dyDescent="0.25">
      <c r="A416" s="17" t="s">
        <v>691</v>
      </c>
      <c r="B416" s="4">
        <v>26</v>
      </c>
      <c r="C416" s="5">
        <v>68</v>
      </c>
      <c r="D416" s="5">
        <v>49.5</v>
      </c>
      <c r="E416" s="6">
        <v>6.58</v>
      </c>
      <c r="F416" s="5">
        <v>18.5</v>
      </c>
      <c r="G416" s="6">
        <v>78.63</v>
      </c>
      <c r="H416" s="5">
        <v>-3.5</v>
      </c>
      <c r="I416" s="16">
        <f t="shared" si="6"/>
        <v>37.373737373737377</v>
      </c>
      <c r="J416" s="3"/>
    </row>
    <row r="417" spans="1:10" ht="15.75" hidden="1" x14ac:dyDescent="0.25">
      <c r="A417" s="17" t="s">
        <v>414</v>
      </c>
      <c r="B417" s="4">
        <v>4</v>
      </c>
      <c r="C417" s="5">
        <v>17</v>
      </c>
      <c r="D417" s="5">
        <v>9</v>
      </c>
      <c r="E417" s="6">
        <v>8.01</v>
      </c>
      <c r="F417" s="5">
        <v>8</v>
      </c>
      <c r="G417" s="6">
        <v>39.200000000000003</v>
      </c>
      <c r="H417" s="7"/>
      <c r="I417" s="16">
        <f t="shared" si="6"/>
        <v>88.888888888888886</v>
      </c>
      <c r="J417" s="3"/>
    </row>
    <row r="418" spans="1:10" ht="15.75" x14ac:dyDescent="0.25">
      <c r="A418" s="17" t="s">
        <v>663</v>
      </c>
      <c r="B418" s="4">
        <v>41</v>
      </c>
      <c r="C418" s="5">
        <v>150</v>
      </c>
      <c r="D418" s="5">
        <v>108.5</v>
      </c>
      <c r="E418" s="6">
        <v>4.9400000000000004</v>
      </c>
      <c r="F418" s="5">
        <v>41.5</v>
      </c>
      <c r="G418" s="6">
        <v>128.65</v>
      </c>
      <c r="H418" s="5">
        <v>1</v>
      </c>
      <c r="I418" s="16">
        <f t="shared" si="6"/>
        <v>38.248847926267281</v>
      </c>
      <c r="J418" s="3"/>
    </row>
    <row r="419" spans="1:10" ht="15.75" hidden="1" x14ac:dyDescent="0.25">
      <c r="A419" s="17" t="s">
        <v>416</v>
      </c>
      <c r="B419" s="4"/>
      <c r="C419" s="5">
        <v>28.5</v>
      </c>
      <c r="D419" s="7"/>
      <c r="E419" s="7"/>
      <c r="F419" s="5">
        <v>28.5</v>
      </c>
      <c r="G419" s="6">
        <v>222.75</v>
      </c>
      <c r="H419" s="7"/>
      <c r="I419" s="16" t="e">
        <f t="shared" si="6"/>
        <v>#DIV/0!</v>
      </c>
      <c r="J419" s="3"/>
    </row>
    <row r="420" spans="1:10" ht="15.75" hidden="1" x14ac:dyDescent="0.25">
      <c r="A420" s="17" t="s">
        <v>417</v>
      </c>
      <c r="B420" s="4">
        <v>4</v>
      </c>
      <c r="C420" s="5">
        <v>12</v>
      </c>
      <c r="D420" s="5">
        <v>10</v>
      </c>
      <c r="E420" s="6">
        <v>7.79</v>
      </c>
      <c r="F420" s="5">
        <v>2</v>
      </c>
      <c r="G420" s="6">
        <v>10.6</v>
      </c>
      <c r="H420" s="7"/>
      <c r="I420" s="16">
        <f t="shared" si="6"/>
        <v>20</v>
      </c>
      <c r="J420" s="3"/>
    </row>
    <row r="421" spans="1:10" ht="15.75" x14ac:dyDescent="0.25">
      <c r="A421" s="17" t="s">
        <v>186</v>
      </c>
      <c r="B421" s="4">
        <v>105</v>
      </c>
      <c r="C421" s="5">
        <v>398</v>
      </c>
      <c r="D421" s="5">
        <v>287.69</v>
      </c>
      <c r="E421" s="6">
        <v>4.09</v>
      </c>
      <c r="F421" s="5">
        <v>110.31</v>
      </c>
      <c r="G421" s="6">
        <v>292.32</v>
      </c>
      <c r="H421" s="5">
        <v>22</v>
      </c>
      <c r="I421" s="16">
        <f t="shared" si="6"/>
        <v>38.34335569536654</v>
      </c>
      <c r="J421" s="3"/>
    </row>
    <row r="422" spans="1:10" ht="15.75" x14ac:dyDescent="0.25">
      <c r="A422" s="17" t="s">
        <v>566</v>
      </c>
      <c r="B422" s="4">
        <v>18</v>
      </c>
      <c r="C422" s="5">
        <v>54</v>
      </c>
      <c r="D422" s="5">
        <v>39</v>
      </c>
      <c r="E422" s="6">
        <v>9.07</v>
      </c>
      <c r="F422" s="5">
        <v>15</v>
      </c>
      <c r="G422" s="6">
        <v>85.5</v>
      </c>
      <c r="H422" s="5">
        <v>2.5</v>
      </c>
      <c r="I422" s="16">
        <f t="shared" si="6"/>
        <v>38.461538461538467</v>
      </c>
      <c r="J422" s="3"/>
    </row>
    <row r="423" spans="1:10" ht="15.75" hidden="1" x14ac:dyDescent="0.25">
      <c r="A423" s="17" t="s">
        <v>420</v>
      </c>
      <c r="B423" s="4"/>
      <c r="C423" s="5">
        <v>11</v>
      </c>
      <c r="D423" s="7"/>
      <c r="E423" s="7"/>
      <c r="F423" s="5">
        <v>11</v>
      </c>
      <c r="G423" s="6">
        <v>99</v>
      </c>
      <c r="H423" s="7"/>
      <c r="I423" s="16" t="e">
        <f t="shared" si="6"/>
        <v>#DIV/0!</v>
      </c>
      <c r="J423" s="3"/>
    </row>
    <row r="424" spans="1:10" ht="15.75" hidden="1" x14ac:dyDescent="0.25">
      <c r="A424" s="17" t="s">
        <v>421</v>
      </c>
      <c r="B424" s="4">
        <v>10</v>
      </c>
      <c r="C424" s="5">
        <v>38</v>
      </c>
      <c r="D424" s="5">
        <v>31.5</v>
      </c>
      <c r="E424" s="6">
        <v>13.95</v>
      </c>
      <c r="F424" s="5">
        <v>6.5</v>
      </c>
      <c r="G424" s="6">
        <v>58.5</v>
      </c>
      <c r="H424" s="7"/>
      <c r="I424" s="16">
        <f t="shared" si="6"/>
        <v>20.634920634920633</v>
      </c>
      <c r="J424" s="3"/>
    </row>
    <row r="425" spans="1:10" ht="15.75" hidden="1" x14ac:dyDescent="0.25">
      <c r="A425" s="17" t="s">
        <v>422</v>
      </c>
      <c r="B425" s="4"/>
      <c r="C425" s="5">
        <v>15</v>
      </c>
      <c r="D425" s="5">
        <v>0.5</v>
      </c>
      <c r="E425" s="6">
        <v>8.6999999999999993</v>
      </c>
      <c r="F425" s="5">
        <v>14.5</v>
      </c>
      <c r="G425" s="6">
        <v>126.15</v>
      </c>
      <c r="H425" s="7"/>
      <c r="I425" s="16">
        <f t="shared" si="6"/>
        <v>2900</v>
      </c>
      <c r="J425" s="3"/>
    </row>
    <row r="426" spans="1:10" ht="15.75" hidden="1" x14ac:dyDescent="0.25">
      <c r="A426" s="17" t="s">
        <v>423</v>
      </c>
      <c r="B426" s="4">
        <v>2</v>
      </c>
      <c r="C426" s="5">
        <v>14</v>
      </c>
      <c r="D426" s="5">
        <v>14</v>
      </c>
      <c r="E426" s="6">
        <v>7.48</v>
      </c>
      <c r="F426" s="7"/>
      <c r="G426" s="7"/>
      <c r="H426" s="7"/>
      <c r="I426" s="16">
        <f t="shared" si="6"/>
        <v>0</v>
      </c>
      <c r="J426" s="3"/>
    </row>
    <row r="427" spans="1:10" ht="15.75" hidden="1" x14ac:dyDescent="0.25">
      <c r="A427" s="17" t="s">
        <v>424</v>
      </c>
      <c r="B427" s="4">
        <v>2</v>
      </c>
      <c r="C427" s="5">
        <v>7.5</v>
      </c>
      <c r="D427" s="5">
        <v>7.5</v>
      </c>
      <c r="E427" s="6">
        <v>7</v>
      </c>
      <c r="F427" s="7"/>
      <c r="G427" s="7"/>
      <c r="H427" s="7"/>
      <c r="I427" s="16">
        <f t="shared" si="6"/>
        <v>0</v>
      </c>
      <c r="J427" s="3"/>
    </row>
    <row r="428" spans="1:10" ht="15.75" hidden="1" x14ac:dyDescent="0.25">
      <c r="A428" s="17" t="s">
        <v>425</v>
      </c>
      <c r="B428" s="4">
        <v>6</v>
      </c>
      <c r="C428" s="5">
        <v>43.5</v>
      </c>
      <c r="D428" s="5">
        <v>22</v>
      </c>
      <c r="E428" s="6">
        <v>12.73</v>
      </c>
      <c r="F428" s="5">
        <v>21.5</v>
      </c>
      <c r="G428" s="6">
        <v>179.43</v>
      </c>
      <c r="H428" s="7"/>
      <c r="I428" s="16">
        <f t="shared" si="6"/>
        <v>97.727272727272734</v>
      </c>
      <c r="J428" s="3"/>
    </row>
    <row r="429" spans="1:10" ht="15.75" x14ac:dyDescent="0.25">
      <c r="A429" s="17" t="s">
        <v>278</v>
      </c>
      <c r="B429" s="4">
        <v>59</v>
      </c>
      <c r="C429" s="5">
        <v>278</v>
      </c>
      <c r="D429" s="5">
        <v>199</v>
      </c>
      <c r="E429" s="6">
        <v>7.34</v>
      </c>
      <c r="F429" s="5">
        <v>79</v>
      </c>
      <c r="G429" s="6">
        <v>382.98</v>
      </c>
      <c r="H429" s="5">
        <v>38</v>
      </c>
      <c r="I429" s="16">
        <f t="shared" si="6"/>
        <v>39.698492462311556</v>
      </c>
      <c r="J429" s="3"/>
    </row>
    <row r="430" spans="1:10" ht="15.75" hidden="1" x14ac:dyDescent="0.25">
      <c r="A430" s="17" t="s">
        <v>427</v>
      </c>
      <c r="B430" s="4">
        <v>22</v>
      </c>
      <c r="C430" s="5">
        <v>85.5</v>
      </c>
      <c r="D430" s="5">
        <v>59</v>
      </c>
      <c r="E430" s="6">
        <v>7.86</v>
      </c>
      <c r="F430" s="5">
        <v>26.5</v>
      </c>
      <c r="G430" s="6">
        <v>132.5</v>
      </c>
      <c r="H430" s="7"/>
      <c r="I430" s="16">
        <f t="shared" si="6"/>
        <v>44.915254237288138</v>
      </c>
      <c r="J430" s="3"/>
    </row>
    <row r="431" spans="1:10" ht="15.75" hidden="1" x14ac:dyDescent="0.25">
      <c r="A431" s="17" t="s">
        <v>428</v>
      </c>
      <c r="B431" s="4">
        <v>3</v>
      </c>
      <c r="C431" s="5">
        <v>15</v>
      </c>
      <c r="D431" s="5">
        <v>15</v>
      </c>
      <c r="E431" s="6">
        <v>8.99</v>
      </c>
      <c r="F431" s="7"/>
      <c r="G431" s="7"/>
      <c r="H431" s="7"/>
      <c r="I431" s="16">
        <f t="shared" si="6"/>
        <v>0</v>
      </c>
      <c r="J431" s="3"/>
    </row>
    <row r="432" spans="1:10" ht="15.75" hidden="1" x14ac:dyDescent="0.25">
      <c r="A432" s="17" t="s">
        <v>429</v>
      </c>
      <c r="B432" s="4">
        <v>4</v>
      </c>
      <c r="C432" s="5">
        <v>10</v>
      </c>
      <c r="D432" s="5">
        <v>9.5</v>
      </c>
      <c r="E432" s="6">
        <v>7.72</v>
      </c>
      <c r="F432" s="5">
        <v>0.5</v>
      </c>
      <c r="G432" s="6">
        <v>3.1</v>
      </c>
      <c r="H432" s="7"/>
      <c r="I432" s="16">
        <f t="shared" si="6"/>
        <v>5.2631578947368416</v>
      </c>
      <c r="J432" s="3"/>
    </row>
    <row r="433" spans="1:10" ht="15.75" hidden="1" x14ac:dyDescent="0.25">
      <c r="A433" s="17" t="s">
        <v>430</v>
      </c>
      <c r="B433" s="4">
        <v>1</v>
      </c>
      <c r="C433" s="5">
        <v>9.8000000000000007</v>
      </c>
      <c r="D433" s="5">
        <v>9.8000000000000007</v>
      </c>
      <c r="E433" s="6">
        <v>7.7</v>
      </c>
      <c r="F433" s="7"/>
      <c r="G433" s="7"/>
      <c r="H433" s="7"/>
      <c r="I433" s="16">
        <f t="shared" si="6"/>
        <v>0</v>
      </c>
      <c r="J433" s="3"/>
    </row>
    <row r="434" spans="1:10" ht="15.75" hidden="1" x14ac:dyDescent="0.25">
      <c r="A434" s="17" t="s">
        <v>431</v>
      </c>
      <c r="B434" s="4">
        <v>2</v>
      </c>
      <c r="C434" s="5">
        <v>28.2</v>
      </c>
      <c r="D434" s="5">
        <v>28.2</v>
      </c>
      <c r="E434" s="6">
        <v>7.52</v>
      </c>
      <c r="F434" s="7"/>
      <c r="G434" s="7"/>
      <c r="H434" s="7"/>
      <c r="I434" s="16">
        <f t="shared" si="6"/>
        <v>0</v>
      </c>
      <c r="J434" s="3"/>
    </row>
    <row r="435" spans="1:10" ht="15.75" hidden="1" x14ac:dyDescent="0.25">
      <c r="A435" s="17" t="s">
        <v>432</v>
      </c>
      <c r="B435" s="4">
        <v>3</v>
      </c>
      <c r="C435" s="5">
        <v>29</v>
      </c>
      <c r="D435" s="5">
        <v>29.5</v>
      </c>
      <c r="E435" s="6">
        <v>7.33</v>
      </c>
      <c r="F435" s="5">
        <v>-0.5</v>
      </c>
      <c r="G435" s="6">
        <v>-2.4300000000000002</v>
      </c>
      <c r="H435" s="7"/>
      <c r="I435" s="16">
        <f t="shared" si="6"/>
        <v>-1.6949152542372881</v>
      </c>
      <c r="J435" s="3"/>
    </row>
    <row r="436" spans="1:10" ht="15.75" hidden="1" x14ac:dyDescent="0.25">
      <c r="A436" s="17" t="s">
        <v>433</v>
      </c>
      <c r="B436" s="4">
        <v>4</v>
      </c>
      <c r="C436" s="5">
        <v>26</v>
      </c>
      <c r="D436" s="5">
        <v>24.5</v>
      </c>
      <c r="E436" s="6">
        <v>7.54</v>
      </c>
      <c r="F436" s="5">
        <v>1.5</v>
      </c>
      <c r="G436" s="6">
        <v>8.0299999999999994</v>
      </c>
      <c r="H436" s="7"/>
      <c r="I436" s="16">
        <f t="shared" si="6"/>
        <v>6.1224489795918364</v>
      </c>
      <c r="J436" s="3"/>
    </row>
    <row r="437" spans="1:10" ht="15.75" hidden="1" x14ac:dyDescent="0.25">
      <c r="A437" s="17" t="s">
        <v>434</v>
      </c>
      <c r="B437" s="4">
        <v>1</v>
      </c>
      <c r="C437" s="5">
        <v>5</v>
      </c>
      <c r="D437" s="5">
        <v>10</v>
      </c>
      <c r="E437" s="6">
        <v>7.25</v>
      </c>
      <c r="F437" s="5">
        <v>-5</v>
      </c>
      <c r="G437" s="6">
        <v>-26.75</v>
      </c>
      <c r="H437" s="7"/>
      <c r="I437" s="16">
        <f t="shared" si="6"/>
        <v>-50</v>
      </c>
      <c r="J437" s="3"/>
    </row>
    <row r="438" spans="1:10" ht="15.75" hidden="1" x14ac:dyDescent="0.25">
      <c r="A438" s="17" t="s">
        <v>435</v>
      </c>
      <c r="B438" s="4">
        <v>3</v>
      </c>
      <c r="C438" s="5">
        <v>17</v>
      </c>
      <c r="D438" s="5">
        <v>4.5</v>
      </c>
      <c r="E438" s="6">
        <v>22.33</v>
      </c>
      <c r="F438" s="5">
        <v>12.5</v>
      </c>
      <c r="G438" s="6">
        <v>200</v>
      </c>
      <c r="H438" s="7"/>
      <c r="I438" s="16">
        <f t="shared" si="6"/>
        <v>277.77777777777777</v>
      </c>
      <c r="J438" s="3"/>
    </row>
    <row r="439" spans="1:10" ht="15.75" hidden="1" x14ac:dyDescent="0.25">
      <c r="A439" s="17" t="s">
        <v>436</v>
      </c>
      <c r="B439" s="4"/>
      <c r="C439" s="5">
        <v>17</v>
      </c>
      <c r="D439" s="5">
        <v>1.5</v>
      </c>
      <c r="E439" s="6">
        <v>15.5</v>
      </c>
      <c r="F439" s="5">
        <v>15.5</v>
      </c>
      <c r="G439" s="6">
        <v>240.25</v>
      </c>
      <c r="H439" s="7"/>
      <c r="I439" s="16">
        <f t="shared" si="6"/>
        <v>1033.3333333333335</v>
      </c>
      <c r="J439" s="3"/>
    </row>
    <row r="440" spans="1:10" ht="15.75" hidden="1" x14ac:dyDescent="0.25">
      <c r="A440" s="17" t="s">
        <v>437</v>
      </c>
      <c r="B440" s="4">
        <v>1</v>
      </c>
      <c r="C440" s="5">
        <v>11</v>
      </c>
      <c r="D440" s="5">
        <v>4</v>
      </c>
      <c r="E440" s="6">
        <v>17.850000000000001</v>
      </c>
      <c r="F440" s="5">
        <v>7</v>
      </c>
      <c r="G440" s="6">
        <v>91</v>
      </c>
      <c r="H440" s="7"/>
      <c r="I440" s="16">
        <f t="shared" si="6"/>
        <v>175</v>
      </c>
      <c r="J440" s="3"/>
    </row>
    <row r="441" spans="1:10" ht="15.75" hidden="1" x14ac:dyDescent="0.25">
      <c r="A441" s="17" t="s">
        <v>438</v>
      </c>
      <c r="B441" s="4">
        <v>13</v>
      </c>
      <c r="C441" s="5">
        <v>47</v>
      </c>
      <c r="D441" s="5">
        <v>34.5</v>
      </c>
      <c r="E441" s="6">
        <v>18.489999999999998</v>
      </c>
      <c r="F441" s="5">
        <v>12.5</v>
      </c>
      <c r="G441" s="6">
        <v>146.88</v>
      </c>
      <c r="H441" s="7"/>
      <c r="I441" s="16">
        <f t="shared" si="6"/>
        <v>36.231884057971016</v>
      </c>
      <c r="J441" s="3"/>
    </row>
    <row r="442" spans="1:10" ht="15.75" hidden="1" x14ac:dyDescent="0.25">
      <c r="A442" s="17" t="s">
        <v>439</v>
      </c>
      <c r="B442" s="4">
        <v>4</v>
      </c>
      <c r="C442" s="5">
        <v>35</v>
      </c>
      <c r="D442" s="5">
        <v>13.5</v>
      </c>
      <c r="E442" s="6">
        <v>12.13</v>
      </c>
      <c r="F442" s="5">
        <v>21.5</v>
      </c>
      <c r="G442" s="6">
        <v>188.13</v>
      </c>
      <c r="H442" s="7"/>
      <c r="I442" s="16">
        <f t="shared" si="6"/>
        <v>159.25925925925927</v>
      </c>
      <c r="J442" s="3"/>
    </row>
    <row r="443" spans="1:10" ht="15.75" hidden="1" x14ac:dyDescent="0.25">
      <c r="A443" s="17" t="s">
        <v>440</v>
      </c>
      <c r="B443" s="4">
        <v>29</v>
      </c>
      <c r="C443" s="5">
        <v>75</v>
      </c>
      <c r="D443" s="5">
        <v>68</v>
      </c>
      <c r="E443" s="6">
        <v>15.23</v>
      </c>
      <c r="F443" s="5">
        <v>7</v>
      </c>
      <c r="G443" s="6">
        <v>68.25</v>
      </c>
      <c r="H443" s="7"/>
      <c r="I443" s="16">
        <f t="shared" si="6"/>
        <v>10.294117647058822</v>
      </c>
      <c r="J443" s="3"/>
    </row>
    <row r="444" spans="1:10" ht="15.75" hidden="1" x14ac:dyDescent="0.25">
      <c r="A444" s="17" t="s">
        <v>441</v>
      </c>
      <c r="B444" s="4">
        <v>5</v>
      </c>
      <c r="C444" s="5">
        <v>20.5</v>
      </c>
      <c r="D444" s="5">
        <v>20.5</v>
      </c>
      <c r="E444" s="6">
        <v>24.3</v>
      </c>
      <c r="F444" s="7"/>
      <c r="G444" s="7"/>
      <c r="H444" s="7"/>
      <c r="I444" s="16">
        <f t="shared" si="6"/>
        <v>0</v>
      </c>
      <c r="J444" s="3"/>
    </row>
    <row r="445" spans="1:10" ht="15.75" hidden="1" x14ac:dyDescent="0.25">
      <c r="A445" s="17" t="s">
        <v>442</v>
      </c>
      <c r="B445" s="4">
        <v>5</v>
      </c>
      <c r="C445" s="5">
        <v>11</v>
      </c>
      <c r="D445" s="5">
        <v>9.5</v>
      </c>
      <c r="E445" s="6">
        <v>21.57</v>
      </c>
      <c r="F445" s="5">
        <v>1.5</v>
      </c>
      <c r="G445" s="6">
        <v>24</v>
      </c>
      <c r="H445" s="7"/>
      <c r="I445" s="16">
        <f t="shared" si="6"/>
        <v>15.789473684210526</v>
      </c>
      <c r="J445" s="3"/>
    </row>
    <row r="446" spans="1:10" ht="15.75" hidden="1" x14ac:dyDescent="0.25">
      <c r="A446" s="17" t="s">
        <v>443</v>
      </c>
      <c r="B446" s="4">
        <v>7</v>
      </c>
      <c r="C446" s="5">
        <v>16</v>
      </c>
      <c r="D446" s="5">
        <v>15.5</v>
      </c>
      <c r="E446" s="6">
        <v>17.97</v>
      </c>
      <c r="F446" s="5">
        <v>0.5</v>
      </c>
      <c r="G446" s="6">
        <v>6.5</v>
      </c>
      <c r="H446" s="7"/>
      <c r="I446" s="16">
        <f t="shared" si="6"/>
        <v>3.225806451612903</v>
      </c>
      <c r="J446" s="3"/>
    </row>
    <row r="447" spans="1:10" ht="15.75" hidden="1" x14ac:dyDescent="0.25">
      <c r="A447" s="17" t="s">
        <v>444</v>
      </c>
      <c r="B447" s="4">
        <v>12</v>
      </c>
      <c r="C447" s="5">
        <v>39</v>
      </c>
      <c r="D447" s="5">
        <v>31</v>
      </c>
      <c r="E447" s="6">
        <v>15.22</v>
      </c>
      <c r="F447" s="5">
        <v>8</v>
      </c>
      <c r="G447" s="6">
        <v>88</v>
      </c>
      <c r="H447" s="7"/>
      <c r="I447" s="16">
        <f t="shared" si="6"/>
        <v>25.806451612903224</v>
      </c>
      <c r="J447" s="3"/>
    </row>
    <row r="448" spans="1:10" ht="15.75" hidden="1" x14ac:dyDescent="0.25">
      <c r="A448" s="17" t="s">
        <v>445</v>
      </c>
      <c r="B448" s="4">
        <v>3</v>
      </c>
      <c r="C448" s="5">
        <v>11</v>
      </c>
      <c r="D448" s="5">
        <v>11</v>
      </c>
      <c r="E448" s="6">
        <v>12.27</v>
      </c>
      <c r="F448" s="7"/>
      <c r="G448" s="7"/>
      <c r="H448" s="7"/>
      <c r="I448" s="16">
        <f t="shared" si="6"/>
        <v>0</v>
      </c>
      <c r="J448" s="3"/>
    </row>
    <row r="449" spans="1:10" ht="15.75" hidden="1" x14ac:dyDescent="0.25">
      <c r="A449" s="17" t="s">
        <v>446</v>
      </c>
      <c r="B449" s="4">
        <v>5</v>
      </c>
      <c r="C449" s="5">
        <v>11</v>
      </c>
      <c r="D449" s="5">
        <v>10.5</v>
      </c>
      <c r="E449" s="6">
        <v>12.43</v>
      </c>
      <c r="F449" s="5">
        <v>0.5</v>
      </c>
      <c r="G449" s="6">
        <v>4.5</v>
      </c>
      <c r="H449" s="7"/>
      <c r="I449" s="16">
        <f t="shared" si="6"/>
        <v>4.7619047619047619</v>
      </c>
      <c r="J449" s="3"/>
    </row>
    <row r="450" spans="1:10" ht="15.75" hidden="1" x14ac:dyDescent="0.25">
      <c r="A450" s="17" t="s">
        <v>447</v>
      </c>
      <c r="B450" s="4">
        <v>25</v>
      </c>
      <c r="C450" s="5">
        <v>107</v>
      </c>
      <c r="D450" s="5">
        <v>83.5</v>
      </c>
      <c r="E450" s="6">
        <v>15.16</v>
      </c>
      <c r="F450" s="5">
        <v>23.5</v>
      </c>
      <c r="G450" s="6">
        <v>246.75</v>
      </c>
      <c r="H450" s="7"/>
      <c r="I450" s="16">
        <f t="shared" si="6"/>
        <v>28.143712574850298</v>
      </c>
      <c r="J450" s="3"/>
    </row>
    <row r="451" spans="1:10" ht="15.75" hidden="1" x14ac:dyDescent="0.25">
      <c r="A451" s="17" t="s">
        <v>448</v>
      </c>
      <c r="B451" s="4">
        <v>3</v>
      </c>
      <c r="C451" s="5">
        <v>12</v>
      </c>
      <c r="D451" s="5">
        <v>4</v>
      </c>
      <c r="E451" s="6">
        <v>24.38</v>
      </c>
      <c r="F451" s="5">
        <v>8</v>
      </c>
      <c r="G451" s="6">
        <v>144</v>
      </c>
      <c r="H451" s="7"/>
      <c r="I451" s="16">
        <f t="shared" si="6"/>
        <v>200</v>
      </c>
      <c r="J451" s="3"/>
    </row>
    <row r="452" spans="1:10" ht="15.75" hidden="1" x14ac:dyDescent="0.25">
      <c r="A452" s="17" t="s">
        <v>449</v>
      </c>
      <c r="B452" s="4">
        <v>11</v>
      </c>
      <c r="C452" s="5">
        <v>35</v>
      </c>
      <c r="D452" s="5">
        <v>35</v>
      </c>
      <c r="E452" s="6">
        <v>23.92</v>
      </c>
      <c r="F452" s="7"/>
      <c r="G452" s="7"/>
      <c r="H452" s="7"/>
      <c r="I452" s="16">
        <f t="shared" si="6"/>
        <v>0</v>
      </c>
      <c r="J452" s="3"/>
    </row>
    <row r="453" spans="1:10" ht="15.75" hidden="1" x14ac:dyDescent="0.25">
      <c r="A453" s="17" t="s">
        <v>450</v>
      </c>
      <c r="B453" s="4">
        <v>6</v>
      </c>
      <c r="C453" s="5">
        <v>20</v>
      </c>
      <c r="D453" s="5">
        <v>17</v>
      </c>
      <c r="E453" s="6">
        <v>25.2</v>
      </c>
      <c r="F453" s="5">
        <v>3</v>
      </c>
      <c r="G453" s="6">
        <v>48.9</v>
      </c>
      <c r="H453" s="7"/>
      <c r="I453" s="16">
        <f t="shared" ref="I453:I516" si="7">F453/D453*100</f>
        <v>17.647058823529413</v>
      </c>
      <c r="J453" s="3"/>
    </row>
    <row r="454" spans="1:10" ht="15.75" hidden="1" x14ac:dyDescent="0.25">
      <c r="A454" s="17" t="s">
        <v>451</v>
      </c>
      <c r="B454" s="4">
        <v>25</v>
      </c>
      <c r="C454" s="5">
        <v>49</v>
      </c>
      <c r="D454" s="5">
        <v>50.5</v>
      </c>
      <c r="E454" s="6">
        <v>16.12</v>
      </c>
      <c r="F454" s="5">
        <v>-1.5</v>
      </c>
      <c r="G454" s="6">
        <v>-14.63</v>
      </c>
      <c r="H454" s="7"/>
      <c r="I454" s="16">
        <f t="shared" si="7"/>
        <v>-2.9702970297029703</v>
      </c>
      <c r="J454" s="3"/>
    </row>
    <row r="455" spans="1:10" ht="15.75" hidden="1" x14ac:dyDescent="0.25">
      <c r="A455" s="17" t="s">
        <v>452</v>
      </c>
      <c r="B455" s="4">
        <v>8</v>
      </c>
      <c r="C455" s="5">
        <v>18.5</v>
      </c>
      <c r="D455" s="5">
        <v>18.5</v>
      </c>
      <c r="E455" s="6">
        <v>14.45</v>
      </c>
      <c r="F455" s="7"/>
      <c r="G455" s="7"/>
      <c r="H455" s="7"/>
      <c r="I455" s="16">
        <f t="shared" si="7"/>
        <v>0</v>
      </c>
      <c r="J455" s="3"/>
    </row>
    <row r="456" spans="1:10" ht="15.75" hidden="1" x14ac:dyDescent="0.25">
      <c r="A456" s="17" t="s">
        <v>453</v>
      </c>
      <c r="B456" s="4">
        <v>15</v>
      </c>
      <c r="C456" s="5">
        <v>33</v>
      </c>
      <c r="D456" s="5">
        <v>28.5</v>
      </c>
      <c r="E456" s="6">
        <v>21.86</v>
      </c>
      <c r="F456" s="5">
        <v>4.5</v>
      </c>
      <c r="G456" s="6">
        <v>64.13</v>
      </c>
      <c r="H456" s="7"/>
      <c r="I456" s="16">
        <f t="shared" si="7"/>
        <v>15.789473684210526</v>
      </c>
      <c r="J456" s="3"/>
    </row>
    <row r="457" spans="1:10" ht="15.75" hidden="1" x14ac:dyDescent="0.25">
      <c r="A457" s="17" t="s">
        <v>454</v>
      </c>
      <c r="B457" s="4">
        <v>3</v>
      </c>
      <c r="C457" s="5">
        <v>11</v>
      </c>
      <c r="D457" s="5">
        <v>5.5</v>
      </c>
      <c r="E457" s="6">
        <v>40.6</v>
      </c>
      <c r="F457" s="5">
        <v>5.5</v>
      </c>
      <c r="G457" s="6">
        <v>163.35</v>
      </c>
      <c r="H457" s="7"/>
      <c r="I457" s="16">
        <f t="shared" si="7"/>
        <v>100</v>
      </c>
      <c r="J457" s="3"/>
    </row>
    <row r="458" spans="1:10" ht="15.75" hidden="1" x14ac:dyDescent="0.25">
      <c r="A458" s="17" t="s">
        <v>455</v>
      </c>
      <c r="B458" s="4">
        <v>1</v>
      </c>
      <c r="C458" s="5">
        <v>9</v>
      </c>
      <c r="D458" s="5">
        <v>8</v>
      </c>
      <c r="E458" s="6">
        <v>35.700000000000003</v>
      </c>
      <c r="F458" s="5">
        <v>1</v>
      </c>
      <c r="G458" s="6">
        <v>28.5</v>
      </c>
      <c r="H458" s="7"/>
      <c r="I458" s="16">
        <f t="shared" si="7"/>
        <v>12.5</v>
      </c>
      <c r="J458" s="3"/>
    </row>
    <row r="459" spans="1:10" ht="15.75" hidden="1" x14ac:dyDescent="0.25">
      <c r="A459" s="17" t="s">
        <v>456</v>
      </c>
      <c r="B459" s="4">
        <v>6</v>
      </c>
      <c r="C459" s="5">
        <v>14</v>
      </c>
      <c r="D459" s="5">
        <v>7.5</v>
      </c>
      <c r="E459" s="6">
        <v>33.1</v>
      </c>
      <c r="F459" s="5">
        <v>6.5</v>
      </c>
      <c r="G459" s="6">
        <v>146.25</v>
      </c>
      <c r="H459" s="7"/>
      <c r="I459" s="16">
        <f t="shared" si="7"/>
        <v>86.666666666666671</v>
      </c>
      <c r="J459" s="3"/>
    </row>
    <row r="460" spans="1:10" ht="15.75" hidden="1" x14ac:dyDescent="0.25">
      <c r="A460" s="17" t="s">
        <v>457</v>
      </c>
      <c r="B460" s="4">
        <v>7</v>
      </c>
      <c r="C460" s="5">
        <v>29.5</v>
      </c>
      <c r="D460" s="5">
        <v>29</v>
      </c>
      <c r="E460" s="6">
        <v>28.43</v>
      </c>
      <c r="F460" s="5">
        <v>0.5</v>
      </c>
      <c r="G460" s="6">
        <v>9</v>
      </c>
      <c r="H460" s="7"/>
      <c r="I460" s="16">
        <f t="shared" si="7"/>
        <v>1.7241379310344827</v>
      </c>
      <c r="J460" s="3"/>
    </row>
    <row r="461" spans="1:10" ht="15.75" hidden="1" x14ac:dyDescent="0.25">
      <c r="A461" s="17" t="s">
        <v>458</v>
      </c>
      <c r="B461" s="4">
        <v>3</v>
      </c>
      <c r="C461" s="5">
        <v>7.5</v>
      </c>
      <c r="D461" s="5">
        <v>6.5</v>
      </c>
      <c r="E461" s="6">
        <v>18.02</v>
      </c>
      <c r="F461" s="5">
        <v>1</v>
      </c>
      <c r="G461" s="6">
        <v>14</v>
      </c>
      <c r="H461" s="7"/>
      <c r="I461" s="16">
        <f t="shared" si="7"/>
        <v>15.384615384615385</v>
      </c>
      <c r="J461" s="3"/>
    </row>
    <row r="462" spans="1:10" ht="15.75" hidden="1" x14ac:dyDescent="0.25">
      <c r="A462" s="17" t="s">
        <v>459</v>
      </c>
      <c r="B462" s="4">
        <v>27</v>
      </c>
      <c r="C462" s="5">
        <v>66</v>
      </c>
      <c r="D462" s="5">
        <v>51</v>
      </c>
      <c r="E462" s="6">
        <v>18.43</v>
      </c>
      <c r="F462" s="5">
        <v>15</v>
      </c>
      <c r="G462" s="6">
        <v>157.5</v>
      </c>
      <c r="H462" s="7"/>
      <c r="I462" s="16">
        <f t="shared" si="7"/>
        <v>29.411764705882355</v>
      </c>
      <c r="J462" s="3"/>
    </row>
    <row r="463" spans="1:10" ht="15.75" x14ac:dyDescent="0.25">
      <c r="A463" s="17" t="s">
        <v>26</v>
      </c>
      <c r="B463" s="4">
        <v>77</v>
      </c>
      <c r="C463" s="5">
        <v>380.5</v>
      </c>
      <c r="D463" s="5">
        <v>272</v>
      </c>
      <c r="E463" s="6">
        <v>2.5499999999999998</v>
      </c>
      <c r="F463" s="5">
        <v>108.5</v>
      </c>
      <c r="G463" s="6">
        <v>179.03</v>
      </c>
      <c r="H463" s="5">
        <v>17</v>
      </c>
      <c r="I463" s="16">
        <f t="shared" si="7"/>
        <v>39.889705882352942</v>
      </c>
      <c r="J463" s="3"/>
    </row>
    <row r="464" spans="1:10" ht="15.75" x14ac:dyDescent="0.25">
      <c r="A464" s="17" t="s">
        <v>217</v>
      </c>
      <c r="B464" s="4">
        <v>125</v>
      </c>
      <c r="C464" s="5">
        <v>519</v>
      </c>
      <c r="D464" s="5">
        <v>370.75</v>
      </c>
      <c r="E464" s="6">
        <v>5.13</v>
      </c>
      <c r="F464" s="5">
        <v>148.25</v>
      </c>
      <c r="G464" s="6">
        <v>481.81</v>
      </c>
      <c r="H464" s="5">
        <v>9.5</v>
      </c>
      <c r="I464" s="16">
        <f t="shared" si="7"/>
        <v>39.986513823331087</v>
      </c>
      <c r="J464" s="3"/>
    </row>
    <row r="465" spans="1:10" ht="15.75" x14ac:dyDescent="0.25">
      <c r="A465" s="17" t="s">
        <v>376</v>
      </c>
      <c r="B465" s="4">
        <v>23</v>
      </c>
      <c r="C465" s="5">
        <v>70</v>
      </c>
      <c r="D465" s="5">
        <v>50</v>
      </c>
      <c r="E465" s="6">
        <v>11.69</v>
      </c>
      <c r="F465" s="5">
        <v>20</v>
      </c>
      <c r="G465" s="6">
        <v>140</v>
      </c>
      <c r="H465" s="5">
        <v>1</v>
      </c>
      <c r="I465" s="16">
        <f t="shared" si="7"/>
        <v>40</v>
      </c>
      <c r="J465" s="3"/>
    </row>
    <row r="466" spans="1:10" ht="15.75" hidden="1" x14ac:dyDescent="0.25">
      <c r="A466" s="17" t="s">
        <v>463</v>
      </c>
      <c r="B466" s="4">
        <v>26</v>
      </c>
      <c r="C466" s="5">
        <v>94.16</v>
      </c>
      <c r="D466" s="5">
        <v>66.5</v>
      </c>
      <c r="E466" s="6">
        <v>14.32</v>
      </c>
      <c r="F466" s="5">
        <v>27.66</v>
      </c>
      <c r="G466" s="6">
        <v>236.49</v>
      </c>
      <c r="H466" s="7"/>
      <c r="I466" s="16">
        <f t="shared" si="7"/>
        <v>41.593984962406019</v>
      </c>
      <c r="J466" s="3"/>
    </row>
    <row r="467" spans="1:10" ht="15.75" hidden="1" x14ac:dyDescent="0.25">
      <c r="A467" s="17" t="s">
        <v>464</v>
      </c>
      <c r="B467" s="4">
        <v>18</v>
      </c>
      <c r="C467" s="5">
        <v>49</v>
      </c>
      <c r="D467" s="5">
        <v>42.5</v>
      </c>
      <c r="E467" s="6">
        <v>23.09</v>
      </c>
      <c r="F467" s="5">
        <v>6.5</v>
      </c>
      <c r="G467" s="6">
        <v>100.75</v>
      </c>
      <c r="H467" s="7"/>
      <c r="I467" s="16">
        <f t="shared" si="7"/>
        <v>15.294117647058824</v>
      </c>
      <c r="J467" s="3"/>
    </row>
    <row r="468" spans="1:10" ht="15.75" hidden="1" x14ac:dyDescent="0.25">
      <c r="A468" s="17" t="s">
        <v>465</v>
      </c>
      <c r="B468" s="4">
        <v>1</v>
      </c>
      <c r="C468" s="5">
        <v>5</v>
      </c>
      <c r="D468" s="5">
        <v>1</v>
      </c>
      <c r="E468" s="6">
        <v>25</v>
      </c>
      <c r="F468" s="5">
        <v>4</v>
      </c>
      <c r="G468" s="7"/>
      <c r="H468" s="7"/>
      <c r="I468" s="16">
        <f t="shared" si="7"/>
        <v>400</v>
      </c>
      <c r="J468" s="3"/>
    </row>
    <row r="469" spans="1:10" ht="15.75" hidden="1" x14ac:dyDescent="0.25">
      <c r="A469" s="17" t="s">
        <v>466</v>
      </c>
      <c r="B469" s="4">
        <v>1</v>
      </c>
      <c r="C469" s="5">
        <v>11</v>
      </c>
      <c r="D469" s="5">
        <v>2</v>
      </c>
      <c r="E469" s="6">
        <v>16</v>
      </c>
      <c r="F469" s="5">
        <v>9</v>
      </c>
      <c r="G469" s="6">
        <v>121.5</v>
      </c>
      <c r="H469" s="7"/>
      <c r="I469" s="16">
        <f t="shared" si="7"/>
        <v>450</v>
      </c>
      <c r="J469" s="3"/>
    </row>
    <row r="470" spans="1:10" ht="15.75" hidden="1" x14ac:dyDescent="0.25">
      <c r="A470" s="17" t="s">
        <v>467</v>
      </c>
      <c r="B470" s="4">
        <v>8</v>
      </c>
      <c r="C470" s="5">
        <v>21</v>
      </c>
      <c r="D470" s="5">
        <v>19.5</v>
      </c>
      <c r="E470" s="6">
        <v>24.34</v>
      </c>
      <c r="F470" s="5">
        <v>1.5</v>
      </c>
      <c r="G470" s="6">
        <v>24</v>
      </c>
      <c r="H470" s="7"/>
      <c r="I470" s="16">
        <f t="shared" si="7"/>
        <v>7.6923076923076925</v>
      </c>
      <c r="J470" s="3"/>
    </row>
    <row r="471" spans="1:10" ht="15.75" hidden="1" x14ac:dyDescent="0.25">
      <c r="A471" s="17" t="s">
        <v>468</v>
      </c>
      <c r="B471" s="4">
        <v>10</v>
      </c>
      <c r="C471" s="5">
        <v>19</v>
      </c>
      <c r="D471" s="5">
        <v>17.5</v>
      </c>
      <c r="E471" s="6">
        <v>17.68</v>
      </c>
      <c r="F471" s="5">
        <v>1.5</v>
      </c>
      <c r="G471" s="6">
        <v>18.75</v>
      </c>
      <c r="H471" s="7"/>
      <c r="I471" s="16">
        <f t="shared" si="7"/>
        <v>8.5714285714285712</v>
      </c>
      <c r="J471" s="3"/>
    </row>
    <row r="472" spans="1:10" ht="15.75" hidden="1" x14ac:dyDescent="0.25">
      <c r="A472" s="17" t="s">
        <v>469</v>
      </c>
      <c r="B472" s="4">
        <v>5</v>
      </c>
      <c r="C472" s="5">
        <v>20</v>
      </c>
      <c r="D472" s="5">
        <v>10</v>
      </c>
      <c r="E472" s="6">
        <v>16.559999999999999</v>
      </c>
      <c r="F472" s="5">
        <v>10</v>
      </c>
      <c r="G472" s="6">
        <v>112</v>
      </c>
      <c r="H472" s="7"/>
      <c r="I472" s="16">
        <f t="shared" si="7"/>
        <v>100</v>
      </c>
      <c r="J472" s="3"/>
    </row>
    <row r="473" spans="1:10" ht="15.75" hidden="1" x14ac:dyDescent="0.25">
      <c r="A473" s="17" t="s">
        <v>470</v>
      </c>
      <c r="B473" s="4">
        <v>5</v>
      </c>
      <c r="C473" s="5">
        <v>18</v>
      </c>
      <c r="D473" s="5">
        <v>9.5</v>
      </c>
      <c r="E473" s="6">
        <v>25.66</v>
      </c>
      <c r="F473" s="5">
        <v>8.5</v>
      </c>
      <c r="G473" s="6">
        <v>153</v>
      </c>
      <c r="H473" s="7"/>
      <c r="I473" s="16">
        <f t="shared" si="7"/>
        <v>89.473684210526315</v>
      </c>
      <c r="J473" s="3"/>
    </row>
    <row r="474" spans="1:10" ht="15.75" hidden="1" x14ac:dyDescent="0.25">
      <c r="A474" s="17" t="s">
        <v>471</v>
      </c>
      <c r="B474" s="4">
        <v>15</v>
      </c>
      <c r="C474" s="5">
        <v>32</v>
      </c>
      <c r="D474" s="5">
        <v>30</v>
      </c>
      <c r="E474" s="6">
        <v>15.16</v>
      </c>
      <c r="F474" s="5">
        <v>2</v>
      </c>
      <c r="G474" s="6">
        <v>20</v>
      </c>
      <c r="H474" s="7"/>
      <c r="I474" s="16">
        <f t="shared" si="7"/>
        <v>6.666666666666667</v>
      </c>
      <c r="J474" s="3"/>
    </row>
    <row r="475" spans="1:10" ht="15.75" x14ac:dyDescent="0.25">
      <c r="A475" s="17" t="s">
        <v>80</v>
      </c>
      <c r="B475" s="4">
        <v>53</v>
      </c>
      <c r="C475" s="5">
        <v>1020</v>
      </c>
      <c r="D475" s="5">
        <v>728</v>
      </c>
      <c r="E475" s="6">
        <v>1.51</v>
      </c>
      <c r="F475" s="5">
        <v>292</v>
      </c>
      <c r="G475" s="6">
        <v>350.4</v>
      </c>
      <c r="H475" s="5">
        <v>18</v>
      </c>
      <c r="I475" s="16">
        <f t="shared" si="7"/>
        <v>40.109890109890109</v>
      </c>
      <c r="J475" s="3"/>
    </row>
    <row r="476" spans="1:10" ht="15.75" x14ac:dyDescent="0.25">
      <c r="A476" s="17" t="s">
        <v>13</v>
      </c>
      <c r="B476" s="4">
        <v>57</v>
      </c>
      <c r="C476" s="5">
        <v>280</v>
      </c>
      <c r="D476" s="5">
        <v>198</v>
      </c>
      <c r="E476" s="6">
        <v>3.07</v>
      </c>
      <c r="F476" s="5">
        <v>82</v>
      </c>
      <c r="G476" s="6">
        <v>159.9</v>
      </c>
      <c r="H476" s="5">
        <v>10</v>
      </c>
      <c r="I476" s="16">
        <f t="shared" si="7"/>
        <v>41.414141414141412</v>
      </c>
      <c r="J476" s="3"/>
    </row>
    <row r="477" spans="1:10" ht="15.75" x14ac:dyDescent="0.25">
      <c r="A477" s="17" t="s">
        <v>108</v>
      </c>
      <c r="B477" s="4">
        <v>50</v>
      </c>
      <c r="C477" s="5">
        <v>650</v>
      </c>
      <c r="D477" s="5">
        <v>459.5</v>
      </c>
      <c r="E477" s="6">
        <v>3.42</v>
      </c>
      <c r="F477" s="5">
        <v>190.5</v>
      </c>
      <c r="G477" s="6">
        <v>476.25</v>
      </c>
      <c r="H477" s="5">
        <v>23</v>
      </c>
      <c r="I477" s="16">
        <f t="shared" si="7"/>
        <v>41.458106637649614</v>
      </c>
      <c r="J477" s="3"/>
    </row>
    <row r="478" spans="1:10" ht="15.75" hidden="1" x14ac:dyDescent="0.25">
      <c r="A478" s="17" t="s">
        <v>475</v>
      </c>
      <c r="B478" s="4">
        <v>2</v>
      </c>
      <c r="C478" s="5">
        <v>11</v>
      </c>
      <c r="D478" s="5">
        <v>4.5</v>
      </c>
      <c r="E478" s="6">
        <v>36.28</v>
      </c>
      <c r="F478" s="5">
        <v>6.5</v>
      </c>
      <c r="G478" s="6">
        <v>162.5</v>
      </c>
      <c r="H478" s="7"/>
      <c r="I478" s="16">
        <f t="shared" si="7"/>
        <v>144.44444444444443</v>
      </c>
      <c r="J478" s="3"/>
    </row>
    <row r="479" spans="1:10" ht="15.75" hidden="1" x14ac:dyDescent="0.25">
      <c r="A479" s="17" t="s">
        <v>476</v>
      </c>
      <c r="B479" s="4">
        <v>9</v>
      </c>
      <c r="C479" s="5">
        <v>24</v>
      </c>
      <c r="D479" s="5">
        <v>24</v>
      </c>
      <c r="E479" s="6">
        <v>13.41</v>
      </c>
      <c r="F479" s="7"/>
      <c r="G479" s="7"/>
      <c r="H479" s="7"/>
      <c r="I479" s="16">
        <f t="shared" si="7"/>
        <v>0</v>
      </c>
      <c r="J479" s="3"/>
    </row>
    <row r="480" spans="1:10" ht="15.75" x14ac:dyDescent="0.25">
      <c r="A480" s="17" t="s">
        <v>37</v>
      </c>
      <c r="B480" s="4">
        <v>65</v>
      </c>
      <c r="C480" s="5">
        <v>321</v>
      </c>
      <c r="D480" s="5">
        <v>226.5</v>
      </c>
      <c r="E480" s="6">
        <v>3.64</v>
      </c>
      <c r="F480" s="5">
        <v>94.5</v>
      </c>
      <c r="G480" s="6">
        <v>217.35</v>
      </c>
      <c r="H480" s="5">
        <v>2</v>
      </c>
      <c r="I480" s="16">
        <f t="shared" si="7"/>
        <v>41.721854304635762</v>
      </c>
      <c r="J480" s="3"/>
    </row>
    <row r="481" spans="1:10" ht="15.75" hidden="1" x14ac:dyDescent="0.25">
      <c r="A481" s="17" t="s">
        <v>478</v>
      </c>
      <c r="B481" s="4">
        <v>7</v>
      </c>
      <c r="C481" s="5">
        <v>14</v>
      </c>
      <c r="D481" s="5">
        <v>12</v>
      </c>
      <c r="E481" s="6">
        <v>19.260000000000002</v>
      </c>
      <c r="F481" s="5">
        <v>2</v>
      </c>
      <c r="G481" s="6">
        <v>26</v>
      </c>
      <c r="H481" s="7"/>
      <c r="I481" s="16">
        <f t="shared" si="7"/>
        <v>16.666666666666664</v>
      </c>
      <c r="J481" s="3"/>
    </row>
    <row r="482" spans="1:10" ht="15.75" hidden="1" x14ac:dyDescent="0.25">
      <c r="A482" s="17" t="s">
        <v>479</v>
      </c>
      <c r="B482" s="4"/>
      <c r="C482" s="5">
        <v>6</v>
      </c>
      <c r="D482" s="7"/>
      <c r="E482" s="7"/>
      <c r="F482" s="5">
        <v>6</v>
      </c>
      <c r="G482" s="6">
        <v>99</v>
      </c>
      <c r="H482" s="7"/>
      <c r="I482" s="16" t="e">
        <f t="shared" si="7"/>
        <v>#DIV/0!</v>
      </c>
      <c r="J482" s="3"/>
    </row>
    <row r="483" spans="1:10" ht="15.75" hidden="1" x14ac:dyDescent="0.25">
      <c r="A483" s="17" t="s">
        <v>480</v>
      </c>
      <c r="B483" s="4">
        <v>9</v>
      </c>
      <c r="C483" s="5">
        <v>21</v>
      </c>
      <c r="D483" s="5">
        <v>17.5</v>
      </c>
      <c r="E483" s="6">
        <v>16.78</v>
      </c>
      <c r="F483" s="5">
        <v>3.5</v>
      </c>
      <c r="G483" s="6">
        <v>39.9</v>
      </c>
      <c r="H483" s="7"/>
      <c r="I483" s="16">
        <f t="shared" si="7"/>
        <v>20</v>
      </c>
      <c r="J483" s="3"/>
    </row>
    <row r="484" spans="1:10" ht="15.75" hidden="1" x14ac:dyDescent="0.25">
      <c r="A484" s="17" t="s">
        <v>481</v>
      </c>
      <c r="B484" s="4">
        <v>9</v>
      </c>
      <c r="C484" s="5">
        <v>26</v>
      </c>
      <c r="D484" s="5">
        <v>26</v>
      </c>
      <c r="E484" s="6">
        <v>18.850000000000001</v>
      </c>
      <c r="F484" s="7"/>
      <c r="G484" s="7"/>
      <c r="H484" s="7"/>
      <c r="I484" s="16">
        <f t="shared" si="7"/>
        <v>0</v>
      </c>
      <c r="J484" s="3"/>
    </row>
    <row r="485" spans="1:10" ht="15.75" hidden="1" x14ac:dyDescent="0.25">
      <c r="A485" s="17" t="s">
        <v>482</v>
      </c>
      <c r="B485" s="4">
        <v>17</v>
      </c>
      <c r="C485" s="5">
        <v>70</v>
      </c>
      <c r="D485" s="5">
        <v>46.5</v>
      </c>
      <c r="E485" s="6">
        <v>20.63</v>
      </c>
      <c r="F485" s="5">
        <v>23.5</v>
      </c>
      <c r="G485" s="6">
        <v>305.5</v>
      </c>
      <c r="H485" s="7"/>
      <c r="I485" s="16">
        <f t="shared" si="7"/>
        <v>50.537634408602152</v>
      </c>
      <c r="J485" s="3"/>
    </row>
    <row r="486" spans="1:10" ht="15.75" hidden="1" x14ac:dyDescent="0.25">
      <c r="A486" s="17" t="s">
        <v>483</v>
      </c>
      <c r="B486" s="4">
        <v>4</v>
      </c>
      <c r="C486" s="5">
        <v>5.5</v>
      </c>
      <c r="D486" s="5">
        <v>5.5</v>
      </c>
      <c r="E486" s="6">
        <v>42.77</v>
      </c>
      <c r="F486" s="7"/>
      <c r="G486" s="7"/>
      <c r="H486" s="7"/>
      <c r="I486" s="16">
        <f t="shared" si="7"/>
        <v>0</v>
      </c>
      <c r="J486" s="3"/>
    </row>
    <row r="487" spans="1:10" ht="15.75" hidden="1" x14ac:dyDescent="0.25">
      <c r="A487" s="17" t="s">
        <v>484</v>
      </c>
      <c r="B487" s="4">
        <v>11</v>
      </c>
      <c r="C487" s="5">
        <v>30</v>
      </c>
      <c r="D487" s="5">
        <v>25</v>
      </c>
      <c r="E487" s="6">
        <v>14.63</v>
      </c>
      <c r="F487" s="5">
        <v>5</v>
      </c>
      <c r="G487" s="6">
        <v>46.3</v>
      </c>
      <c r="H487" s="7"/>
      <c r="I487" s="16">
        <f t="shared" si="7"/>
        <v>20</v>
      </c>
      <c r="J487" s="3"/>
    </row>
    <row r="488" spans="1:10" ht="15.75" hidden="1" x14ac:dyDescent="0.25">
      <c r="A488" s="17" t="s">
        <v>485</v>
      </c>
      <c r="B488" s="4">
        <v>7</v>
      </c>
      <c r="C488" s="5">
        <v>20</v>
      </c>
      <c r="D488" s="5">
        <v>19.5</v>
      </c>
      <c r="E488" s="6">
        <v>16.13</v>
      </c>
      <c r="F488" s="5">
        <v>0.5</v>
      </c>
      <c r="G488" s="6">
        <v>5.0999999999999996</v>
      </c>
      <c r="H488" s="7"/>
      <c r="I488" s="16">
        <f t="shared" si="7"/>
        <v>2.5641025641025639</v>
      </c>
      <c r="J488" s="3"/>
    </row>
    <row r="489" spans="1:10" ht="15.75" hidden="1" x14ac:dyDescent="0.25">
      <c r="A489" s="17" t="s">
        <v>486</v>
      </c>
      <c r="B489" s="4">
        <v>19</v>
      </c>
      <c r="C489" s="5">
        <v>65.5</v>
      </c>
      <c r="D489" s="5">
        <v>51</v>
      </c>
      <c r="E489" s="6">
        <v>14.34</v>
      </c>
      <c r="F489" s="5">
        <v>14.5</v>
      </c>
      <c r="G489" s="6">
        <v>130.5</v>
      </c>
      <c r="H489" s="7"/>
      <c r="I489" s="16">
        <f t="shared" si="7"/>
        <v>28.431372549019606</v>
      </c>
      <c r="J489" s="3"/>
    </row>
    <row r="490" spans="1:10" ht="15.75" x14ac:dyDescent="0.25">
      <c r="A490" s="17" t="s">
        <v>246</v>
      </c>
      <c r="B490" s="4">
        <v>47</v>
      </c>
      <c r="C490" s="5">
        <v>211</v>
      </c>
      <c r="D490" s="5">
        <v>148.5</v>
      </c>
      <c r="E490" s="6">
        <v>5.96</v>
      </c>
      <c r="F490" s="5">
        <v>62.5</v>
      </c>
      <c r="G490" s="6">
        <v>237.5</v>
      </c>
      <c r="H490" s="5">
        <v>6.5</v>
      </c>
      <c r="I490" s="16">
        <f t="shared" si="7"/>
        <v>42.08754208754209</v>
      </c>
      <c r="J490" s="3"/>
    </row>
    <row r="491" spans="1:10" ht="15.75" hidden="1" x14ac:dyDescent="0.25">
      <c r="A491" s="17" t="s">
        <v>488</v>
      </c>
      <c r="B491" s="4">
        <v>21</v>
      </c>
      <c r="C491" s="5">
        <v>65.5</v>
      </c>
      <c r="D491" s="5">
        <v>58.5</v>
      </c>
      <c r="E491" s="6">
        <v>16.97</v>
      </c>
      <c r="F491" s="5">
        <v>7</v>
      </c>
      <c r="G491" s="6">
        <v>73.150000000000006</v>
      </c>
      <c r="H491" s="7"/>
      <c r="I491" s="16">
        <f t="shared" si="7"/>
        <v>11.965811965811966</v>
      </c>
      <c r="J491" s="3"/>
    </row>
    <row r="492" spans="1:10" ht="15.75" x14ac:dyDescent="0.25">
      <c r="A492" s="17" t="s">
        <v>327</v>
      </c>
      <c r="B492" s="4">
        <v>63</v>
      </c>
      <c r="C492" s="5">
        <v>283</v>
      </c>
      <c r="D492" s="5">
        <v>198.59</v>
      </c>
      <c r="E492" s="6">
        <v>6.69</v>
      </c>
      <c r="F492" s="5">
        <v>84.41</v>
      </c>
      <c r="G492" s="6">
        <v>361.27</v>
      </c>
      <c r="H492" s="5">
        <v>2</v>
      </c>
      <c r="I492" s="16">
        <f t="shared" si="7"/>
        <v>42.504657837756177</v>
      </c>
      <c r="J492" s="3"/>
    </row>
    <row r="493" spans="1:10" ht="15.75" hidden="1" x14ac:dyDescent="0.25">
      <c r="A493" s="17" t="s">
        <v>490</v>
      </c>
      <c r="B493" s="4">
        <v>22</v>
      </c>
      <c r="C493" s="5">
        <v>54</v>
      </c>
      <c r="D493" s="5">
        <v>50</v>
      </c>
      <c r="E493" s="6">
        <v>38.630000000000003</v>
      </c>
      <c r="F493" s="5">
        <v>4</v>
      </c>
      <c r="G493" s="6">
        <v>104</v>
      </c>
      <c r="H493" s="7"/>
      <c r="I493" s="16">
        <f t="shared" si="7"/>
        <v>8</v>
      </c>
      <c r="J493" s="3"/>
    </row>
    <row r="494" spans="1:10" ht="15.75" hidden="1" x14ac:dyDescent="0.25">
      <c r="A494" s="17" t="s">
        <v>491</v>
      </c>
      <c r="B494" s="4">
        <v>8</v>
      </c>
      <c r="C494" s="5">
        <v>19</v>
      </c>
      <c r="D494" s="5">
        <v>10.5</v>
      </c>
      <c r="E494" s="6">
        <v>48.95</v>
      </c>
      <c r="F494" s="5">
        <v>8.5</v>
      </c>
      <c r="G494" s="6">
        <v>272</v>
      </c>
      <c r="H494" s="7"/>
      <c r="I494" s="16">
        <f t="shared" si="7"/>
        <v>80.952380952380949</v>
      </c>
      <c r="J494" s="3"/>
    </row>
    <row r="495" spans="1:10" ht="15.75" hidden="1" x14ac:dyDescent="0.25">
      <c r="A495" s="17" t="s">
        <v>492</v>
      </c>
      <c r="B495" s="4">
        <v>3</v>
      </c>
      <c r="C495" s="5">
        <v>10</v>
      </c>
      <c r="D495" s="5">
        <v>10</v>
      </c>
      <c r="E495" s="6">
        <v>16.45</v>
      </c>
      <c r="F495" s="7"/>
      <c r="G495" s="7"/>
      <c r="H495" s="7"/>
      <c r="I495" s="16">
        <f t="shared" si="7"/>
        <v>0</v>
      </c>
      <c r="J495" s="3"/>
    </row>
    <row r="496" spans="1:10" ht="15.75" x14ac:dyDescent="0.25">
      <c r="A496" s="17" t="s">
        <v>109</v>
      </c>
      <c r="B496" s="4">
        <v>38</v>
      </c>
      <c r="C496" s="5">
        <v>650</v>
      </c>
      <c r="D496" s="5">
        <v>455</v>
      </c>
      <c r="E496" s="6">
        <v>3.37</v>
      </c>
      <c r="F496" s="5">
        <v>195</v>
      </c>
      <c r="G496" s="6">
        <v>487.5</v>
      </c>
      <c r="H496" s="5">
        <v>30</v>
      </c>
      <c r="I496" s="16">
        <f t="shared" si="7"/>
        <v>42.857142857142854</v>
      </c>
      <c r="J496" s="3"/>
    </row>
    <row r="497" spans="1:10" ht="15.75" hidden="1" x14ac:dyDescent="0.25">
      <c r="A497" s="17" t="s">
        <v>494</v>
      </c>
      <c r="B497" s="4">
        <v>3</v>
      </c>
      <c r="C497" s="5">
        <v>7</v>
      </c>
      <c r="D497" s="5">
        <v>5.5</v>
      </c>
      <c r="E497" s="6">
        <v>81.36</v>
      </c>
      <c r="F497" s="5">
        <v>1.5</v>
      </c>
      <c r="G497" s="6">
        <v>82.5</v>
      </c>
      <c r="H497" s="7"/>
      <c r="I497" s="16">
        <f t="shared" si="7"/>
        <v>27.27272727272727</v>
      </c>
      <c r="J497" s="3"/>
    </row>
    <row r="498" spans="1:10" ht="15.75" hidden="1" x14ac:dyDescent="0.25">
      <c r="A498" s="17" t="s">
        <v>495</v>
      </c>
      <c r="B498" s="4">
        <v>5</v>
      </c>
      <c r="C498" s="5">
        <v>7.5</v>
      </c>
      <c r="D498" s="5">
        <v>7.5</v>
      </c>
      <c r="E498" s="6">
        <v>67.88</v>
      </c>
      <c r="F498" s="7"/>
      <c r="G498" s="7"/>
      <c r="H498" s="7"/>
      <c r="I498" s="16">
        <f t="shared" si="7"/>
        <v>0</v>
      </c>
      <c r="J498" s="3"/>
    </row>
    <row r="499" spans="1:10" ht="15.75" hidden="1" x14ac:dyDescent="0.25">
      <c r="A499" s="17" t="s">
        <v>496</v>
      </c>
      <c r="B499" s="4">
        <v>22</v>
      </c>
      <c r="C499" s="5">
        <v>59</v>
      </c>
      <c r="D499" s="5">
        <v>59</v>
      </c>
      <c r="E499" s="6">
        <v>20.02</v>
      </c>
      <c r="F499" s="7"/>
      <c r="G499" s="7"/>
      <c r="H499" s="7"/>
      <c r="I499" s="16">
        <f t="shared" si="7"/>
        <v>0</v>
      </c>
      <c r="J499" s="3"/>
    </row>
    <row r="500" spans="1:10" ht="15.75" x14ac:dyDescent="0.25">
      <c r="A500" s="17" t="s">
        <v>687</v>
      </c>
      <c r="B500" s="4">
        <v>22</v>
      </c>
      <c r="C500" s="5">
        <v>90</v>
      </c>
      <c r="D500" s="5">
        <v>63</v>
      </c>
      <c r="E500" s="6">
        <v>4.0199999999999996</v>
      </c>
      <c r="F500" s="5">
        <v>27</v>
      </c>
      <c r="G500" s="6">
        <v>74.25</v>
      </c>
      <c r="H500" s="5">
        <v>2</v>
      </c>
      <c r="I500" s="16">
        <f t="shared" si="7"/>
        <v>42.857142857142854</v>
      </c>
      <c r="J500" s="3"/>
    </row>
    <row r="501" spans="1:10" ht="15.75" hidden="1" x14ac:dyDescent="0.25">
      <c r="A501" s="17" t="s">
        <v>498</v>
      </c>
      <c r="B501" s="4">
        <v>2</v>
      </c>
      <c r="C501" s="5">
        <v>12</v>
      </c>
      <c r="D501" s="5">
        <v>3</v>
      </c>
      <c r="E501" s="6">
        <v>22.57</v>
      </c>
      <c r="F501" s="5">
        <v>9</v>
      </c>
      <c r="G501" s="6">
        <v>149.66999999999999</v>
      </c>
      <c r="H501" s="7"/>
      <c r="I501" s="16">
        <f t="shared" si="7"/>
        <v>300</v>
      </c>
      <c r="J501" s="3"/>
    </row>
    <row r="502" spans="1:10" ht="15.75" hidden="1" x14ac:dyDescent="0.25">
      <c r="A502" s="17" t="s">
        <v>499</v>
      </c>
      <c r="B502" s="4">
        <v>35</v>
      </c>
      <c r="C502" s="5">
        <v>68.5</v>
      </c>
      <c r="D502" s="5">
        <v>68</v>
      </c>
      <c r="E502" s="6">
        <v>17.399999999999999</v>
      </c>
      <c r="F502" s="5">
        <v>0.5</v>
      </c>
      <c r="G502" s="6">
        <v>5.63</v>
      </c>
      <c r="H502" s="7"/>
      <c r="I502" s="16">
        <f t="shared" si="7"/>
        <v>0.73529411764705876</v>
      </c>
      <c r="J502" s="3"/>
    </row>
    <row r="503" spans="1:10" ht="15.75" hidden="1" x14ac:dyDescent="0.25">
      <c r="A503" s="17" t="s">
        <v>500</v>
      </c>
      <c r="B503" s="4">
        <v>4</v>
      </c>
      <c r="C503" s="5">
        <v>11</v>
      </c>
      <c r="D503" s="5">
        <v>11</v>
      </c>
      <c r="E503" s="6">
        <v>25.32</v>
      </c>
      <c r="F503" s="7"/>
      <c r="G503" s="7"/>
      <c r="H503" s="7"/>
      <c r="I503" s="16">
        <f t="shared" si="7"/>
        <v>0</v>
      </c>
      <c r="J503" s="3"/>
    </row>
    <row r="504" spans="1:10" ht="15.75" hidden="1" x14ac:dyDescent="0.25">
      <c r="A504" s="17" t="s">
        <v>501</v>
      </c>
      <c r="B504" s="4">
        <v>4</v>
      </c>
      <c r="C504" s="5">
        <v>15</v>
      </c>
      <c r="D504" s="5">
        <v>15</v>
      </c>
      <c r="E504" s="6">
        <v>20.91</v>
      </c>
      <c r="F504" s="7"/>
      <c r="G504" s="7"/>
      <c r="H504" s="7"/>
      <c r="I504" s="16">
        <f t="shared" si="7"/>
        <v>0</v>
      </c>
      <c r="J504" s="3"/>
    </row>
    <row r="505" spans="1:10" ht="15.75" hidden="1" x14ac:dyDescent="0.25">
      <c r="A505" s="17" t="s">
        <v>502</v>
      </c>
      <c r="B505" s="4">
        <v>13</v>
      </c>
      <c r="C505" s="5">
        <v>24.5</v>
      </c>
      <c r="D505" s="5">
        <v>22</v>
      </c>
      <c r="E505" s="6">
        <v>28.37</v>
      </c>
      <c r="F505" s="5">
        <v>2.5</v>
      </c>
      <c r="G505" s="6">
        <v>46.25</v>
      </c>
      <c r="H505" s="7"/>
      <c r="I505" s="16">
        <f t="shared" si="7"/>
        <v>11.363636363636363</v>
      </c>
      <c r="J505" s="3"/>
    </row>
    <row r="506" spans="1:10" ht="15.75" hidden="1" x14ac:dyDescent="0.25">
      <c r="A506" s="17" t="s">
        <v>503</v>
      </c>
      <c r="B506" s="4"/>
      <c r="C506" s="5">
        <v>11</v>
      </c>
      <c r="D506" s="7"/>
      <c r="E506" s="7"/>
      <c r="F506" s="5">
        <v>11</v>
      </c>
      <c r="G506" s="6">
        <v>97.9</v>
      </c>
      <c r="H506" s="7"/>
      <c r="I506" s="16" t="e">
        <f t="shared" si="7"/>
        <v>#DIV/0!</v>
      </c>
      <c r="J506" s="3"/>
    </row>
    <row r="507" spans="1:10" ht="15.75" hidden="1" x14ac:dyDescent="0.25">
      <c r="A507" s="17" t="s">
        <v>504</v>
      </c>
      <c r="B507" s="4">
        <v>1</v>
      </c>
      <c r="C507" s="5">
        <v>3.5</v>
      </c>
      <c r="D507" s="5">
        <v>1</v>
      </c>
      <c r="E507" s="7"/>
      <c r="F507" s="5">
        <v>2.5</v>
      </c>
      <c r="G507" s="6">
        <v>60.63</v>
      </c>
      <c r="H507" s="7"/>
      <c r="I507" s="16">
        <f t="shared" si="7"/>
        <v>250</v>
      </c>
      <c r="J507" s="3"/>
    </row>
    <row r="508" spans="1:10" ht="15.75" hidden="1" x14ac:dyDescent="0.25">
      <c r="A508" s="17" t="s">
        <v>505</v>
      </c>
      <c r="B508" s="4"/>
      <c r="C508" s="5">
        <v>1.5</v>
      </c>
      <c r="D508" s="7"/>
      <c r="E508" s="7"/>
      <c r="F508" s="5">
        <v>1.5</v>
      </c>
      <c r="G508" s="6">
        <v>18.75</v>
      </c>
      <c r="H508" s="7"/>
      <c r="I508" s="16" t="e">
        <f t="shared" si="7"/>
        <v>#DIV/0!</v>
      </c>
      <c r="J508" s="3"/>
    </row>
    <row r="509" spans="1:10" ht="15.75" hidden="1" x14ac:dyDescent="0.25">
      <c r="A509" s="17" t="s">
        <v>506</v>
      </c>
      <c r="B509" s="4">
        <v>4</v>
      </c>
      <c r="C509" s="5">
        <v>21.25</v>
      </c>
      <c r="D509" s="5">
        <v>10</v>
      </c>
      <c r="E509" s="6">
        <v>17.7</v>
      </c>
      <c r="F509" s="5">
        <v>11.25</v>
      </c>
      <c r="G509" s="6">
        <v>138.11000000000001</v>
      </c>
      <c r="H509" s="7"/>
      <c r="I509" s="16">
        <f t="shared" si="7"/>
        <v>112.5</v>
      </c>
      <c r="J509" s="3"/>
    </row>
    <row r="510" spans="1:10" ht="15.75" x14ac:dyDescent="0.25">
      <c r="A510" s="17" t="s">
        <v>200</v>
      </c>
      <c r="B510" s="4">
        <v>40</v>
      </c>
      <c r="C510" s="5">
        <v>210.5</v>
      </c>
      <c r="D510" s="5">
        <v>147</v>
      </c>
      <c r="E510" s="6">
        <v>5.72</v>
      </c>
      <c r="F510" s="5">
        <v>63.5</v>
      </c>
      <c r="G510" s="6">
        <v>240.68</v>
      </c>
      <c r="H510" s="5">
        <v>21</v>
      </c>
      <c r="I510" s="16">
        <f t="shared" si="7"/>
        <v>43.197278911564624</v>
      </c>
      <c r="J510" s="3"/>
    </row>
    <row r="511" spans="1:10" ht="15.75" hidden="1" x14ac:dyDescent="0.25">
      <c r="A511" s="17" t="s">
        <v>508</v>
      </c>
      <c r="B511" s="4"/>
      <c r="C511" s="5">
        <v>15</v>
      </c>
      <c r="D511" s="5">
        <v>2</v>
      </c>
      <c r="E511" s="6">
        <v>11.4</v>
      </c>
      <c r="F511" s="5">
        <v>13</v>
      </c>
      <c r="G511" s="6">
        <v>148.19999999999999</v>
      </c>
      <c r="H511" s="7"/>
      <c r="I511" s="16">
        <f t="shared" si="7"/>
        <v>650</v>
      </c>
      <c r="J511" s="3"/>
    </row>
    <row r="512" spans="1:10" ht="15.75" hidden="1" x14ac:dyDescent="0.25">
      <c r="A512" s="17" t="s">
        <v>509</v>
      </c>
      <c r="B512" s="4">
        <v>1</v>
      </c>
      <c r="C512" s="5">
        <v>7</v>
      </c>
      <c r="D512" s="5">
        <v>2.5</v>
      </c>
      <c r="E512" s="7"/>
      <c r="F512" s="5">
        <v>4.5</v>
      </c>
      <c r="G512" s="6">
        <v>109.13</v>
      </c>
      <c r="H512" s="7"/>
      <c r="I512" s="16">
        <f t="shared" si="7"/>
        <v>180</v>
      </c>
      <c r="J512" s="3"/>
    </row>
    <row r="513" spans="1:10" ht="15.75" hidden="1" x14ac:dyDescent="0.25">
      <c r="A513" s="17" t="s">
        <v>510</v>
      </c>
      <c r="B513" s="4">
        <v>3</v>
      </c>
      <c r="C513" s="5">
        <v>8</v>
      </c>
      <c r="D513" s="5">
        <v>2</v>
      </c>
      <c r="E513" s="6">
        <v>44.65</v>
      </c>
      <c r="F513" s="5">
        <v>6</v>
      </c>
      <c r="G513" s="6">
        <v>174</v>
      </c>
      <c r="H513" s="7"/>
      <c r="I513" s="16">
        <f t="shared" si="7"/>
        <v>300</v>
      </c>
      <c r="J513" s="3"/>
    </row>
    <row r="514" spans="1:10" ht="15.75" x14ac:dyDescent="0.25">
      <c r="A514" s="17" t="s">
        <v>291</v>
      </c>
      <c r="B514" s="4">
        <v>103</v>
      </c>
      <c r="C514" s="5">
        <v>424.5</v>
      </c>
      <c r="D514" s="5">
        <v>292.5</v>
      </c>
      <c r="E514" s="6">
        <v>7.29</v>
      </c>
      <c r="F514" s="5">
        <v>132</v>
      </c>
      <c r="G514" s="6">
        <v>644.97</v>
      </c>
      <c r="H514" s="5">
        <v>18.5</v>
      </c>
      <c r="I514" s="16">
        <f t="shared" si="7"/>
        <v>45.128205128205131</v>
      </c>
      <c r="J514" s="3"/>
    </row>
    <row r="515" spans="1:10" ht="15.75" hidden="1" x14ac:dyDescent="0.25">
      <c r="A515" s="17" t="s">
        <v>512</v>
      </c>
      <c r="B515" s="4"/>
      <c r="C515" s="5">
        <v>12</v>
      </c>
      <c r="D515" s="7"/>
      <c r="E515" s="7"/>
      <c r="F515" s="5">
        <v>12</v>
      </c>
      <c r="G515" s="6">
        <v>186</v>
      </c>
      <c r="H515" s="7"/>
      <c r="I515" s="16" t="e">
        <f t="shared" si="7"/>
        <v>#DIV/0!</v>
      </c>
      <c r="J515" s="3"/>
    </row>
    <row r="516" spans="1:10" ht="15.75" hidden="1" x14ac:dyDescent="0.25">
      <c r="A516" s="17" t="s">
        <v>513</v>
      </c>
      <c r="B516" s="4">
        <v>1</v>
      </c>
      <c r="C516" s="5">
        <v>3</v>
      </c>
      <c r="D516" s="5">
        <v>2.5</v>
      </c>
      <c r="E516" s="7"/>
      <c r="F516" s="5">
        <v>0.5</v>
      </c>
      <c r="G516" s="6">
        <v>27.5</v>
      </c>
      <c r="H516" s="7"/>
      <c r="I516" s="16">
        <f t="shared" si="7"/>
        <v>20</v>
      </c>
      <c r="J516" s="3"/>
    </row>
    <row r="517" spans="1:10" ht="15.75" hidden="1" x14ac:dyDescent="0.25">
      <c r="A517" s="17" t="s">
        <v>514</v>
      </c>
      <c r="B517" s="4">
        <v>6</v>
      </c>
      <c r="C517" s="5">
        <v>11</v>
      </c>
      <c r="D517" s="5">
        <v>22.5</v>
      </c>
      <c r="E517" s="6">
        <v>3.78</v>
      </c>
      <c r="F517" s="5">
        <v>25</v>
      </c>
      <c r="G517" s="6">
        <v>65</v>
      </c>
      <c r="H517" s="7"/>
      <c r="I517" s="16">
        <f t="shared" ref="I517:I580" si="8">F517/D517*100</f>
        <v>111.11111111111111</v>
      </c>
      <c r="J517" s="3"/>
    </row>
    <row r="518" spans="1:10" ht="15.75" hidden="1" x14ac:dyDescent="0.25">
      <c r="A518" s="17" t="s">
        <v>515</v>
      </c>
      <c r="B518" s="4">
        <v>7</v>
      </c>
      <c r="C518" s="7"/>
      <c r="D518" s="5">
        <v>8</v>
      </c>
      <c r="E518" s="6">
        <v>4.72</v>
      </c>
      <c r="F518" s="5">
        <v>24.3</v>
      </c>
      <c r="G518" s="6">
        <v>78.98</v>
      </c>
      <c r="H518" s="7"/>
      <c r="I518" s="16">
        <f t="shared" si="8"/>
        <v>303.75</v>
      </c>
      <c r="J518" s="3"/>
    </row>
    <row r="519" spans="1:10" ht="15.75" hidden="1" x14ac:dyDescent="0.25">
      <c r="A519" s="17" t="s">
        <v>516</v>
      </c>
      <c r="B519" s="4">
        <v>5</v>
      </c>
      <c r="C519" s="7"/>
      <c r="D519" s="5">
        <v>13</v>
      </c>
      <c r="E519" s="6">
        <v>5.74</v>
      </c>
      <c r="F519" s="5">
        <v>27.5</v>
      </c>
      <c r="G519" s="6">
        <v>104.5</v>
      </c>
      <c r="H519" s="7"/>
      <c r="I519" s="16">
        <f t="shared" si="8"/>
        <v>211.53846153846155</v>
      </c>
      <c r="J519" s="3"/>
    </row>
    <row r="520" spans="1:10" ht="15.75" x14ac:dyDescent="0.25">
      <c r="A520" s="17" t="s">
        <v>270</v>
      </c>
      <c r="B520" s="4">
        <v>48</v>
      </c>
      <c r="C520" s="5">
        <v>186</v>
      </c>
      <c r="D520" s="5">
        <v>128.13</v>
      </c>
      <c r="E520" s="6">
        <v>6.57</v>
      </c>
      <c r="F520" s="5">
        <v>57.87</v>
      </c>
      <c r="G520" s="6">
        <v>245.95</v>
      </c>
      <c r="H520" s="5">
        <v>10</v>
      </c>
      <c r="I520" s="16">
        <f t="shared" si="8"/>
        <v>45.165066729103252</v>
      </c>
      <c r="J520" s="3"/>
    </row>
    <row r="521" spans="1:10" ht="15.75" hidden="1" x14ac:dyDescent="0.25">
      <c r="A521" s="17" t="s">
        <v>518</v>
      </c>
      <c r="B521" s="4">
        <v>6</v>
      </c>
      <c r="C521" s="7"/>
      <c r="D521" s="5">
        <v>14.5</v>
      </c>
      <c r="E521" s="6">
        <v>5</v>
      </c>
      <c r="F521" s="5">
        <v>26.5</v>
      </c>
      <c r="G521" s="6">
        <v>100.7</v>
      </c>
      <c r="H521" s="7"/>
      <c r="I521" s="16">
        <f t="shared" si="8"/>
        <v>182.75862068965517</v>
      </c>
      <c r="J521" s="3"/>
    </row>
    <row r="522" spans="1:10" ht="15.75" hidden="1" x14ac:dyDescent="0.25">
      <c r="A522" s="17" t="s">
        <v>519</v>
      </c>
      <c r="B522" s="4"/>
      <c r="C522" s="7"/>
      <c r="D522" s="5">
        <v>1.5</v>
      </c>
      <c r="E522" s="6">
        <v>4.5999999999999996</v>
      </c>
      <c r="F522" s="5">
        <v>22</v>
      </c>
      <c r="G522" s="6">
        <v>101.2</v>
      </c>
      <c r="H522" s="7"/>
      <c r="I522" s="16">
        <f t="shared" si="8"/>
        <v>1466.6666666666665</v>
      </c>
      <c r="J522" s="3"/>
    </row>
    <row r="523" spans="1:10" ht="15.75" hidden="1" x14ac:dyDescent="0.25">
      <c r="A523" s="17" t="s">
        <v>520</v>
      </c>
      <c r="B523" s="4">
        <v>18</v>
      </c>
      <c r="C523" s="7"/>
      <c r="D523" s="5">
        <v>28.5</v>
      </c>
      <c r="E523" s="6">
        <v>7.71</v>
      </c>
      <c r="F523" s="7"/>
      <c r="G523" s="7"/>
      <c r="H523" s="7"/>
      <c r="I523" s="16">
        <f t="shared" si="8"/>
        <v>0</v>
      </c>
      <c r="J523" s="3"/>
    </row>
    <row r="524" spans="1:10" ht="15.75" hidden="1" x14ac:dyDescent="0.25">
      <c r="A524" s="17" t="s">
        <v>521</v>
      </c>
      <c r="B524" s="4">
        <v>4</v>
      </c>
      <c r="C524" s="7"/>
      <c r="D524" s="5">
        <v>6.5</v>
      </c>
      <c r="E524" s="6">
        <v>8.17</v>
      </c>
      <c r="F524" s="5">
        <v>14.5</v>
      </c>
      <c r="G524" s="6">
        <v>97.88</v>
      </c>
      <c r="H524" s="7"/>
      <c r="I524" s="16">
        <f t="shared" si="8"/>
        <v>223.07692307692309</v>
      </c>
      <c r="J524" s="3"/>
    </row>
    <row r="525" spans="1:10" ht="15.75" hidden="1" x14ac:dyDescent="0.25">
      <c r="A525" s="17" t="s">
        <v>522</v>
      </c>
      <c r="B525" s="4">
        <v>5</v>
      </c>
      <c r="C525" s="7"/>
      <c r="D525" s="5">
        <v>9</v>
      </c>
      <c r="E525" s="6">
        <v>6.5</v>
      </c>
      <c r="F525" s="5">
        <v>17</v>
      </c>
      <c r="G525" s="6">
        <v>76.5</v>
      </c>
      <c r="H525" s="7"/>
      <c r="I525" s="16">
        <f t="shared" si="8"/>
        <v>188.88888888888889</v>
      </c>
      <c r="J525" s="3"/>
    </row>
    <row r="526" spans="1:10" ht="15.75" hidden="1" x14ac:dyDescent="0.25">
      <c r="A526" s="17" t="s">
        <v>523</v>
      </c>
      <c r="B526" s="4">
        <v>5</v>
      </c>
      <c r="C526" s="7"/>
      <c r="D526" s="5">
        <v>21</v>
      </c>
      <c r="E526" s="6">
        <v>5.39</v>
      </c>
      <c r="F526" s="5">
        <v>31</v>
      </c>
      <c r="G526" s="6">
        <v>128.65</v>
      </c>
      <c r="H526" s="7"/>
      <c r="I526" s="16">
        <f t="shared" si="8"/>
        <v>147.61904761904762</v>
      </c>
      <c r="J526" s="3"/>
    </row>
    <row r="527" spans="1:10" ht="15.75" x14ac:dyDescent="0.25">
      <c r="A527" s="17" t="s">
        <v>36</v>
      </c>
      <c r="B527" s="4">
        <v>66</v>
      </c>
      <c r="C527" s="5">
        <v>293</v>
      </c>
      <c r="D527" s="5">
        <v>201</v>
      </c>
      <c r="E527" s="6">
        <v>3.65</v>
      </c>
      <c r="F527" s="5">
        <v>92</v>
      </c>
      <c r="G527" s="6">
        <v>211.6</v>
      </c>
      <c r="H527" s="5">
        <v>16</v>
      </c>
      <c r="I527" s="16">
        <f t="shared" si="8"/>
        <v>45.771144278606968</v>
      </c>
      <c r="J527" s="3"/>
    </row>
    <row r="528" spans="1:10" ht="15.75" hidden="1" x14ac:dyDescent="0.25">
      <c r="A528" s="17" t="s">
        <v>525</v>
      </c>
      <c r="B528" s="4">
        <v>24</v>
      </c>
      <c r="C528" s="7"/>
      <c r="D528" s="5">
        <v>150</v>
      </c>
      <c r="E528" s="6">
        <v>2.15</v>
      </c>
      <c r="F528" s="5">
        <v>71</v>
      </c>
      <c r="G528" s="6">
        <v>99.4</v>
      </c>
      <c r="H528" s="7"/>
      <c r="I528" s="16">
        <f t="shared" si="8"/>
        <v>47.333333333333336</v>
      </c>
      <c r="J528" s="3"/>
    </row>
    <row r="529" spans="1:10" ht="15.75" x14ac:dyDescent="0.25">
      <c r="A529" s="17" t="s">
        <v>777</v>
      </c>
      <c r="B529" s="4">
        <v>45</v>
      </c>
      <c r="C529" s="5">
        <v>168.5</v>
      </c>
      <c r="D529" s="5">
        <v>115.5</v>
      </c>
      <c r="E529" s="6">
        <v>11.11</v>
      </c>
      <c r="F529" s="5">
        <v>53</v>
      </c>
      <c r="G529" s="6">
        <v>371</v>
      </c>
      <c r="H529" s="5">
        <v>11.5</v>
      </c>
      <c r="I529" s="16">
        <f t="shared" si="8"/>
        <v>45.887445887445885</v>
      </c>
      <c r="J529" s="3"/>
    </row>
    <row r="530" spans="1:10" ht="15.75" x14ac:dyDescent="0.25">
      <c r="A530" s="17" t="s">
        <v>272</v>
      </c>
      <c r="B530" s="4">
        <v>56</v>
      </c>
      <c r="C530" s="5">
        <v>227</v>
      </c>
      <c r="D530" s="5">
        <v>154.5</v>
      </c>
      <c r="E530" s="6">
        <v>6.8</v>
      </c>
      <c r="F530" s="5">
        <v>72.5</v>
      </c>
      <c r="G530" s="6">
        <v>319.16000000000003</v>
      </c>
      <c r="H530" s="5">
        <v>12.5</v>
      </c>
      <c r="I530" s="16">
        <f t="shared" si="8"/>
        <v>46.925566343042071</v>
      </c>
      <c r="J530" s="3"/>
    </row>
    <row r="531" spans="1:10" ht="15.75" x14ac:dyDescent="0.25">
      <c r="A531" s="17" t="s">
        <v>230</v>
      </c>
      <c r="B531" s="4">
        <v>104</v>
      </c>
      <c r="C531" s="5">
        <v>478</v>
      </c>
      <c r="D531" s="5">
        <v>324.12</v>
      </c>
      <c r="E531" s="6">
        <v>4.43</v>
      </c>
      <c r="F531" s="5">
        <v>153.88</v>
      </c>
      <c r="G531" s="6">
        <v>500.11</v>
      </c>
      <c r="H531" s="5">
        <v>2</v>
      </c>
      <c r="I531" s="16">
        <f t="shared" si="8"/>
        <v>47.476243366654323</v>
      </c>
      <c r="J531" s="3"/>
    </row>
    <row r="532" spans="1:10" ht="15.75" x14ac:dyDescent="0.25">
      <c r="A532" s="17" t="s">
        <v>527</v>
      </c>
      <c r="B532" s="4">
        <v>23</v>
      </c>
      <c r="C532" s="5">
        <v>80</v>
      </c>
      <c r="D532" s="5">
        <v>54</v>
      </c>
      <c r="E532" s="6">
        <v>3.06</v>
      </c>
      <c r="F532" s="5">
        <v>26</v>
      </c>
      <c r="G532" s="6">
        <v>50.7</v>
      </c>
      <c r="H532" s="5">
        <v>1.5</v>
      </c>
      <c r="I532" s="16">
        <f t="shared" si="8"/>
        <v>48.148148148148145</v>
      </c>
      <c r="J532" s="3"/>
    </row>
    <row r="533" spans="1:10" ht="15.75" hidden="1" x14ac:dyDescent="0.25">
      <c r="A533" s="17" t="s">
        <v>530</v>
      </c>
      <c r="B533" s="4">
        <v>33</v>
      </c>
      <c r="C533" s="5">
        <v>120</v>
      </c>
      <c r="D533" s="5">
        <v>81.5</v>
      </c>
      <c r="E533" s="6">
        <v>4.72</v>
      </c>
      <c r="F533" s="5">
        <v>38.5</v>
      </c>
      <c r="G533" s="6">
        <v>115.5</v>
      </c>
      <c r="H533" s="7"/>
      <c r="I533" s="16">
        <f t="shared" si="8"/>
        <v>47.239263803680984</v>
      </c>
      <c r="J533" s="3"/>
    </row>
    <row r="534" spans="1:10" ht="15.75" x14ac:dyDescent="0.25">
      <c r="A534" s="17" t="s">
        <v>100</v>
      </c>
      <c r="B534" s="4">
        <v>52</v>
      </c>
      <c r="C534" s="5">
        <v>510</v>
      </c>
      <c r="D534" s="5">
        <v>343.5</v>
      </c>
      <c r="E534" s="6">
        <v>2.42</v>
      </c>
      <c r="F534" s="5">
        <v>166.5</v>
      </c>
      <c r="G534" s="6">
        <v>274.73</v>
      </c>
      <c r="H534" s="5">
        <v>19</v>
      </c>
      <c r="I534" s="16">
        <f t="shared" si="8"/>
        <v>48.471615720524021</v>
      </c>
      <c r="J534" s="3"/>
    </row>
    <row r="535" spans="1:10" ht="15.75" hidden="1" x14ac:dyDescent="0.25">
      <c r="A535" s="17" t="s">
        <v>532</v>
      </c>
      <c r="B535" s="4">
        <v>1</v>
      </c>
      <c r="C535" s="5">
        <v>11</v>
      </c>
      <c r="D535" s="5">
        <v>3</v>
      </c>
      <c r="E535" s="6">
        <v>8.7799999999999994</v>
      </c>
      <c r="F535" s="5">
        <v>8</v>
      </c>
      <c r="G535" s="6">
        <v>58.4</v>
      </c>
      <c r="H535" s="7"/>
      <c r="I535" s="16">
        <f t="shared" si="8"/>
        <v>266.66666666666663</v>
      </c>
      <c r="J535" s="3"/>
    </row>
    <row r="536" spans="1:10" ht="15.75" hidden="1" x14ac:dyDescent="0.25">
      <c r="A536" s="17" t="s">
        <v>533</v>
      </c>
      <c r="B536" s="4"/>
      <c r="C536" s="5">
        <v>10</v>
      </c>
      <c r="D536" s="7"/>
      <c r="E536" s="7"/>
      <c r="F536" s="5">
        <v>10</v>
      </c>
      <c r="G536" s="6">
        <v>35</v>
      </c>
      <c r="H536" s="7"/>
      <c r="I536" s="16" t="e">
        <f t="shared" si="8"/>
        <v>#DIV/0!</v>
      </c>
      <c r="J536" s="3"/>
    </row>
    <row r="537" spans="1:10" ht="15.75" x14ac:dyDescent="0.25">
      <c r="A537" s="17" t="s">
        <v>111</v>
      </c>
      <c r="B537" s="4">
        <v>51</v>
      </c>
      <c r="C537" s="5">
        <v>339.5</v>
      </c>
      <c r="D537" s="5">
        <v>228</v>
      </c>
      <c r="E537" s="6">
        <v>3.83</v>
      </c>
      <c r="F537" s="5">
        <v>111.5</v>
      </c>
      <c r="G537" s="7"/>
      <c r="H537" s="5">
        <v>6.5</v>
      </c>
      <c r="I537" s="16">
        <f t="shared" si="8"/>
        <v>48.903508771929829</v>
      </c>
      <c r="J537" s="3"/>
    </row>
    <row r="538" spans="1:10" ht="15.75" x14ac:dyDescent="0.25">
      <c r="A538" s="17" t="s">
        <v>45</v>
      </c>
      <c r="B538" s="4">
        <v>47</v>
      </c>
      <c r="C538" s="5">
        <v>239</v>
      </c>
      <c r="D538" s="5">
        <v>160</v>
      </c>
      <c r="E538" s="6">
        <v>4.1100000000000003</v>
      </c>
      <c r="F538" s="5">
        <v>79</v>
      </c>
      <c r="G538" s="6">
        <v>214.6</v>
      </c>
      <c r="H538" s="5">
        <v>5</v>
      </c>
      <c r="I538" s="16">
        <f t="shared" si="8"/>
        <v>49.375</v>
      </c>
      <c r="J538" s="3"/>
    </row>
    <row r="539" spans="1:10" ht="15.75" hidden="1" x14ac:dyDescent="0.25">
      <c r="A539" s="17" t="s">
        <v>536</v>
      </c>
      <c r="B539" s="4">
        <v>3</v>
      </c>
      <c r="C539" s="5">
        <v>18</v>
      </c>
      <c r="D539" s="5">
        <v>11</v>
      </c>
      <c r="E539" s="6">
        <v>6.13</v>
      </c>
      <c r="F539" s="5">
        <v>7</v>
      </c>
      <c r="G539" s="6">
        <v>28</v>
      </c>
      <c r="H539" s="7"/>
      <c r="I539" s="16">
        <f t="shared" si="8"/>
        <v>63.636363636363633</v>
      </c>
      <c r="J539" s="3"/>
    </row>
    <row r="540" spans="1:10" ht="15.75" x14ac:dyDescent="0.25">
      <c r="A540" s="17" t="s">
        <v>60</v>
      </c>
      <c r="B540" s="4">
        <v>20</v>
      </c>
      <c r="C540" s="5">
        <v>132.5</v>
      </c>
      <c r="D540" s="5">
        <v>88.25</v>
      </c>
      <c r="E540" s="6">
        <v>2.81</v>
      </c>
      <c r="F540" s="5">
        <v>44.25</v>
      </c>
      <c r="G540" s="6">
        <v>84.08</v>
      </c>
      <c r="H540" s="5">
        <v>1</v>
      </c>
      <c r="I540" s="16">
        <f t="shared" si="8"/>
        <v>50.141643059490079</v>
      </c>
      <c r="J540" s="3"/>
    </row>
    <row r="541" spans="1:10" ht="15.75" hidden="1" x14ac:dyDescent="0.25">
      <c r="A541" s="17" t="s">
        <v>538</v>
      </c>
      <c r="B541" s="4">
        <v>30</v>
      </c>
      <c r="C541" s="5">
        <v>79</v>
      </c>
      <c r="D541" s="5">
        <v>70</v>
      </c>
      <c r="E541" s="6">
        <v>2.69</v>
      </c>
      <c r="F541" s="5">
        <v>9</v>
      </c>
      <c r="G541" s="6">
        <v>16.2</v>
      </c>
      <c r="H541" s="7"/>
      <c r="I541" s="16">
        <f t="shared" si="8"/>
        <v>12.857142857142856</v>
      </c>
      <c r="J541" s="3"/>
    </row>
    <row r="542" spans="1:10" ht="15.75" x14ac:dyDescent="0.25">
      <c r="A542" s="17" t="s">
        <v>281</v>
      </c>
      <c r="B542" s="4">
        <v>42</v>
      </c>
      <c r="C542" s="5">
        <v>156.5</v>
      </c>
      <c r="D542" s="5">
        <v>104</v>
      </c>
      <c r="E542" s="6">
        <v>9.44</v>
      </c>
      <c r="F542" s="5">
        <v>52.5</v>
      </c>
      <c r="G542" s="6">
        <v>324.81</v>
      </c>
      <c r="H542" s="5">
        <v>3</v>
      </c>
      <c r="I542" s="16">
        <f t="shared" si="8"/>
        <v>50.480769230769226</v>
      </c>
      <c r="J542" s="3"/>
    </row>
    <row r="543" spans="1:10" ht="15.75" x14ac:dyDescent="0.25">
      <c r="A543" s="17" t="s">
        <v>74</v>
      </c>
      <c r="B543" s="4">
        <v>76</v>
      </c>
      <c r="C543" s="5">
        <v>930</v>
      </c>
      <c r="D543" s="5">
        <v>614.5</v>
      </c>
      <c r="E543" s="6">
        <v>2.04</v>
      </c>
      <c r="F543" s="5">
        <v>315.5</v>
      </c>
      <c r="G543" s="6">
        <v>441.7</v>
      </c>
      <c r="H543" s="5">
        <v>17.5</v>
      </c>
      <c r="I543" s="16">
        <f t="shared" si="8"/>
        <v>51.342554922701375</v>
      </c>
      <c r="J543" s="3"/>
    </row>
    <row r="544" spans="1:10" ht="15.75" hidden="1" x14ac:dyDescent="0.25">
      <c r="A544" s="17" t="s">
        <v>541</v>
      </c>
      <c r="B544" s="4">
        <v>46</v>
      </c>
      <c r="C544" s="5">
        <v>118</v>
      </c>
      <c r="D544" s="5">
        <v>98.5</v>
      </c>
      <c r="E544" s="6">
        <v>6.89</v>
      </c>
      <c r="F544" s="5">
        <v>19.5</v>
      </c>
      <c r="G544" s="6">
        <v>83.46</v>
      </c>
      <c r="H544" s="7"/>
      <c r="I544" s="16">
        <f t="shared" si="8"/>
        <v>19.796954314720814</v>
      </c>
      <c r="J544" s="3"/>
    </row>
    <row r="545" spans="1:10" ht="15.75" x14ac:dyDescent="0.25">
      <c r="A545" s="17" t="s">
        <v>208</v>
      </c>
      <c r="B545" s="4">
        <v>106</v>
      </c>
      <c r="C545" s="5">
        <v>520</v>
      </c>
      <c r="D545" s="5">
        <v>342.5</v>
      </c>
      <c r="E545" s="6">
        <v>5.72</v>
      </c>
      <c r="F545" s="5">
        <v>177.5</v>
      </c>
      <c r="G545" s="6">
        <v>697.79</v>
      </c>
      <c r="H545" s="5">
        <v>20.5</v>
      </c>
      <c r="I545" s="16">
        <f t="shared" si="8"/>
        <v>51.824817518248182</v>
      </c>
      <c r="J545" s="3"/>
    </row>
    <row r="546" spans="1:10" ht="15.75" x14ac:dyDescent="0.25">
      <c r="A546" s="17" t="s">
        <v>190</v>
      </c>
      <c r="B546" s="4">
        <v>27</v>
      </c>
      <c r="C546" s="5">
        <v>88.5</v>
      </c>
      <c r="D546" s="5">
        <v>57</v>
      </c>
      <c r="E546" s="6">
        <v>7.78</v>
      </c>
      <c r="F546" s="5">
        <v>31.5</v>
      </c>
      <c r="G546" s="6">
        <v>157.5</v>
      </c>
      <c r="H546" s="5">
        <v>7</v>
      </c>
      <c r="I546" s="16">
        <f t="shared" si="8"/>
        <v>55.26315789473685</v>
      </c>
      <c r="J546" s="3"/>
    </row>
    <row r="547" spans="1:10" ht="15.75" hidden="1" x14ac:dyDescent="0.25">
      <c r="A547" s="17" t="s">
        <v>544</v>
      </c>
      <c r="B547" s="4">
        <v>13</v>
      </c>
      <c r="C547" s="5">
        <v>26</v>
      </c>
      <c r="D547" s="5">
        <v>25.5</v>
      </c>
      <c r="E547" s="6">
        <v>9.35</v>
      </c>
      <c r="F547" s="5">
        <v>0.5</v>
      </c>
      <c r="G547" s="6">
        <v>3.25</v>
      </c>
      <c r="H547" s="7"/>
      <c r="I547" s="16">
        <f t="shared" si="8"/>
        <v>1.9607843137254901</v>
      </c>
      <c r="J547" s="3"/>
    </row>
    <row r="548" spans="1:10" ht="15.75" hidden="1" x14ac:dyDescent="0.25">
      <c r="A548" s="17" t="s">
        <v>545</v>
      </c>
      <c r="B548" s="4">
        <v>29</v>
      </c>
      <c r="C548" s="5">
        <v>69</v>
      </c>
      <c r="D548" s="5">
        <v>60</v>
      </c>
      <c r="E548" s="6">
        <v>7.66</v>
      </c>
      <c r="F548" s="5">
        <v>9</v>
      </c>
      <c r="G548" s="6">
        <v>42.75</v>
      </c>
      <c r="H548" s="7"/>
      <c r="I548" s="16">
        <f t="shared" si="8"/>
        <v>15</v>
      </c>
      <c r="J548" s="3"/>
    </row>
    <row r="549" spans="1:10" ht="15.75" x14ac:dyDescent="0.25">
      <c r="A549" s="17" t="s">
        <v>754</v>
      </c>
      <c r="B549" s="4">
        <v>25</v>
      </c>
      <c r="C549" s="5">
        <v>141</v>
      </c>
      <c r="D549" s="5">
        <v>90.5</v>
      </c>
      <c r="E549" s="6">
        <v>5.96</v>
      </c>
      <c r="F549" s="5">
        <v>50.5</v>
      </c>
      <c r="G549" s="6">
        <v>202</v>
      </c>
      <c r="H549" s="5">
        <v>6</v>
      </c>
      <c r="I549" s="16">
        <f t="shared" si="8"/>
        <v>55.80110497237569</v>
      </c>
      <c r="J549" s="3"/>
    </row>
    <row r="550" spans="1:10" ht="15.75" hidden="1" x14ac:dyDescent="0.25">
      <c r="A550" s="17" t="s">
        <v>547</v>
      </c>
      <c r="B550" s="4">
        <v>15</v>
      </c>
      <c r="C550" s="5">
        <v>40</v>
      </c>
      <c r="D550" s="5">
        <v>35</v>
      </c>
      <c r="E550" s="6">
        <v>6.9</v>
      </c>
      <c r="F550" s="5">
        <v>5</v>
      </c>
      <c r="G550" s="6">
        <v>21.4</v>
      </c>
      <c r="H550" s="7"/>
      <c r="I550" s="16">
        <f t="shared" si="8"/>
        <v>14.285714285714285</v>
      </c>
      <c r="J550" s="3"/>
    </row>
    <row r="551" spans="1:10" ht="15.75" x14ac:dyDescent="0.25">
      <c r="A551" s="17" t="s">
        <v>96</v>
      </c>
      <c r="B551" s="4">
        <v>75</v>
      </c>
      <c r="C551" s="5">
        <v>762</v>
      </c>
      <c r="D551" s="5">
        <v>488.5</v>
      </c>
      <c r="E551" s="6">
        <v>1.25</v>
      </c>
      <c r="F551" s="5">
        <v>273.5</v>
      </c>
      <c r="G551" s="6">
        <v>246.15</v>
      </c>
      <c r="H551" s="5">
        <v>22.5</v>
      </c>
      <c r="I551" s="16">
        <f t="shared" si="8"/>
        <v>55.987717502558851</v>
      </c>
      <c r="J551" s="3"/>
    </row>
    <row r="552" spans="1:10" ht="15.75" hidden="1" x14ac:dyDescent="0.25">
      <c r="A552" s="17" t="s">
        <v>549</v>
      </c>
      <c r="B552" s="4">
        <v>22</v>
      </c>
      <c r="C552" s="5">
        <v>108</v>
      </c>
      <c r="D552" s="5">
        <v>35.5</v>
      </c>
      <c r="E552" s="6">
        <v>5.57</v>
      </c>
      <c r="F552" s="5">
        <v>72.5</v>
      </c>
      <c r="G552" s="6">
        <v>250.13</v>
      </c>
      <c r="H552" s="7"/>
      <c r="I552" s="16">
        <f t="shared" si="8"/>
        <v>204.22535211267606</v>
      </c>
      <c r="J552" s="3"/>
    </row>
    <row r="553" spans="1:10" ht="15.75" hidden="1" x14ac:dyDescent="0.25">
      <c r="A553" s="17" t="s">
        <v>550</v>
      </c>
      <c r="B553" s="4">
        <v>38</v>
      </c>
      <c r="C553" s="5">
        <v>94</v>
      </c>
      <c r="D553" s="5">
        <v>78.5</v>
      </c>
      <c r="E553" s="6">
        <v>5.05</v>
      </c>
      <c r="F553" s="5">
        <v>15.5</v>
      </c>
      <c r="G553" s="6">
        <v>48.05</v>
      </c>
      <c r="H553" s="7"/>
      <c r="I553" s="16">
        <f t="shared" si="8"/>
        <v>19.745222929936308</v>
      </c>
      <c r="J553" s="3"/>
    </row>
    <row r="554" spans="1:10" ht="15.75" hidden="1" x14ac:dyDescent="0.25">
      <c r="A554" s="17" t="s">
        <v>551</v>
      </c>
      <c r="B554" s="4">
        <v>43</v>
      </c>
      <c r="C554" s="5">
        <v>107</v>
      </c>
      <c r="D554" s="5">
        <v>92.5</v>
      </c>
      <c r="E554" s="6">
        <v>14.78</v>
      </c>
      <c r="F554" s="5">
        <v>14.5</v>
      </c>
      <c r="G554" s="6">
        <v>137.75</v>
      </c>
      <c r="H554" s="7"/>
      <c r="I554" s="16">
        <f t="shared" si="8"/>
        <v>15.675675675675677</v>
      </c>
      <c r="J554" s="3"/>
    </row>
    <row r="555" spans="1:10" ht="15.75" hidden="1" x14ac:dyDescent="0.25">
      <c r="A555" s="17" t="s">
        <v>552</v>
      </c>
      <c r="B555" s="4">
        <v>6</v>
      </c>
      <c r="C555" s="5">
        <v>21</v>
      </c>
      <c r="D555" s="5">
        <v>16</v>
      </c>
      <c r="E555" s="6">
        <v>3.76</v>
      </c>
      <c r="F555" s="5">
        <v>5</v>
      </c>
      <c r="G555" s="6">
        <v>14</v>
      </c>
      <c r="H555" s="7"/>
      <c r="I555" s="16">
        <f t="shared" si="8"/>
        <v>31.25</v>
      </c>
      <c r="J555" s="3"/>
    </row>
    <row r="556" spans="1:10" ht="15.75" hidden="1" x14ac:dyDescent="0.25">
      <c r="A556" s="17" t="s">
        <v>553</v>
      </c>
      <c r="B556" s="4">
        <v>5</v>
      </c>
      <c r="C556" s="5">
        <v>40</v>
      </c>
      <c r="D556" s="5">
        <v>17</v>
      </c>
      <c r="E556" s="6">
        <v>3.81</v>
      </c>
      <c r="F556" s="5">
        <v>23</v>
      </c>
      <c r="G556" s="6">
        <v>54.74</v>
      </c>
      <c r="H556" s="7"/>
      <c r="I556" s="16">
        <f t="shared" si="8"/>
        <v>135.29411764705884</v>
      </c>
      <c r="J556" s="3"/>
    </row>
    <row r="557" spans="1:10" ht="15.75" x14ac:dyDescent="0.25">
      <c r="A557" s="17" t="s">
        <v>23</v>
      </c>
      <c r="B557" s="4">
        <v>25</v>
      </c>
      <c r="C557" s="5">
        <v>160</v>
      </c>
      <c r="D557" s="5">
        <v>102.5</v>
      </c>
      <c r="E557" s="6">
        <v>2.66</v>
      </c>
      <c r="F557" s="5">
        <v>57.5</v>
      </c>
      <c r="G557" s="6">
        <v>103.5</v>
      </c>
      <c r="H557" s="5">
        <v>5.5</v>
      </c>
      <c r="I557" s="16">
        <f t="shared" si="8"/>
        <v>56.09756097560976</v>
      </c>
      <c r="J557" s="3"/>
    </row>
    <row r="558" spans="1:10" ht="15.75" x14ac:dyDescent="0.25">
      <c r="A558" s="17" t="s">
        <v>85</v>
      </c>
      <c r="B558" s="4">
        <v>159</v>
      </c>
      <c r="C558" s="5">
        <v>2188</v>
      </c>
      <c r="D558" s="5">
        <v>1399.5</v>
      </c>
      <c r="E558" s="6">
        <v>1.97</v>
      </c>
      <c r="F558" s="5">
        <v>788.5</v>
      </c>
      <c r="G558" s="6">
        <v>1025.05</v>
      </c>
      <c r="H558" s="5">
        <v>89</v>
      </c>
      <c r="I558" s="16">
        <f t="shared" si="8"/>
        <v>56.341550553769203</v>
      </c>
      <c r="J558" s="3"/>
    </row>
    <row r="559" spans="1:10" ht="15.75" hidden="1" x14ac:dyDescent="0.25">
      <c r="A559" s="17" t="s">
        <v>556</v>
      </c>
      <c r="B559" s="4">
        <v>6</v>
      </c>
      <c r="C559" s="5">
        <v>24</v>
      </c>
      <c r="D559" s="5">
        <v>14.5</v>
      </c>
      <c r="E559" s="6">
        <v>6.23</v>
      </c>
      <c r="F559" s="5">
        <v>9.5</v>
      </c>
      <c r="G559" s="6">
        <v>42.75</v>
      </c>
      <c r="H559" s="7"/>
      <c r="I559" s="16">
        <f t="shared" si="8"/>
        <v>65.517241379310349</v>
      </c>
      <c r="J559" s="3"/>
    </row>
    <row r="560" spans="1:10" ht="15.75" hidden="1" x14ac:dyDescent="0.25">
      <c r="A560" s="17" t="s">
        <v>557</v>
      </c>
      <c r="B560" s="4">
        <v>8</v>
      </c>
      <c r="C560" s="5">
        <v>41</v>
      </c>
      <c r="D560" s="5">
        <v>19.5</v>
      </c>
      <c r="E560" s="6">
        <v>4.3099999999999996</v>
      </c>
      <c r="F560" s="5">
        <v>21.5</v>
      </c>
      <c r="G560" s="6">
        <v>57.19</v>
      </c>
      <c r="H560" s="7"/>
      <c r="I560" s="16">
        <f t="shared" si="8"/>
        <v>110.25641025641026</v>
      </c>
      <c r="J560" s="3"/>
    </row>
    <row r="561" spans="1:10" ht="15.75" hidden="1" x14ac:dyDescent="0.25">
      <c r="A561" s="17" t="s">
        <v>558</v>
      </c>
      <c r="B561" s="4">
        <v>8</v>
      </c>
      <c r="C561" s="5">
        <v>36</v>
      </c>
      <c r="D561" s="5">
        <v>22.5</v>
      </c>
      <c r="E561" s="6">
        <v>4.72</v>
      </c>
      <c r="F561" s="5">
        <v>13.5</v>
      </c>
      <c r="G561" s="6">
        <v>38.479999999999997</v>
      </c>
      <c r="H561" s="7"/>
      <c r="I561" s="16">
        <f t="shared" si="8"/>
        <v>60</v>
      </c>
      <c r="J561" s="3"/>
    </row>
    <row r="562" spans="1:10" ht="15.75" hidden="1" x14ac:dyDescent="0.25">
      <c r="A562" s="17" t="s">
        <v>559</v>
      </c>
      <c r="B562" s="4">
        <v>24</v>
      </c>
      <c r="C562" s="5">
        <v>74</v>
      </c>
      <c r="D562" s="5">
        <v>51.5</v>
      </c>
      <c r="E562" s="6">
        <v>5.46</v>
      </c>
      <c r="F562" s="5">
        <v>22.5</v>
      </c>
      <c r="G562" s="6">
        <v>81</v>
      </c>
      <c r="H562" s="7"/>
      <c r="I562" s="16">
        <f t="shared" si="8"/>
        <v>43.689320388349515</v>
      </c>
      <c r="J562" s="3"/>
    </row>
    <row r="563" spans="1:10" ht="15.75" x14ac:dyDescent="0.25">
      <c r="A563" s="17" t="s">
        <v>50</v>
      </c>
      <c r="B563" s="4">
        <v>51</v>
      </c>
      <c r="C563" s="5">
        <v>445</v>
      </c>
      <c r="D563" s="5">
        <v>282</v>
      </c>
      <c r="E563" s="6">
        <v>2.21</v>
      </c>
      <c r="F563" s="5">
        <v>163</v>
      </c>
      <c r="G563" s="6">
        <v>228.2</v>
      </c>
      <c r="H563" s="5">
        <v>14</v>
      </c>
      <c r="I563" s="16">
        <f t="shared" si="8"/>
        <v>57.801418439716315</v>
      </c>
      <c r="J563" s="3"/>
    </row>
    <row r="564" spans="1:10" ht="15.75" x14ac:dyDescent="0.25">
      <c r="A564" s="17" t="s">
        <v>567</v>
      </c>
      <c r="B564" s="4">
        <v>7</v>
      </c>
      <c r="C564" s="5">
        <v>30</v>
      </c>
      <c r="D564" s="5">
        <v>19</v>
      </c>
      <c r="E564" s="6">
        <v>5.51</v>
      </c>
      <c r="F564" s="5">
        <v>11</v>
      </c>
      <c r="G564" s="6">
        <v>39.6</v>
      </c>
      <c r="H564" s="5">
        <v>4</v>
      </c>
      <c r="I564" s="16">
        <f t="shared" si="8"/>
        <v>57.894736842105267</v>
      </c>
      <c r="J564" s="3"/>
    </row>
    <row r="565" spans="1:10" ht="15.75" hidden="1" x14ac:dyDescent="0.25">
      <c r="A565" s="17" t="s">
        <v>562</v>
      </c>
      <c r="B565" s="4">
        <v>31</v>
      </c>
      <c r="C565" s="5">
        <v>120.25</v>
      </c>
      <c r="D565" s="5">
        <v>58.5</v>
      </c>
      <c r="E565" s="6">
        <v>3.31</v>
      </c>
      <c r="F565" s="5">
        <v>61.75</v>
      </c>
      <c r="G565" s="6">
        <v>142.03</v>
      </c>
      <c r="H565" s="7"/>
      <c r="I565" s="16">
        <f t="shared" si="8"/>
        <v>105.55555555555556</v>
      </c>
      <c r="J565" s="3"/>
    </row>
    <row r="566" spans="1:10" ht="15.75" hidden="1" x14ac:dyDescent="0.25">
      <c r="A566" s="17" t="s">
        <v>563</v>
      </c>
      <c r="B566" s="4">
        <v>5</v>
      </c>
      <c r="C566" s="5">
        <v>36</v>
      </c>
      <c r="D566" s="5">
        <v>8</v>
      </c>
      <c r="E566" s="6">
        <v>3.63</v>
      </c>
      <c r="F566" s="5">
        <v>28</v>
      </c>
      <c r="G566" s="6">
        <v>70</v>
      </c>
      <c r="H566" s="7"/>
      <c r="I566" s="16">
        <f t="shared" si="8"/>
        <v>350</v>
      </c>
      <c r="J566" s="3"/>
    </row>
    <row r="567" spans="1:10" ht="15.75" hidden="1" x14ac:dyDescent="0.25">
      <c r="A567" s="17" t="s">
        <v>564</v>
      </c>
      <c r="B567" s="4">
        <v>6</v>
      </c>
      <c r="C567" s="5">
        <v>50</v>
      </c>
      <c r="D567" s="5">
        <v>13.5</v>
      </c>
      <c r="E567" s="6">
        <v>3.53</v>
      </c>
      <c r="F567" s="5">
        <v>36.5</v>
      </c>
      <c r="G567" s="6">
        <v>91.25</v>
      </c>
      <c r="H567" s="7"/>
      <c r="I567" s="16">
        <f t="shared" si="8"/>
        <v>270.37037037037038</v>
      </c>
      <c r="J567" s="3"/>
    </row>
    <row r="568" spans="1:10" ht="15.75" x14ac:dyDescent="0.25">
      <c r="A568" s="17" t="s">
        <v>198</v>
      </c>
      <c r="B568" s="4">
        <v>33</v>
      </c>
      <c r="C568" s="5">
        <v>106</v>
      </c>
      <c r="D568" s="5">
        <v>67</v>
      </c>
      <c r="E568" s="6">
        <v>7.04</v>
      </c>
      <c r="F568" s="5">
        <v>39</v>
      </c>
      <c r="G568" s="6">
        <v>175.5</v>
      </c>
      <c r="H568" s="5">
        <v>1</v>
      </c>
      <c r="I568" s="16">
        <f t="shared" si="8"/>
        <v>58.208955223880601</v>
      </c>
      <c r="J568" s="3"/>
    </row>
    <row r="569" spans="1:10" ht="15.75" x14ac:dyDescent="0.25">
      <c r="A569" s="17" t="s">
        <v>30</v>
      </c>
      <c r="B569" s="4">
        <v>23</v>
      </c>
      <c r="C569" s="5">
        <v>112.5</v>
      </c>
      <c r="D569" s="5">
        <v>70.5</v>
      </c>
      <c r="E569" s="6">
        <v>3.98</v>
      </c>
      <c r="F569" s="5">
        <v>42</v>
      </c>
      <c r="G569" s="6">
        <v>109.2</v>
      </c>
      <c r="H569" s="5">
        <v>2</v>
      </c>
      <c r="I569" s="16">
        <f t="shared" si="8"/>
        <v>59.574468085106382</v>
      </c>
      <c r="J569" s="3"/>
    </row>
    <row r="570" spans="1:10" ht="15.75" x14ac:dyDescent="0.25">
      <c r="A570" s="17" t="s">
        <v>14</v>
      </c>
      <c r="B570" s="4">
        <v>24</v>
      </c>
      <c r="C570" s="5">
        <v>200</v>
      </c>
      <c r="D570" s="5">
        <v>125</v>
      </c>
      <c r="E570" s="6">
        <v>3</v>
      </c>
      <c r="F570" s="5">
        <v>75</v>
      </c>
      <c r="G570" s="6">
        <v>146.25</v>
      </c>
      <c r="H570" s="5">
        <v>11</v>
      </c>
      <c r="I570" s="16">
        <f t="shared" si="8"/>
        <v>60</v>
      </c>
      <c r="J570" s="3"/>
    </row>
    <row r="571" spans="1:10" ht="15.75" x14ac:dyDescent="0.25">
      <c r="A571" s="17" t="s">
        <v>695</v>
      </c>
      <c r="B571" s="4">
        <v>14</v>
      </c>
      <c r="C571" s="5">
        <v>48</v>
      </c>
      <c r="D571" s="5">
        <v>30</v>
      </c>
      <c r="E571" s="6">
        <v>5.85</v>
      </c>
      <c r="F571" s="5">
        <v>18</v>
      </c>
      <c r="G571" s="6">
        <v>64.8</v>
      </c>
      <c r="H571" s="5">
        <v>7</v>
      </c>
      <c r="I571" s="16">
        <f t="shared" si="8"/>
        <v>60</v>
      </c>
      <c r="J571" s="3"/>
    </row>
    <row r="572" spans="1:10" ht="15.75" x14ac:dyDescent="0.25">
      <c r="A572" s="17" t="s">
        <v>664</v>
      </c>
      <c r="B572" s="4">
        <v>33</v>
      </c>
      <c r="C572" s="5">
        <v>114.5</v>
      </c>
      <c r="D572" s="5">
        <v>71.5</v>
      </c>
      <c r="E572" s="6">
        <v>7.98</v>
      </c>
      <c r="F572" s="5">
        <v>43</v>
      </c>
      <c r="G572" s="6">
        <v>246.47</v>
      </c>
      <c r="H572" s="5">
        <v>2</v>
      </c>
      <c r="I572" s="16">
        <f t="shared" si="8"/>
        <v>60.139860139860133</v>
      </c>
      <c r="J572" s="3"/>
    </row>
    <row r="573" spans="1:10" ht="15.75" hidden="1" x14ac:dyDescent="0.25">
      <c r="A573" s="17" t="s">
        <v>570</v>
      </c>
      <c r="B573" s="4">
        <v>23</v>
      </c>
      <c r="C573" s="5">
        <v>90</v>
      </c>
      <c r="D573" s="5">
        <v>52.5</v>
      </c>
      <c r="E573" s="6">
        <v>4.32</v>
      </c>
      <c r="F573" s="5">
        <v>37.5</v>
      </c>
      <c r="G573" s="6">
        <v>99.75</v>
      </c>
      <c r="H573" s="7"/>
      <c r="I573" s="16">
        <f t="shared" si="8"/>
        <v>71.428571428571431</v>
      </c>
      <c r="J573" s="3"/>
    </row>
    <row r="574" spans="1:10" ht="15.75" hidden="1" x14ac:dyDescent="0.25">
      <c r="A574" s="17" t="s">
        <v>571</v>
      </c>
      <c r="B574" s="4">
        <v>1</v>
      </c>
      <c r="C574" s="5">
        <v>13</v>
      </c>
      <c r="D574" s="5">
        <v>1.5</v>
      </c>
      <c r="E574" s="7"/>
      <c r="F574" s="5">
        <v>11.5</v>
      </c>
      <c r="G574" s="6">
        <v>71.069999999999993</v>
      </c>
      <c r="H574" s="7"/>
      <c r="I574" s="16">
        <f t="shared" si="8"/>
        <v>766.66666666666674</v>
      </c>
      <c r="J574" s="3"/>
    </row>
    <row r="575" spans="1:10" ht="15.75" hidden="1" x14ac:dyDescent="0.25">
      <c r="A575" s="17" t="s">
        <v>572</v>
      </c>
      <c r="B575" s="4">
        <v>13</v>
      </c>
      <c r="C575" s="5">
        <v>48</v>
      </c>
      <c r="D575" s="5">
        <v>31</v>
      </c>
      <c r="E575" s="6">
        <v>3.69</v>
      </c>
      <c r="F575" s="5">
        <v>17</v>
      </c>
      <c r="G575" s="6">
        <v>39.950000000000003</v>
      </c>
      <c r="H575" s="7"/>
      <c r="I575" s="16">
        <f t="shared" si="8"/>
        <v>54.838709677419352</v>
      </c>
      <c r="J575" s="3"/>
    </row>
    <row r="576" spans="1:10" ht="15.75" x14ac:dyDescent="0.25">
      <c r="A576" s="17" t="s">
        <v>84</v>
      </c>
      <c r="B576" s="4">
        <v>43</v>
      </c>
      <c r="C576" s="5">
        <v>1094</v>
      </c>
      <c r="D576" s="5">
        <v>683</v>
      </c>
      <c r="E576" s="6">
        <v>1.51</v>
      </c>
      <c r="F576" s="5">
        <v>411</v>
      </c>
      <c r="G576" s="6">
        <v>493.2</v>
      </c>
      <c r="H576" s="5">
        <v>26</v>
      </c>
      <c r="I576" s="16">
        <f t="shared" si="8"/>
        <v>60.175695461200583</v>
      </c>
      <c r="J576" s="3"/>
    </row>
    <row r="577" spans="1:10" ht="15.75" x14ac:dyDescent="0.25">
      <c r="A577" s="17" t="s">
        <v>15</v>
      </c>
      <c r="B577" s="4">
        <v>117</v>
      </c>
      <c r="C577" s="5">
        <v>598</v>
      </c>
      <c r="D577" s="5">
        <v>372</v>
      </c>
      <c r="E577" s="6">
        <v>3.27</v>
      </c>
      <c r="F577" s="5">
        <v>226</v>
      </c>
      <c r="G577" s="6">
        <v>452</v>
      </c>
      <c r="H577" s="5">
        <v>23</v>
      </c>
      <c r="I577" s="16">
        <f t="shared" si="8"/>
        <v>60.752688172043015</v>
      </c>
      <c r="J577" s="3"/>
    </row>
    <row r="578" spans="1:10" ht="15.75" hidden="1" x14ac:dyDescent="0.25">
      <c r="A578" s="17" t="s">
        <v>575</v>
      </c>
      <c r="B578" s="4">
        <v>1</v>
      </c>
      <c r="C578" s="5">
        <v>30</v>
      </c>
      <c r="D578" s="5">
        <v>20</v>
      </c>
      <c r="E578" s="6">
        <v>4.3</v>
      </c>
      <c r="F578" s="5">
        <v>10</v>
      </c>
      <c r="G578" s="6">
        <v>33.299999999999997</v>
      </c>
      <c r="H578" s="7"/>
      <c r="I578" s="16">
        <f t="shared" si="8"/>
        <v>50</v>
      </c>
      <c r="J578" s="3"/>
    </row>
    <row r="579" spans="1:10" ht="15.75" x14ac:dyDescent="0.25">
      <c r="A579" s="17" t="s">
        <v>53</v>
      </c>
      <c r="B579" s="4">
        <v>53</v>
      </c>
      <c r="C579" s="5">
        <v>412.5</v>
      </c>
      <c r="D579" s="5">
        <v>256.5</v>
      </c>
      <c r="E579" s="6">
        <v>3.7</v>
      </c>
      <c r="F579" s="5">
        <v>156</v>
      </c>
      <c r="G579" s="6">
        <v>390</v>
      </c>
      <c r="H579" s="5">
        <v>16.5</v>
      </c>
      <c r="I579" s="16">
        <f t="shared" si="8"/>
        <v>60.818713450292393</v>
      </c>
      <c r="J579" s="3"/>
    </row>
    <row r="580" spans="1:10" ht="15.75" x14ac:dyDescent="0.25">
      <c r="A580" s="17" t="s">
        <v>287</v>
      </c>
      <c r="B580" s="4">
        <v>24</v>
      </c>
      <c r="C580" s="5">
        <v>109.5</v>
      </c>
      <c r="D580" s="5">
        <v>68</v>
      </c>
      <c r="E580" s="6">
        <v>7.15</v>
      </c>
      <c r="F580" s="5">
        <v>41.5</v>
      </c>
      <c r="G580" s="6">
        <v>193.38</v>
      </c>
      <c r="H580" s="5">
        <v>1</v>
      </c>
      <c r="I580" s="16">
        <f t="shared" si="8"/>
        <v>61.029411764705884</v>
      </c>
      <c r="J580" s="3"/>
    </row>
    <row r="581" spans="1:10" ht="15.75" hidden="1" x14ac:dyDescent="0.25">
      <c r="A581" s="17" t="s">
        <v>578</v>
      </c>
      <c r="B581" s="4">
        <v>5</v>
      </c>
      <c r="C581" s="5">
        <v>60</v>
      </c>
      <c r="D581" s="5">
        <v>64</v>
      </c>
      <c r="E581" s="6">
        <v>1.47</v>
      </c>
      <c r="F581" s="5">
        <v>-4</v>
      </c>
      <c r="G581" s="6">
        <v>-4.8</v>
      </c>
      <c r="H581" s="7"/>
      <c r="I581" s="16">
        <f t="shared" ref="I581:I644" si="9">F581/D581*100</f>
        <v>-6.25</v>
      </c>
      <c r="J581" s="3"/>
    </row>
    <row r="582" spans="1:10" ht="15.75" x14ac:dyDescent="0.25">
      <c r="A582" s="17" t="s">
        <v>17</v>
      </c>
      <c r="B582" s="4">
        <v>14</v>
      </c>
      <c r="C582" s="5">
        <v>100</v>
      </c>
      <c r="D582" s="5">
        <v>62</v>
      </c>
      <c r="E582" s="6">
        <v>3.34</v>
      </c>
      <c r="F582" s="5">
        <v>38</v>
      </c>
      <c r="G582" s="6">
        <v>79.8</v>
      </c>
      <c r="H582" s="5">
        <v>1.5</v>
      </c>
      <c r="I582" s="16">
        <f t="shared" si="9"/>
        <v>61.29032258064516</v>
      </c>
      <c r="J582" s="3"/>
    </row>
    <row r="583" spans="1:10" ht="15.75" x14ac:dyDescent="0.25">
      <c r="A583" s="17" t="s">
        <v>540</v>
      </c>
      <c r="B583" s="4">
        <v>14</v>
      </c>
      <c r="C583" s="5">
        <v>50</v>
      </c>
      <c r="D583" s="5">
        <v>31</v>
      </c>
      <c r="E583" s="6">
        <v>6.99</v>
      </c>
      <c r="F583" s="5">
        <v>19</v>
      </c>
      <c r="G583" s="6">
        <v>81.319999999999993</v>
      </c>
      <c r="H583" s="5">
        <v>1</v>
      </c>
      <c r="I583" s="16">
        <f t="shared" si="9"/>
        <v>61.29032258064516</v>
      </c>
      <c r="J583" s="3"/>
    </row>
    <row r="584" spans="1:10" ht="15.75" x14ac:dyDescent="0.25">
      <c r="A584" s="17" t="s">
        <v>202</v>
      </c>
      <c r="B584" s="4">
        <v>11</v>
      </c>
      <c r="C584" s="5">
        <v>59</v>
      </c>
      <c r="D584" s="5">
        <v>36</v>
      </c>
      <c r="E584" s="6">
        <v>3.78</v>
      </c>
      <c r="F584" s="5">
        <v>23</v>
      </c>
      <c r="G584" s="6">
        <v>59.8</v>
      </c>
      <c r="H584" s="5">
        <v>17.5</v>
      </c>
      <c r="I584" s="16">
        <f t="shared" si="9"/>
        <v>63.888888888888886</v>
      </c>
      <c r="J584" s="3"/>
    </row>
    <row r="585" spans="1:10" ht="15.75" hidden="1" x14ac:dyDescent="0.25">
      <c r="A585" s="17" t="s">
        <v>582</v>
      </c>
      <c r="B585" s="4">
        <v>9</v>
      </c>
      <c r="C585" s="5">
        <v>339</v>
      </c>
      <c r="D585" s="5">
        <v>255</v>
      </c>
      <c r="E585" s="6">
        <v>2.23</v>
      </c>
      <c r="F585" s="5">
        <v>84</v>
      </c>
      <c r="G585" s="7"/>
      <c r="H585" s="7"/>
      <c r="I585" s="16">
        <f t="shared" si="9"/>
        <v>32.941176470588232</v>
      </c>
      <c r="J585" s="3"/>
    </row>
    <row r="586" spans="1:10" ht="15.75" x14ac:dyDescent="0.25">
      <c r="A586" s="17" t="s">
        <v>594</v>
      </c>
      <c r="B586" s="4">
        <v>94</v>
      </c>
      <c r="C586" s="5">
        <v>1300</v>
      </c>
      <c r="D586" s="5">
        <v>788</v>
      </c>
      <c r="E586" s="6">
        <v>0.88</v>
      </c>
      <c r="F586" s="5">
        <v>512</v>
      </c>
      <c r="G586" s="6">
        <v>296.95999999999998</v>
      </c>
      <c r="H586" s="5">
        <v>3</v>
      </c>
      <c r="I586" s="16">
        <f t="shared" si="9"/>
        <v>64.974619289340097</v>
      </c>
      <c r="J586" s="3"/>
    </row>
    <row r="587" spans="1:10" ht="15.75" hidden="1" x14ac:dyDescent="0.25">
      <c r="A587" s="17" t="s">
        <v>584</v>
      </c>
      <c r="B587" s="4">
        <v>2</v>
      </c>
      <c r="C587" s="5">
        <v>20</v>
      </c>
      <c r="D587" s="5">
        <v>20</v>
      </c>
      <c r="E587" s="6">
        <v>1.2</v>
      </c>
      <c r="F587" s="7"/>
      <c r="G587" s="7"/>
      <c r="H587" s="7"/>
      <c r="I587" s="16">
        <f t="shared" si="9"/>
        <v>0</v>
      </c>
      <c r="J587" s="3"/>
    </row>
    <row r="588" spans="1:10" ht="15.75" hidden="1" x14ac:dyDescent="0.25">
      <c r="A588" s="17" t="s">
        <v>585</v>
      </c>
      <c r="B588" s="4">
        <v>2</v>
      </c>
      <c r="C588" s="5">
        <v>20</v>
      </c>
      <c r="D588" s="5">
        <v>20</v>
      </c>
      <c r="E588" s="6">
        <v>1.2</v>
      </c>
      <c r="F588" s="7"/>
      <c r="G588" s="7"/>
      <c r="H588" s="7"/>
      <c r="I588" s="16">
        <f t="shared" si="9"/>
        <v>0</v>
      </c>
      <c r="J588" s="3"/>
    </row>
    <row r="589" spans="1:10" ht="15.75" hidden="1" x14ac:dyDescent="0.25">
      <c r="A589" s="17" t="s">
        <v>586</v>
      </c>
      <c r="B589" s="4">
        <v>1</v>
      </c>
      <c r="C589" s="7"/>
      <c r="D589" s="5">
        <v>2</v>
      </c>
      <c r="E589" s="6">
        <v>9</v>
      </c>
      <c r="F589" s="5">
        <v>-2</v>
      </c>
      <c r="G589" s="7"/>
      <c r="H589" s="7"/>
      <c r="I589" s="16">
        <f t="shared" si="9"/>
        <v>-100</v>
      </c>
      <c r="J589" s="3"/>
    </row>
    <row r="590" spans="1:10" ht="15.75" x14ac:dyDescent="0.25">
      <c r="A590" s="17" t="s">
        <v>289</v>
      </c>
      <c r="B590" s="4">
        <v>40</v>
      </c>
      <c r="C590" s="5">
        <v>196</v>
      </c>
      <c r="D590" s="5">
        <v>118.5</v>
      </c>
      <c r="E590" s="6">
        <v>6.69</v>
      </c>
      <c r="F590" s="5">
        <v>77.5</v>
      </c>
      <c r="G590" s="6">
        <v>348.75</v>
      </c>
      <c r="H590" s="5">
        <v>12</v>
      </c>
      <c r="I590" s="16">
        <f t="shared" si="9"/>
        <v>65.400843881856545</v>
      </c>
      <c r="J590" s="3"/>
    </row>
    <row r="591" spans="1:10" ht="15.75" x14ac:dyDescent="0.25">
      <c r="A591" s="17" t="s">
        <v>529</v>
      </c>
      <c r="B591" s="4">
        <v>30</v>
      </c>
      <c r="C591" s="5">
        <v>100</v>
      </c>
      <c r="D591" s="5">
        <v>60</v>
      </c>
      <c r="E591" s="6">
        <v>3.54</v>
      </c>
      <c r="F591" s="5">
        <v>40</v>
      </c>
      <c r="G591" s="6">
        <v>84</v>
      </c>
      <c r="H591" s="5">
        <v>1</v>
      </c>
      <c r="I591" s="16">
        <f t="shared" si="9"/>
        <v>66.666666666666657</v>
      </c>
      <c r="J591" s="3"/>
    </row>
    <row r="592" spans="1:10" ht="15.75" x14ac:dyDescent="0.25">
      <c r="A592" s="17" t="s">
        <v>528</v>
      </c>
      <c r="B592" s="4">
        <v>22</v>
      </c>
      <c r="C592" s="5">
        <v>80</v>
      </c>
      <c r="D592" s="5">
        <v>47</v>
      </c>
      <c r="E592" s="6">
        <v>3.27</v>
      </c>
      <c r="F592" s="5">
        <v>33</v>
      </c>
      <c r="G592" s="6">
        <v>66</v>
      </c>
      <c r="H592" s="5">
        <v>1</v>
      </c>
      <c r="I592" s="16">
        <f t="shared" si="9"/>
        <v>70.212765957446805</v>
      </c>
      <c r="J592" s="3"/>
    </row>
    <row r="593" spans="1:10" ht="15.75" x14ac:dyDescent="0.25">
      <c r="A593" s="17" t="s">
        <v>82</v>
      </c>
      <c r="B593" s="4">
        <v>37</v>
      </c>
      <c r="C593" s="5">
        <v>1010</v>
      </c>
      <c r="D593" s="5">
        <v>592.5</v>
      </c>
      <c r="E593" s="6">
        <v>1.51</v>
      </c>
      <c r="F593" s="5">
        <v>417.5</v>
      </c>
      <c r="G593" s="6">
        <v>501</v>
      </c>
      <c r="H593" s="5">
        <v>42</v>
      </c>
      <c r="I593" s="16">
        <f t="shared" si="9"/>
        <v>70.46413502109705</v>
      </c>
      <c r="J593" s="3"/>
    </row>
    <row r="594" spans="1:10" ht="15.75" x14ac:dyDescent="0.25">
      <c r="A594" s="17" t="s">
        <v>52</v>
      </c>
      <c r="B594" s="4">
        <v>76</v>
      </c>
      <c r="C594" s="5">
        <v>740</v>
      </c>
      <c r="D594" s="5">
        <v>433</v>
      </c>
      <c r="E594" s="6">
        <v>2.79</v>
      </c>
      <c r="F594" s="5">
        <v>307</v>
      </c>
      <c r="G594" s="6">
        <v>552.6</v>
      </c>
      <c r="H594" s="5">
        <v>7</v>
      </c>
      <c r="I594" s="16">
        <f t="shared" si="9"/>
        <v>70.900692840646656</v>
      </c>
      <c r="J594" s="3"/>
    </row>
    <row r="595" spans="1:10" ht="15.75" x14ac:dyDescent="0.25">
      <c r="A595" s="17" t="s">
        <v>579</v>
      </c>
      <c r="B595" s="4">
        <v>29</v>
      </c>
      <c r="C595" s="5">
        <v>560</v>
      </c>
      <c r="D595" s="5">
        <v>326</v>
      </c>
      <c r="E595" s="6">
        <v>1.52</v>
      </c>
      <c r="F595" s="5">
        <v>234</v>
      </c>
      <c r="G595" s="6">
        <v>280.8</v>
      </c>
      <c r="H595" s="5">
        <v>40</v>
      </c>
      <c r="I595" s="16">
        <f t="shared" si="9"/>
        <v>71.779141104294482</v>
      </c>
      <c r="J595" s="3"/>
    </row>
    <row r="596" spans="1:10" ht="15.75" x14ac:dyDescent="0.25">
      <c r="A596" s="17" t="s">
        <v>300</v>
      </c>
      <c r="B596" s="4">
        <v>85</v>
      </c>
      <c r="C596" s="5">
        <v>877.75</v>
      </c>
      <c r="D596" s="5">
        <v>508</v>
      </c>
      <c r="E596" s="6">
        <v>6.07</v>
      </c>
      <c r="F596" s="5">
        <v>369.75</v>
      </c>
      <c r="G596" s="6">
        <v>1589.34</v>
      </c>
      <c r="H596" s="5">
        <v>24.5</v>
      </c>
      <c r="I596" s="16">
        <f t="shared" si="9"/>
        <v>72.785433070866148</v>
      </c>
      <c r="J596" s="3"/>
    </row>
    <row r="597" spans="1:10" ht="15.75" x14ac:dyDescent="0.25">
      <c r="A597" s="17" t="s">
        <v>411</v>
      </c>
      <c r="B597" s="4">
        <v>11</v>
      </c>
      <c r="C597" s="5">
        <v>52</v>
      </c>
      <c r="D597" s="5">
        <v>30</v>
      </c>
      <c r="E597" s="6">
        <v>11.33</v>
      </c>
      <c r="F597" s="5">
        <v>22</v>
      </c>
      <c r="G597" s="6">
        <v>176</v>
      </c>
      <c r="H597" s="5">
        <v>2</v>
      </c>
      <c r="I597" s="16">
        <f t="shared" si="9"/>
        <v>73.333333333333329</v>
      </c>
      <c r="J597" s="3"/>
    </row>
    <row r="598" spans="1:10" ht="15.75" x14ac:dyDescent="0.25">
      <c r="A598" s="17" t="s">
        <v>119</v>
      </c>
      <c r="B598" s="4">
        <v>13</v>
      </c>
      <c r="C598" s="5">
        <v>282</v>
      </c>
      <c r="D598" s="5">
        <v>161</v>
      </c>
      <c r="E598" s="6">
        <v>2.2799999999999998</v>
      </c>
      <c r="F598" s="5">
        <v>121</v>
      </c>
      <c r="G598" s="7"/>
      <c r="H598" s="5">
        <v>10</v>
      </c>
      <c r="I598" s="16">
        <f t="shared" si="9"/>
        <v>75.155279503105589</v>
      </c>
      <c r="J598" s="3"/>
    </row>
    <row r="599" spans="1:10" ht="15.75" hidden="1" x14ac:dyDescent="0.25">
      <c r="A599" s="17" t="s">
        <v>596</v>
      </c>
      <c r="B599" s="4">
        <v>9</v>
      </c>
      <c r="C599" s="5">
        <v>520</v>
      </c>
      <c r="D599" s="5">
        <v>520</v>
      </c>
      <c r="E599" s="6">
        <v>0.88</v>
      </c>
      <c r="F599" s="7"/>
      <c r="G599" s="7"/>
      <c r="H599" s="7"/>
      <c r="I599" s="16">
        <f t="shared" si="9"/>
        <v>0</v>
      </c>
      <c r="J599" s="3"/>
    </row>
    <row r="600" spans="1:10" ht="15.75" x14ac:dyDescent="0.25">
      <c r="A600" s="17" t="s">
        <v>762</v>
      </c>
      <c r="B600" s="4">
        <v>16</v>
      </c>
      <c r="C600" s="5">
        <v>104</v>
      </c>
      <c r="D600" s="5">
        <v>58.5</v>
      </c>
      <c r="E600" s="6">
        <v>3.7</v>
      </c>
      <c r="F600" s="5">
        <v>45.5</v>
      </c>
      <c r="G600" s="6">
        <v>113.75</v>
      </c>
      <c r="H600" s="5">
        <v>2</v>
      </c>
      <c r="I600" s="16">
        <f t="shared" si="9"/>
        <v>77.777777777777786</v>
      </c>
      <c r="J600" s="3"/>
    </row>
    <row r="601" spans="1:10" ht="15.75" hidden="1" x14ac:dyDescent="0.25">
      <c r="A601" s="17" t="s">
        <v>598</v>
      </c>
      <c r="B601" s="4">
        <v>15</v>
      </c>
      <c r="C601" s="5">
        <v>534</v>
      </c>
      <c r="D601" s="5">
        <v>564</v>
      </c>
      <c r="E601" s="6">
        <v>0.86</v>
      </c>
      <c r="F601" s="5">
        <v>-30</v>
      </c>
      <c r="G601" s="6">
        <v>-12</v>
      </c>
      <c r="H601" s="7"/>
      <c r="I601" s="16">
        <f t="shared" si="9"/>
        <v>-5.3191489361702127</v>
      </c>
      <c r="J601" s="3"/>
    </row>
    <row r="602" spans="1:10" ht="15.75" hidden="1" x14ac:dyDescent="0.25">
      <c r="A602" s="17" t="s">
        <v>599</v>
      </c>
      <c r="B602" s="4">
        <v>33</v>
      </c>
      <c r="C602" s="5">
        <v>652</v>
      </c>
      <c r="D602" s="5">
        <v>544</v>
      </c>
      <c r="E602" s="6">
        <v>1.03</v>
      </c>
      <c r="F602" s="5">
        <v>108</v>
      </c>
      <c r="G602" s="7"/>
      <c r="H602" s="7"/>
      <c r="I602" s="16">
        <f t="shared" si="9"/>
        <v>19.852941176470587</v>
      </c>
      <c r="J602" s="3"/>
    </row>
    <row r="603" spans="1:10" ht="15.75" hidden="1" x14ac:dyDescent="0.25">
      <c r="A603" s="17" t="s">
        <v>600</v>
      </c>
      <c r="B603" s="4">
        <v>34</v>
      </c>
      <c r="C603" s="5">
        <v>518</v>
      </c>
      <c r="D603" s="5">
        <v>525</v>
      </c>
      <c r="E603" s="6">
        <v>1.03</v>
      </c>
      <c r="F603" s="5">
        <v>-7</v>
      </c>
      <c r="G603" s="7"/>
      <c r="H603" s="7"/>
      <c r="I603" s="16">
        <f t="shared" si="9"/>
        <v>-1.3333333333333335</v>
      </c>
      <c r="J603" s="3"/>
    </row>
    <row r="604" spans="1:10" ht="15.75" hidden="1" x14ac:dyDescent="0.25">
      <c r="A604" s="17" t="s">
        <v>601</v>
      </c>
      <c r="B604" s="4">
        <v>39</v>
      </c>
      <c r="C604" s="5">
        <v>904</v>
      </c>
      <c r="D604" s="5">
        <v>674</v>
      </c>
      <c r="E604" s="6">
        <v>1.03</v>
      </c>
      <c r="F604" s="5">
        <v>230</v>
      </c>
      <c r="G604" s="7"/>
      <c r="H604" s="7"/>
      <c r="I604" s="16">
        <f t="shared" si="9"/>
        <v>34.124629080118694</v>
      </c>
      <c r="J604" s="3"/>
    </row>
    <row r="605" spans="1:10" ht="15.75" hidden="1" x14ac:dyDescent="0.25">
      <c r="A605" s="17" t="s">
        <v>602</v>
      </c>
      <c r="B605" s="4">
        <v>27</v>
      </c>
      <c r="C605" s="5">
        <v>400</v>
      </c>
      <c r="D605" s="5">
        <v>374</v>
      </c>
      <c r="E605" s="6">
        <v>0.76</v>
      </c>
      <c r="F605" s="5">
        <v>26</v>
      </c>
      <c r="G605" s="7"/>
      <c r="H605" s="7"/>
      <c r="I605" s="16">
        <f t="shared" si="9"/>
        <v>6.9518716577540109</v>
      </c>
      <c r="J605" s="3"/>
    </row>
    <row r="606" spans="1:10" ht="15.75" hidden="1" x14ac:dyDescent="0.25">
      <c r="A606" s="17" t="s">
        <v>603</v>
      </c>
      <c r="B606" s="4">
        <v>33</v>
      </c>
      <c r="C606" s="5">
        <v>560</v>
      </c>
      <c r="D606" s="5">
        <v>527</v>
      </c>
      <c r="E606" s="6">
        <v>0.56999999999999995</v>
      </c>
      <c r="F606" s="5">
        <v>33</v>
      </c>
      <c r="G606" s="7"/>
      <c r="H606" s="7"/>
      <c r="I606" s="16">
        <f t="shared" si="9"/>
        <v>6.2618595825426944</v>
      </c>
      <c r="J606" s="3"/>
    </row>
    <row r="607" spans="1:10" ht="15.75" hidden="1" x14ac:dyDescent="0.25">
      <c r="A607" s="17" t="s">
        <v>604</v>
      </c>
      <c r="B607" s="4">
        <v>33</v>
      </c>
      <c r="C607" s="5">
        <v>500</v>
      </c>
      <c r="D607" s="5">
        <v>510</v>
      </c>
      <c r="E607" s="6">
        <v>0.74</v>
      </c>
      <c r="F607" s="5">
        <v>-10</v>
      </c>
      <c r="G607" s="7"/>
      <c r="H607" s="7"/>
      <c r="I607" s="16">
        <f t="shared" si="9"/>
        <v>-1.9607843137254901</v>
      </c>
      <c r="J607" s="3"/>
    </row>
    <row r="608" spans="1:10" ht="15.75" hidden="1" x14ac:dyDescent="0.25">
      <c r="A608" s="17" t="s">
        <v>605</v>
      </c>
      <c r="B608" s="4">
        <v>1</v>
      </c>
      <c r="C608" s="5">
        <v>20</v>
      </c>
      <c r="D608" s="5">
        <v>10</v>
      </c>
      <c r="E608" s="6">
        <v>0.75</v>
      </c>
      <c r="F608" s="5">
        <v>10</v>
      </c>
      <c r="G608" s="7"/>
      <c r="H608" s="7"/>
      <c r="I608" s="16">
        <f t="shared" si="9"/>
        <v>100</v>
      </c>
      <c r="J608" s="3"/>
    </row>
    <row r="609" spans="1:10" ht="15.75" hidden="1" x14ac:dyDescent="0.25">
      <c r="A609" s="17" t="s">
        <v>606</v>
      </c>
      <c r="B609" s="4">
        <v>1</v>
      </c>
      <c r="C609" s="5">
        <v>10</v>
      </c>
      <c r="D609" s="5">
        <v>10</v>
      </c>
      <c r="E609" s="6">
        <v>1.05</v>
      </c>
      <c r="F609" s="7"/>
      <c r="G609" s="7"/>
      <c r="H609" s="7"/>
      <c r="I609" s="16">
        <f t="shared" si="9"/>
        <v>0</v>
      </c>
      <c r="J609" s="3"/>
    </row>
    <row r="610" spans="1:10" ht="15.75" hidden="1" x14ac:dyDescent="0.25">
      <c r="A610" s="17" t="s">
        <v>757</v>
      </c>
      <c r="B610" s="4">
        <v>2</v>
      </c>
      <c r="C610" s="7"/>
      <c r="D610" s="5">
        <v>32</v>
      </c>
      <c r="E610" s="6">
        <v>1</v>
      </c>
      <c r="F610" s="5">
        <v>-32</v>
      </c>
      <c r="G610" s="6">
        <v>-23.36</v>
      </c>
      <c r="H610" s="7"/>
      <c r="I610" s="16">
        <f t="shared" si="9"/>
        <v>-100</v>
      </c>
      <c r="J610" s="3"/>
    </row>
    <row r="611" spans="1:10" ht="15.75" hidden="1" x14ac:dyDescent="0.25">
      <c r="A611" s="17" t="s">
        <v>607</v>
      </c>
      <c r="B611" s="4">
        <v>8</v>
      </c>
      <c r="C611" s="5">
        <v>237</v>
      </c>
      <c r="D611" s="5">
        <v>122</v>
      </c>
      <c r="E611" s="6">
        <v>1.1200000000000001</v>
      </c>
      <c r="F611" s="5">
        <v>115</v>
      </c>
      <c r="G611" s="6">
        <v>83.95</v>
      </c>
      <c r="H611" s="7"/>
      <c r="I611" s="16">
        <f t="shared" si="9"/>
        <v>94.262295081967224</v>
      </c>
      <c r="J611" s="3"/>
    </row>
    <row r="612" spans="1:10" ht="15.75" hidden="1" x14ac:dyDescent="0.25">
      <c r="A612" s="17" t="s">
        <v>758</v>
      </c>
      <c r="B612" s="4">
        <v>2</v>
      </c>
      <c r="C612" s="7"/>
      <c r="D612" s="5">
        <v>32</v>
      </c>
      <c r="E612" s="6">
        <v>1</v>
      </c>
      <c r="F612" s="5">
        <v>-32</v>
      </c>
      <c r="G612" s="6">
        <v>-23.36</v>
      </c>
      <c r="H612" s="7"/>
      <c r="I612" s="16">
        <f t="shared" si="9"/>
        <v>-100</v>
      </c>
      <c r="J612" s="3"/>
    </row>
    <row r="613" spans="1:10" ht="15.75" hidden="1" x14ac:dyDescent="0.25">
      <c r="A613" s="17" t="s">
        <v>608</v>
      </c>
      <c r="B613" s="4">
        <v>10</v>
      </c>
      <c r="C613" s="5">
        <v>244</v>
      </c>
      <c r="D613" s="5">
        <v>124</v>
      </c>
      <c r="E613" s="6">
        <v>1.1299999999999999</v>
      </c>
      <c r="F613" s="5">
        <v>120</v>
      </c>
      <c r="G613" s="6">
        <v>87.6</v>
      </c>
      <c r="H613" s="7"/>
      <c r="I613" s="16">
        <f t="shared" si="9"/>
        <v>96.774193548387103</v>
      </c>
      <c r="J613" s="3"/>
    </row>
    <row r="614" spans="1:10" ht="15.75" hidden="1" x14ac:dyDescent="0.25">
      <c r="A614" s="17" t="s">
        <v>609</v>
      </c>
      <c r="B614" s="4">
        <v>9</v>
      </c>
      <c r="C614" s="5">
        <v>124</v>
      </c>
      <c r="D614" s="5">
        <v>101</v>
      </c>
      <c r="E614" s="6">
        <v>1.1299999999999999</v>
      </c>
      <c r="F614" s="5">
        <v>23</v>
      </c>
      <c r="G614" s="6">
        <v>16.79</v>
      </c>
      <c r="H614" s="7"/>
      <c r="I614" s="16">
        <f t="shared" si="9"/>
        <v>22.772277227722775</v>
      </c>
      <c r="J614" s="3"/>
    </row>
    <row r="615" spans="1:10" ht="15.75" hidden="1" x14ac:dyDescent="0.25">
      <c r="A615" s="17" t="s">
        <v>610</v>
      </c>
      <c r="B615" s="4">
        <v>9</v>
      </c>
      <c r="C615" s="5">
        <v>124</v>
      </c>
      <c r="D615" s="5">
        <v>96</v>
      </c>
      <c r="E615" s="6">
        <v>1.1499999999999999</v>
      </c>
      <c r="F615" s="5">
        <v>28</v>
      </c>
      <c r="G615" s="6">
        <v>20.440000000000001</v>
      </c>
      <c r="H615" s="7"/>
      <c r="I615" s="16">
        <f t="shared" si="9"/>
        <v>29.166666666666668</v>
      </c>
      <c r="J615" s="3"/>
    </row>
    <row r="616" spans="1:10" ht="15.75" hidden="1" x14ac:dyDescent="0.25">
      <c r="A616" s="17" t="s">
        <v>611</v>
      </c>
      <c r="B616" s="4">
        <v>11</v>
      </c>
      <c r="C616" s="5">
        <v>200</v>
      </c>
      <c r="D616" s="5">
        <v>193</v>
      </c>
      <c r="E616" s="6">
        <v>1.1100000000000001</v>
      </c>
      <c r="F616" s="5">
        <v>7</v>
      </c>
      <c r="G616" s="6">
        <v>5.95</v>
      </c>
      <c r="H616" s="7"/>
      <c r="I616" s="16">
        <f t="shared" si="9"/>
        <v>3.6269430051813467</v>
      </c>
      <c r="J616" s="3"/>
    </row>
    <row r="617" spans="1:10" ht="15.75" hidden="1" x14ac:dyDescent="0.25">
      <c r="A617" s="17" t="s">
        <v>612</v>
      </c>
      <c r="B617" s="4">
        <v>4</v>
      </c>
      <c r="C617" s="5">
        <v>200</v>
      </c>
      <c r="D617" s="5">
        <v>80</v>
      </c>
      <c r="E617" s="6">
        <v>1.1499999999999999</v>
      </c>
      <c r="F617" s="5">
        <v>120</v>
      </c>
      <c r="G617" s="6">
        <v>102</v>
      </c>
      <c r="H617" s="7"/>
      <c r="I617" s="16">
        <f t="shared" si="9"/>
        <v>150</v>
      </c>
      <c r="J617" s="3"/>
    </row>
    <row r="618" spans="1:10" ht="15.75" hidden="1" x14ac:dyDescent="0.25">
      <c r="A618" s="17" t="s">
        <v>613</v>
      </c>
      <c r="B618" s="4">
        <v>2</v>
      </c>
      <c r="C618" s="5">
        <v>300</v>
      </c>
      <c r="D618" s="5">
        <v>50</v>
      </c>
      <c r="E618" s="6">
        <v>1.2</v>
      </c>
      <c r="F618" s="5">
        <v>250</v>
      </c>
      <c r="G618" s="7"/>
      <c r="H618" s="7"/>
      <c r="I618" s="16">
        <f t="shared" si="9"/>
        <v>500</v>
      </c>
      <c r="J618" s="3"/>
    </row>
    <row r="619" spans="1:10" ht="15.75" hidden="1" x14ac:dyDescent="0.25">
      <c r="A619" s="17" t="s">
        <v>614</v>
      </c>
      <c r="B619" s="4">
        <v>1</v>
      </c>
      <c r="C619" s="5">
        <v>350</v>
      </c>
      <c r="D619" s="5">
        <v>30</v>
      </c>
      <c r="E619" s="6">
        <v>1.2</v>
      </c>
      <c r="F619" s="5">
        <v>320</v>
      </c>
      <c r="G619" s="7"/>
      <c r="H619" s="7"/>
      <c r="I619" s="16">
        <f t="shared" si="9"/>
        <v>1066.6666666666665</v>
      </c>
      <c r="J619" s="3"/>
    </row>
    <row r="620" spans="1:10" ht="15.75" hidden="1" x14ac:dyDescent="0.25">
      <c r="A620" s="17" t="s">
        <v>615</v>
      </c>
      <c r="B620" s="4"/>
      <c r="C620" s="5">
        <v>22</v>
      </c>
      <c r="D620" s="7"/>
      <c r="E620" s="7"/>
      <c r="F620" s="5">
        <v>22</v>
      </c>
      <c r="G620" s="7"/>
      <c r="H620" s="7"/>
      <c r="I620" s="16" t="e">
        <f t="shared" si="9"/>
        <v>#DIV/0!</v>
      </c>
      <c r="J620" s="3"/>
    </row>
    <row r="621" spans="1:10" ht="15.75" hidden="1" x14ac:dyDescent="0.25">
      <c r="A621" s="17" t="s">
        <v>616</v>
      </c>
      <c r="B621" s="4">
        <v>1</v>
      </c>
      <c r="C621" s="5">
        <v>15</v>
      </c>
      <c r="D621" s="5">
        <v>6</v>
      </c>
      <c r="E621" s="6">
        <v>5.28</v>
      </c>
      <c r="F621" s="5">
        <v>9</v>
      </c>
      <c r="G621" s="6">
        <v>47.25</v>
      </c>
      <c r="H621" s="7"/>
      <c r="I621" s="16">
        <f t="shared" si="9"/>
        <v>150</v>
      </c>
      <c r="J621" s="3"/>
    </row>
    <row r="622" spans="1:10" ht="15.75" hidden="1" x14ac:dyDescent="0.25">
      <c r="A622" s="17" t="s">
        <v>617</v>
      </c>
      <c r="B622" s="4">
        <v>6</v>
      </c>
      <c r="C622" s="5">
        <v>16</v>
      </c>
      <c r="D622" s="5">
        <v>9</v>
      </c>
      <c r="E622" s="6">
        <v>7.87</v>
      </c>
      <c r="F622" s="5">
        <v>7</v>
      </c>
      <c r="G622" s="6">
        <v>38.5</v>
      </c>
      <c r="H622" s="7"/>
      <c r="I622" s="16">
        <f t="shared" si="9"/>
        <v>77.777777777777786</v>
      </c>
      <c r="J622" s="3"/>
    </row>
    <row r="623" spans="1:10" ht="15.75" hidden="1" x14ac:dyDescent="0.25">
      <c r="A623" s="17" t="s">
        <v>618</v>
      </c>
      <c r="B623" s="4">
        <v>3</v>
      </c>
      <c r="C623" s="5">
        <v>11</v>
      </c>
      <c r="D623" s="5">
        <v>6</v>
      </c>
      <c r="E623" s="6">
        <v>11.7</v>
      </c>
      <c r="F623" s="5">
        <v>5</v>
      </c>
      <c r="G623" s="6">
        <v>41.25</v>
      </c>
      <c r="H623" s="7"/>
      <c r="I623" s="16">
        <f t="shared" si="9"/>
        <v>83.333333333333343</v>
      </c>
      <c r="J623" s="3"/>
    </row>
    <row r="624" spans="1:10" ht="15.75" hidden="1" x14ac:dyDescent="0.25">
      <c r="A624" s="17" t="s">
        <v>619</v>
      </c>
      <c r="B624" s="4">
        <v>4</v>
      </c>
      <c r="C624" s="5">
        <v>11</v>
      </c>
      <c r="D624" s="5">
        <v>8.5</v>
      </c>
      <c r="E624" s="6">
        <v>12.04</v>
      </c>
      <c r="F624" s="5">
        <v>2.5</v>
      </c>
      <c r="G624" s="6">
        <v>20.63</v>
      </c>
      <c r="H624" s="7"/>
      <c r="I624" s="16">
        <f t="shared" si="9"/>
        <v>29.411764705882355</v>
      </c>
      <c r="J624" s="3"/>
    </row>
    <row r="625" spans="1:10" ht="15.75" x14ac:dyDescent="0.25">
      <c r="A625" s="17" t="s">
        <v>18</v>
      </c>
      <c r="B625" s="4">
        <v>69</v>
      </c>
      <c r="C625" s="5">
        <v>450</v>
      </c>
      <c r="D625" s="5">
        <v>244</v>
      </c>
      <c r="E625" s="6">
        <v>3.41</v>
      </c>
      <c r="F625" s="5">
        <v>206</v>
      </c>
      <c r="G625" s="6">
        <v>432.6</v>
      </c>
      <c r="H625" s="5">
        <v>11.5</v>
      </c>
      <c r="I625" s="16">
        <f t="shared" si="9"/>
        <v>84.426229508196727</v>
      </c>
      <c r="J625" s="3"/>
    </row>
    <row r="626" spans="1:10" ht="15.75" hidden="1" x14ac:dyDescent="0.25">
      <c r="A626" s="17" t="s">
        <v>621</v>
      </c>
      <c r="B626" s="4">
        <v>18</v>
      </c>
      <c r="C626" s="5">
        <v>62.5</v>
      </c>
      <c r="D626" s="5">
        <v>52</v>
      </c>
      <c r="E626" s="6">
        <v>8.24</v>
      </c>
      <c r="F626" s="5">
        <v>10.5</v>
      </c>
      <c r="G626" s="6">
        <v>57.75</v>
      </c>
      <c r="H626" s="7"/>
      <c r="I626" s="16">
        <f t="shared" si="9"/>
        <v>20.192307692307693</v>
      </c>
      <c r="J626" s="3"/>
    </row>
    <row r="627" spans="1:10" ht="15.75" hidden="1" x14ac:dyDescent="0.25">
      <c r="A627" s="17" t="s">
        <v>622</v>
      </c>
      <c r="B627" s="4">
        <v>10</v>
      </c>
      <c r="C627" s="5">
        <v>29</v>
      </c>
      <c r="D627" s="5">
        <v>25</v>
      </c>
      <c r="E627" s="6">
        <v>7.76</v>
      </c>
      <c r="F627" s="5">
        <v>4</v>
      </c>
      <c r="G627" s="6">
        <v>20</v>
      </c>
      <c r="H627" s="7"/>
      <c r="I627" s="16">
        <f t="shared" si="9"/>
        <v>16</v>
      </c>
      <c r="J627" s="3"/>
    </row>
    <row r="628" spans="1:10" ht="15.75" hidden="1" x14ac:dyDescent="0.25">
      <c r="A628" s="17" t="s">
        <v>623</v>
      </c>
      <c r="B628" s="4">
        <v>9</v>
      </c>
      <c r="C628" s="5">
        <v>30.01</v>
      </c>
      <c r="D628" s="5">
        <v>26</v>
      </c>
      <c r="E628" s="6">
        <v>6.51</v>
      </c>
      <c r="F628" s="5">
        <v>4.01</v>
      </c>
      <c r="G628" s="6">
        <v>18.05</v>
      </c>
      <c r="H628" s="7"/>
      <c r="I628" s="16">
        <f t="shared" si="9"/>
        <v>15.423076923076923</v>
      </c>
      <c r="J628" s="3"/>
    </row>
    <row r="629" spans="1:10" ht="15.75" x14ac:dyDescent="0.25">
      <c r="A629" s="17" t="s">
        <v>106</v>
      </c>
      <c r="B629" s="4">
        <v>35</v>
      </c>
      <c r="C629" s="5">
        <v>560</v>
      </c>
      <c r="D629" s="5">
        <v>298</v>
      </c>
      <c r="E629" s="6">
        <v>3.37</v>
      </c>
      <c r="F629" s="5">
        <v>262</v>
      </c>
      <c r="G629" s="6">
        <v>655</v>
      </c>
      <c r="H629" s="5">
        <v>22</v>
      </c>
      <c r="I629" s="16">
        <f t="shared" si="9"/>
        <v>87.919463087248317</v>
      </c>
      <c r="J629" s="3"/>
    </row>
    <row r="630" spans="1:10" ht="15.75" hidden="1" x14ac:dyDescent="0.25">
      <c r="A630" s="17" t="s">
        <v>625</v>
      </c>
      <c r="B630" s="4">
        <v>20</v>
      </c>
      <c r="C630" s="5">
        <v>57</v>
      </c>
      <c r="D630" s="5">
        <v>56.5</v>
      </c>
      <c r="E630" s="6">
        <v>5.05</v>
      </c>
      <c r="F630" s="5">
        <v>0.5</v>
      </c>
      <c r="G630" s="6">
        <v>1.75</v>
      </c>
      <c r="H630" s="7"/>
      <c r="I630" s="16">
        <f t="shared" si="9"/>
        <v>0.88495575221238942</v>
      </c>
      <c r="J630" s="3"/>
    </row>
    <row r="631" spans="1:10" ht="15.75" x14ac:dyDescent="0.25">
      <c r="A631" s="17" t="s">
        <v>624</v>
      </c>
      <c r="B631" s="4">
        <v>6</v>
      </c>
      <c r="C631" s="5">
        <v>20</v>
      </c>
      <c r="D631" s="5">
        <v>10.5</v>
      </c>
      <c r="E631" s="6">
        <v>5.5</v>
      </c>
      <c r="F631" s="5">
        <v>9.5</v>
      </c>
      <c r="G631" s="6">
        <v>33.25</v>
      </c>
      <c r="H631" s="5">
        <v>1</v>
      </c>
      <c r="I631" s="16">
        <f t="shared" si="9"/>
        <v>90.476190476190482</v>
      </c>
      <c r="J631" s="3"/>
    </row>
    <row r="632" spans="1:10" ht="15.75" hidden="1" x14ac:dyDescent="0.25">
      <c r="A632" s="17" t="s">
        <v>627</v>
      </c>
      <c r="B632" s="4">
        <v>39</v>
      </c>
      <c r="C632" s="5">
        <v>126</v>
      </c>
      <c r="D632" s="5">
        <v>101.65</v>
      </c>
      <c r="E632" s="6">
        <v>6.09</v>
      </c>
      <c r="F632" s="5">
        <v>24.35</v>
      </c>
      <c r="G632" s="6">
        <v>97.4</v>
      </c>
      <c r="H632" s="7"/>
      <c r="I632" s="16">
        <f t="shared" si="9"/>
        <v>23.954746679783572</v>
      </c>
      <c r="J632" s="3"/>
    </row>
    <row r="633" spans="1:10" ht="15.75" x14ac:dyDescent="0.25">
      <c r="A633" s="17" t="s">
        <v>385</v>
      </c>
      <c r="B633" s="4">
        <v>19</v>
      </c>
      <c r="C633" s="5">
        <v>78.7</v>
      </c>
      <c r="D633" s="5">
        <v>41</v>
      </c>
      <c r="E633" s="6">
        <v>7.97</v>
      </c>
      <c r="F633" s="5">
        <v>37.700000000000003</v>
      </c>
      <c r="G633" s="6">
        <v>199.3</v>
      </c>
      <c r="H633" s="5">
        <v>2</v>
      </c>
      <c r="I633" s="16">
        <f t="shared" si="9"/>
        <v>91.951219512195124</v>
      </c>
      <c r="J633" s="3"/>
    </row>
    <row r="634" spans="1:10" ht="15.75" hidden="1" x14ac:dyDescent="0.25">
      <c r="A634" s="17" t="s">
        <v>629</v>
      </c>
      <c r="B634" s="4">
        <v>2</v>
      </c>
      <c r="C634" s="5">
        <v>11</v>
      </c>
      <c r="D634" s="5">
        <v>4</v>
      </c>
      <c r="E634" s="6">
        <v>8.4700000000000006</v>
      </c>
      <c r="F634" s="5">
        <v>7</v>
      </c>
      <c r="G634" s="6">
        <v>45.5</v>
      </c>
      <c r="H634" s="7"/>
      <c r="I634" s="16">
        <f t="shared" si="9"/>
        <v>175</v>
      </c>
      <c r="J634" s="3"/>
    </row>
    <row r="635" spans="1:10" ht="15.75" x14ac:dyDescent="0.25">
      <c r="A635" s="17" t="s">
        <v>62</v>
      </c>
      <c r="B635" s="4">
        <v>134</v>
      </c>
      <c r="C635" s="5">
        <v>1514.5</v>
      </c>
      <c r="D635" s="5">
        <v>784</v>
      </c>
      <c r="E635" s="6">
        <v>1.67</v>
      </c>
      <c r="F635" s="5">
        <v>730.5</v>
      </c>
      <c r="G635" s="6">
        <v>832.29</v>
      </c>
      <c r="H635" s="5">
        <v>33</v>
      </c>
      <c r="I635" s="16">
        <f t="shared" si="9"/>
        <v>93.176020408163268</v>
      </c>
      <c r="J635" s="3"/>
    </row>
    <row r="636" spans="1:10" ht="15.75" hidden="1" x14ac:dyDescent="0.25">
      <c r="A636" s="17" t="s">
        <v>631</v>
      </c>
      <c r="B636" s="4">
        <v>3</v>
      </c>
      <c r="C636" s="5">
        <v>69.5</v>
      </c>
      <c r="D636" s="5">
        <v>68</v>
      </c>
      <c r="E636" s="6">
        <v>2.81</v>
      </c>
      <c r="F636" s="5">
        <v>1.5</v>
      </c>
      <c r="G636" s="6">
        <v>4.09</v>
      </c>
      <c r="H636" s="7"/>
      <c r="I636" s="16">
        <f t="shared" si="9"/>
        <v>2.2058823529411766</v>
      </c>
      <c r="J636" s="3"/>
    </row>
    <row r="637" spans="1:10" ht="15.75" hidden="1" x14ac:dyDescent="0.25">
      <c r="A637" s="17" t="s">
        <v>632</v>
      </c>
      <c r="B637" s="4">
        <v>4</v>
      </c>
      <c r="C637" s="5">
        <v>22.5</v>
      </c>
      <c r="D637" s="5">
        <v>21</v>
      </c>
      <c r="E637" s="6">
        <v>3.78</v>
      </c>
      <c r="F637" s="5">
        <v>1.5</v>
      </c>
      <c r="G637" s="6">
        <v>3.99</v>
      </c>
      <c r="H637" s="7"/>
      <c r="I637" s="16">
        <f t="shared" si="9"/>
        <v>7.1428571428571423</v>
      </c>
      <c r="J637" s="3"/>
    </row>
    <row r="638" spans="1:10" ht="15.75" x14ac:dyDescent="0.25">
      <c r="A638" s="17" t="s">
        <v>55</v>
      </c>
      <c r="B638" s="4">
        <v>29</v>
      </c>
      <c r="C638" s="5">
        <v>202</v>
      </c>
      <c r="D638" s="5">
        <v>102</v>
      </c>
      <c r="E638" s="6">
        <v>4.1399999999999997</v>
      </c>
      <c r="F638" s="5">
        <v>100</v>
      </c>
      <c r="G638" s="6">
        <v>275</v>
      </c>
      <c r="H638" s="5">
        <v>2</v>
      </c>
      <c r="I638" s="16">
        <f t="shared" si="9"/>
        <v>98.039215686274503</v>
      </c>
      <c r="J638" s="3"/>
    </row>
    <row r="639" spans="1:10" ht="15.75" x14ac:dyDescent="0.25">
      <c r="A639" s="17" t="s">
        <v>24</v>
      </c>
      <c r="B639" s="4">
        <v>22</v>
      </c>
      <c r="C639" s="5">
        <v>160</v>
      </c>
      <c r="D639" s="5">
        <v>80.5</v>
      </c>
      <c r="E639" s="6">
        <v>2.74</v>
      </c>
      <c r="F639" s="5">
        <v>79.5</v>
      </c>
      <c r="G639" s="6">
        <v>143.1</v>
      </c>
      <c r="H639" s="5">
        <v>6.5</v>
      </c>
      <c r="I639" s="16">
        <f t="shared" si="9"/>
        <v>98.757763975155271</v>
      </c>
      <c r="J639" s="3"/>
    </row>
    <row r="640" spans="1:10" ht="15.75" hidden="1" x14ac:dyDescent="0.25">
      <c r="A640" s="17" t="s">
        <v>635</v>
      </c>
      <c r="B640" s="4">
        <v>34</v>
      </c>
      <c r="C640" s="5">
        <v>150</v>
      </c>
      <c r="D640" s="5">
        <v>137</v>
      </c>
      <c r="E640" s="6">
        <v>6.17</v>
      </c>
      <c r="F640" s="5">
        <v>13</v>
      </c>
      <c r="G640" s="6">
        <v>52</v>
      </c>
      <c r="H640" s="7"/>
      <c r="I640" s="16">
        <f t="shared" si="9"/>
        <v>9.4890510948905096</v>
      </c>
      <c r="J640" s="3"/>
    </row>
    <row r="641" spans="1:10" ht="15.75" x14ac:dyDescent="0.25">
      <c r="A641" s="17" t="s">
        <v>381</v>
      </c>
      <c r="B641" s="4">
        <v>7</v>
      </c>
      <c r="C641" s="5">
        <v>48</v>
      </c>
      <c r="D641" s="5">
        <v>24</v>
      </c>
      <c r="E641" s="6">
        <v>6.9</v>
      </c>
      <c r="F641" s="5">
        <v>24</v>
      </c>
      <c r="G641" s="6">
        <v>108</v>
      </c>
      <c r="H641" s="5">
        <v>1</v>
      </c>
      <c r="I641" s="16">
        <f t="shared" si="9"/>
        <v>100</v>
      </c>
      <c r="J641" s="3"/>
    </row>
    <row r="642" spans="1:10" ht="15.75" hidden="1" x14ac:dyDescent="0.25">
      <c r="A642" s="17" t="s">
        <v>637</v>
      </c>
      <c r="B642" s="4">
        <v>3</v>
      </c>
      <c r="C642" s="5">
        <v>20.5</v>
      </c>
      <c r="D642" s="5">
        <v>20</v>
      </c>
      <c r="E642" s="6">
        <v>3.24</v>
      </c>
      <c r="F642" s="5">
        <v>0.5</v>
      </c>
      <c r="G642" s="6">
        <v>0.75</v>
      </c>
      <c r="H642" s="7"/>
      <c r="I642" s="16">
        <f t="shared" si="9"/>
        <v>2.5</v>
      </c>
      <c r="J642" s="3"/>
    </row>
    <row r="643" spans="1:10" ht="15.75" hidden="1" x14ac:dyDescent="0.25">
      <c r="A643" s="17" t="s">
        <v>638</v>
      </c>
      <c r="B643" s="4">
        <v>34</v>
      </c>
      <c r="C643" s="5">
        <v>96</v>
      </c>
      <c r="D643" s="5">
        <v>95.75</v>
      </c>
      <c r="E643" s="6">
        <v>3.42</v>
      </c>
      <c r="F643" s="5">
        <v>0.25</v>
      </c>
      <c r="G643" s="6">
        <v>0.38</v>
      </c>
      <c r="H643" s="7"/>
      <c r="I643" s="16">
        <f t="shared" si="9"/>
        <v>0.26109660574412535</v>
      </c>
      <c r="J643" s="3"/>
    </row>
    <row r="644" spans="1:10" ht="15.75" x14ac:dyDescent="0.25">
      <c r="A644" s="17" t="s">
        <v>583</v>
      </c>
      <c r="B644" s="4">
        <v>11</v>
      </c>
      <c r="C644" s="5">
        <v>396</v>
      </c>
      <c r="D644" s="5">
        <v>194</v>
      </c>
      <c r="E644" s="6">
        <v>2.02</v>
      </c>
      <c r="F644" s="5">
        <v>202</v>
      </c>
      <c r="G644" s="7"/>
      <c r="H644" s="5">
        <v>3</v>
      </c>
      <c r="I644" s="16">
        <f t="shared" si="9"/>
        <v>104.1237113402062</v>
      </c>
      <c r="J644" s="3"/>
    </row>
    <row r="645" spans="1:10" ht="15.75" x14ac:dyDescent="0.25">
      <c r="A645" s="17" t="s">
        <v>88</v>
      </c>
      <c r="B645" s="4">
        <v>56</v>
      </c>
      <c r="C645" s="5">
        <v>1167</v>
      </c>
      <c r="D645" s="5">
        <v>566.5</v>
      </c>
      <c r="E645" s="6">
        <v>2.4500000000000002</v>
      </c>
      <c r="F645" s="5">
        <v>600.5</v>
      </c>
      <c r="G645" s="6">
        <v>1020.85</v>
      </c>
      <c r="H645" s="5">
        <v>4.5</v>
      </c>
      <c r="I645" s="16">
        <f t="shared" ref="I645:I708" si="10">F645/D645*100</f>
        <v>106.00176522506619</v>
      </c>
      <c r="J645" s="3"/>
    </row>
    <row r="646" spans="1:10" ht="15.75" hidden="1" x14ac:dyDescent="0.25">
      <c r="A646" s="17" t="s">
        <v>641</v>
      </c>
      <c r="B646" s="4">
        <v>1</v>
      </c>
      <c r="C646" s="5">
        <v>21</v>
      </c>
      <c r="D646" s="5">
        <v>6</v>
      </c>
      <c r="E646" s="6">
        <v>7</v>
      </c>
      <c r="F646" s="5">
        <v>15</v>
      </c>
      <c r="G646" s="6">
        <v>75</v>
      </c>
      <c r="H646" s="7"/>
      <c r="I646" s="16">
        <f t="shared" si="10"/>
        <v>250</v>
      </c>
      <c r="J646" s="3"/>
    </row>
    <row r="647" spans="1:10" ht="15.75" hidden="1" x14ac:dyDescent="0.25">
      <c r="A647" s="17" t="s">
        <v>642</v>
      </c>
      <c r="B647" s="4">
        <v>10</v>
      </c>
      <c r="C647" s="5">
        <v>26</v>
      </c>
      <c r="D647" s="5">
        <v>25.5</v>
      </c>
      <c r="E647" s="6">
        <v>7.85</v>
      </c>
      <c r="F647" s="5">
        <v>0.5</v>
      </c>
      <c r="G647" s="6">
        <v>2.75</v>
      </c>
      <c r="H647" s="7"/>
      <c r="I647" s="16">
        <f t="shared" si="10"/>
        <v>1.9607843137254901</v>
      </c>
      <c r="J647" s="3"/>
    </row>
    <row r="648" spans="1:10" ht="15.75" hidden="1" x14ac:dyDescent="0.25">
      <c r="A648" s="17" t="s">
        <v>643</v>
      </c>
      <c r="B648" s="4">
        <v>22</v>
      </c>
      <c r="C648" s="5">
        <v>57</v>
      </c>
      <c r="D648" s="5">
        <v>54.5</v>
      </c>
      <c r="E648" s="6">
        <v>4.8</v>
      </c>
      <c r="F648" s="5">
        <v>2.5</v>
      </c>
      <c r="G648" s="6">
        <v>7.5</v>
      </c>
      <c r="H648" s="7"/>
      <c r="I648" s="16">
        <f t="shared" si="10"/>
        <v>4.5871559633027523</v>
      </c>
      <c r="J648" s="3"/>
    </row>
    <row r="649" spans="1:10" ht="15.75" hidden="1" x14ac:dyDescent="0.25">
      <c r="A649" s="17" t="s">
        <v>644</v>
      </c>
      <c r="B649" s="4">
        <v>23</v>
      </c>
      <c r="C649" s="5">
        <v>84</v>
      </c>
      <c r="D649" s="5">
        <v>59.5</v>
      </c>
      <c r="E649" s="6">
        <v>6.79</v>
      </c>
      <c r="F649" s="5">
        <v>24.5</v>
      </c>
      <c r="G649" s="6">
        <v>113.93</v>
      </c>
      <c r="H649" s="7"/>
      <c r="I649" s="16">
        <f t="shared" si="10"/>
        <v>41.17647058823529</v>
      </c>
      <c r="J649" s="3"/>
    </row>
    <row r="650" spans="1:10" ht="15.75" x14ac:dyDescent="0.25">
      <c r="A650" s="17" t="s">
        <v>296</v>
      </c>
      <c r="B650" s="4">
        <v>53</v>
      </c>
      <c r="C650" s="5">
        <v>393</v>
      </c>
      <c r="D650" s="5">
        <v>179.5</v>
      </c>
      <c r="E650" s="6">
        <v>6.6</v>
      </c>
      <c r="F650" s="5">
        <v>213.5</v>
      </c>
      <c r="G650" s="6">
        <v>911.28</v>
      </c>
      <c r="H650" s="5">
        <v>4</v>
      </c>
      <c r="I650" s="16">
        <f t="shared" si="10"/>
        <v>118.94150417827298</v>
      </c>
      <c r="J650" s="3"/>
    </row>
    <row r="651" spans="1:10" ht="15.75" hidden="1" x14ac:dyDescent="0.25">
      <c r="A651" s="17" t="s">
        <v>646</v>
      </c>
      <c r="B651" s="4">
        <v>16</v>
      </c>
      <c r="C651" s="5">
        <v>38</v>
      </c>
      <c r="D651" s="5">
        <v>31.5</v>
      </c>
      <c r="E651" s="6">
        <v>5.17</v>
      </c>
      <c r="F651" s="5">
        <v>6.5</v>
      </c>
      <c r="G651" s="6">
        <v>22.75</v>
      </c>
      <c r="H651" s="7"/>
      <c r="I651" s="16">
        <f t="shared" si="10"/>
        <v>20.634920634920633</v>
      </c>
      <c r="J651" s="3"/>
    </row>
    <row r="652" spans="1:10" ht="15.75" hidden="1" x14ac:dyDescent="0.25">
      <c r="A652" s="17" t="s">
        <v>647</v>
      </c>
      <c r="B652" s="4">
        <v>19</v>
      </c>
      <c r="C652" s="5">
        <v>58</v>
      </c>
      <c r="D652" s="5">
        <v>47</v>
      </c>
      <c r="E652" s="6">
        <v>5.3</v>
      </c>
      <c r="F652" s="5">
        <v>11</v>
      </c>
      <c r="G652" s="6">
        <v>38.5</v>
      </c>
      <c r="H652" s="7"/>
      <c r="I652" s="16">
        <f t="shared" si="10"/>
        <v>23.404255319148938</v>
      </c>
      <c r="J652" s="3"/>
    </row>
    <row r="653" spans="1:10" ht="15.75" hidden="1" x14ac:dyDescent="0.25">
      <c r="A653" s="17" t="s">
        <v>648</v>
      </c>
      <c r="B653" s="4">
        <v>5</v>
      </c>
      <c r="C653" s="5">
        <v>18</v>
      </c>
      <c r="D653" s="5">
        <v>18</v>
      </c>
      <c r="E653" s="6">
        <v>6.29</v>
      </c>
      <c r="F653" s="7"/>
      <c r="G653" s="7"/>
      <c r="H653" s="7"/>
      <c r="I653" s="16">
        <f t="shared" si="10"/>
        <v>0</v>
      </c>
      <c r="J653" s="3"/>
    </row>
    <row r="654" spans="1:10" ht="15.75" hidden="1" x14ac:dyDescent="0.25">
      <c r="A654" s="17" t="s">
        <v>649</v>
      </c>
      <c r="B654" s="4">
        <v>13</v>
      </c>
      <c r="C654" s="5">
        <v>54</v>
      </c>
      <c r="D654" s="5">
        <v>42.5</v>
      </c>
      <c r="E654" s="6">
        <v>8.2899999999999991</v>
      </c>
      <c r="F654" s="5">
        <v>11.5</v>
      </c>
      <c r="G654" s="6">
        <v>62.68</v>
      </c>
      <c r="H654" s="7"/>
      <c r="I654" s="16">
        <f t="shared" si="10"/>
        <v>27.058823529411764</v>
      </c>
      <c r="J654" s="3"/>
    </row>
    <row r="655" spans="1:10" ht="15.75" x14ac:dyDescent="0.25">
      <c r="A655" s="17" t="s">
        <v>587</v>
      </c>
      <c r="B655" s="4">
        <v>70</v>
      </c>
      <c r="C655" s="7"/>
      <c r="D655" s="5">
        <v>209</v>
      </c>
      <c r="E655" s="6">
        <v>2.27</v>
      </c>
      <c r="F655" s="5">
        <v>251</v>
      </c>
      <c r="G655" s="6">
        <v>376.5</v>
      </c>
      <c r="H655" s="5">
        <v>1.5</v>
      </c>
      <c r="I655" s="16">
        <f t="shared" si="10"/>
        <v>120.09569377990429</v>
      </c>
      <c r="J655" s="3"/>
    </row>
    <row r="656" spans="1:10" ht="15.75" x14ac:dyDescent="0.25">
      <c r="A656" s="17" t="s">
        <v>408</v>
      </c>
      <c r="B656" s="4">
        <v>17</v>
      </c>
      <c r="C656" s="5">
        <v>107.5</v>
      </c>
      <c r="D656" s="5">
        <v>48.5</v>
      </c>
      <c r="E656" s="6">
        <v>9.11</v>
      </c>
      <c r="F656" s="5">
        <v>59</v>
      </c>
      <c r="G656" s="6">
        <v>336.3</v>
      </c>
      <c r="H656" s="5">
        <v>5</v>
      </c>
      <c r="I656" s="16">
        <f t="shared" si="10"/>
        <v>121.64948453608247</v>
      </c>
      <c r="J656" s="3"/>
    </row>
    <row r="657" spans="1:10" ht="15.75" hidden="1" x14ac:dyDescent="0.25">
      <c r="A657" s="17" t="s">
        <v>652</v>
      </c>
      <c r="B657" s="4">
        <v>40</v>
      </c>
      <c r="C657" s="5">
        <v>125.5</v>
      </c>
      <c r="D657" s="5">
        <v>93</v>
      </c>
      <c r="E657" s="6">
        <v>5.3</v>
      </c>
      <c r="F657" s="5">
        <v>32.5</v>
      </c>
      <c r="G657" s="6">
        <v>108.23</v>
      </c>
      <c r="H657" s="7"/>
      <c r="I657" s="16">
        <f t="shared" si="10"/>
        <v>34.946236559139784</v>
      </c>
      <c r="J657" s="3"/>
    </row>
    <row r="658" spans="1:10" ht="15.75" hidden="1" x14ac:dyDescent="0.25">
      <c r="A658" s="17" t="s">
        <v>653</v>
      </c>
      <c r="B658" s="4">
        <v>22</v>
      </c>
      <c r="C658" s="5">
        <v>61</v>
      </c>
      <c r="D658" s="5">
        <v>43.5</v>
      </c>
      <c r="E658" s="6">
        <v>5.46</v>
      </c>
      <c r="F658" s="5">
        <v>17.5</v>
      </c>
      <c r="G658" s="6">
        <v>61.25</v>
      </c>
      <c r="H658" s="7"/>
      <c r="I658" s="16">
        <f t="shared" si="10"/>
        <v>40.229885057471265</v>
      </c>
      <c r="J658" s="3"/>
    </row>
    <row r="659" spans="1:10" ht="15.75" x14ac:dyDescent="0.25">
      <c r="A659" s="17" t="s">
        <v>581</v>
      </c>
      <c r="B659" s="4">
        <v>8</v>
      </c>
      <c r="C659" s="5">
        <v>250</v>
      </c>
      <c r="D659" s="5">
        <v>112</v>
      </c>
      <c r="E659" s="6">
        <v>1.45</v>
      </c>
      <c r="F659" s="5">
        <v>138</v>
      </c>
      <c r="G659" s="6">
        <v>165.6</v>
      </c>
      <c r="H659" s="5">
        <v>14</v>
      </c>
      <c r="I659" s="16">
        <f t="shared" si="10"/>
        <v>123.21428571428572</v>
      </c>
      <c r="J659" s="3"/>
    </row>
    <row r="660" spans="1:10" ht="15.75" hidden="1" x14ac:dyDescent="0.25">
      <c r="A660" s="17" t="s">
        <v>655</v>
      </c>
      <c r="B660" s="4">
        <v>8</v>
      </c>
      <c r="C660" s="5">
        <v>23</v>
      </c>
      <c r="D660" s="5">
        <v>20.5</v>
      </c>
      <c r="E660" s="6">
        <v>10.74</v>
      </c>
      <c r="F660" s="5">
        <v>2.5</v>
      </c>
      <c r="G660" s="6">
        <v>18.75</v>
      </c>
      <c r="H660" s="7"/>
      <c r="I660" s="16">
        <f t="shared" si="10"/>
        <v>12.195121951219512</v>
      </c>
      <c r="J660" s="3"/>
    </row>
    <row r="661" spans="1:10" ht="15.75" hidden="1" x14ac:dyDescent="0.25">
      <c r="A661" s="17" t="s">
        <v>656</v>
      </c>
      <c r="B661" s="4">
        <v>15</v>
      </c>
      <c r="C661" s="5">
        <v>33</v>
      </c>
      <c r="D661" s="5">
        <v>27.5</v>
      </c>
      <c r="E661" s="6">
        <v>12.71</v>
      </c>
      <c r="F661" s="5">
        <v>5.5</v>
      </c>
      <c r="G661" s="6">
        <v>48.13</v>
      </c>
      <c r="H661" s="7"/>
      <c r="I661" s="16">
        <f t="shared" si="10"/>
        <v>20</v>
      </c>
      <c r="J661" s="3"/>
    </row>
    <row r="662" spans="1:10" ht="15.75" hidden="1" x14ac:dyDescent="0.25">
      <c r="A662" s="17" t="s">
        <v>657</v>
      </c>
      <c r="B662" s="4">
        <v>7</v>
      </c>
      <c r="C662" s="5">
        <v>20</v>
      </c>
      <c r="D662" s="5">
        <v>11.5</v>
      </c>
      <c r="E662" s="6">
        <v>9.14</v>
      </c>
      <c r="F662" s="5">
        <v>8.5</v>
      </c>
      <c r="G662" s="6">
        <v>53.13</v>
      </c>
      <c r="H662" s="7"/>
      <c r="I662" s="16">
        <f t="shared" si="10"/>
        <v>73.91304347826086</v>
      </c>
      <c r="J662" s="3"/>
    </row>
    <row r="663" spans="1:10" ht="15.75" x14ac:dyDescent="0.25">
      <c r="A663" s="17" t="s">
        <v>54</v>
      </c>
      <c r="B663" s="4">
        <v>51</v>
      </c>
      <c r="C663" s="5">
        <v>516</v>
      </c>
      <c r="D663" s="5">
        <v>224</v>
      </c>
      <c r="E663" s="6">
        <v>3.72</v>
      </c>
      <c r="F663" s="5">
        <v>292</v>
      </c>
      <c r="G663" s="6">
        <v>730</v>
      </c>
      <c r="H663" s="5">
        <v>5</v>
      </c>
      <c r="I663" s="16">
        <f t="shared" si="10"/>
        <v>130.35714285714286</v>
      </c>
      <c r="J663" s="3"/>
    </row>
    <row r="664" spans="1:10" ht="15.75" hidden="1" x14ac:dyDescent="0.25">
      <c r="A664" s="17" t="s">
        <v>659</v>
      </c>
      <c r="B664" s="4">
        <v>24</v>
      </c>
      <c r="C664" s="5">
        <v>102</v>
      </c>
      <c r="D664" s="5">
        <v>43.01</v>
      </c>
      <c r="E664" s="6">
        <v>3</v>
      </c>
      <c r="F664" s="5">
        <v>58.99</v>
      </c>
      <c r="G664" s="6">
        <v>117.98</v>
      </c>
      <c r="H664" s="7"/>
      <c r="I664" s="16">
        <f t="shared" si="10"/>
        <v>137.15415019762847</v>
      </c>
      <c r="J664" s="3"/>
    </row>
    <row r="665" spans="1:10" ht="15.75" hidden="1" x14ac:dyDescent="0.25">
      <c r="A665" s="17" t="s">
        <v>660</v>
      </c>
      <c r="B665" s="4">
        <v>4</v>
      </c>
      <c r="C665" s="5">
        <v>10</v>
      </c>
      <c r="D665" s="5">
        <v>10</v>
      </c>
      <c r="E665" s="6">
        <v>7.98</v>
      </c>
      <c r="F665" s="7"/>
      <c r="G665" s="7"/>
      <c r="H665" s="7"/>
      <c r="I665" s="16">
        <f t="shared" si="10"/>
        <v>0</v>
      </c>
      <c r="J665" s="3"/>
    </row>
    <row r="666" spans="1:10" ht="15.75" hidden="1" x14ac:dyDescent="0.25">
      <c r="A666" s="17" t="s">
        <v>661</v>
      </c>
      <c r="B666" s="4">
        <v>7</v>
      </c>
      <c r="C666" s="5">
        <v>28</v>
      </c>
      <c r="D666" s="5">
        <v>28</v>
      </c>
      <c r="E666" s="6">
        <v>8.4600000000000009</v>
      </c>
      <c r="F666" s="7"/>
      <c r="G666" s="7"/>
      <c r="H666" s="7"/>
      <c r="I666" s="16">
        <f t="shared" si="10"/>
        <v>0</v>
      </c>
      <c r="J666" s="3"/>
    </row>
    <row r="667" spans="1:10" ht="15.75" hidden="1" x14ac:dyDescent="0.25">
      <c r="A667" s="17" t="s">
        <v>662</v>
      </c>
      <c r="B667" s="4">
        <v>7</v>
      </c>
      <c r="C667" s="5">
        <v>18</v>
      </c>
      <c r="D667" s="5">
        <v>18</v>
      </c>
      <c r="E667" s="6">
        <v>8.42</v>
      </c>
      <c r="F667" s="7"/>
      <c r="G667" s="7"/>
      <c r="H667" s="7"/>
      <c r="I667" s="16">
        <f t="shared" si="10"/>
        <v>0</v>
      </c>
      <c r="J667" s="3"/>
    </row>
    <row r="668" spans="1:10" ht="15.75" x14ac:dyDescent="0.25">
      <c r="A668" s="17" t="s">
        <v>201</v>
      </c>
      <c r="B668" s="4">
        <v>56</v>
      </c>
      <c r="C668" s="5">
        <v>307</v>
      </c>
      <c r="D668" s="5">
        <v>132</v>
      </c>
      <c r="E668" s="6">
        <v>4.3</v>
      </c>
      <c r="F668" s="5">
        <v>175</v>
      </c>
      <c r="G668" s="6">
        <v>472.5</v>
      </c>
      <c r="H668" s="5">
        <v>1</v>
      </c>
      <c r="I668" s="16">
        <f t="shared" si="10"/>
        <v>132.57575757575756</v>
      </c>
      <c r="J668" s="3"/>
    </row>
    <row r="669" spans="1:10" ht="15.75" x14ac:dyDescent="0.25">
      <c r="A669" s="17" t="s">
        <v>790</v>
      </c>
      <c r="B669" s="4">
        <v>24</v>
      </c>
      <c r="C669" s="5">
        <v>109</v>
      </c>
      <c r="D669" s="5">
        <v>45</v>
      </c>
      <c r="E669" s="6">
        <v>3.79</v>
      </c>
      <c r="F669" s="5">
        <v>64</v>
      </c>
      <c r="G669" s="6">
        <v>180.26</v>
      </c>
      <c r="H669" s="5">
        <v>4</v>
      </c>
      <c r="I669" s="16">
        <f t="shared" si="10"/>
        <v>142.22222222222223</v>
      </c>
      <c r="J669" s="3"/>
    </row>
    <row r="670" spans="1:10" ht="15.75" hidden="1" x14ac:dyDescent="0.25">
      <c r="A670" s="17" t="s">
        <v>665</v>
      </c>
      <c r="B670" s="4">
        <v>19</v>
      </c>
      <c r="C670" s="5">
        <v>95</v>
      </c>
      <c r="D670" s="5">
        <v>63.5</v>
      </c>
      <c r="E670" s="6">
        <v>6.22</v>
      </c>
      <c r="F670" s="5">
        <v>31.5</v>
      </c>
      <c r="G670" s="6">
        <v>125.01</v>
      </c>
      <c r="H670" s="7"/>
      <c r="I670" s="16">
        <f t="shared" si="10"/>
        <v>49.606299212598429</v>
      </c>
      <c r="J670" s="3"/>
    </row>
    <row r="671" spans="1:10" ht="15.75" x14ac:dyDescent="0.25">
      <c r="A671" s="17" t="s">
        <v>61</v>
      </c>
      <c r="B671" s="4">
        <v>85</v>
      </c>
      <c r="C671" s="5">
        <v>1289</v>
      </c>
      <c r="D671" s="5">
        <v>527.5</v>
      </c>
      <c r="E671" s="6">
        <v>1.64</v>
      </c>
      <c r="F671" s="5">
        <v>761.5</v>
      </c>
      <c r="G671" s="6">
        <v>866.27</v>
      </c>
      <c r="H671" s="5">
        <v>8</v>
      </c>
      <c r="I671" s="16">
        <f t="shared" si="10"/>
        <v>144.36018957345971</v>
      </c>
      <c r="J671" s="3"/>
    </row>
    <row r="672" spans="1:10" ht="15.75" hidden="1" x14ac:dyDescent="0.25">
      <c r="A672" s="17" t="s">
        <v>667</v>
      </c>
      <c r="B672" s="4">
        <v>1</v>
      </c>
      <c r="C672" s="5">
        <v>1.5</v>
      </c>
      <c r="D672" s="5">
        <v>1</v>
      </c>
      <c r="E672" s="6">
        <v>10.5</v>
      </c>
      <c r="F672" s="5">
        <v>0.5</v>
      </c>
      <c r="G672" s="6">
        <v>3.38</v>
      </c>
      <c r="H672" s="7"/>
      <c r="I672" s="16">
        <f t="shared" si="10"/>
        <v>50</v>
      </c>
      <c r="J672" s="3"/>
    </row>
    <row r="673" spans="1:10" ht="15.75" hidden="1" x14ac:dyDescent="0.25">
      <c r="A673" s="17" t="s">
        <v>668</v>
      </c>
      <c r="B673" s="4">
        <v>18</v>
      </c>
      <c r="C673" s="5">
        <v>43.5</v>
      </c>
      <c r="D673" s="5">
        <v>43.5</v>
      </c>
      <c r="E673" s="6">
        <v>9.77</v>
      </c>
      <c r="F673" s="7"/>
      <c r="G673" s="7"/>
      <c r="H673" s="7"/>
      <c r="I673" s="16">
        <f t="shared" si="10"/>
        <v>0</v>
      </c>
      <c r="J673" s="3"/>
    </row>
    <row r="674" spans="1:10" ht="15.75" hidden="1" x14ac:dyDescent="0.25">
      <c r="A674" s="17" t="s">
        <v>669</v>
      </c>
      <c r="B674" s="4">
        <v>7</v>
      </c>
      <c r="C674" s="5">
        <v>11</v>
      </c>
      <c r="D674" s="5">
        <v>10</v>
      </c>
      <c r="E674" s="6">
        <v>9.44</v>
      </c>
      <c r="F674" s="5">
        <v>1</v>
      </c>
      <c r="G674" s="6">
        <v>6.75</v>
      </c>
      <c r="H674" s="7"/>
      <c r="I674" s="16">
        <f t="shared" si="10"/>
        <v>10</v>
      </c>
      <c r="J674" s="3"/>
    </row>
    <row r="675" spans="1:10" ht="15.75" hidden="1" x14ac:dyDescent="0.25">
      <c r="A675" s="17" t="s">
        <v>670</v>
      </c>
      <c r="B675" s="4">
        <v>10</v>
      </c>
      <c r="C675" s="5">
        <v>21</v>
      </c>
      <c r="D675" s="5">
        <v>16.5</v>
      </c>
      <c r="E675" s="6">
        <v>9.7100000000000009</v>
      </c>
      <c r="F675" s="5">
        <v>4.5</v>
      </c>
      <c r="G675" s="6">
        <v>30.38</v>
      </c>
      <c r="H675" s="7"/>
      <c r="I675" s="16">
        <f t="shared" si="10"/>
        <v>27.27272727272727</v>
      </c>
      <c r="J675" s="3"/>
    </row>
    <row r="676" spans="1:10" ht="15.75" hidden="1" x14ac:dyDescent="0.25">
      <c r="A676" s="17" t="s">
        <v>671</v>
      </c>
      <c r="B676" s="4">
        <v>1</v>
      </c>
      <c r="C676" s="5">
        <v>8</v>
      </c>
      <c r="D676" s="5">
        <v>1</v>
      </c>
      <c r="E676" s="6">
        <v>10.5</v>
      </c>
      <c r="F676" s="5">
        <v>7</v>
      </c>
      <c r="G676" s="6">
        <v>47.25</v>
      </c>
      <c r="H676" s="7"/>
      <c r="I676" s="16">
        <f t="shared" si="10"/>
        <v>700</v>
      </c>
      <c r="J676" s="3"/>
    </row>
    <row r="677" spans="1:10" ht="15.75" hidden="1" x14ac:dyDescent="0.25">
      <c r="A677" s="17" t="s">
        <v>672</v>
      </c>
      <c r="B677" s="4">
        <v>7</v>
      </c>
      <c r="C677" s="5">
        <v>18</v>
      </c>
      <c r="D677" s="5">
        <v>18</v>
      </c>
      <c r="E677" s="6">
        <v>8.08</v>
      </c>
      <c r="F677" s="7"/>
      <c r="G677" s="7"/>
      <c r="H677" s="7"/>
      <c r="I677" s="16">
        <f t="shared" si="10"/>
        <v>0</v>
      </c>
      <c r="J677" s="3"/>
    </row>
    <row r="678" spans="1:10" ht="15.75" x14ac:dyDescent="0.25">
      <c r="A678" s="17" t="s">
        <v>574</v>
      </c>
      <c r="B678" s="4">
        <v>6</v>
      </c>
      <c r="C678" s="5">
        <v>53</v>
      </c>
      <c r="D678" s="5">
        <v>21.5</v>
      </c>
      <c r="E678" s="6">
        <v>5.98</v>
      </c>
      <c r="F678" s="5">
        <v>31.5</v>
      </c>
      <c r="G678" s="6">
        <v>119.7</v>
      </c>
      <c r="H678" s="5">
        <v>12</v>
      </c>
      <c r="I678" s="16">
        <f t="shared" si="10"/>
        <v>146.51162790697674</v>
      </c>
      <c r="J678" s="3"/>
    </row>
    <row r="679" spans="1:10" ht="15.75" hidden="1" x14ac:dyDescent="0.25">
      <c r="A679" s="17" t="s">
        <v>674</v>
      </c>
      <c r="B679" s="4">
        <v>61</v>
      </c>
      <c r="C679" s="5">
        <v>154.5</v>
      </c>
      <c r="D679" s="5">
        <v>133.57</v>
      </c>
      <c r="E679" s="6">
        <v>5.85</v>
      </c>
      <c r="F679" s="5">
        <v>20.93</v>
      </c>
      <c r="G679" s="6">
        <v>75.349999999999994</v>
      </c>
      <c r="H679" s="7"/>
      <c r="I679" s="16">
        <f t="shared" si="10"/>
        <v>15.669686306805422</v>
      </c>
      <c r="J679" s="3"/>
    </row>
    <row r="680" spans="1:10" ht="15.75" x14ac:dyDescent="0.25">
      <c r="A680" s="17" t="s">
        <v>328</v>
      </c>
      <c r="B680" s="4">
        <v>31</v>
      </c>
      <c r="C680" s="5">
        <v>240</v>
      </c>
      <c r="D680" s="5">
        <v>96.5</v>
      </c>
      <c r="E680" s="6">
        <v>6.96</v>
      </c>
      <c r="F680" s="5">
        <v>143.5</v>
      </c>
      <c r="G680" s="6">
        <v>614.17999999999995</v>
      </c>
      <c r="H680" s="5">
        <v>4</v>
      </c>
      <c r="I680" s="16">
        <f t="shared" si="10"/>
        <v>148.70466321243524</v>
      </c>
      <c r="J680" s="3"/>
    </row>
    <row r="681" spans="1:10" ht="15.75" x14ac:dyDescent="0.25">
      <c r="A681" s="17" t="s">
        <v>94</v>
      </c>
      <c r="B681" s="4">
        <v>25</v>
      </c>
      <c r="C681" s="5">
        <v>451</v>
      </c>
      <c r="D681" s="5">
        <v>179</v>
      </c>
      <c r="E681" s="6">
        <v>2.78</v>
      </c>
      <c r="F681" s="5">
        <v>272</v>
      </c>
      <c r="G681" s="6">
        <v>616.37</v>
      </c>
      <c r="H681" s="5">
        <v>5.5</v>
      </c>
      <c r="I681" s="16">
        <f t="shared" si="10"/>
        <v>151.95530726256982</v>
      </c>
      <c r="J681" s="3"/>
    </row>
    <row r="682" spans="1:10" ht="15.75" x14ac:dyDescent="0.25">
      <c r="A682" s="17" t="s">
        <v>86</v>
      </c>
      <c r="B682" s="4">
        <v>86</v>
      </c>
      <c r="C682" s="5">
        <v>1865</v>
      </c>
      <c r="D682" s="5">
        <v>732.5</v>
      </c>
      <c r="E682" s="6">
        <v>1.97</v>
      </c>
      <c r="F682" s="5">
        <v>1132.5</v>
      </c>
      <c r="G682" s="6">
        <v>1472.25</v>
      </c>
      <c r="H682" s="5">
        <v>74.5</v>
      </c>
      <c r="I682" s="16">
        <f t="shared" si="10"/>
        <v>154.6075085324232</v>
      </c>
      <c r="J682" s="3"/>
    </row>
    <row r="683" spans="1:10" ht="15.75" x14ac:dyDescent="0.25">
      <c r="A683" s="17" t="s">
        <v>103</v>
      </c>
      <c r="B683" s="4">
        <v>26</v>
      </c>
      <c r="C683" s="5">
        <v>423</v>
      </c>
      <c r="D683" s="5">
        <v>165</v>
      </c>
      <c r="E683" s="6">
        <v>1.26</v>
      </c>
      <c r="F683" s="5">
        <v>258</v>
      </c>
      <c r="G683" s="6">
        <v>224.57</v>
      </c>
      <c r="H683" s="5">
        <v>2.5</v>
      </c>
      <c r="I683" s="16">
        <f t="shared" si="10"/>
        <v>156.36363636363637</v>
      </c>
      <c r="J683" s="3"/>
    </row>
    <row r="684" spans="1:10" ht="15.75" hidden="1" x14ac:dyDescent="0.25">
      <c r="A684" s="17" t="s">
        <v>679</v>
      </c>
      <c r="B684" s="4">
        <v>4</v>
      </c>
      <c r="C684" s="5">
        <v>24</v>
      </c>
      <c r="D684" s="5">
        <v>17</v>
      </c>
      <c r="E684" s="6">
        <v>10.18</v>
      </c>
      <c r="F684" s="5">
        <v>7</v>
      </c>
      <c r="G684" s="6">
        <v>51.19</v>
      </c>
      <c r="H684" s="7"/>
      <c r="I684" s="16">
        <f t="shared" si="10"/>
        <v>41.17647058823529</v>
      </c>
      <c r="J684" s="3"/>
    </row>
    <row r="685" spans="1:10" ht="15.75" x14ac:dyDescent="0.25">
      <c r="A685" s="17" t="s">
        <v>175</v>
      </c>
      <c r="B685" s="4">
        <v>4</v>
      </c>
      <c r="C685" s="5">
        <v>45.32</v>
      </c>
      <c r="D685" s="5">
        <v>17.5</v>
      </c>
      <c r="E685" s="6">
        <v>4.43</v>
      </c>
      <c r="F685" s="5">
        <v>27.82</v>
      </c>
      <c r="G685" s="6">
        <v>91.81</v>
      </c>
      <c r="H685" s="5">
        <v>3</v>
      </c>
      <c r="I685" s="16">
        <f t="shared" si="10"/>
        <v>158.97142857142856</v>
      </c>
      <c r="J685" s="3"/>
    </row>
    <row r="686" spans="1:10" ht="15.75" x14ac:dyDescent="0.25">
      <c r="A686" s="17" t="s">
        <v>124</v>
      </c>
      <c r="B686" s="4">
        <v>3</v>
      </c>
      <c r="C686" s="5">
        <v>80</v>
      </c>
      <c r="D686" s="5">
        <v>30</v>
      </c>
      <c r="E686" s="6">
        <v>1.2</v>
      </c>
      <c r="F686" s="5">
        <v>50</v>
      </c>
      <c r="G686" s="7"/>
      <c r="H686" s="5">
        <v>10</v>
      </c>
      <c r="I686" s="16">
        <f t="shared" si="10"/>
        <v>166.66666666666669</v>
      </c>
      <c r="J686" s="3"/>
    </row>
    <row r="687" spans="1:10" ht="15.75" x14ac:dyDescent="0.25">
      <c r="A687" s="17" t="s">
        <v>546</v>
      </c>
      <c r="B687" s="4">
        <v>13</v>
      </c>
      <c r="C687" s="5">
        <v>85</v>
      </c>
      <c r="D687" s="5">
        <v>31</v>
      </c>
      <c r="E687" s="6">
        <v>4.24</v>
      </c>
      <c r="F687" s="5">
        <v>54</v>
      </c>
      <c r="G687" s="6">
        <v>143.1</v>
      </c>
      <c r="H687" s="5">
        <v>1</v>
      </c>
      <c r="I687" s="16">
        <f t="shared" si="10"/>
        <v>174.19354838709677</v>
      </c>
      <c r="J687" s="3"/>
    </row>
    <row r="688" spans="1:10" ht="15.75" x14ac:dyDescent="0.25">
      <c r="A688" s="17" t="s">
        <v>580</v>
      </c>
      <c r="B688" s="4">
        <v>14</v>
      </c>
      <c r="C688" s="5">
        <v>500</v>
      </c>
      <c r="D688" s="5">
        <v>176</v>
      </c>
      <c r="E688" s="6">
        <v>1.51</v>
      </c>
      <c r="F688" s="5">
        <v>324</v>
      </c>
      <c r="G688" s="6">
        <v>388.8</v>
      </c>
      <c r="H688" s="5">
        <v>10</v>
      </c>
      <c r="I688" s="16">
        <f t="shared" si="10"/>
        <v>184.09090909090909</v>
      </c>
      <c r="J688" s="3"/>
    </row>
    <row r="689" spans="1:10" ht="15.75" hidden="1" x14ac:dyDescent="0.25">
      <c r="A689" s="17" t="s">
        <v>684</v>
      </c>
      <c r="B689" s="4">
        <v>4</v>
      </c>
      <c r="C689" s="5">
        <v>17</v>
      </c>
      <c r="D689" s="5">
        <v>7</v>
      </c>
      <c r="E689" s="6">
        <v>11.82</v>
      </c>
      <c r="F689" s="5">
        <v>10</v>
      </c>
      <c r="G689" s="6">
        <v>88.38</v>
      </c>
      <c r="H689" s="7"/>
      <c r="I689" s="16">
        <f t="shared" si="10"/>
        <v>142.85714285714286</v>
      </c>
      <c r="J689" s="3"/>
    </row>
    <row r="690" spans="1:10" ht="15.75" hidden="1" x14ac:dyDescent="0.25">
      <c r="A690" s="17" t="s">
        <v>685</v>
      </c>
      <c r="B690" s="4">
        <v>33</v>
      </c>
      <c r="C690" s="5">
        <v>125</v>
      </c>
      <c r="D690" s="5">
        <v>90.5</v>
      </c>
      <c r="E690" s="6">
        <v>4.07</v>
      </c>
      <c r="F690" s="5">
        <v>34.5</v>
      </c>
      <c r="G690" s="6">
        <v>94.88</v>
      </c>
      <c r="H690" s="7"/>
      <c r="I690" s="16">
        <f t="shared" si="10"/>
        <v>38.121546961325969</v>
      </c>
      <c r="J690" s="3"/>
    </row>
    <row r="691" spans="1:10" ht="15.75" hidden="1" x14ac:dyDescent="0.25">
      <c r="A691" s="17" t="s">
        <v>686</v>
      </c>
      <c r="B691" s="4">
        <v>22</v>
      </c>
      <c r="C691" s="5">
        <v>150</v>
      </c>
      <c r="D691" s="5">
        <v>96</v>
      </c>
      <c r="E691" s="6">
        <v>4.03</v>
      </c>
      <c r="F691" s="5">
        <v>54</v>
      </c>
      <c r="G691" s="6">
        <v>148.5</v>
      </c>
      <c r="H691" s="7"/>
      <c r="I691" s="16">
        <f t="shared" si="10"/>
        <v>56.25</v>
      </c>
      <c r="J691" s="3"/>
    </row>
    <row r="692" spans="1:10" ht="15.75" x14ac:dyDescent="0.25">
      <c r="A692" s="17" t="s">
        <v>299</v>
      </c>
      <c r="B692" s="4">
        <v>6</v>
      </c>
      <c r="C692" s="5">
        <v>44</v>
      </c>
      <c r="D692" s="5">
        <v>15</v>
      </c>
      <c r="E692" s="6">
        <v>5.99</v>
      </c>
      <c r="F692" s="5">
        <v>29</v>
      </c>
      <c r="G692" s="6">
        <v>130.5</v>
      </c>
      <c r="H692" s="5">
        <v>4</v>
      </c>
      <c r="I692" s="16">
        <f t="shared" si="10"/>
        <v>193.33333333333334</v>
      </c>
      <c r="J692" s="3"/>
    </row>
    <row r="693" spans="1:10" ht="15.75" hidden="1" x14ac:dyDescent="0.25">
      <c r="A693" s="17" t="s">
        <v>783</v>
      </c>
      <c r="B693" s="4">
        <v>49</v>
      </c>
      <c r="C693" s="5">
        <v>96</v>
      </c>
      <c r="D693" s="5">
        <v>95.5</v>
      </c>
      <c r="E693" s="6">
        <v>5.95</v>
      </c>
      <c r="F693" s="5">
        <v>0.5</v>
      </c>
      <c r="G693" s="6">
        <v>2</v>
      </c>
      <c r="H693" s="7"/>
      <c r="I693" s="16">
        <f t="shared" si="10"/>
        <v>0.52356020942408377</v>
      </c>
      <c r="J693" s="3"/>
    </row>
    <row r="694" spans="1:10" ht="15.75" hidden="1" x14ac:dyDescent="0.25">
      <c r="A694" s="17" t="s">
        <v>689</v>
      </c>
      <c r="B694" s="4">
        <v>3</v>
      </c>
      <c r="C694" s="5">
        <v>30</v>
      </c>
      <c r="D694" s="5">
        <v>30</v>
      </c>
      <c r="E694" s="6">
        <v>3.28</v>
      </c>
      <c r="F694" s="7"/>
      <c r="G694" s="7"/>
      <c r="H694" s="7"/>
      <c r="I694" s="16">
        <f t="shared" si="10"/>
        <v>0</v>
      </c>
      <c r="J694" s="3"/>
    </row>
    <row r="695" spans="1:10" ht="15.75" hidden="1" x14ac:dyDescent="0.25">
      <c r="A695" s="17" t="s">
        <v>690</v>
      </c>
      <c r="B695" s="4">
        <v>4</v>
      </c>
      <c r="C695" s="5">
        <v>23</v>
      </c>
      <c r="D695" s="5">
        <v>11.5</v>
      </c>
      <c r="E695" s="6">
        <v>6.13</v>
      </c>
      <c r="F695" s="5">
        <v>11.5</v>
      </c>
      <c r="G695" s="6">
        <v>48.88</v>
      </c>
      <c r="H695" s="7"/>
      <c r="I695" s="16">
        <f t="shared" si="10"/>
        <v>100</v>
      </c>
      <c r="J695" s="3"/>
    </row>
    <row r="696" spans="1:10" ht="15.75" x14ac:dyDescent="0.25">
      <c r="A696" s="17" t="s">
        <v>87</v>
      </c>
      <c r="B696" s="4">
        <v>64</v>
      </c>
      <c r="C696" s="5">
        <v>1555</v>
      </c>
      <c r="D696" s="5">
        <v>514.5</v>
      </c>
      <c r="E696" s="6">
        <v>2.5099999999999998</v>
      </c>
      <c r="F696" s="5">
        <v>1040.5</v>
      </c>
      <c r="G696" s="6">
        <v>1768.85</v>
      </c>
      <c r="H696" s="5">
        <v>8</v>
      </c>
      <c r="I696" s="16">
        <f t="shared" si="10"/>
        <v>202.23517978620018</v>
      </c>
      <c r="J696" s="3"/>
    </row>
    <row r="697" spans="1:10" ht="15.75" hidden="1" x14ac:dyDescent="0.25">
      <c r="A697" s="17" t="s">
        <v>692</v>
      </c>
      <c r="B697" s="4">
        <v>3</v>
      </c>
      <c r="C697" s="5">
        <v>22.85</v>
      </c>
      <c r="D697" s="5">
        <v>7.5</v>
      </c>
      <c r="E697" s="6">
        <v>7.99</v>
      </c>
      <c r="F697" s="5">
        <v>15.35</v>
      </c>
      <c r="G697" s="6">
        <v>84.43</v>
      </c>
      <c r="H697" s="7"/>
      <c r="I697" s="16">
        <f t="shared" si="10"/>
        <v>204.66666666666663</v>
      </c>
      <c r="J697" s="3"/>
    </row>
    <row r="698" spans="1:10" ht="15.75" hidden="1" x14ac:dyDescent="0.25">
      <c r="A698" s="17" t="s">
        <v>693</v>
      </c>
      <c r="B698" s="4">
        <v>20</v>
      </c>
      <c r="C698" s="5">
        <v>82</v>
      </c>
      <c r="D698" s="5">
        <v>56</v>
      </c>
      <c r="E698" s="6">
        <v>7.93</v>
      </c>
      <c r="F698" s="5">
        <v>26</v>
      </c>
      <c r="G698" s="6">
        <v>130</v>
      </c>
      <c r="H698" s="7"/>
      <c r="I698" s="16">
        <f t="shared" si="10"/>
        <v>46.428571428571431</v>
      </c>
      <c r="J698" s="3"/>
    </row>
    <row r="699" spans="1:10" ht="15.75" hidden="1" x14ac:dyDescent="0.25">
      <c r="A699" s="17" t="s">
        <v>694</v>
      </c>
      <c r="B699" s="4">
        <v>8</v>
      </c>
      <c r="C699" s="5">
        <v>99.5</v>
      </c>
      <c r="D699" s="5">
        <v>99.5</v>
      </c>
      <c r="E699" s="6">
        <v>3.55</v>
      </c>
      <c r="F699" s="7"/>
      <c r="G699" s="7"/>
      <c r="H699" s="7"/>
      <c r="I699" s="16">
        <f t="shared" si="10"/>
        <v>0</v>
      </c>
      <c r="J699" s="3"/>
    </row>
    <row r="700" spans="1:10" ht="15.75" x14ac:dyDescent="0.25">
      <c r="A700" s="17" t="s">
        <v>517</v>
      </c>
      <c r="B700" s="4">
        <v>4</v>
      </c>
      <c r="C700" s="7"/>
      <c r="D700" s="5">
        <v>7</v>
      </c>
      <c r="E700" s="6">
        <v>5.16</v>
      </c>
      <c r="F700" s="5">
        <v>14.5</v>
      </c>
      <c r="G700" s="6">
        <v>56.55</v>
      </c>
      <c r="H700" s="5">
        <v>1</v>
      </c>
      <c r="I700" s="16">
        <f t="shared" si="10"/>
        <v>207.14285714285717</v>
      </c>
      <c r="J700" s="3"/>
    </row>
    <row r="701" spans="1:10" ht="15.75" x14ac:dyDescent="0.25">
      <c r="A701" s="17" t="s">
        <v>560</v>
      </c>
      <c r="B701" s="4">
        <v>9</v>
      </c>
      <c r="C701" s="5">
        <v>58</v>
      </c>
      <c r="D701" s="5">
        <v>18.53</v>
      </c>
      <c r="E701" s="6">
        <v>6.9</v>
      </c>
      <c r="F701" s="5">
        <v>39.47</v>
      </c>
      <c r="G701" s="6">
        <v>177.62</v>
      </c>
      <c r="H701" s="5">
        <v>1.5</v>
      </c>
      <c r="I701" s="16">
        <f t="shared" si="10"/>
        <v>213.00593631948189</v>
      </c>
      <c r="J701" s="3"/>
    </row>
    <row r="702" spans="1:10" ht="15.75" hidden="1" x14ac:dyDescent="0.25">
      <c r="A702" s="17" t="s">
        <v>697</v>
      </c>
      <c r="B702" s="4">
        <v>21</v>
      </c>
      <c r="C702" s="5">
        <v>96.5</v>
      </c>
      <c r="D702" s="5">
        <v>69</v>
      </c>
      <c r="E702" s="6">
        <v>2.79</v>
      </c>
      <c r="F702" s="5">
        <v>27.5</v>
      </c>
      <c r="G702" s="7"/>
      <c r="H702" s="7"/>
      <c r="I702" s="16">
        <f t="shared" si="10"/>
        <v>39.855072463768117</v>
      </c>
      <c r="J702" s="3"/>
    </row>
    <row r="703" spans="1:10" ht="15.75" hidden="1" x14ac:dyDescent="0.25">
      <c r="A703" s="17" t="s">
        <v>699</v>
      </c>
      <c r="B703" s="4">
        <v>14</v>
      </c>
      <c r="C703" s="5">
        <v>35</v>
      </c>
      <c r="D703" s="5">
        <v>33</v>
      </c>
      <c r="E703" s="6">
        <v>2.89</v>
      </c>
      <c r="F703" s="5">
        <v>2</v>
      </c>
      <c r="G703" s="7"/>
      <c r="H703" s="7"/>
      <c r="I703" s="16">
        <f t="shared" si="10"/>
        <v>6.0606060606060606</v>
      </c>
      <c r="J703" s="3"/>
    </row>
    <row r="704" spans="1:10" ht="15.75" hidden="1" x14ac:dyDescent="0.25">
      <c r="A704" s="17" t="s">
        <v>700</v>
      </c>
      <c r="B704" s="4">
        <v>60</v>
      </c>
      <c r="C704" s="5">
        <v>276.5</v>
      </c>
      <c r="D704" s="5">
        <v>230.5</v>
      </c>
      <c r="E704" s="6">
        <v>2.4</v>
      </c>
      <c r="F704" s="5">
        <v>46</v>
      </c>
      <c r="G704" s="7"/>
      <c r="H704" s="7"/>
      <c r="I704" s="16">
        <f t="shared" si="10"/>
        <v>19.956616052060738</v>
      </c>
      <c r="J704" s="3"/>
    </row>
    <row r="705" spans="1:10" ht="15.75" hidden="1" x14ac:dyDescent="0.25">
      <c r="A705" s="17" t="s">
        <v>705</v>
      </c>
      <c r="B705" s="4"/>
      <c r="C705" s="7"/>
      <c r="D705" s="7"/>
      <c r="E705" s="7"/>
      <c r="F705" s="7"/>
      <c r="G705" s="7"/>
      <c r="H705" s="7"/>
      <c r="I705" s="16" t="e">
        <f t="shared" si="10"/>
        <v>#DIV/0!</v>
      </c>
      <c r="J705" s="3"/>
    </row>
    <row r="706" spans="1:10" ht="15.75" hidden="1" x14ac:dyDescent="0.25">
      <c r="A706" s="17" t="s">
        <v>706</v>
      </c>
      <c r="B706" s="4">
        <v>66</v>
      </c>
      <c r="C706" s="5">
        <v>421</v>
      </c>
      <c r="D706" s="5">
        <v>339</v>
      </c>
      <c r="E706" s="6">
        <v>4.24</v>
      </c>
      <c r="F706" s="5">
        <v>82</v>
      </c>
      <c r="G706" s="6">
        <v>240.4</v>
      </c>
      <c r="H706" s="7"/>
      <c r="I706" s="16">
        <f t="shared" si="10"/>
        <v>24.188790560471976</v>
      </c>
      <c r="J706" s="3"/>
    </row>
    <row r="707" spans="1:10" ht="15.75" hidden="1" x14ac:dyDescent="0.25">
      <c r="A707" s="17" t="s">
        <v>707</v>
      </c>
      <c r="B707" s="4"/>
      <c r="C707" s="5">
        <v>14.5</v>
      </c>
      <c r="D707" s="7"/>
      <c r="E707" s="7"/>
      <c r="F707" s="5">
        <v>14.5</v>
      </c>
      <c r="G707" s="6">
        <v>55.1</v>
      </c>
      <c r="H707" s="7"/>
      <c r="I707" s="16" t="e">
        <f t="shared" si="10"/>
        <v>#DIV/0!</v>
      </c>
      <c r="J707" s="3"/>
    </row>
    <row r="708" spans="1:10" ht="15.75" hidden="1" x14ac:dyDescent="0.25">
      <c r="A708" s="17" t="s">
        <v>708</v>
      </c>
      <c r="B708" s="4">
        <v>2</v>
      </c>
      <c r="C708" s="5">
        <v>9.5</v>
      </c>
      <c r="D708" s="5">
        <v>10</v>
      </c>
      <c r="E708" s="6">
        <v>5.05</v>
      </c>
      <c r="F708" s="5">
        <v>-0.5</v>
      </c>
      <c r="G708" s="7"/>
      <c r="H708" s="7"/>
      <c r="I708" s="16">
        <f t="shared" si="10"/>
        <v>-5</v>
      </c>
      <c r="J708" s="3"/>
    </row>
    <row r="709" spans="1:10" ht="15.75" hidden="1" x14ac:dyDescent="0.25">
      <c r="A709" s="17" t="s">
        <v>709</v>
      </c>
      <c r="B709" s="4"/>
      <c r="C709" s="5">
        <v>1123</v>
      </c>
      <c r="D709" s="7"/>
      <c r="E709" s="7"/>
      <c r="F709" s="5">
        <v>1123</v>
      </c>
      <c r="G709" s="6">
        <v>920.86</v>
      </c>
      <c r="H709" s="7"/>
      <c r="I709" s="16" t="e">
        <f t="shared" ref="I709:I737" si="11">F709/D709*100</f>
        <v>#DIV/0!</v>
      </c>
      <c r="J709" s="3"/>
    </row>
    <row r="710" spans="1:10" ht="15.75" hidden="1" x14ac:dyDescent="0.25">
      <c r="A710" s="17" t="s">
        <v>710</v>
      </c>
      <c r="B710" s="4"/>
      <c r="C710" s="5">
        <v>787</v>
      </c>
      <c r="D710" s="7"/>
      <c r="E710" s="7"/>
      <c r="F710" s="5">
        <v>787</v>
      </c>
      <c r="G710" s="6">
        <v>905.05</v>
      </c>
      <c r="H710" s="7"/>
      <c r="I710" s="16" t="e">
        <f t="shared" si="11"/>
        <v>#DIV/0!</v>
      </c>
      <c r="J710" s="3"/>
    </row>
    <row r="711" spans="1:10" ht="15.75" hidden="1" x14ac:dyDescent="0.25">
      <c r="A711" s="17" t="s">
        <v>734</v>
      </c>
      <c r="B711" s="4">
        <v>1</v>
      </c>
      <c r="C711" s="7"/>
      <c r="D711" s="5">
        <v>0.5</v>
      </c>
      <c r="E711" s="6">
        <v>2</v>
      </c>
      <c r="F711" s="5">
        <v>-0.5</v>
      </c>
      <c r="G711" s="7"/>
      <c r="H711" s="7"/>
      <c r="I711" s="16">
        <f t="shared" si="11"/>
        <v>-100</v>
      </c>
      <c r="J711" s="3"/>
    </row>
    <row r="712" spans="1:10" ht="15.75" hidden="1" x14ac:dyDescent="0.25">
      <c r="A712" s="17" t="s">
        <v>735</v>
      </c>
      <c r="B712" s="4">
        <v>1</v>
      </c>
      <c r="C712" s="7"/>
      <c r="D712" s="7"/>
      <c r="E712" s="7"/>
      <c r="F712" s="7"/>
      <c r="G712" s="7"/>
      <c r="H712" s="7"/>
      <c r="I712" s="16" t="e">
        <f t="shared" si="11"/>
        <v>#DIV/0!</v>
      </c>
      <c r="J712" s="3"/>
    </row>
    <row r="713" spans="1:10" ht="15.75" hidden="1" x14ac:dyDescent="0.25">
      <c r="A713" s="17" t="s">
        <v>736</v>
      </c>
      <c r="B713" s="4">
        <v>2</v>
      </c>
      <c r="C713" s="5">
        <v>5.5</v>
      </c>
      <c r="D713" s="5">
        <v>5.5</v>
      </c>
      <c r="E713" s="6">
        <v>28</v>
      </c>
      <c r="F713" s="7"/>
      <c r="G713" s="7"/>
      <c r="H713" s="7"/>
      <c r="I713" s="16">
        <f t="shared" si="11"/>
        <v>0</v>
      </c>
      <c r="J713" s="3"/>
    </row>
    <row r="714" spans="1:10" ht="15.75" hidden="1" x14ac:dyDescent="0.25">
      <c r="A714" s="17" t="s">
        <v>737</v>
      </c>
      <c r="B714" s="4">
        <v>1</v>
      </c>
      <c r="C714" s="5">
        <v>3</v>
      </c>
      <c r="D714" s="5">
        <v>3</v>
      </c>
      <c r="E714" s="6">
        <v>21</v>
      </c>
      <c r="F714" s="7"/>
      <c r="G714" s="7"/>
      <c r="H714" s="7"/>
      <c r="I714" s="16">
        <f t="shared" si="11"/>
        <v>0</v>
      </c>
      <c r="J714" s="3"/>
    </row>
    <row r="715" spans="1:10" ht="15.75" hidden="1" x14ac:dyDescent="0.25">
      <c r="A715" s="17" t="s">
        <v>738</v>
      </c>
      <c r="B715" s="4">
        <v>1</v>
      </c>
      <c r="C715" s="5">
        <v>3.5</v>
      </c>
      <c r="D715" s="5">
        <v>3.5</v>
      </c>
      <c r="E715" s="6">
        <v>20</v>
      </c>
      <c r="F715" s="7"/>
      <c r="G715" s="7"/>
      <c r="H715" s="7"/>
      <c r="I715" s="16">
        <f t="shared" si="11"/>
        <v>0</v>
      </c>
      <c r="J715" s="3"/>
    </row>
    <row r="716" spans="1:10" ht="15.75" hidden="1" x14ac:dyDescent="0.25">
      <c r="A716" s="17" t="s">
        <v>739</v>
      </c>
      <c r="B716" s="4">
        <v>1</v>
      </c>
      <c r="C716" s="5">
        <v>5</v>
      </c>
      <c r="D716" s="5">
        <v>5</v>
      </c>
      <c r="E716" s="6">
        <v>20</v>
      </c>
      <c r="F716" s="7"/>
      <c r="G716" s="7"/>
      <c r="H716" s="7"/>
      <c r="I716" s="16">
        <f t="shared" si="11"/>
        <v>0</v>
      </c>
      <c r="J716" s="3"/>
    </row>
    <row r="717" spans="1:10" ht="15.75" hidden="1" x14ac:dyDescent="0.25">
      <c r="A717" s="17" t="s">
        <v>740</v>
      </c>
      <c r="B717" s="4">
        <v>3</v>
      </c>
      <c r="C717" s="5">
        <v>6.5</v>
      </c>
      <c r="D717" s="5">
        <v>6.5</v>
      </c>
      <c r="E717" s="6">
        <v>20</v>
      </c>
      <c r="F717" s="7"/>
      <c r="G717" s="7"/>
      <c r="H717" s="7"/>
      <c r="I717" s="16">
        <f t="shared" si="11"/>
        <v>0</v>
      </c>
      <c r="J717" s="3"/>
    </row>
    <row r="718" spans="1:10" ht="15.75" hidden="1" x14ac:dyDescent="0.25">
      <c r="A718" s="17" t="s">
        <v>741</v>
      </c>
      <c r="B718" s="4">
        <v>1</v>
      </c>
      <c r="C718" s="5">
        <v>3</v>
      </c>
      <c r="D718" s="5">
        <v>3</v>
      </c>
      <c r="E718" s="6">
        <v>12</v>
      </c>
      <c r="F718" s="7"/>
      <c r="G718" s="7"/>
      <c r="H718" s="7"/>
      <c r="I718" s="16">
        <f t="shared" si="11"/>
        <v>0</v>
      </c>
      <c r="J718" s="3"/>
    </row>
    <row r="719" spans="1:10" ht="15.75" hidden="1" x14ac:dyDescent="0.25">
      <c r="A719" s="17" t="s">
        <v>742</v>
      </c>
      <c r="B719" s="4">
        <v>3</v>
      </c>
      <c r="C719" s="7"/>
      <c r="D719" s="5">
        <v>0.03</v>
      </c>
      <c r="E719" s="7"/>
      <c r="F719" s="5">
        <v>-0.03</v>
      </c>
      <c r="G719" s="7"/>
      <c r="H719" s="7"/>
      <c r="I719" s="16">
        <f t="shared" si="11"/>
        <v>-100</v>
      </c>
      <c r="J719" s="3"/>
    </row>
    <row r="720" spans="1:10" ht="15.75" hidden="1" x14ac:dyDescent="0.25">
      <c r="A720" s="17" t="s">
        <v>743</v>
      </c>
      <c r="B720" s="4">
        <v>19</v>
      </c>
      <c r="C720" s="5">
        <v>215.4</v>
      </c>
      <c r="D720" s="5">
        <v>183.4</v>
      </c>
      <c r="E720" s="6">
        <v>1.95</v>
      </c>
      <c r="F720" s="5">
        <v>32</v>
      </c>
      <c r="G720" s="6">
        <v>51.2</v>
      </c>
      <c r="H720" s="7"/>
      <c r="I720" s="16">
        <f t="shared" si="11"/>
        <v>17.448200654307524</v>
      </c>
      <c r="J720" s="3"/>
    </row>
    <row r="721" spans="1:10" ht="15.75" hidden="1" x14ac:dyDescent="0.25">
      <c r="A721" s="17" t="s">
        <v>744</v>
      </c>
      <c r="B721" s="4"/>
      <c r="C721" s="7"/>
      <c r="D721" s="7"/>
      <c r="E721" s="7"/>
      <c r="F721" s="7"/>
      <c r="G721" s="7"/>
      <c r="H721" s="7"/>
      <c r="I721" s="16" t="e">
        <f t="shared" si="11"/>
        <v>#DIV/0!</v>
      </c>
      <c r="J721" s="3"/>
    </row>
    <row r="722" spans="1:10" ht="15.75" hidden="1" x14ac:dyDescent="0.25">
      <c r="A722" s="17" t="s">
        <v>745</v>
      </c>
      <c r="B722" s="4">
        <v>19</v>
      </c>
      <c r="C722" s="5">
        <v>614</v>
      </c>
      <c r="D722" s="5">
        <v>229</v>
      </c>
      <c r="E722" s="6">
        <v>1.48</v>
      </c>
      <c r="F722" s="5">
        <v>385</v>
      </c>
      <c r="G722" s="7"/>
      <c r="H722" s="7"/>
      <c r="I722" s="16">
        <f t="shared" si="11"/>
        <v>168.12227074235807</v>
      </c>
      <c r="J722" s="3"/>
    </row>
    <row r="723" spans="1:10" ht="15.75" hidden="1" x14ac:dyDescent="0.25">
      <c r="A723" s="17" t="s">
        <v>711</v>
      </c>
      <c r="B723" s="4">
        <v>46</v>
      </c>
      <c r="C723" s="5">
        <v>929.5</v>
      </c>
      <c r="D723" s="5">
        <v>736</v>
      </c>
      <c r="E723" s="6">
        <v>1.73</v>
      </c>
      <c r="F723" s="5">
        <v>193.5</v>
      </c>
      <c r="G723" s="6">
        <v>224.46</v>
      </c>
      <c r="H723" s="7"/>
      <c r="I723" s="16">
        <f t="shared" si="11"/>
        <v>26.290760869565215</v>
      </c>
      <c r="J723" s="3"/>
    </row>
    <row r="724" spans="1:10" ht="15.75" hidden="1" x14ac:dyDescent="0.25">
      <c r="A724" s="17" t="s">
        <v>746</v>
      </c>
      <c r="B724" s="4">
        <v>45</v>
      </c>
      <c r="C724" s="7"/>
      <c r="D724" s="5">
        <v>0.45</v>
      </c>
      <c r="E724" s="7"/>
      <c r="F724" s="5">
        <v>-0.45</v>
      </c>
      <c r="G724" s="7"/>
      <c r="H724" s="7"/>
      <c r="I724" s="16">
        <f t="shared" si="11"/>
        <v>-100</v>
      </c>
      <c r="J724" s="3"/>
    </row>
    <row r="725" spans="1:10" ht="15.75" hidden="1" x14ac:dyDescent="0.25">
      <c r="A725" s="17" t="s">
        <v>747</v>
      </c>
      <c r="B725" s="4">
        <v>80</v>
      </c>
      <c r="C725" s="7"/>
      <c r="D725" s="5">
        <v>0.79</v>
      </c>
      <c r="E725" s="7"/>
      <c r="F725" s="5">
        <v>-0.79</v>
      </c>
      <c r="G725" s="7"/>
      <c r="H725" s="7"/>
      <c r="I725" s="16">
        <f t="shared" si="11"/>
        <v>-100</v>
      </c>
      <c r="J725" s="3"/>
    </row>
    <row r="726" spans="1:10" ht="15.75" hidden="1" x14ac:dyDescent="0.25">
      <c r="A726" s="17" t="s">
        <v>712</v>
      </c>
      <c r="B726" s="4">
        <v>15</v>
      </c>
      <c r="C726" s="5">
        <v>258</v>
      </c>
      <c r="D726" s="5">
        <v>258</v>
      </c>
      <c r="E726" s="6">
        <v>1.43</v>
      </c>
      <c r="F726" s="7"/>
      <c r="G726" s="7"/>
      <c r="H726" s="7"/>
      <c r="I726" s="16">
        <f t="shared" si="11"/>
        <v>0</v>
      </c>
      <c r="J726" s="3"/>
    </row>
    <row r="727" spans="1:10" ht="15.75" hidden="1" x14ac:dyDescent="0.25">
      <c r="A727" s="17" t="s">
        <v>784</v>
      </c>
      <c r="B727" s="4">
        <v>58</v>
      </c>
      <c r="C727" s="7"/>
      <c r="D727" s="5">
        <v>113.65</v>
      </c>
      <c r="E727" s="7"/>
      <c r="F727" s="5">
        <v>-113.65</v>
      </c>
      <c r="G727" s="7"/>
      <c r="H727" s="7"/>
      <c r="I727" s="16">
        <f t="shared" si="11"/>
        <v>-100</v>
      </c>
      <c r="J727" s="3"/>
    </row>
    <row r="728" spans="1:10" ht="15.75" hidden="1" x14ac:dyDescent="0.25">
      <c r="A728" s="17" t="s">
        <v>713</v>
      </c>
      <c r="B728" s="4">
        <v>25</v>
      </c>
      <c r="C728" s="5">
        <v>82</v>
      </c>
      <c r="D728" s="5">
        <v>82</v>
      </c>
      <c r="E728" s="6">
        <v>3.26</v>
      </c>
      <c r="F728" s="7"/>
      <c r="G728" s="7"/>
      <c r="H728" s="7"/>
      <c r="I728" s="16">
        <f t="shared" si="11"/>
        <v>0</v>
      </c>
      <c r="J728" s="3"/>
    </row>
    <row r="729" spans="1:10" ht="15.75" hidden="1" x14ac:dyDescent="0.25">
      <c r="A729" s="17" t="s">
        <v>714</v>
      </c>
      <c r="B729" s="4">
        <v>43</v>
      </c>
      <c r="C729" s="5">
        <v>111.25</v>
      </c>
      <c r="D729" s="5">
        <v>106</v>
      </c>
      <c r="E729" s="6">
        <v>3.51</v>
      </c>
      <c r="F729" s="5">
        <v>5.25</v>
      </c>
      <c r="G729" s="6">
        <v>13.13</v>
      </c>
      <c r="H729" s="7"/>
      <c r="I729" s="16">
        <f t="shared" si="11"/>
        <v>4.9528301886792452</v>
      </c>
      <c r="J729" s="3"/>
    </row>
    <row r="730" spans="1:10" ht="15.75" hidden="1" x14ac:dyDescent="0.25">
      <c r="A730" s="17" t="s">
        <v>715</v>
      </c>
      <c r="B730" s="4">
        <v>96</v>
      </c>
      <c r="C730" s="5">
        <v>350</v>
      </c>
      <c r="D730" s="5">
        <v>289.5</v>
      </c>
      <c r="E730" s="6">
        <v>3.54</v>
      </c>
      <c r="F730" s="5">
        <v>60.5</v>
      </c>
      <c r="G730" s="6">
        <v>151.25</v>
      </c>
      <c r="H730" s="7"/>
      <c r="I730" s="16">
        <f t="shared" si="11"/>
        <v>20.898100172711572</v>
      </c>
      <c r="J730" s="3"/>
    </row>
    <row r="731" spans="1:10" ht="15.75" hidden="1" x14ac:dyDescent="0.25">
      <c r="A731" s="17" t="s">
        <v>716</v>
      </c>
      <c r="B731" s="4">
        <v>44</v>
      </c>
      <c r="C731" s="5">
        <v>140.25</v>
      </c>
      <c r="D731" s="5">
        <v>140.25</v>
      </c>
      <c r="E731" s="6">
        <v>3.36</v>
      </c>
      <c r="F731" s="7"/>
      <c r="G731" s="7"/>
      <c r="H731" s="7"/>
      <c r="I731" s="16">
        <f t="shared" si="11"/>
        <v>0</v>
      </c>
      <c r="J731" s="3"/>
    </row>
    <row r="732" spans="1:10" ht="15.75" hidden="1" x14ac:dyDescent="0.25">
      <c r="A732" s="17" t="s">
        <v>717</v>
      </c>
      <c r="B732" s="4">
        <v>49</v>
      </c>
      <c r="C732" s="5">
        <v>158</v>
      </c>
      <c r="D732" s="5">
        <v>157.75</v>
      </c>
      <c r="E732" s="6">
        <v>3.44</v>
      </c>
      <c r="F732" s="5">
        <v>0.25</v>
      </c>
      <c r="G732" s="6">
        <v>0.63</v>
      </c>
      <c r="H732" s="7"/>
      <c r="I732" s="16">
        <f t="shared" si="11"/>
        <v>0.15847860538827258</v>
      </c>
      <c r="J732" s="3"/>
    </row>
    <row r="733" spans="1:10" ht="15.75" hidden="1" x14ac:dyDescent="0.25">
      <c r="A733" s="17" t="s">
        <v>718</v>
      </c>
      <c r="B733" s="4">
        <v>96</v>
      </c>
      <c r="C733" s="5">
        <v>301</v>
      </c>
      <c r="D733" s="5">
        <v>265.75</v>
      </c>
      <c r="E733" s="6">
        <v>3.54</v>
      </c>
      <c r="F733" s="5">
        <v>35.25</v>
      </c>
      <c r="G733" s="6">
        <v>88.13</v>
      </c>
      <c r="H733" s="7"/>
      <c r="I733" s="16">
        <f t="shared" si="11"/>
        <v>13.264346190028222</v>
      </c>
      <c r="J733" s="3"/>
    </row>
    <row r="734" spans="1:10" ht="15.75" hidden="1" x14ac:dyDescent="0.25">
      <c r="A734" s="17" t="s">
        <v>719</v>
      </c>
      <c r="B734" s="4">
        <v>33</v>
      </c>
      <c r="C734" s="5">
        <v>99.5</v>
      </c>
      <c r="D734" s="5">
        <v>97</v>
      </c>
      <c r="E734" s="6">
        <v>3.44</v>
      </c>
      <c r="F734" s="5">
        <v>2.5</v>
      </c>
      <c r="G734" s="6">
        <v>6.25</v>
      </c>
      <c r="H734" s="7"/>
      <c r="I734" s="16">
        <f t="shared" si="11"/>
        <v>2.5773195876288657</v>
      </c>
      <c r="J734" s="3"/>
    </row>
    <row r="735" spans="1:10" ht="15.75" hidden="1" x14ac:dyDescent="0.25">
      <c r="A735" s="17" t="s">
        <v>720</v>
      </c>
      <c r="B735" s="4">
        <v>67</v>
      </c>
      <c r="C735" s="5">
        <v>210.5</v>
      </c>
      <c r="D735" s="5">
        <v>163</v>
      </c>
      <c r="E735" s="6">
        <v>3.51</v>
      </c>
      <c r="F735" s="5">
        <v>47.5</v>
      </c>
      <c r="G735" s="6">
        <v>118.75</v>
      </c>
      <c r="H735" s="7"/>
      <c r="I735" s="16">
        <f t="shared" si="11"/>
        <v>29.141104294478527</v>
      </c>
      <c r="J735" s="3"/>
    </row>
    <row r="736" spans="1:10" ht="15.75" hidden="1" x14ac:dyDescent="0.25">
      <c r="A736" s="17" t="s">
        <v>721</v>
      </c>
      <c r="B736" s="4">
        <v>83</v>
      </c>
      <c r="C736" s="5">
        <v>284.75</v>
      </c>
      <c r="D736" s="5">
        <v>285</v>
      </c>
      <c r="E736" s="6">
        <v>3.45</v>
      </c>
      <c r="F736" s="5">
        <v>-0.25</v>
      </c>
      <c r="G736" s="6">
        <v>-0.63</v>
      </c>
      <c r="H736" s="7"/>
      <c r="I736" s="16">
        <f t="shared" si="11"/>
        <v>-8.771929824561403E-2</v>
      </c>
      <c r="J736" s="3"/>
    </row>
    <row r="737" spans="1:10" ht="15.75" hidden="1" x14ac:dyDescent="0.25">
      <c r="A737" s="17" t="s">
        <v>748</v>
      </c>
      <c r="B737" s="4">
        <v>11</v>
      </c>
      <c r="C737" s="5">
        <v>287</v>
      </c>
      <c r="D737" s="5">
        <v>287</v>
      </c>
      <c r="E737" s="6">
        <v>0.99</v>
      </c>
      <c r="F737" s="7"/>
      <c r="G737" s="7"/>
      <c r="H737" s="7"/>
      <c r="I737" s="16">
        <f t="shared" si="11"/>
        <v>0</v>
      </c>
      <c r="J737" s="3"/>
    </row>
  </sheetData>
  <autoFilter ref="A4:J737">
    <filterColumn colId="7">
      <customFilters>
        <customFilter operator="notEqual" val=" "/>
      </customFilters>
    </filterColumn>
    <sortState ref="A5:J745">
      <sortCondition ref="I4:I745"/>
    </sortState>
  </autoFilter>
  <mergeCells count="4">
    <mergeCell ref="B1:F1"/>
    <mergeCell ref="G1:H1"/>
    <mergeCell ref="D2:E2"/>
    <mergeCell ref="F2:G2"/>
  </mergeCells>
  <pageMargins left="0.25" right="0.25" top="0.22" bottom="0.17" header="0.22" footer="0.16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734"/>
  <sheetViews>
    <sheetView topLeftCell="A2" workbookViewId="0">
      <selection activeCell="A2" sqref="A2"/>
    </sheetView>
  </sheetViews>
  <sheetFormatPr defaultRowHeight="15" x14ac:dyDescent="0.25"/>
  <cols>
    <col min="1" max="1" width="51" customWidth="1"/>
    <col min="2" max="2" width="5.140625" customWidth="1"/>
    <col min="3" max="3" width="15" customWidth="1"/>
    <col min="4" max="4" width="14.42578125" customWidth="1"/>
    <col min="5" max="5" width="8.140625" bestFit="1" customWidth="1"/>
    <col min="6" max="6" width="13.5703125" customWidth="1"/>
    <col min="7" max="7" width="9.42578125" customWidth="1"/>
    <col min="8" max="8" width="12.42578125" customWidth="1"/>
    <col min="9" max="9" width="6.28515625" customWidth="1"/>
    <col min="10" max="10" width="7" customWidth="1"/>
  </cols>
  <sheetData>
    <row r="1" spans="1:10" ht="15.75" thickBot="1" x14ac:dyDescent="0.3">
      <c r="B1" s="107" t="s">
        <v>792</v>
      </c>
      <c r="C1" s="108"/>
      <c r="D1" s="108"/>
      <c r="E1" s="108"/>
      <c r="F1" s="108"/>
      <c r="G1" s="112" t="s">
        <v>793</v>
      </c>
      <c r="H1" s="113"/>
    </row>
    <row r="2" spans="1:10" ht="16.5" customHeight="1" thickBot="1" x14ac:dyDescent="0.3">
      <c r="A2" s="11" t="s">
        <v>3</v>
      </c>
      <c r="B2" s="11" t="s">
        <v>4</v>
      </c>
      <c r="C2" s="26" t="s">
        <v>5</v>
      </c>
      <c r="D2" s="109" t="s">
        <v>6</v>
      </c>
      <c r="E2" s="110"/>
      <c r="F2" s="109" t="s">
        <v>7</v>
      </c>
      <c r="G2" s="111"/>
      <c r="H2" s="26" t="s">
        <v>6</v>
      </c>
      <c r="I2" s="12"/>
      <c r="J2" s="12"/>
    </row>
    <row r="3" spans="1:10" ht="16.5" thickBot="1" x14ac:dyDescent="0.3">
      <c r="A3" s="11" t="s">
        <v>2</v>
      </c>
      <c r="B3" s="11" t="s">
        <v>8</v>
      </c>
      <c r="C3" s="14" t="s">
        <v>9</v>
      </c>
      <c r="D3" s="14" t="s">
        <v>9</v>
      </c>
      <c r="E3" s="14" t="s">
        <v>10</v>
      </c>
      <c r="F3" s="14" t="s">
        <v>9</v>
      </c>
      <c r="G3" s="14" t="s">
        <v>11</v>
      </c>
      <c r="H3" s="14" t="s">
        <v>9</v>
      </c>
      <c r="I3" s="12"/>
      <c r="J3" s="12"/>
    </row>
    <row r="4" spans="1:10" ht="15.75" x14ac:dyDescent="0.25">
      <c r="A4" s="35"/>
      <c r="B4" s="35"/>
      <c r="C4" s="36"/>
      <c r="D4" s="36"/>
      <c r="E4" s="36"/>
      <c r="F4" s="36"/>
      <c r="G4" s="36"/>
      <c r="H4" s="36"/>
      <c r="I4" s="37"/>
      <c r="J4" s="37"/>
    </row>
    <row r="5" spans="1:10" ht="15.75" hidden="1" x14ac:dyDescent="0.25">
      <c r="A5" s="27" t="s">
        <v>731</v>
      </c>
      <c r="B5" s="29">
        <v>25</v>
      </c>
      <c r="C5" s="32"/>
      <c r="D5" s="30">
        <v>0.25</v>
      </c>
      <c r="E5" s="32"/>
      <c r="F5" s="30">
        <v>-0.25</v>
      </c>
      <c r="G5" s="32"/>
      <c r="H5" s="32"/>
      <c r="I5" s="38">
        <f t="shared" ref="I5:I68" si="0">F5/D5*100</f>
        <v>-100</v>
      </c>
      <c r="J5" s="28"/>
    </row>
    <row r="6" spans="1:10" ht="15.75" hidden="1" x14ac:dyDescent="0.25">
      <c r="A6" s="27" t="s">
        <v>732</v>
      </c>
      <c r="B6" s="29">
        <v>64</v>
      </c>
      <c r="C6" s="32"/>
      <c r="D6" s="30">
        <v>0.64</v>
      </c>
      <c r="E6" s="31">
        <v>109.38</v>
      </c>
      <c r="F6" s="30">
        <v>-0.64</v>
      </c>
      <c r="G6" s="32"/>
      <c r="H6" s="32"/>
      <c r="I6" s="38">
        <f t="shared" si="0"/>
        <v>-100</v>
      </c>
      <c r="J6" s="28"/>
    </row>
    <row r="7" spans="1:10" ht="15.75" hidden="1" x14ac:dyDescent="0.25">
      <c r="A7" s="27" t="s">
        <v>733</v>
      </c>
      <c r="B7" s="29">
        <v>1</v>
      </c>
      <c r="C7" s="32"/>
      <c r="D7" s="30">
        <v>0.01</v>
      </c>
      <c r="E7" s="32"/>
      <c r="F7" s="30">
        <v>-0.01</v>
      </c>
      <c r="G7" s="32"/>
      <c r="H7" s="32"/>
      <c r="I7" s="38">
        <f t="shared" si="0"/>
        <v>-100</v>
      </c>
      <c r="J7" s="28"/>
    </row>
    <row r="8" spans="1:10" ht="15.75" hidden="1" x14ac:dyDescent="0.25">
      <c r="A8" s="27" t="s">
        <v>586</v>
      </c>
      <c r="B8" s="29">
        <v>1</v>
      </c>
      <c r="C8" s="32"/>
      <c r="D8" s="30">
        <v>2</v>
      </c>
      <c r="E8" s="31">
        <v>9</v>
      </c>
      <c r="F8" s="30">
        <v>-2</v>
      </c>
      <c r="G8" s="32"/>
      <c r="H8" s="32"/>
      <c r="I8" s="38">
        <f t="shared" si="0"/>
        <v>-100</v>
      </c>
      <c r="J8" s="28"/>
    </row>
    <row r="9" spans="1:10" ht="15.75" hidden="1" x14ac:dyDescent="0.25">
      <c r="A9" s="27" t="s">
        <v>757</v>
      </c>
      <c r="B9" s="29">
        <v>2</v>
      </c>
      <c r="C9" s="32"/>
      <c r="D9" s="30">
        <v>32</v>
      </c>
      <c r="E9" s="31">
        <v>1</v>
      </c>
      <c r="F9" s="30">
        <v>-32</v>
      </c>
      <c r="G9" s="31">
        <v>-23.36</v>
      </c>
      <c r="H9" s="32"/>
      <c r="I9" s="38">
        <f t="shared" si="0"/>
        <v>-100</v>
      </c>
      <c r="J9" s="28"/>
    </row>
    <row r="10" spans="1:10" ht="15.75" hidden="1" x14ac:dyDescent="0.25">
      <c r="A10" s="27" t="s">
        <v>758</v>
      </c>
      <c r="B10" s="29">
        <v>2</v>
      </c>
      <c r="C10" s="32"/>
      <c r="D10" s="30">
        <v>32</v>
      </c>
      <c r="E10" s="31">
        <v>1</v>
      </c>
      <c r="F10" s="30">
        <v>-32</v>
      </c>
      <c r="G10" s="31">
        <v>-23.36</v>
      </c>
      <c r="H10" s="32"/>
      <c r="I10" s="38">
        <f t="shared" si="0"/>
        <v>-100</v>
      </c>
      <c r="J10" s="28"/>
    </row>
    <row r="11" spans="1:10" ht="15.75" hidden="1" x14ac:dyDescent="0.25">
      <c r="A11" s="27" t="s">
        <v>734</v>
      </c>
      <c r="B11" s="29">
        <v>1</v>
      </c>
      <c r="C11" s="32"/>
      <c r="D11" s="30">
        <v>0.5</v>
      </c>
      <c r="E11" s="31">
        <v>2</v>
      </c>
      <c r="F11" s="30">
        <v>-0.5</v>
      </c>
      <c r="G11" s="32"/>
      <c r="H11" s="32"/>
      <c r="I11" s="38">
        <f t="shared" si="0"/>
        <v>-100</v>
      </c>
      <c r="J11" s="28"/>
    </row>
    <row r="12" spans="1:10" ht="15.75" hidden="1" x14ac:dyDescent="0.25">
      <c r="A12" s="27" t="s">
        <v>742</v>
      </c>
      <c r="B12" s="29">
        <v>3</v>
      </c>
      <c r="C12" s="32"/>
      <c r="D12" s="30">
        <v>0.03</v>
      </c>
      <c r="E12" s="32"/>
      <c r="F12" s="30">
        <v>-0.03</v>
      </c>
      <c r="G12" s="32"/>
      <c r="H12" s="32"/>
      <c r="I12" s="38">
        <f t="shared" si="0"/>
        <v>-100</v>
      </c>
      <c r="J12" s="28"/>
    </row>
    <row r="13" spans="1:10" ht="15.75" hidden="1" x14ac:dyDescent="0.25">
      <c r="A13" s="27" t="s">
        <v>746</v>
      </c>
      <c r="B13" s="29">
        <v>45</v>
      </c>
      <c r="C13" s="32"/>
      <c r="D13" s="30">
        <v>0.45</v>
      </c>
      <c r="E13" s="32"/>
      <c r="F13" s="30">
        <v>-0.45</v>
      </c>
      <c r="G13" s="32"/>
      <c r="H13" s="32"/>
      <c r="I13" s="38">
        <f t="shared" si="0"/>
        <v>-100</v>
      </c>
      <c r="J13" s="28"/>
    </row>
    <row r="14" spans="1:10" ht="15.75" hidden="1" x14ac:dyDescent="0.25">
      <c r="A14" s="27" t="s">
        <v>747</v>
      </c>
      <c r="B14" s="29">
        <v>80</v>
      </c>
      <c r="C14" s="32"/>
      <c r="D14" s="30">
        <v>0.79</v>
      </c>
      <c r="E14" s="32"/>
      <c r="F14" s="30">
        <v>-0.79</v>
      </c>
      <c r="G14" s="32"/>
      <c r="H14" s="32"/>
      <c r="I14" s="38">
        <f t="shared" si="0"/>
        <v>-100</v>
      </c>
      <c r="J14" s="28"/>
    </row>
    <row r="15" spans="1:10" ht="15.75" hidden="1" x14ac:dyDescent="0.25">
      <c r="A15" s="27" t="s">
        <v>784</v>
      </c>
      <c r="B15" s="29">
        <v>58</v>
      </c>
      <c r="C15" s="32"/>
      <c r="D15" s="30">
        <v>113.65</v>
      </c>
      <c r="E15" s="32"/>
      <c r="F15" s="30">
        <v>-113.65</v>
      </c>
      <c r="G15" s="32"/>
      <c r="H15" s="32"/>
      <c r="I15" s="38">
        <f t="shared" si="0"/>
        <v>-100</v>
      </c>
      <c r="J15" s="28"/>
    </row>
    <row r="16" spans="1:10" ht="15.75" hidden="1" x14ac:dyDescent="0.25">
      <c r="A16" s="27" t="s">
        <v>434</v>
      </c>
      <c r="B16" s="29">
        <v>1</v>
      </c>
      <c r="C16" s="30">
        <v>5</v>
      </c>
      <c r="D16" s="30">
        <v>10</v>
      </c>
      <c r="E16" s="31">
        <v>7.25</v>
      </c>
      <c r="F16" s="30">
        <v>-5</v>
      </c>
      <c r="G16" s="31">
        <v>-26.75</v>
      </c>
      <c r="H16" s="32"/>
      <c r="I16" s="38">
        <f t="shared" si="0"/>
        <v>-50</v>
      </c>
      <c r="J16" s="28"/>
    </row>
    <row r="17" spans="1:10" ht="15.75" x14ac:dyDescent="0.25">
      <c r="A17" s="39" t="s">
        <v>121</v>
      </c>
      <c r="B17" s="29">
        <v>7</v>
      </c>
      <c r="C17" s="30">
        <v>50</v>
      </c>
      <c r="D17" s="30">
        <v>64</v>
      </c>
      <c r="E17" s="31">
        <v>2.34</v>
      </c>
      <c r="F17" s="30">
        <v>-14</v>
      </c>
      <c r="G17" s="32"/>
      <c r="H17" s="30">
        <v>22</v>
      </c>
      <c r="I17" s="38">
        <f t="shared" si="0"/>
        <v>-21.875</v>
      </c>
      <c r="J17" s="28"/>
    </row>
    <row r="18" spans="1:10" ht="15.75" hidden="1" x14ac:dyDescent="0.25">
      <c r="A18" s="27" t="s">
        <v>797</v>
      </c>
      <c r="B18" s="29">
        <v>12</v>
      </c>
      <c r="C18" s="30">
        <v>28</v>
      </c>
      <c r="D18" s="30">
        <v>35</v>
      </c>
      <c r="E18" s="31">
        <v>17.899999999999999</v>
      </c>
      <c r="F18" s="30">
        <v>-7</v>
      </c>
      <c r="G18" s="31">
        <v>-87.5</v>
      </c>
      <c r="H18" s="32"/>
      <c r="I18" s="38">
        <f t="shared" si="0"/>
        <v>-20</v>
      </c>
      <c r="J18" s="28"/>
    </row>
    <row r="19" spans="1:10" ht="15.75" x14ac:dyDescent="0.25">
      <c r="A19" s="39" t="s">
        <v>702</v>
      </c>
      <c r="B19" s="29">
        <v>112</v>
      </c>
      <c r="C19" s="30">
        <v>226</v>
      </c>
      <c r="D19" s="30">
        <v>276</v>
      </c>
      <c r="E19" s="31">
        <v>2.0099999999999998</v>
      </c>
      <c r="F19" s="30">
        <v>-50</v>
      </c>
      <c r="G19" s="32"/>
      <c r="H19" s="30">
        <v>11</v>
      </c>
      <c r="I19" s="38">
        <f t="shared" si="0"/>
        <v>-18.115942028985508</v>
      </c>
      <c r="J19" s="28"/>
    </row>
    <row r="20" spans="1:10" ht="15.75" x14ac:dyDescent="0.25">
      <c r="A20" s="39" t="s">
        <v>816</v>
      </c>
      <c r="B20" s="29">
        <v>23</v>
      </c>
      <c r="C20" s="30">
        <v>58.5</v>
      </c>
      <c r="D20" s="30">
        <v>70.5</v>
      </c>
      <c r="E20" s="31">
        <v>14.39</v>
      </c>
      <c r="F20" s="30">
        <v>-12</v>
      </c>
      <c r="G20" s="31">
        <v>-120</v>
      </c>
      <c r="H20" s="30">
        <v>0.5</v>
      </c>
      <c r="I20" s="38">
        <f t="shared" si="0"/>
        <v>-17.021276595744681</v>
      </c>
      <c r="J20" s="28"/>
    </row>
    <row r="21" spans="1:10" ht="15.75" x14ac:dyDescent="0.25">
      <c r="A21" s="39" t="s">
        <v>814</v>
      </c>
      <c r="B21" s="29">
        <v>13</v>
      </c>
      <c r="C21" s="30">
        <v>24</v>
      </c>
      <c r="D21" s="30">
        <v>28</v>
      </c>
      <c r="E21" s="31">
        <v>19.8</v>
      </c>
      <c r="F21" s="30">
        <v>-4</v>
      </c>
      <c r="G21" s="31">
        <v>-51.2</v>
      </c>
      <c r="H21" s="30">
        <v>4</v>
      </c>
      <c r="I21" s="38">
        <f t="shared" si="0"/>
        <v>-14.285714285714285</v>
      </c>
      <c r="J21" s="28"/>
    </row>
    <row r="22" spans="1:10" ht="15.75" hidden="1" x14ac:dyDescent="0.25">
      <c r="A22" s="27" t="s">
        <v>98</v>
      </c>
      <c r="B22" s="29">
        <v>51</v>
      </c>
      <c r="C22" s="30">
        <v>288</v>
      </c>
      <c r="D22" s="30">
        <v>316.5</v>
      </c>
      <c r="E22" s="31">
        <v>1.24</v>
      </c>
      <c r="F22" s="30">
        <v>-28.5</v>
      </c>
      <c r="G22" s="31">
        <v>-25.65</v>
      </c>
      <c r="H22" s="32"/>
      <c r="I22" s="38">
        <f t="shared" si="0"/>
        <v>-9.0047393364928912</v>
      </c>
      <c r="J22" s="28"/>
    </row>
    <row r="23" spans="1:10" ht="15.75" x14ac:dyDescent="0.25">
      <c r="A23" s="39" t="s">
        <v>703</v>
      </c>
      <c r="B23" s="29">
        <v>106</v>
      </c>
      <c r="C23" s="30">
        <v>272</v>
      </c>
      <c r="D23" s="30">
        <v>296</v>
      </c>
      <c r="E23" s="31">
        <v>2.11</v>
      </c>
      <c r="F23" s="30">
        <v>-24</v>
      </c>
      <c r="G23" s="32"/>
      <c r="H23" s="30">
        <v>15</v>
      </c>
      <c r="I23" s="38">
        <f t="shared" si="0"/>
        <v>-8.1081081081081088</v>
      </c>
      <c r="J23" s="28"/>
    </row>
    <row r="24" spans="1:10" ht="15.75" x14ac:dyDescent="0.25">
      <c r="A24" s="39" t="s">
        <v>144</v>
      </c>
      <c r="B24" s="29">
        <v>14</v>
      </c>
      <c r="C24" s="30">
        <v>23</v>
      </c>
      <c r="D24" s="30">
        <v>25</v>
      </c>
      <c r="E24" s="31">
        <v>24.19</v>
      </c>
      <c r="F24" s="30">
        <v>-2</v>
      </c>
      <c r="G24" s="31">
        <v>-37</v>
      </c>
      <c r="H24" s="30">
        <v>2</v>
      </c>
      <c r="I24" s="38">
        <f t="shared" si="0"/>
        <v>-8</v>
      </c>
      <c r="J24" s="28"/>
    </row>
    <row r="25" spans="1:10" ht="15.75" hidden="1" x14ac:dyDescent="0.25">
      <c r="A25" s="27" t="s">
        <v>578</v>
      </c>
      <c r="B25" s="29">
        <v>5</v>
      </c>
      <c r="C25" s="30">
        <v>60</v>
      </c>
      <c r="D25" s="30">
        <v>64</v>
      </c>
      <c r="E25" s="31">
        <v>1.47</v>
      </c>
      <c r="F25" s="30">
        <v>-4</v>
      </c>
      <c r="G25" s="31">
        <v>-4.8</v>
      </c>
      <c r="H25" s="32"/>
      <c r="I25" s="38">
        <f t="shared" si="0"/>
        <v>-6.25</v>
      </c>
      <c r="J25" s="28"/>
    </row>
    <row r="26" spans="1:10" ht="15.75" hidden="1" x14ac:dyDescent="0.25">
      <c r="A26" s="27" t="s">
        <v>598</v>
      </c>
      <c r="B26" s="29">
        <v>15</v>
      </c>
      <c r="C26" s="30">
        <v>534</v>
      </c>
      <c r="D26" s="30">
        <v>564</v>
      </c>
      <c r="E26" s="31">
        <v>0.86</v>
      </c>
      <c r="F26" s="30">
        <v>-30</v>
      </c>
      <c r="G26" s="31">
        <v>-12</v>
      </c>
      <c r="H26" s="32"/>
      <c r="I26" s="38">
        <f t="shared" si="0"/>
        <v>-5.3191489361702127</v>
      </c>
      <c r="J26" s="28"/>
    </row>
    <row r="27" spans="1:10" ht="15.75" hidden="1" x14ac:dyDescent="0.25">
      <c r="A27" s="27" t="s">
        <v>708</v>
      </c>
      <c r="B27" s="29">
        <v>2</v>
      </c>
      <c r="C27" s="30">
        <v>9.5</v>
      </c>
      <c r="D27" s="30">
        <v>10</v>
      </c>
      <c r="E27" s="31">
        <v>5.05</v>
      </c>
      <c r="F27" s="30">
        <v>-0.5</v>
      </c>
      <c r="G27" s="32"/>
      <c r="H27" s="32"/>
      <c r="I27" s="38">
        <f t="shared" si="0"/>
        <v>-5</v>
      </c>
      <c r="J27" s="28"/>
    </row>
    <row r="28" spans="1:10" ht="15.75" x14ac:dyDescent="0.25">
      <c r="A28" s="39" t="s">
        <v>600</v>
      </c>
      <c r="B28" s="29">
        <v>35</v>
      </c>
      <c r="C28" s="30">
        <v>518</v>
      </c>
      <c r="D28" s="30">
        <v>545</v>
      </c>
      <c r="E28" s="31">
        <v>1.03</v>
      </c>
      <c r="F28" s="30">
        <v>-27</v>
      </c>
      <c r="G28" s="32"/>
      <c r="H28" s="30">
        <v>20</v>
      </c>
      <c r="I28" s="38">
        <f t="shared" si="0"/>
        <v>-4.954128440366973</v>
      </c>
      <c r="J28" s="28"/>
    </row>
    <row r="29" spans="1:10" ht="15.75" x14ac:dyDescent="0.25">
      <c r="A29" s="39" t="s">
        <v>604</v>
      </c>
      <c r="B29" s="29">
        <v>35</v>
      </c>
      <c r="C29" s="30">
        <v>500</v>
      </c>
      <c r="D29" s="30">
        <v>526</v>
      </c>
      <c r="E29" s="31">
        <v>0.75</v>
      </c>
      <c r="F29" s="30">
        <v>-26</v>
      </c>
      <c r="G29" s="32"/>
      <c r="H29" s="30">
        <v>16</v>
      </c>
      <c r="I29" s="38">
        <f t="shared" si="0"/>
        <v>-4.9429657794676807</v>
      </c>
      <c r="J29" s="28"/>
    </row>
    <row r="30" spans="1:10" ht="15.75" hidden="1" x14ac:dyDescent="0.25">
      <c r="A30" s="27" t="s">
        <v>813</v>
      </c>
      <c r="B30" s="29">
        <v>25</v>
      </c>
      <c r="C30" s="30">
        <v>49</v>
      </c>
      <c r="D30" s="30">
        <v>50.5</v>
      </c>
      <c r="E30" s="31">
        <v>16.12</v>
      </c>
      <c r="F30" s="30">
        <v>-1.5</v>
      </c>
      <c r="G30" s="31">
        <v>-14.63</v>
      </c>
      <c r="H30" s="32"/>
      <c r="I30" s="38">
        <f t="shared" si="0"/>
        <v>-2.9702970297029703</v>
      </c>
      <c r="J30" s="28"/>
    </row>
    <row r="31" spans="1:10" ht="15.75" hidden="1" x14ac:dyDescent="0.25">
      <c r="A31" s="27" t="s">
        <v>432</v>
      </c>
      <c r="B31" s="29">
        <v>3</v>
      </c>
      <c r="C31" s="30">
        <v>29</v>
      </c>
      <c r="D31" s="30">
        <v>29.5</v>
      </c>
      <c r="E31" s="31">
        <v>7.33</v>
      </c>
      <c r="F31" s="30">
        <v>-0.5</v>
      </c>
      <c r="G31" s="31">
        <v>-2.4300000000000002</v>
      </c>
      <c r="H31" s="32"/>
      <c r="I31" s="38">
        <f t="shared" si="0"/>
        <v>-1.6949152542372881</v>
      </c>
      <c r="J31" s="28"/>
    </row>
    <row r="32" spans="1:10" ht="15.75" x14ac:dyDescent="0.25">
      <c r="A32" s="39" t="s">
        <v>77</v>
      </c>
      <c r="B32" s="29">
        <v>134</v>
      </c>
      <c r="C32" s="30">
        <v>1020</v>
      </c>
      <c r="D32" s="30">
        <v>1036</v>
      </c>
      <c r="E32" s="31">
        <v>1.73</v>
      </c>
      <c r="F32" s="30">
        <v>-16</v>
      </c>
      <c r="G32" s="31">
        <v>-19.2</v>
      </c>
      <c r="H32" s="30">
        <v>27.5</v>
      </c>
      <c r="I32" s="38">
        <f t="shared" si="0"/>
        <v>-1.5444015444015444</v>
      </c>
      <c r="J32" s="28"/>
    </row>
    <row r="33" spans="1:10" ht="15.75" x14ac:dyDescent="0.25">
      <c r="A33" s="39" t="s">
        <v>75</v>
      </c>
      <c r="B33" s="29">
        <v>132</v>
      </c>
      <c r="C33" s="30">
        <v>1020</v>
      </c>
      <c r="D33" s="30">
        <v>1035.5</v>
      </c>
      <c r="E33" s="31">
        <v>1.69</v>
      </c>
      <c r="F33" s="30">
        <v>-15.5</v>
      </c>
      <c r="G33" s="31">
        <v>-18.600000000000001</v>
      </c>
      <c r="H33" s="30">
        <v>2</v>
      </c>
      <c r="I33" s="38">
        <f t="shared" si="0"/>
        <v>-1.4968614196040559</v>
      </c>
      <c r="J33" s="28"/>
    </row>
    <row r="34" spans="1:10" ht="15.75" hidden="1" x14ac:dyDescent="0.25">
      <c r="A34" s="27" t="s">
        <v>113</v>
      </c>
      <c r="B34" s="29">
        <v>13</v>
      </c>
      <c r="C34" s="30">
        <v>140</v>
      </c>
      <c r="D34" s="30">
        <v>142</v>
      </c>
      <c r="E34" s="31">
        <v>2.36</v>
      </c>
      <c r="F34" s="30">
        <v>-2</v>
      </c>
      <c r="G34" s="32"/>
      <c r="H34" s="32"/>
      <c r="I34" s="38">
        <f t="shared" si="0"/>
        <v>-1.4084507042253522</v>
      </c>
      <c r="J34" s="28"/>
    </row>
    <row r="35" spans="1:10" ht="15.75" hidden="1" x14ac:dyDescent="0.25">
      <c r="A35" s="27" t="s">
        <v>801</v>
      </c>
      <c r="B35" s="29">
        <v>23</v>
      </c>
      <c r="C35" s="30">
        <v>43</v>
      </c>
      <c r="D35" s="30">
        <v>43.5</v>
      </c>
      <c r="E35" s="31">
        <v>15.83</v>
      </c>
      <c r="F35" s="30">
        <v>-0.5</v>
      </c>
      <c r="G35" s="31">
        <v>-5.75</v>
      </c>
      <c r="H35" s="32"/>
      <c r="I35" s="38">
        <f t="shared" si="0"/>
        <v>-1.1494252873563218</v>
      </c>
      <c r="J35" s="28"/>
    </row>
    <row r="36" spans="1:10" ht="15.75" x14ac:dyDescent="0.25">
      <c r="A36" s="39" t="s">
        <v>810</v>
      </c>
      <c r="B36" s="29">
        <v>44</v>
      </c>
      <c r="C36" s="30">
        <v>91.5</v>
      </c>
      <c r="D36" s="30">
        <v>92.5</v>
      </c>
      <c r="E36" s="31">
        <v>10.58</v>
      </c>
      <c r="F36" s="30">
        <v>-1</v>
      </c>
      <c r="G36" s="31">
        <v>-6.4</v>
      </c>
      <c r="H36" s="30">
        <v>2.5</v>
      </c>
      <c r="I36" s="38">
        <f t="shared" si="0"/>
        <v>-1.0810810810810811</v>
      </c>
      <c r="J36" s="28"/>
    </row>
    <row r="37" spans="1:10" ht="15.75" x14ac:dyDescent="0.25">
      <c r="A37" s="39" t="s">
        <v>415</v>
      </c>
      <c r="B37" s="29">
        <v>98</v>
      </c>
      <c r="C37" s="30">
        <v>289.5</v>
      </c>
      <c r="D37" s="30">
        <v>291.5</v>
      </c>
      <c r="E37" s="31">
        <v>9.65</v>
      </c>
      <c r="F37" s="30">
        <v>-2</v>
      </c>
      <c r="G37" s="31">
        <v>-12.42</v>
      </c>
      <c r="H37" s="30">
        <v>6.5</v>
      </c>
      <c r="I37" s="38">
        <f t="shared" si="0"/>
        <v>-0.68610634648370494</v>
      </c>
      <c r="J37" s="28"/>
    </row>
    <row r="38" spans="1:10" ht="15.75" x14ac:dyDescent="0.25">
      <c r="A38" s="39" t="s">
        <v>798</v>
      </c>
      <c r="B38" s="29">
        <v>44</v>
      </c>
      <c r="C38" s="30">
        <v>85</v>
      </c>
      <c r="D38" s="30">
        <v>85.5</v>
      </c>
      <c r="E38" s="31">
        <v>26.41</v>
      </c>
      <c r="F38" s="30">
        <v>-0.5</v>
      </c>
      <c r="G38" s="31">
        <v>-9.25</v>
      </c>
      <c r="H38" s="30">
        <v>10</v>
      </c>
      <c r="I38" s="38">
        <f t="shared" si="0"/>
        <v>-0.58479532163742687</v>
      </c>
      <c r="J38" s="28"/>
    </row>
    <row r="39" spans="1:10" ht="15.75" hidden="1" x14ac:dyDescent="0.25">
      <c r="A39" s="27" t="s">
        <v>49</v>
      </c>
      <c r="B39" s="29">
        <v>116</v>
      </c>
      <c r="C39" s="30">
        <v>741</v>
      </c>
      <c r="D39" s="30">
        <v>743</v>
      </c>
      <c r="E39" s="31">
        <v>1.95</v>
      </c>
      <c r="F39" s="30">
        <v>-2</v>
      </c>
      <c r="G39" s="31">
        <v>-2.4300000000000002</v>
      </c>
      <c r="H39" s="32"/>
      <c r="I39" s="38">
        <f t="shared" si="0"/>
        <v>-0.26917900403768508</v>
      </c>
      <c r="J39" s="28"/>
    </row>
    <row r="40" spans="1:10" ht="15.75" x14ac:dyDescent="0.25">
      <c r="A40" s="39" t="s">
        <v>805</v>
      </c>
      <c r="B40" s="29">
        <v>320</v>
      </c>
      <c r="C40" s="30">
        <v>939</v>
      </c>
      <c r="D40" s="30">
        <v>941.5</v>
      </c>
      <c r="E40" s="31">
        <v>7.5</v>
      </c>
      <c r="F40" s="30">
        <v>-2.5</v>
      </c>
      <c r="G40" s="31">
        <v>-10.7</v>
      </c>
      <c r="H40" s="30">
        <v>41.28</v>
      </c>
      <c r="I40" s="38">
        <f t="shared" si="0"/>
        <v>-0.26553372278279341</v>
      </c>
      <c r="J40" s="28"/>
    </row>
    <row r="41" spans="1:10" ht="15.75" hidden="1" x14ac:dyDescent="0.25">
      <c r="A41" s="27" t="s">
        <v>721</v>
      </c>
      <c r="B41" s="29">
        <v>83</v>
      </c>
      <c r="C41" s="30">
        <v>284.75</v>
      </c>
      <c r="D41" s="30">
        <v>285</v>
      </c>
      <c r="E41" s="31">
        <v>3.45</v>
      </c>
      <c r="F41" s="30">
        <v>-0.25</v>
      </c>
      <c r="G41" s="31">
        <v>-0.63</v>
      </c>
      <c r="H41" s="32"/>
      <c r="I41" s="38">
        <f t="shared" si="0"/>
        <v>-8.771929824561403E-2</v>
      </c>
      <c r="J41" s="28"/>
    </row>
    <row r="42" spans="1:10" ht="15.75" hidden="1" x14ac:dyDescent="0.25">
      <c r="A42" s="27" t="s">
        <v>20</v>
      </c>
      <c r="B42" s="29">
        <v>5</v>
      </c>
      <c r="C42" s="30">
        <v>40</v>
      </c>
      <c r="D42" s="30">
        <v>40</v>
      </c>
      <c r="E42" s="31">
        <v>2.52</v>
      </c>
      <c r="F42" s="32"/>
      <c r="G42" s="32"/>
      <c r="H42" s="32"/>
      <c r="I42" s="38">
        <f t="shared" si="0"/>
        <v>0</v>
      </c>
      <c r="J42" s="28"/>
    </row>
    <row r="43" spans="1:10" ht="15.75" hidden="1" x14ac:dyDescent="0.25">
      <c r="A43" s="27" t="s">
        <v>22</v>
      </c>
      <c r="B43" s="29">
        <v>10</v>
      </c>
      <c r="C43" s="30">
        <v>30</v>
      </c>
      <c r="D43" s="30">
        <v>30</v>
      </c>
      <c r="E43" s="31">
        <v>4.0599999999999996</v>
      </c>
      <c r="F43" s="32"/>
      <c r="G43" s="32"/>
      <c r="H43" s="32"/>
      <c r="I43" s="38">
        <f t="shared" si="0"/>
        <v>0</v>
      </c>
      <c r="J43" s="28"/>
    </row>
    <row r="44" spans="1:10" ht="15.75" hidden="1" x14ac:dyDescent="0.25">
      <c r="A44" s="27" t="s">
        <v>34</v>
      </c>
      <c r="B44" s="29">
        <v>2</v>
      </c>
      <c r="C44" s="30">
        <v>34</v>
      </c>
      <c r="D44" s="30">
        <v>34</v>
      </c>
      <c r="E44" s="31">
        <v>3.31</v>
      </c>
      <c r="F44" s="32"/>
      <c r="G44" s="32"/>
      <c r="H44" s="32"/>
      <c r="I44" s="38">
        <f t="shared" si="0"/>
        <v>0</v>
      </c>
      <c r="J44" s="28"/>
    </row>
    <row r="45" spans="1:10" ht="15.75" hidden="1" x14ac:dyDescent="0.25">
      <c r="A45" s="27" t="s">
        <v>40</v>
      </c>
      <c r="B45" s="29">
        <v>3</v>
      </c>
      <c r="C45" s="30">
        <v>30</v>
      </c>
      <c r="D45" s="30">
        <v>30</v>
      </c>
      <c r="E45" s="31">
        <v>3.12</v>
      </c>
      <c r="F45" s="32"/>
      <c r="G45" s="32"/>
      <c r="H45" s="32"/>
      <c r="I45" s="38">
        <f t="shared" si="0"/>
        <v>0</v>
      </c>
      <c r="J45" s="28"/>
    </row>
    <row r="46" spans="1:10" ht="15.75" hidden="1" x14ac:dyDescent="0.25">
      <c r="A46" s="27" t="s">
        <v>795</v>
      </c>
      <c r="B46" s="29">
        <v>43</v>
      </c>
      <c r="C46" s="30">
        <v>150</v>
      </c>
      <c r="D46" s="30">
        <v>150</v>
      </c>
      <c r="E46" s="31">
        <v>3.44</v>
      </c>
      <c r="F46" s="32"/>
      <c r="G46" s="32"/>
      <c r="H46" s="32"/>
      <c r="I46" s="38">
        <f t="shared" si="0"/>
        <v>0</v>
      </c>
      <c r="J46" s="28"/>
    </row>
    <row r="47" spans="1:10" ht="15.75" hidden="1" x14ac:dyDescent="0.25">
      <c r="A47" s="27" t="s">
        <v>64</v>
      </c>
      <c r="B47" s="29">
        <v>46</v>
      </c>
      <c r="C47" s="30">
        <v>250</v>
      </c>
      <c r="D47" s="30">
        <v>250</v>
      </c>
      <c r="E47" s="31">
        <v>2.44</v>
      </c>
      <c r="F47" s="32"/>
      <c r="G47" s="32"/>
      <c r="H47" s="32"/>
      <c r="I47" s="38">
        <f t="shared" si="0"/>
        <v>0</v>
      </c>
      <c r="J47" s="28"/>
    </row>
    <row r="48" spans="1:10" ht="15.75" hidden="1" x14ac:dyDescent="0.25">
      <c r="A48" s="27" t="s">
        <v>65</v>
      </c>
      <c r="B48" s="29">
        <v>26</v>
      </c>
      <c r="C48" s="30">
        <v>160</v>
      </c>
      <c r="D48" s="30">
        <v>160</v>
      </c>
      <c r="E48" s="31">
        <v>2.36</v>
      </c>
      <c r="F48" s="32"/>
      <c r="G48" s="32"/>
      <c r="H48" s="32"/>
      <c r="I48" s="38">
        <f t="shared" si="0"/>
        <v>0</v>
      </c>
      <c r="J48" s="28"/>
    </row>
    <row r="49" spans="1:10" ht="15.75" hidden="1" x14ac:dyDescent="0.25">
      <c r="A49" s="27" t="s">
        <v>68</v>
      </c>
      <c r="B49" s="29">
        <v>20</v>
      </c>
      <c r="C49" s="30">
        <v>170</v>
      </c>
      <c r="D49" s="30">
        <v>170</v>
      </c>
      <c r="E49" s="31">
        <v>2.37</v>
      </c>
      <c r="F49" s="32"/>
      <c r="G49" s="32"/>
      <c r="H49" s="32"/>
      <c r="I49" s="38">
        <f t="shared" si="0"/>
        <v>0</v>
      </c>
      <c r="J49" s="28"/>
    </row>
    <row r="50" spans="1:10" ht="15.75" hidden="1" x14ac:dyDescent="0.25">
      <c r="A50" s="27" t="s">
        <v>76</v>
      </c>
      <c r="B50" s="29">
        <v>122</v>
      </c>
      <c r="C50" s="30">
        <v>1020</v>
      </c>
      <c r="D50" s="30">
        <v>1020</v>
      </c>
      <c r="E50" s="31">
        <v>1.68</v>
      </c>
      <c r="F50" s="32"/>
      <c r="G50" s="32"/>
      <c r="H50" s="32"/>
      <c r="I50" s="38">
        <f t="shared" si="0"/>
        <v>0</v>
      </c>
      <c r="J50" s="28"/>
    </row>
    <row r="51" spans="1:10" ht="15.75" hidden="1" x14ac:dyDescent="0.25">
      <c r="A51" s="27" t="s">
        <v>105</v>
      </c>
      <c r="B51" s="29">
        <v>78</v>
      </c>
      <c r="C51" s="30">
        <v>686</v>
      </c>
      <c r="D51" s="30">
        <v>686</v>
      </c>
      <c r="E51" s="31">
        <v>3.41</v>
      </c>
      <c r="F51" s="32"/>
      <c r="G51" s="32"/>
      <c r="H51" s="32"/>
      <c r="I51" s="38">
        <f t="shared" si="0"/>
        <v>0</v>
      </c>
      <c r="J51" s="28"/>
    </row>
    <row r="52" spans="1:10" ht="15.75" hidden="1" x14ac:dyDescent="0.25">
      <c r="A52" s="27" t="s">
        <v>115</v>
      </c>
      <c r="B52" s="29">
        <v>18</v>
      </c>
      <c r="C52" s="30">
        <v>230</v>
      </c>
      <c r="D52" s="30">
        <v>230</v>
      </c>
      <c r="E52" s="31">
        <v>2.35</v>
      </c>
      <c r="F52" s="32"/>
      <c r="G52" s="32"/>
      <c r="H52" s="32"/>
      <c r="I52" s="38">
        <f t="shared" si="0"/>
        <v>0</v>
      </c>
      <c r="J52" s="28"/>
    </row>
    <row r="53" spans="1:10" ht="15.75" x14ac:dyDescent="0.25">
      <c r="A53" s="39" t="s">
        <v>122</v>
      </c>
      <c r="B53" s="29">
        <v>4</v>
      </c>
      <c r="C53" s="30">
        <v>50</v>
      </c>
      <c r="D53" s="30">
        <v>50</v>
      </c>
      <c r="E53" s="31">
        <v>1.2</v>
      </c>
      <c r="F53" s="32"/>
      <c r="G53" s="32"/>
      <c r="H53" s="30">
        <v>10</v>
      </c>
      <c r="I53" s="38">
        <f t="shared" si="0"/>
        <v>0</v>
      </c>
      <c r="J53" s="28"/>
    </row>
    <row r="54" spans="1:10" ht="15.75" hidden="1" x14ac:dyDescent="0.25">
      <c r="A54" s="27" t="s">
        <v>725</v>
      </c>
      <c r="B54" s="29">
        <v>290</v>
      </c>
      <c r="C54" s="30">
        <v>2.91</v>
      </c>
      <c r="D54" s="30">
        <v>2.91</v>
      </c>
      <c r="E54" s="31">
        <v>5.18</v>
      </c>
      <c r="F54" s="32"/>
      <c r="G54" s="32"/>
      <c r="H54" s="32"/>
      <c r="I54" s="38">
        <f t="shared" si="0"/>
        <v>0</v>
      </c>
      <c r="J54" s="28"/>
    </row>
    <row r="55" spans="1:10" ht="15.75" x14ac:dyDescent="0.25">
      <c r="A55" s="39" t="s">
        <v>131</v>
      </c>
      <c r="B55" s="29">
        <v>36</v>
      </c>
      <c r="C55" s="30">
        <v>70.5</v>
      </c>
      <c r="D55" s="30">
        <v>70.5</v>
      </c>
      <c r="E55" s="31">
        <v>17.579999999999998</v>
      </c>
      <c r="F55" s="32"/>
      <c r="G55" s="32"/>
      <c r="H55" s="30">
        <v>1</v>
      </c>
      <c r="I55" s="38">
        <f t="shared" si="0"/>
        <v>0</v>
      </c>
      <c r="J55" s="28"/>
    </row>
    <row r="56" spans="1:10" ht="15.75" hidden="1" x14ac:dyDescent="0.25">
      <c r="A56" s="27" t="s">
        <v>143</v>
      </c>
      <c r="B56" s="29">
        <v>18</v>
      </c>
      <c r="C56" s="30">
        <v>30.5</v>
      </c>
      <c r="D56" s="30">
        <v>30.5</v>
      </c>
      <c r="E56" s="31">
        <v>24.92</v>
      </c>
      <c r="F56" s="32"/>
      <c r="G56" s="32"/>
      <c r="H56" s="32"/>
      <c r="I56" s="38">
        <f t="shared" si="0"/>
        <v>0</v>
      </c>
      <c r="J56" s="28"/>
    </row>
    <row r="57" spans="1:10" ht="15.75" x14ac:dyDescent="0.25">
      <c r="A57" s="39" t="s">
        <v>147</v>
      </c>
      <c r="B57" s="29">
        <v>46</v>
      </c>
      <c r="C57" s="30">
        <v>87</v>
      </c>
      <c r="D57" s="30">
        <v>87</v>
      </c>
      <c r="E57" s="31">
        <v>25.89</v>
      </c>
      <c r="F57" s="32"/>
      <c r="G57" s="32"/>
      <c r="H57" s="30">
        <v>8</v>
      </c>
      <c r="I57" s="38">
        <f t="shared" si="0"/>
        <v>0</v>
      </c>
      <c r="J57" s="28"/>
    </row>
    <row r="58" spans="1:10" ht="15.75" hidden="1" x14ac:dyDescent="0.25">
      <c r="A58" s="27" t="s">
        <v>766</v>
      </c>
      <c r="B58" s="29">
        <v>22</v>
      </c>
      <c r="C58" s="30">
        <v>63</v>
      </c>
      <c r="D58" s="30">
        <v>63</v>
      </c>
      <c r="E58" s="31">
        <v>16.21</v>
      </c>
      <c r="F58" s="32"/>
      <c r="G58" s="32"/>
      <c r="H58" s="32"/>
      <c r="I58" s="38">
        <f t="shared" si="0"/>
        <v>0</v>
      </c>
      <c r="J58" s="28"/>
    </row>
    <row r="59" spans="1:10" ht="15.75" hidden="1" x14ac:dyDescent="0.25">
      <c r="A59" s="27" t="s">
        <v>158</v>
      </c>
      <c r="B59" s="29">
        <v>19</v>
      </c>
      <c r="C59" s="30">
        <v>43</v>
      </c>
      <c r="D59" s="30">
        <v>43</v>
      </c>
      <c r="E59" s="31">
        <v>15.79</v>
      </c>
      <c r="F59" s="32"/>
      <c r="G59" s="32"/>
      <c r="H59" s="32"/>
      <c r="I59" s="38">
        <f t="shared" si="0"/>
        <v>0</v>
      </c>
      <c r="J59" s="28"/>
    </row>
    <row r="60" spans="1:10" ht="15.75" x14ac:dyDescent="0.25">
      <c r="A60" s="39" t="s">
        <v>159</v>
      </c>
      <c r="B60" s="29">
        <v>49</v>
      </c>
      <c r="C60" s="30">
        <v>103</v>
      </c>
      <c r="D60" s="30">
        <v>103</v>
      </c>
      <c r="E60" s="31">
        <v>17.13</v>
      </c>
      <c r="F60" s="32"/>
      <c r="G60" s="32"/>
      <c r="H60" s="30">
        <v>11</v>
      </c>
      <c r="I60" s="38">
        <f t="shared" si="0"/>
        <v>0</v>
      </c>
      <c r="J60" s="28"/>
    </row>
    <row r="61" spans="1:10" ht="15.75" hidden="1" x14ac:dyDescent="0.25">
      <c r="A61" s="27" t="s">
        <v>163</v>
      </c>
      <c r="B61" s="29">
        <v>32</v>
      </c>
      <c r="C61" s="30">
        <v>371</v>
      </c>
      <c r="D61" s="30">
        <v>371</v>
      </c>
      <c r="E61" s="31">
        <v>1.45</v>
      </c>
      <c r="F61" s="32"/>
      <c r="G61" s="32"/>
      <c r="H61" s="32"/>
      <c r="I61" s="38">
        <f t="shared" si="0"/>
        <v>0</v>
      </c>
      <c r="J61" s="28"/>
    </row>
    <row r="62" spans="1:10" ht="15.75" hidden="1" x14ac:dyDescent="0.25">
      <c r="A62" s="27" t="s">
        <v>168</v>
      </c>
      <c r="B62" s="29">
        <v>73</v>
      </c>
      <c r="C62" s="30">
        <v>1169.25</v>
      </c>
      <c r="D62" s="30">
        <v>1169.25</v>
      </c>
      <c r="E62" s="31">
        <v>1.51</v>
      </c>
      <c r="F62" s="32"/>
      <c r="G62" s="32"/>
      <c r="H62" s="32"/>
      <c r="I62" s="38">
        <f t="shared" si="0"/>
        <v>0</v>
      </c>
      <c r="J62" s="28"/>
    </row>
    <row r="63" spans="1:10" ht="15.75" hidden="1" x14ac:dyDescent="0.25">
      <c r="A63" s="27" t="s">
        <v>169</v>
      </c>
      <c r="B63" s="29">
        <v>3</v>
      </c>
      <c r="C63" s="30">
        <v>75</v>
      </c>
      <c r="D63" s="30">
        <v>75</v>
      </c>
      <c r="E63" s="31">
        <v>1.5</v>
      </c>
      <c r="F63" s="32"/>
      <c r="G63" s="32"/>
      <c r="H63" s="32"/>
      <c r="I63" s="38">
        <f t="shared" si="0"/>
        <v>0</v>
      </c>
      <c r="J63" s="28"/>
    </row>
    <row r="64" spans="1:10" ht="15.75" hidden="1" x14ac:dyDescent="0.25">
      <c r="A64" s="27" t="s">
        <v>176</v>
      </c>
      <c r="B64" s="29">
        <v>1</v>
      </c>
      <c r="C64" s="30">
        <v>11</v>
      </c>
      <c r="D64" s="30">
        <v>11</v>
      </c>
      <c r="E64" s="31">
        <v>5.94</v>
      </c>
      <c r="F64" s="32"/>
      <c r="G64" s="32"/>
      <c r="H64" s="32"/>
      <c r="I64" s="38">
        <f t="shared" si="0"/>
        <v>0</v>
      </c>
      <c r="J64" s="28"/>
    </row>
    <row r="65" spans="1:10" ht="15.75" hidden="1" x14ac:dyDescent="0.25">
      <c r="A65" s="27" t="s">
        <v>182</v>
      </c>
      <c r="B65" s="29">
        <v>9</v>
      </c>
      <c r="C65" s="30">
        <v>55</v>
      </c>
      <c r="D65" s="30">
        <v>55</v>
      </c>
      <c r="E65" s="31">
        <v>5.28</v>
      </c>
      <c r="F65" s="32"/>
      <c r="G65" s="32"/>
      <c r="H65" s="32"/>
      <c r="I65" s="38">
        <f t="shared" si="0"/>
        <v>0</v>
      </c>
      <c r="J65" s="28"/>
    </row>
    <row r="66" spans="1:10" ht="15.75" hidden="1" x14ac:dyDescent="0.25">
      <c r="A66" s="27" t="s">
        <v>183</v>
      </c>
      <c r="B66" s="29">
        <v>6</v>
      </c>
      <c r="C66" s="30">
        <v>28</v>
      </c>
      <c r="D66" s="30">
        <v>28</v>
      </c>
      <c r="E66" s="31">
        <v>4.3899999999999997</v>
      </c>
      <c r="F66" s="32"/>
      <c r="G66" s="32"/>
      <c r="H66" s="32"/>
      <c r="I66" s="38">
        <f t="shared" si="0"/>
        <v>0</v>
      </c>
      <c r="J66" s="28"/>
    </row>
    <row r="67" spans="1:10" ht="15.75" hidden="1" x14ac:dyDescent="0.25">
      <c r="A67" s="27" t="s">
        <v>184</v>
      </c>
      <c r="B67" s="29">
        <v>2</v>
      </c>
      <c r="C67" s="30">
        <v>22</v>
      </c>
      <c r="D67" s="30">
        <v>22</v>
      </c>
      <c r="E67" s="31">
        <v>6.33</v>
      </c>
      <c r="F67" s="32"/>
      <c r="G67" s="32"/>
      <c r="H67" s="32"/>
      <c r="I67" s="38">
        <f t="shared" si="0"/>
        <v>0</v>
      </c>
      <c r="J67" s="28"/>
    </row>
    <row r="68" spans="1:10" ht="15.75" hidden="1" x14ac:dyDescent="0.25">
      <c r="A68" s="27" t="s">
        <v>188</v>
      </c>
      <c r="B68" s="29">
        <v>2</v>
      </c>
      <c r="C68" s="30">
        <v>18</v>
      </c>
      <c r="D68" s="30">
        <v>18</v>
      </c>
      <c r="E68" s="31">
        <v>5.38</v>
      </c>
      <c r="F68" s="32"/>
      <c r="G68" s="32"/>
      <c r="H68" s="32"/>
      <c r="I68" s="38">
        <f t="shared" si="0"/>
        <v>0</v>
      </c>
      <c r="J68" s="28"/>
    </row>
    <row r="69" spans="1:10" ht="15.75" hidden="1" x14ac:dyDescent="0.25">
      <c r="A69" s="27" t="s">
        <v>196</v>
      </c>
      <c r="B69" s="29">
        <v>6</v>
      </c>
      <c r="C69" s="30">
        <v>20</v>
      </c>
      <c r="D69" s="30">
        <v>20</v>
      </c>
      <c r="E69" s="31">
        <v>6.38</v>
      </c>
      <c r="F69" s="32"/>
      <c r="G69" s="32"/>
      <c r="H69" s="32"/>
      <c r="I69" s="38">
        <f t="shared" ref="I69:I132" si="1">F69/D69*100</f>
        <v>0</v>
      </c>
      <c r="J69" s="28"/>
    </row>
    <row r="70" spans="1:10" ht="15.75" x14ac:dyDescent="0.25">
      <c r="A70" s="39" t="s">
        <v>199</v>
      </c>
      <c r="B70" s="29">
        <v>11</v>
      </c>
      <c r="C70" s="30">
        <v>28</v>
      </c>
      <c r="D70" s="30">
        <v>28</v>
      </c>
      <c r="E70" s="31">
        <v>4.62</v>
      </c>
      <c r="F70" s="32"/>
      <c r="G70" s="32"/>
      <c r="H70" s="30">
        <v>3.5</v>
      </c>
      <c r="I70" s="38">
        <f t="shared" si="1"/>
        <v>0</v>
      </c>
      <c r="J70" s="28"/>
    </row>
    <row r="71" spans="1:10" ht="15.75" hidden="1" x14ac:dyDescent="0.25">
      <c r="A71" s="27" t="s">
        <v>221</v>
      </c>
      <c r="B71" s="29">
        <v>38</v>
      </c>
      <c r="C71" s="30">
        <v>90.22</v>
      </c>
      <c r="D71" s="30">
        <v>90.22</v>
      </c>
      <c r="E71" s="31">
        <v>4.9000000000000004</v>
      </c>
      <c r="F71" s="32"/>
      <c r="G71" s="32"/>
      <c r="H71" s="32"/>
      <c r="I71" s="38">
        <f t="shared" si="1"/>
        <v>0</v>
      </c>
      <c r="J71" s="28"/>
    </row>
    <row r="72" spans="1:10" ht="15.75" hidden="1" x14ac:dyDescent="0.25">
      <c r="A72" s="27" t="s">
        <v>229</v>
      </c>
      <c r="B72" s="29">
        <v>2</v>
      </c>
      <c r="C72" s="30">
        <v>17</v>
      </c>
      <c r="D72" s="30">
        <v>17</v>
      </c>
      <c r="E72" s="31">
        <v>4.12</v>
      </c>
      <c r="F72" s="32"/>
      <c r="G72" s="32"/>
      <c r="H72" s="32"/>
      <c r="I72" s="38">
        <f t="shared" si="1"/>
        <v>0</v>
      </c>
      <c r="J72" s="28"/>
    </row>
    <row r="73" spans="1:10" ht="15.75" hidden="1" x14ac:dyDescent="0.25">
      <c r="A73" s="27" t="s">
        <v>234</v>
      </c>
      <c r="B73" s="29">
        <v>2</v>
      </c>
      <c r="C73" s="30">
        <v>23</v>
      </c>
      <c r="D73" s="30">
        <v>23</v>
      </c>
      <c r="E73" s="31">
        <v>5.28</v>
      </c>
      <c r="F73" s="32"/>
      <c r="G73" s="32"/>
      <c r="H73" s="32"/>
      <c r="I73" s="38">
        <f t="shared" si="1"/>
        <v>0</v>
      </c>
      <c r="J73" s="28"/>
    </row>
    <row r="74" spans="1:10" ht="15.75" hidden="1" x14ac:dyDescent="0.25">
      <c r="A74" s="27" t="s">
        <v>236</v>
      </c>
      <c r="B74" s="29">
        <v>2</v>
      </c>
      <c r="C74" s="30">
        <v>20</v>
      </c>
      <c r="D74" s="30">
        <v>20</v>
      </c>
      <c r="E74" s="31">
        <v>5.5</v>
      </c>
      <c r="F74" s="32"/>
      <c r="G74" s="32"/>
      <c r="H74" s="32"/>
      <c r="I74" s="38">
        <f t="shared" si="1"/>
        <v>0</v>
      </c>
      <c r="J74" s="28"/>
    </row>
    <row r="75" spans="1:10" ht="15.75" hidden="1" x14ac:dyDescent="0.25">
      <c r="A75" s="27" t="s">
        <v>249</v>
      </c>
      <c r="B75" s="29">
        <v>1</v>
      </c>
      <c r="C75" s="30">
        <v>11</v>
      </c>
      <c r="D75" s="30">
        <v>11</v>
      </c>
      <c r="E75" s="31">
        <v>7.93</v>
      </c>
      <c r="F75" s="32"/>
      <c r="G75" s="32"/>
      <c r="H75" s="32"/>
      <c r="I75" s="38">
        <f t="shared" si="1"/>
        <v>0</v>
      </c>
      <c r="J75" s="28"/>
    </row>
    <row r="76" spans="1:10" ht="15.75" hidden="1" x14ac:dyDescent="0.25">
      <c r="A76" s="27" t="s">
        <v>256</v>
      </c>
      <c r="B76" s="29">
        <v>3</v>
      </c>
      <c r="C76" s="30">
        <v>20</v>
      </c>
      <c r="D76" s="30">
        <v>20</v>
      </c>
      <c r="E76" s="31">
        <v>7.4</v>
      </c>
      <c r="F76" s="32"/>
      <c r="G76" s="32"/>
      <c r="H76" s="32"/>
      <c r="I76" s="38">
        <f t="shared" si="1"/>
        <v>0</v>
      </c>
      <c r="J76" s="28"/>
    </row>
    <row r="77" spans="1:10" ht="15.75" hidden="1" x14ac:dyDescent="0.25">
      <c r="A77" s="27" t="s">
        <v>257</v>
      </c>
      <c r="B77" s="29">
        <v>4</v>
      </c>
      <c r="C77" s="30">
        <v>21</v>
      </c>
      <c r="D77" s="30">
        <v>21</v>
      </c>
      <c r="E77" s="31">
        <v>6.86</v>
      </c>
      <c r="F77" s="32"/>
      <c r="G77" s="32"/>
      <c r="H77" s="32"/>
      <c r="I77" s="38">
        <f t="shared" si="1"/>
        <v>0</v>
      </c>
      <c r="J77" s="28"/>
    </row>
    <row r="78" spans="1:10" ht="15.75" hidden="1" x14ac:dyDescent="0.25">
      <c r="A78" s="27" t="s">
        <v>259</v>
      </c>
      <c r="B78" s="29">
        <v>3</v>
      </c>
      <c r="C78" s="30">
        <v>11</v>
      </c>
      <c r="D78" s="30">
        <v>11</v>
      </c>
      <c r="E78" s="31">
        <v>5.74</v>
      </c>
      <c r="F78" s="32"/>
      <c r="G78" s="32"/>
      <c r="H78" s="32"/>
      <c r="I78" s="38">
        <f t="shared" si="1"/>
        <v>0</v>
      </c>
      <c r="J78" s="28"/>
    </row>
    <row r="79" spans="1:10" ht="15.75" hidden="1" x14ac:dyDescent="0.25">
      <c r="A79" s="27" t="s">
        <v>265</v>
      </c>
      <c r="B79" s="29">
        <v>3</v>
      </c>
      <c r="C79" s="30">
        <v>20</v>
      </c>
      <c r="D79" s="30">
        <v>20</v>
      </c>
      <c r="E79" s="31">
        <v>6.09</v>
      </c>
      <c r="F79" s="32"/>
      <c r="G79" s="32"/>
      <c r="H79" s="32"/>
      <c r="I79" s="38">
        <f t="shared" si="1"/>
        <v>0</v>
      </c>
      <c r="J79" s="28"/>
    </row>
    <row r="80" spans="1:10" ht="15.75" hidden="1" x14ac:dyDescent="0.25">
      <c r="A80" s="27" t="s">
        <v>267</v>
      </c>
      <c r="B80" s="29">
        <v>2</v>
      </c>
      <c r="C80" s="30">
        <v>9</v>
      </c>
      <c r="D80" s="30">
        <v>9</v>
      </c>
      <c r="E80" s="31">
        <v>5.75</v>
      </c>
      <c r="F80" s="32"/>
      <c r="G80" s="32"/>
      <c r="H80" s="32"/>
      <c r="I80" s="38">
        <f t="shared" si="1"/>
        <v>0</v>
      </c>
      <c r="J80" s="28"/>
    </row>
    <row r="81" spans="1:10" ht="15.75" hidden="1" x14ac:dyDescent="0.25">
      <c r="A81" s="27" t="s">
        <v>807</v>
      </c>
      <c r="B81" s="29">
        <v>49</v>
      </c>
      <c r="C81" s="30">
        <v>156</v>
      </c>
      <c r="D81" s="30">
        <v>156</v>
      </c>
      <c r="E81" s="31">
        <v>6.92</v>
      </c>
      <c r="F81" s="32"/>
      <c r="G81" s="32"/>
      <c r="H81" s="32"/>
      <c r="I81" s="38">
        <f t="shared" si="1"/>
        <v>0</v>
      </c>
      <c r="J81" s="28"/>
    </row>
    <row r="82" spans="1:10" ht="15.75" hidden="1" x14ac:dyDescent="0.25">
      <c r="A82" s="27" t="s">
        <v>274</v>
      </c>
      <c r="B82" s="29">
        <v>6</v>
      </c>
      <c r="C82" s="30">
        <v>20</v>
      </c>
      <c r="D82" s="30">
        <v>20</v>
      </c>
      <c r="E82" s="31">
        <v>7.03</v>
      </c>
      <c r="F82" s="32"/>
      <c r="G82" s="32"/>
      <c r="H82" s="32"/>
      <c r="I82" s="38">
        <f t="shared" si="1"/>
        <v>0</v>
      </c>
      <c r="J82" s="28"/>
    </row>
    <row r="83" spans="1:10" ht="15.75" hidden="1" x14ac:dyDescent="0.25">
      <c r="A83" s="27" t="s">
        <v>275</v>
      </c>
      <c r="B83" s="29">
        <v>4</v>
      </c>
      <c r="C83" s="30">
        <v>15</v>
      </c>
      <c r="D83" s="30">
        <v>15</v>
      </c>
      <c r="E83" s="31">
        <v>7.98</v>
      </c>
      <c r="F83" s="32"/>
      <c r="G83" s="32"/>
      <c r="H83" s="32"/>
      <c r="I83" s="38">
        <f t="shared" si="1"/>
        <v>0</v>
      </c>
      <c r="J83" s="28"/>
    </row>
    <row r="84" spans="1:10" ht="15.75" hidden="1" x14ac:dyDescent="0.25">
      <c r="A84" s="27" t="s">
        <v>279</v>
      </c>
      <c r="B84" s="29">
        <v>3</v>
      </c>
      <c r="C84" s="30">
        <v>26</v>
      </c>
      <c r="D84" s="30">
        <v>26</v>
      </c>
      <c r="E84" s="31">
        <v>5.96</v>
      </c>
      <c r="F84" s="32"/>
      <c r="G84" s="32"/>
      <c r="H84" s="32"/>
      <c r="I84" s="38">
        <f t="shared" si="1"/>
        <v>0</v>
      </c>
      <c r="J84" s="28"/>
    </row>
    <row r="85" spans="1:10" ht="15.75" hidden="1" x14ac:dyDescent="0.25">
      <c r="A85" s="27" t="s">
        <v>306</v>
      </c>
      <c r="B85" s="29">
        <v>2</v>
      </c>
      <c r="C85" s="32"/>
      <c r="D85" s="30">
        <v>78.5</v>
      </c>
      <c r="E85" s="31">
        <v>7.5</v>
      </c>
      <c r="F85" s="32"/>
      <c r="G85" s="32"/>
      <c r="H85" s="32"/>
      <c r="I85" s="38">
        <f t="shared" si="1"/>
        <v>0</v>
      </c>
      <c r="J85" s="28"/>
    </row>
    <row r="86" spans="1:10" ht="15.75" hidden="1" x14ac:dyDescent="0.25">
      <c r="A86" s="27" t="s">
        <v>312</v>
      </c>
      <c r="B86" s="29">
        <v>2</v>
      </c>
      <c r="C86" s="30">
        <v>11</v>
      </c>
      <c r="D86" s="30">
        <v>11</v>
      </c>
      <c r="E86" s="31">
        <v>6.64</v>
      </c>
      <c r="F86" s="32"/>
      <c r="G86" s="32"/>
      <c r="H86" s="32"/>
      <c r="I86" s="38">
        <f t="shared" si="1"/>
        <v>0</v>
      </c>
      <c r="J86" s="28"/>
    </row>
    <row r="87" spans="1:10" ht="15.75" hidden="1" x14ac:dyDescent="0.25">
      <c r="A87" s="27" t="s">
        <v>317</v>
      </c>
      <c r="B87" s="29">
        <v>2</v>
      </c>
      <c r="C87" s="30">
        <v>15</v>
      </c>
      <c r="D87" s="30">
        <v>15</v>
      </c>
      <c r="E87" s="31">
        <v>10.18</v>
      </c>
      <c r="F87" s="32"/>
      <c r="G87" s="32"/>
      <c r="H87" s="32"/>
      <c r="I87" s="38">
        <f t="shared" si="1"/>
        <v>0</v>
      </c>
      <c r="J87" s="28"/>
    </row>
    <row r="88" spans="1:10" ht="15.75" hidden="1" x14ac:dyDescent="0.25">
      <c r="A88" s="27" t="s">
        <v>319</v>
      </c>
      <c r="B88" s="29">
        <v>2</v>
      </c>
      <c r="C88" s="30">
        <v>17</v>
      </c>
      <c r="D88" s="30">
        <v>17</v>
      </c>
      <c r="E88" s="31">
        <v>7.39</v>
      </c>
      <c r="F88" s="32"/>
      <c r="G88" s="32"/>
      <c r="H88" s="32"/>
      <c r="I88" s="38">
        <f t="shared" si="1"/>
        <v>0</v>
      </c>
      <c r="J88" s="28"/>
    </row>
    <row r="89" spans="1:10" ht="15.75" hidden="1" x14ac:dyDescent="0.25">
      <c r="A89" s="27" t="s">
        <v>332</v>
      </c>
      <c r="B89" s="29">
        <v>1</v>
      </c>
      <c r="C89" s="30">
        <v>10</v>
      </c>
      <c r="D89" s="30">
        <v>10</v>
      </c>
      <c r="E89" s="31">
        <v>10.199999999999999</v>
      </c>
      <c r="F89" s="32"/>
      <c r="G89" s="32"/>
      <c r="H89" s="32"/>
      <c r="I89" s="38">
        <f t="shared" si="1"/>
        <v>0</v>
      </c>
      <c r="J89" s="28"/>
    </row>
    <row r="90" spans="1:10" ht="15.75" hidden="1" x14ac:dyDescent="0.25">
      <c r="A90" s="27" t="s">
        <v>336</v>
      </c>
      <c r="B90" s="29">
        <v>2</v>
      </c>
      <c r="C90" s="30">
        <v>20</v>
      </c>
      <c r="D90" s="30">
        <v>20</v>
      </c>
      <c r="E90" s="31">
        <v>10.35</v>
      </c>
      <c r="F90" s="32"/>
      <c r="G90" s="32"/>
      <c r="H90" s="32"/>
      <c r="I90" s="38">
        <f t="shared" si="1"/>
        <v>0</v>
      </c>
      <c r="J90" s="28"/>
    </row>
    <row r="91" spans="1:10" ht="15.75" hidden="1" x14ac:dyDescent="0.25">
      <c r="A91" s="27" t="s">
        <v>346</v>
      </c>
      <c r="B91" s="29">
        <v>3</v>
      </c>
      <c r="C91" s="30">
        <v>15</v>
      </c>
      <c r="D91" s="30">
        <v>15</v>
      </c>
      <c r="E91" s="31">
        <v>8.0299999999999994</v>
      </c>
      <c r="F91" s="32"/>
      <c r="G91" s="32"/>
      <c r="H91" s="32"/>
      <c r="I91" s="38">
        <f t="shared" si="1"/>
        <v>0</v>
      </c>
      <c r="J91" s="28"/>
    </row>
    <row r="92" spans="1:10" ht="15.75" hidden="1" x14ac:dyDescent="0.25">
      <c r="A92" s="27" t="s">
        <v>357</v>
      </c>
      <c r="B92" s="29">
        <v>4</v>
      </c>
      <c r="C92" s="30">
        <v>20</v>
      </c>
      <c r="D92" s="30">
        <v>20</v>
      </c>
      <c r="E92" s="31">
        <v>10.79</v>
      </c>
      <c r="F92" s="32"/>
      <c r="G92" s="32"/>
      <c r="H92" s="32"/>
      <c r="I92" s="38">
        <f t="shared" si="1"/>
        <v>0</v>
      </c>
      <c r="J92" s="28"/>
    </row>
    <row r="93" spans="1:10" ht="15.75" x14ac:dyDescent="0.25">
      <c r="A93" s="39" t="s">
        <v>377</v>
      </c>
      <c r="B93" s="29">
        <v>18</v>
      </c>
      <c r="C93" s="30">
        <v>66</v>
      </c>
      <c r="D93" s="30">
        <v>66</v>
      </c>
      <c r="E93" s="31">
        <v>15.9</v>
      </c>
      <c r="F93" s="32"/>
      <c r="G93" s="32"/>
      <c r="H93" s="30">
        <v>3</v>
      </c>
      <c r="I93" s="38">
        <f t="shared" si="1"/>
        <v>0</v>
      </c>
      <c r="J93" s="28"/>
    </row>
    <row r="94" spans="1:10" ht="15.75" hidden="1" x14ac:dyDescent="0.25">
      <c r="A94" s="27" t="s">
        <v>386</v>
      </c>
      <c r="B94" s="29">
        <v>9</v>
      </c>
      <c r="C94" s="30">
        <v>17</v>
      </c>
      <c r="D94" s="30">
        <v>17</v>
      </c>
      <c r="E94" s="31">
        <v>13.91</v>
      </c>
      <c r="F94" s="32"/>
      <c r="G94" s="32"/>
      <c r="H94" s="32"/>
      <c r="I94" s="38">
        <f t="shared" si="1"/>
        <v>0</v>
      </c>
      <c r="J94" s="28"/>
    </row>
    <row r="95" spans="1:10" ht="15.75" hidden="1" x14ac:dyDescent="0.25">
      <c r="A95" s="27" t="s">
        <v>396</v>
      </c>
      <c r="B95" s="29">
        <v>2</v>
      </c>
      <c r="C95" s="30">
        <v>15</v>
      </c>
      <c r="D95" s="30">
        <v>15</v>
      </c>
      <c r="E95" s="31">
        <v>10.48</v>
      </c>
      <c r="F95" s="32"/>
      <c r="G95" s="32"/>
      <c r="H95" s="32"/>
      <c r="I95" s="38">
        <f t="shared" si="1"/>
        <v>0</v>
      </c>
      <c r="J95" s="28"/>
    </row>
    <row r="96" spans="1:10" ht="15.75" hidden="1" x14ac:dyDescent="0.25">
      <c r="A96" s="27" t="s">
        <v>399</v>
      </c>
      <c r="B96" s="29">
        <v>2</v>
      </c>
      <c r="C96" s="30">
        <v>16</v>
      </c>
      <c r="D96" s="30">
        <v>16</v>
      </c>
      <c r="E96" s="31">
        <v>8.01</v>
      </c>
      <c r="F96" s="32"/>
      <c r="G96" s="32"/>
      <c r="H96" s="32"/>
      <c r="I96" s="38">
        <f t="shared" si="1"/>
        <v>0</v>
      </c>
      <c r="J96" s="28"/>
    </row>
    <row r="97" spans="1:10" ht="15.75" hidden="1" x14ac:dyDescent="0.25">
      <c r="A97" s="27" t="s">
        <v>402</v>
      </c>
      <c r="B97" s="29">
        <v>1</v>
      </c>
      <c r="C97" s="30">
        <v>3</v>
      </c>
      <c r="D97" s="30">
        <v>3</v>
      </c>
      <c r="E97" s="31">
        <v>12.97</v>
      </c>
      <c r="F97" s="32"/>
      <c r="G97" s="32"/>
      <c r="H97" s="32"/>
      <c r="I97" s="38">
        <f t="shared" si="1"/>
        <v>0</v>
      </c>
      <c r="J97" s="28"/>
    </row>
    <row r="98" spans="1:10" ht="15.75" hidden="1" x14ac:dyDescent="0.25">
      <c r="A98" s="27" t="s">
        <v>404</v>
      </c>
      <c r="B98" s="29">
        <v>1</v>
      </c>
      <c r="C98" s="30">
        <v>12</v>
      </c>
      <c r="D98" s="30">
        <v>12</v>
      </c>
      <c r="E98" s="31">
        <v>9.89</v>
      </c>
      <c r="F98" s="32"/>
      <c r="G98" s="32"/>
      <c r="H98" s="32"/>
      <c r="I98" s="38">
        <f t="shared" si="1"/>
        <v>0</v>
      </c>
      <c r="J98" s="28"/>
    </row>
    <row r="99" spans="1:10" ht="15.75" hidden="1" x14ac:dyDescent="0.25">
      <c r="A99" s="27" t="s">
        <v>409</v>
      </c>
      <c r="B99" s="29">
        <v>4</v>
      </c>
      <c r="C99" s="30">
        <v>13</v>
      </c>
      <c r="D99" s="30">
        <v>13</v>
      </c>
      <c r="E99" s="31">
        <v>11.43</v>
      </c>
      <c r="F99" s="32"/>
      <c r="G99" s="32"/>
      <c r="H99" s="32"/>
      <c r="I99" s="38">
        <f t="shared" si="1"/>
        <v>0</v>
      </c>
      <c r="J99" s="28"/>
    </row>
    <row r="100" spans="1:10" ht="15.75" hidden="1" x14ac:dyDescent="0.25">
      <c r="A100" s="27" t="s">
        <v>419</v>
      </c>
      <c r="B100" s="29">
        <v>9</v>
      </c>
      <c r="C100" s="30">
        <v>18</v>
      </c>
      <c r="D100" s="30">
        <v>18</v>
      </c>
      <c r="E100" s="31">
        <v>9.8699999999999992</v>
      </c>
      <c r="F100" s="32"/>
      <c r="G100" s="32"/>
      <c r="H100" s="32"/>
      <c r="I100" s="38">
        <f t="shared" si="1"/>
        <v>0</v>
      </c>
      <c r="J100" s="28"/>
    </row>
    <row r="101" spans="1:10" ht="15.75" hidden="1" x14ac:dyDescent="0.25">
      <c r="A101" s="27" t="s">
        <v>423</v>
      </c>
      <c r="B101" s="29">
        <v>2</v>
      </c>
      <c r="C101" s="30">
        <v>14</v>
      </c>
      <c r="D101" s="30">
        <v>14</v>
      </c>
      <c r="E101" s="31">
        <v>7.48</v>
      </c>
      <c r="F101" s="32"/>
      <c r="G101" s="32"/>
      <c r="H101" s="32"/>
      <c r="I101" s="38">
        <f t="shared" si="1"/>
        <v>0</v>
      </c>
      <c r="J101" s="28"/>
    </row>
    <row r="102" spans="1:10" ht="15.75" hidden="1" x14ac:dyDescent="0.25">
      <c r="A102" s="27" t="s">
        <v>424</v>
      </c>
      <c r="B102" s="29">
        <v>2</v>
      </c>
      <c r="C102" s="30">
        <v>7.5</v>
      </c>
      <c r="D102" s="30">
        <v>7.5</v>
      </c>
      <c r="E102" s="31">
        <v>7</v>
      </c>
      <c r="F102" s="32"/>
      <c r="G102" s="32"/>
      <c r="H102" s="32"/>
      <c r="I102" s="38">
        <f t="shared" si="1"/>
        <v>0</v>
      </c>
      <c r="J102" s="28"/>
    </row>
    <row r="103" spans="1:10" ht="15.75" hidden="1" x14ac:dyDescent="0.25">
      <c r="A103" s="27" t="s">
        <v>428</v>
      </c>
      <c r="B103" s="29">
        <v>3</v>
      </c>
      <c r="C103" s="30">
        <v>15</v>
      </c>
      <c r="D103" s="30">
        <v>15</v>
      </c>
      <c r="E103" s="31">
        <v>8.99</v>
      </c>
      <c r="F103" s="32"/>
      <c r="G103" s="32"/>
      <c r="H103" s="32"/>
      <c r="I103" s="38">
        <f t="shared" si="1"/>
        <v>0</v>
      </c>
      <c r="J103" s="28"/>
    </row>
    <row r="104" spans="1:10" ht="15.75" hidden="1" x14ac:dyDescent="0.25">
      <c r="A104" s="27" t="s">
        <v>430</v>
      </c>
      <c r="B104" s="29">
        <v>1</v>
      </c>
      <c r="C104" s="30">
        <v>9.8000000000000007</v>
      </c>
      <c r="D104" s="30">
        <v>9.8000000000000007</v>
      </c>
      <c r="E104" s="31">
        <v>7.7</v>
      </c>
      <c r="F104" s="32"/>
      <c r="G104" s="32"/>
      <c r="H104" s="32"/>
      <c r="I104" s="38">
        <f t="shared" si="1"/>
        <v>0</v>
      </c>
      <c r="J104" s="28"/>
    </row>
    <row r="105" spans="1:10" ht="15.75" hidden="1" x14ac:dyDescent="0.25">
      <c r="A105" s="27" t="s">
        <v>431</v>
      </c>
      <c r="B105" s="29">
        <v>2</v>
      </c>
      <c r="C105" s="30">
        <v>28.2</v>
      </c>
      <c r="D105" s="30">
        <v>28.2</v>
      </c>
      <c r="E105" s="31">
        <v>7.52</v>
      </c>
      <c r="F105" s="32"/>
      <c r="G105" s="32"/>
      <c r="H105" s="32"/>
      <c r="I105" s="38">
        <f t="shared" si="1"/>
        <v>0</v>
      </c>
      <c r="J105" s="28"/>
    </row>
    <row r="106" spans="1:10" ht="15.75" hidden="1" x14ac:dyDescent="0.25">
      <c r="A106" s="27" t="s">
        <v>441</v>
      </c>
      <c r="B106" s="29">
        <v>5</v>
      </c>
      <c r="C106" s="30">
        <v>20.5</v>
      </c>
      <c r="D106" s="30">
        <v>20.5</v>
      </c>
      <c r="E106" s="31">
        <v>24.3</v>
      </c>
      <c r="F106" s="32"/>
      <c r="G106" s="32"/>
      <c r="H106" s="32"/>
      <c r="I106" s="38">
        <f t="shared" si="1"/>
        <v>0</v>
      </c>
      <c r="J106" s="28"/>
    </row>
    <row r="107" spans="1:10" ht="15.75" hidden="1" x14ac:dyDescent="0.25">
      <c r="A107" s="27" t="s">
        <v>445</v>
      </c>
      <c r="B107" s="29">
        <v>3</v>
      </c>
      <c r="C107" s="30">
        <v>11</v>
      </c>
      <c r="D107" s="30">
        <v>11</v>
      </c>
      <c r="E107" s="31">
        <v>12.27</v>
      </c>
      <c r="F107" s="32"/>
      <c r="G107" s="32"/>
      <c r="H107" s="32"/>
      <c r="I107" s="38">
        <f t="shared" si="1"/>
        <v>0</v>
      </c>
      <c r="J107" s="28"/>
    </row>
    <row r="108" spans="1:10" ht="15.75" hidden="1" x14ac:dyDescent="0.25">
      <c r="A108" s="27" t="s">
        <v>449</v>
      </c>
      <c r="B108" s="29">
        <v>11</v>
      </c>
      <c r="C108" s="30">
        <v>35</v>
      </c>
      <c r="D108" s="30">
        <v>35</v>
      </c>
      <c r="E108" s="31">
        <v>23.92</v>
      </c>
      <c r="F108" s="32"/>
      <c r="G108" s="32"/>
      <c r="H108" s="32"/>
      <c r="I108" s="38">
        <f t="shared" si="1"/>
        <v>0</v>
      </c>
      <c r="J108" s="28"/>
    </row>
    <row r="109" spans="1:10" ht="15.75" hidden="1" x14ac:dyDescent="0.25">
      <c r="A109" s="27" t="s">
        <v>452</v>
      </c>
      <c r="B109" s="29">
        <v>8</v>
      </c>
      <c r="C109" s="30">
        <v>18.5</v>
      </c>
      <c r="D109" s="30">
        <v>18.5</v>
      </c>
      <c r="E109" s="31">
        <v>14.45</v>
      </c>
      <c r="F109" s="32"/>
      <c r="G109" s="32"/>
      <c r="H109" s="32"/>
      <c r="I109" s="38">
        <f t="shared" si="1"/>
        <v>0</v>
      </c>
      <c r="J109" s="28"/>
    </row>
    <row r="110" spans="1:10" ht="15.75" x14ac:dyDescent="0.25">
      <c r="A110" s="39" t="s">
        <v>457</v>
      </c>
      <c r="B110" s="29">
        <v>8</v>
      </c>
      <c r="C110" s="30">
        <v>29.5</v>
      </c>
      <c r="D110" s="30">
        <v>29.5</v>
      </c>
      <c r="E110" s="31">
        <v>28.44</v>
      </c>
      <c r="F110" s="32"/>
      <c r="G110" s="32"/>
      <c r="H110" s="30">
        <v>0.5</v>
      </c>
      <c r="I110" s="38">
        <f t="shared" si="1"/>
        <v>0</v>
      </c>
      <c r="J110" s="28"/>
    </row>
    <row r="111" spans="1:10" ht="15.75" x14ac:dyDescent="0.25">
      <c r="A111" s="39" t="s">
        <v>467</v>
      </c>
      <c r="B111" s="29">
        <v>9</v>
      </c>
      <c r="C111" s="30">
        <v>21</v>
      </c>
      <c r="D111" s="30">
        <v>21</v>
      </c>
      <c r="E111" s="31">
        <v>24.41</v>
      </c>
      <c r="F111" s="32"/>
      <c r="G111" s="32"/>
      <c r="H111" s="30">
        <v>1.5</v>
      </c>
      <c r="I111" s="38">
        <f t="shared" si="1"/>
        <v>0</v>
      </c>
      <c r="J111" s="28"/>
    </row>
    <row r="112" spans="1:10" ht="15.75" hidden="1" x14ac:dyDescent="0.25">
      <c r="A112" s="27" t="s">
        <v>473</v>
      </c>
      <c r="B112" s="29">
        <v>23</v>
      </c>
      <c r="C112" s="30">
        <v>35.25</v>
      </c>
      <c r="D112" s="30">
        <v>35.25</v>
      </c>
      <c r="E112" s="31">
        <v>21.3</v>
      </c>
      <c r="F112" s="32"/>
      <c r="G112" s="32"/>
      <c r="H112" s="32"/>
      <c r="I112" s="38">
        <f t="shared" si="1"/>
        <v>0</v>
      </c>
      <c r="J112" s="28"/>
    </row>
    <row r="113" spans="1:10" ht="15.75" hidden="1" x14ac:dyDescent="0.25">
      <c r="A113" s="27" t="s">
        <v>476</v>
      </c>
      <c r="B113" s="29">
        <v>9</v>
      </c>
      <c r="C113" s="30">
        <v>24</v>
      </c>
      <c r="D113" s="30">
        <v>24</v>
      </c>
      <c r="E113" s="31">
        <v>13.41</v>
      </c>
      <c r="F113" s="32"/>
      <c r="G113" s="32"/>
      <c r="H113" s="32"/>
      <c r="I113" s="38">
        <f t="shared" si="1"/>
        <v>0</v>
      </c>
      <c r="J113" s="28"/>
    </row>
    <row r="114" spans="1:10" ht="15.75" hidden="1" x14ac:dyDescent="0.25">
      <c r="A114" s="27" t="s">
        <v>481</v>
      </c>
      <c r="B114" s="29">
        <v>9</v>
      </c>
      <c r="C114" s="30">
        <v>26</v>
      </c>
      <c r="D114" s="30">
        <v>26</v>
      </c>
      <c r="E114" s="31">
        <v>18.850000000000001</v>
      </c>
      <c r="F114" s="32"/>
      <c r="G114" s="32"/>
      <c r="H114" s="32"/>
      <c r="I114" s="38">
        <f t="shared" si="1"/>
        <v>0</v>
      </c>
      <c r="J114" s="28"/>
    </row>
    <row r="115" spans="1:10" ht="15.75" hidden="1" x14ac:dyDescent="0.25">
      <c r="A115" s="27" t="s">
        <v>483</v>
      </c>
      <c r="B115" s="29">
        <v>4</v>
      </c>
      <c r="C115" s="30">
        <v>5.5</v>
      </c>
      <c r="D115" s="30">
        <v>5.5</v>
      </c>
      <c r="E115" s="31">
        <v>42.77</v>
      </c>
      <c r="F115" s="32"/>
      <c r="G115" s="32"/>
      <c r="H115" s="32"/>
      <c r="I115" s="38">
        <f t="shared" si="1"/>
        <v>0</v>
      </c>
      <c r="J115" s="28"/>
    </row>
    <row r="116" spans="1:10" ht="15.75" hidden="1" x14ac:dyDescent="0.25">
      <c r="A116" s="27" t="s">
        <v>492</v>
      </c>
      <c r="B116" s="29">
        <v>3</v>
      </c>
      <c r="C116" s="30">
        <v>10</v>
      </c>
      <c r="D116" s="30">
        <v>10</v>
      </c>
      <c r="E116" s="31">
        <v>16.45</v>
      </c>
      <c r="F116" s="32"/>
      <c r="G116" s="32"/>
      <c r="H116" s="32"/>
      <c r="I116" s="38">
        <f t="shared" si="1"/>
        <v>0</v>
      </c>
      <c r="J116" s="28"/>
    </row>
    <row r="117" spans="1:10" ht="15.75" hidden="1" x14ac:dyDescent="0.25">
      <c r="A117" s="27" t="s">
        <v>495</v>
      </c>
      <c r="B117" s="29">
        <v>5</v>
      </c>
      <c r="C117" s="30">
        <v>7.5</v>
      </c>
      <c r="D117" s="30">
        <v>7.5</v>
      </c>
      <c r="E117" s="31">
        <v>67.88</v>
      </c>
      <c r="F117" s="32"/>
      <c r="G117" s="32"/>
      <c r="H117" s="32"/>
      <c r="I117" s="38">
        <f t="shared" si="1"/>
        <v>0</v>
      </c>
      <c r="J117" s="28"/>
    </row>
    <row r="118" spans="1:10" ht="15.75" hidden="1" x14ac:dyDescent="0.25">
      <c r="A118" s="27" t="s">
        <v>496</v>
      </c>
      <c r="B118" s="29">
        <v>22</v>
      </c>
      <c r="C118" s="30">
        <v>59</v>
      </c>
      <c r="D118" s="30">
        <v>59</v>
      </c>
      <c r="E118" s="31">
        <v>20.02</v>
      </c>
      <c r="F118" s="32"/>
      <c r="G118" s="32"/>
      <c r="H118" s="32"/>
      <c r="I118" s="38">
        <f t="shared" si="1"/>
        <v>0</v>
      </c>
      <c r="J118" s="28"/>
    </row>
    <row r="119" spans="1:10" ht="15.75" hidden="1" x14ac:dyDescent="0.25">
      <c r="A119" s="27" t="s">
        <v>500</v>
      </c>
      <c r="B119" s="29">
        <v>4</v>
      </c>
      <c r="C119" s="30">
        <v>11</v>
      </c>
      <c r="D119" s="30">
        <v>11</v>
      </c>
      <c r="E119" s="31">
        <v>25.32</v>
      </c>
      <c r="F119" s="32"/>
      <c r="G119" s="32"/>
      <c r="H119" s="32"/>
      <c r="I119" s="38">
        <f t="shared" si="1"/>
        <v>0</v>
      </c>
      <c r="J119" s="28"/>
    </row>
    <row r="120" spans="1:10" ht="15.75" hidden="1" x14ac:dyDescent="0.25">
      <c r="A120" s="27" t="s">
        <v>501</v>
      </c>
      <c r="B120" s="29">
        <v>4</v>
      </c>
      <c r="C120" s="30">
        <v>15</v>
      </c>
      <c r="D120" s="30">
        <v>15</v>
      </c>
      <c r="E120" s="31">
        <v>20.91</v>
      </c>
      <c r="F120" s="32"/>
      <c r="G120" s="32"/>
      <c r="H120" s="32"/>
      <c r="I120" s="38">
        <f t="shared" si="1"/>
        <v>0</v>
      </c>
      <c r="J120" s="28"/>
    </row>
    <row r="121" spans="1:10" ht="15.75" hidden="1" x14ac:dyDescent="0.25">
      <c r="A121" s="27" t="s">
        <v>520</v>
      </c>
      <c r="B121" s="29">
        <v>18</v>
      </c>
      <c r="C121" s="32"/>
      <c r="D121" s="30">
        <v>28.5</v>
      </c>
      <c r="E121" s="31">
        <v>7.71</v>
      </c>
      <c r="F121" s="32"/>
      <c r="G121" s="32"/>
      <c r="H121" s="32"/>
      <c r="I121" s="38">
        <f t="shared" si="1"/>
        <v>0</v>
      </c>
      <c r="J121" s="28"/>
    </row>
    <row r="122" spans="1:10" ht="15.75" x14ac:dyDescent="0.25">
      <c r="A122" s="39" t="s">
        <v>815</v>
      </c>
      <c r="B122" s="29">
        <v>222</v>
      </c>
      <c r="C122" s="30">
        <v>667.5</v>
      </c>
      <c r="D122" s="30">
        <v>667.5</v>
      </c>
      <c r="E122" s="31">
        <v>6.23</v>
      </c>
      <c r="F122" s="32"/>
      <c r="G122" s="32"/>
      <c r="H122" s="30">
        <v>17.7</v>
      </c>
      <c r="I122" s="38">
        <f t="shared" si="1"/>
        <v>0</v>
      </c>
      <c r="J122" s="28"/>
    </row>
    <row r="123" spans="1:10" ht="15.75" x14ac:dyDescent="0.25">
      <c r="A123" s="39" t="s">
        <v>568</v>
      </c>
      <c r="B123" s="29">
        <v>36</v>
      </c>
      <c r="C123" s="30">
        <v>80</v>
      </c>
      <c r="D123" s="30">
        <v>80</v>
      </c>
      <c r="E123" s="31">
        <v>3.5</v>
      </c>
      <c r="F123" s="32"/>
      <c r="G123" s="32"/>
      <c r="H123" s="30">
        <v>2</v>
      </c>
      <c r="I123" s="38">
        <f t="shared" si="1"/>
        <v>0</v>
      </c>
      <c r="J123" s="28"/>
    </row>
    <row r="124" spans="1:10" ht="15.75" hidden="1" x14ac:dyDescent="0.25">
      <c r="A124" s="27" t="s">
        <v>584</v>
      </c>
      <c r="B124" s="29">
        <v>2</v>
      </c>
      <c r="C124" s="30">
        <v>20</v>
      </c>
      <c r="D124" s="30">
        <v>20</v>
      </c>
      <c r="E124" s="31">
        <v>1.2</v>
      </c>
      <c r="F124" s="32"/>
      <c r="G124" s="32"/>
      <c r="H124" s="32"/>
      <c r="I124" s="38">
        <f t="shared" si="1"/>
        <v>0</v>
      </c>
      <c r="J124" s="28"/>
    </row>
    <row r="125" spans="1:10" ht="15.75" hidden="1" x14ac:dyDescent="0.25">
      <c r="A125" s="27" t="s">
        <v>585</v>
      </c>
      <c r="B125" s="29">
        <v>2</v>
      </c>
      <c r="C125" s="30">
        <v>20</v>
      </c>
      <c r="D125" s="30">
        <v>20</v>
      </c>
      <c r="E125" s="31">
        <v>1.2</v>
      </c>
      <c r="F125" s="32"/>
      <c r="G125" s="32"/>
      <c r="H125" s="32"/>
      <c r="I125" s="38">
        <f t="shared" si="1"/>
        <v>0</v>
      </c>
      <c r="J125" s="28"/>
    </row>
    <row r="126" spans="1:10" ht="15.75" hidden="1" x14ac:dyDescent="0.25">
      <c r="A126" s="27" t="s">
        <v>596</v>
      </c>
      <c r="B126" s="29">
        <v>9</v>
      </c>
      <c r="C126" s="30">
        <v>520</v>
      </c>
      <c r="D126" s="30">
        <v>520</v>
      </c>
      <c r="E126" s="31">
        <v>0.88</v>
      </c>
      <c r="F126" s="32"/>
      <c r="G126" s="32"/>
      <c r="H126" s="32"/>
      <c r="I126" s="38">
        <f t="shared" si="1"/>
        <v>0</v>
      </c>
      <c r="J126" s="28"/>
    </row>
    <row r="127" spans="1:10" ht="15.75" x14ac:dyDescent="0.25">
      <c r="A127" s="39" t="s">
        <v>602</v>
      </c>
      <c r="B127" s="29">
        <v>29</v>
      </c>
      <c r="C127" s="30">
        <v>400</v>
      </c>
      <c r="D127" s="30">
        <v>400</v>
      </c>
      <c r="E127" s="31">
        <v>0.77</v>
      </c>
      <c r="F127" s="32"/>
      <c r="G127" s="32"/>
      <c r="H127" s="30">
        <v>26</v>
      </c>
      <c r="I127" s="38">
        <f t="shared" si="1"/>
        <v>0</v>
      </c>
      <c r="J127" s="28"/>
    </row>
    <row r="128" spans="1:10" ht="15.75" hidden="1" x14ac:dyDescent="0.25">
      <c r="A128" s="27" t="s">
        <v>606</v>
      </c>
      <c r="B128" s="29">
        <v>1</v>
      </c>
      <c r="C128" s="30">
        <v>10</v>
      </c>
      <c r="D128" s="30">
        <v>10</v>
      </c>
      <c r="E128" s="31">
        <v>1.05</v>
      </c>
      <c r="F128" s="32"/>
      <c r="G128" s="32"/>
      <c r="H128" s="32"/>
      <c r="I128" s="38">
        <f t="shared" si="1"/>
        <v>0</v>
      </c>
      <c r="J128" s="28"/>
    </row>
    <row r="129" spans="1:10" ht="15.75" hidden="1" x14ac:dyDescent="0.25">
      <c r="A129" s="27" t="s">
        <v>648</v>
      </c>
      <c r="B129" s="29">
        <v>5</v>
      </c>
      <c r="C129" s="30">
        <v>18</v>
      </c>
      <c r="D129" s="30">
        <v>18</v>
      </c>
      <c r="E129" s="31">
        <v>6.29</v>
      </c>
      <c r="F129" s="32"/>
      <c r="G129" s="32"/>
      <c r="H129" s="32"/>
      <c r="I129" s="38">
        <f t="shared" si="1"/>
        <v>0</v>
      </c>
      <c r="J129" s="28"/>
    </row>
    <row r="130" spans="1:10" ht="15.75" hidden="1" x14ac:dyDescent="0.25">
      <c r="A130" s="27" t="s">
        <v>660</v>
      </c>
      <c r="B130" s="29">
        <v>4</v>
      </c>
      <c r="C130" s="30">
        <v>10</v>
      </c>
      <c r="D130" s="30">
        <v>10</v>
      </c>
      <c r="E130" s="31">
        <v>7.98</v>
      </c>
      <c r="F130" s="32"/>
      <c r="G130" s="32"/>
      <c r="H130" s="32"/>
      <c r="I130" s="38">
        <f t="shared" si="1"/>
        <v>0</v>
      </c>
      <c r="J130" s="28"/>
    </row>
    <row r="131" spans="1:10" ht="15.75" hidden="1" x14ac:dyDescent="0.25">
      <c r="A131" s="27" t="s">
        <v>661</v>
      </c>
      <c r="B131" s="29">
        <v>7</v>
      </c>
      <c r="C131" s="30">
        <v>28</v>
      </c>
      <c r="D131" s="30">
        <v>28</v>
      </c>
      <c r="E131" s="31">
        <v>8.4600000000000009</v>
      </c>
      <c r="F131" s="32"/>
      <c r="G131" s="32"/>
      <c r="H131" s="32"/>
      <c r="I131" s="38">
        <f t="shared" si="1"/>
        <v>0</v>
      </c>
      <c r="J131" s="28"/>
    </row>
    <row r="132" spans="1:10" ht="15.75" hidden="1" x14ac:dyDescent="0.25">
      <c r="A132" s="27" t="s">
        <v>662</v>
      </c>
      <c r="B132" s="29">
        <v>7</v>
      </c>
      <c r="C132" s="30">
        <v>18</v>
      </c>
      <c r="D132" s="30">
        <v>18</v>
      </c>
      <c r="E132" s="31">
        <v>8.42</v>
      </c>
      <c r="F132" s="32"/>
      <c r="G132" s="32"/>
      <c r="H132" s="32"/>
      <c r="I132" s="38">
        <f t="shared" si="1"/>
        <v>0</v>
      </c>
      <c r="J132" s="28"/>
    </row>
    <row r="133" spans="1:10" ht="15.75" hidden="1" x14ac:dyDescent="0.25">
      <c r="A133" s="27" t="s">
        <v>668</v>
      </c>
      <c r="B133" s="29">
        <v>18</v>
      </c>
      <c r="C133" s="30">
        <v>43.5</v>
      </c>
      <c r="D133" s="30">
        <v>43.5</v>
      </c>
      <c r="E133" s="31">
        <v>9.77</v>
      </c>
      <c r="F133" s="32"/>
      <c r="G133" s="32"/>
      <c r="H133" s="32"/>
      <c r="I133" s="38">
        <f t="shared" ref="I133:I196" si="2">F133/D133*100</f>
        <v>0</v>
      </c>
      <c r="J133" s="28"/>
    </row>
    <row r="134" spans="1:10" ht="15.75" hidden="1" x14ac:dyDescent="0.25">
      <c r="A134" s="27" t="s">
        <v>672</v>
      </c>
      <c r="B134" s="29">
        <v>7</v>
      </c>
      <c r="C134" s="30">
        <v>18</v>
      </c>
      <c r="D134" s="30">
        <v>18</v>
      </c>
      <c r="E134" s="31">
        <v>8.08</v>
      </c>
      <c r="F134" s="32"/>
      <c r="G134" s="32"/>
      <c r="H134" s="32"/>
      <c r="I134" s="38">
        <f t="shared" si="2"/>
        <v>0</v>
      </c>
      <c r="J134" s="28"/>
    </row>
    <row r="135" spans="1:10" ht="15.75" hidden="1" x14ac:dyDescent="0.25">
      <c r="A135" s="27" t="s">
        <v>818</v>
      </c>
      <c r="B135" s="29">
        <v>58</v>
      </c>
      <c r="C135" s="30">
        <v>182</v>
      </c>
      <c r="D135" s="30">
        <v>182</v>
      </c>
      <c r="E135" s="31">
        <v>4.78</v>
      </c>
      <c r="F135" s="32"/>
      <c r="G135" s="32"/>
      <c r="H135" s="32"/>
      <c r="I135" s="38">
        <f t="shared" si="2"/>
        <v>0</v>
      </c>
      <c r="J135" s="28"/>
    </row>
    <row r="136" spans="1:10" ht="15.75" hidden="1" x14ac:dyDescent="0.25">
      <c r="A136" s="27" t="s">
        <v>689</v>
      </c>
      <c r="B136" s="29">
        <v>3</v>
      </c>
      <c r="C136" s="30">
        <v>30</v>
      </c>
      <c r="D136" s="30">
        <v>30</v>
      </c>
      <c r="E136" s="31">
        <v>3.28</v>
      </c>
      <c r="F136" s="32"/>
      <c r="G136" s="32"/>
      <c r="H136" s="32"/>
      <c r="I136" s="38">
        <f t="shared" si="2"/>
        <v>0</v>
      </c>
      <c r="J136" s="28"/>
    </row>
    <row r="137" spans="1:10" ht="15.75" hidden="1" x14ac:dyDescent="0.25">
      <c r="A137" s="27" t="s">
        <v>694</v>
      </c>
      <c r="B137" s="29">
        <v>8</v>
      </c>
      <c r="C137" s="30">
        <v>99.5</v>
      </c>
      <c r="D137" s="30">
        <v>99.5</v>
      </c>
      <c r="E137" s="31">
        <v>3.55</v>
      </c>
      <c r="F137" s="32"/>
      <c r="G137" s="32"/>
      <c r="H137" s="32"/>
      <c r="I137" s="38">
        <f t="shared" si="2"/>
        <v>0</v>
      </c>
      <c r="J137" s="28"/>
    </row>
    <row r="138" spans="1:10" ht="15.75" hidden="1" x14ac:dyDescent="0.25">
      <c r="A138" s="27" t="s">
        <v>736</v>
      </c>
      <c r="B138" s="29">
        <v>2</v>
      </c>
      <c r="C138" s="30">
        <v>5.5</v>
      </c>
      <c r="D138" s="30">
        <v>5.5</v>
      </c>
      <c r="E138" s="31">
        <v>28</v>
      </c>
      <c r="F138" s="32"/>
      <c r="G138" s="32"/>
      <c r="H138" s="32"/>
      <c r="I138" s="38">
        <f t="shared" si="2"/>
        <v>0</v>
      </c>
      <c r="J138" s="28"/>
    </row>
    <row r="139" spans="1:10" ht="15.75" hidden="1" x14ac:dyDescent="0.25">
      <c r="A139" s="27" t="s">
        <v>737</v>
      </c>
      <c r="B139" s="29">
        <v>1</v>
      </c>
      <c r="C139" s="30">
        <v>3</v>
      </c>
      <c r="D139" s="30">
        <v>3</v>
      </c>
      <c r="E139" s="31">
        <v>21</v>
      </c>
      <c r="F139" s="32"/>
      <c r="G139" s="32"/>
      <c r="H139" s="32"/>
      <c r="I139" s="38">
        <f t="shared" si="2"/>
        <v>0</v>
      </c>
      <c r="J139" s="28"/>
    </row>
    <row r="140" spans="1:10" ht="15.75" hidden="1" x14ac:dyDescent="0.25">
      <c r="A140" s="27" t="s">
        <v>738</v>
      </c>
      <c r="B140" s="29">
        <v>1</v>
      </c>
      <c r="C140" s="30">
        <v>3.5</v>
      </c>
      <c r="D140" s="30">
        <v>3.5</v>
      </c>
      <c r="E140" s="31">
        <v>20</v>
      </c>
      <c r="F140" s="32"/>
      <c r="G140" s="32"/>
      <c r="H140" s="32"/>
      <c r="I140" s="38">
        <f t="shared" si="2"/>
        <v>0</v>
      </c>
      <c r="J140" s="28"/>
    </row>
    <row r="141" spans="1:10" ht="15.75" hidden="1" x14ac:dyDescent="0.25">
      <c r="A141" s="27" t="s">
        <v>739</v>
      </c>
      <c r="B141" s="29">
        <v>1</v>
      </c>
      <c r="C141" s="30">
        <v>5</v>
      </c>
      <c r="D141" s="30">
        <v>5</v>
      </c>
      <c r="E141" s="31">
        <v>20</v>
      </c>
      <c r="F141" s="32"/>
      <c r="G141" s="32"/>
      <c r="H141" s="32"/>
      <c r="I141" s="38">
        <f t="shared" si="2"/>
        <v>0</v>
      </c>
      <c r="J141" s="28"/>
    </row>
    <row r="142" spans="1:10" ht="15.75" hidden="1" x14ac:dyDescent="0.25">
      <c r="A142" s="27" t="s">
        <v>740</v>
      </c>
      <c r="B142" s="29">
        <v>3</v>
      </c>
      <c r="C142" s="30">
        <v>6.5</v>
      </c>
      <c r="D142" s="30">
        <v>6.5</v>
      </c>
      <c r="E142" s="31">
        <v>20</v>
      </c>
      <c r="F142" s="32"/>
      <c r="G142" s="32"/>
      <c r="H142" s="32"/>
      <c r="I142" s="38">
        <f t="shared" si="2"/>
        <v>0</v>
      </c>
      <c r="J142" s="28"/>
    </row>
    <row r="143" spans="1:10" ht="15.75" hidden="1" x14ac:dyDescent="0.25">
      <c r="A143" s="27" t="s">
        <v>741</v>
      </c>
      <c r="B143" s="29">
        <v>1</v>
      </c>
      <c r="C143" s="30">
        <v>3</v>
      </c>
      <c r="D143" s="30">
        <v>3</v>
      </c>
      <c r="E143" s="31">
        <v>12</v>
      </c>
      <c r="F143" s="32"/>
      <c r="G143" s="32"/>
      <c r="H143" s="32"/>
      <c r="I143" s="38">
        <f t="shared" si="2"/>
        <v>0</v>
      </c>
      <c r="J143" s="28"/>
    </row>
    <row r="144" spans="1:10" ht="15.75" hidden="1" x14ac:dyDescent="0.25">
      <c r="A144" s="27" t="s">
        <v>712</v>
      </c>
      <c r="B144" s="29">
        <v>15</v>
      </c>
      <c r="C144" s="30">
        <v>258</v>
      </c>
      <c r="D144" s="30">
        <v>258</v>
      </c>
      <c r="E144" s="31">
        <v>1.43</v>
      </c>
      <c r="F144" s="32"/>
      <c r="G144" s="32"/>
      <c r="H144" s="32"/>
      <c r="I144" s="38">
        <f t="shared" si="2"/>
        <v>0</v>
      </c>
      <c r="J144" s="28"/>
    </row>
    <row r="145" spans="1:10" ht="15.75" hidden="1" x14ac:dyDescent="0.25">
      <c r="A145" s="27" t="s">
        <v>713</v>
      </c>
      <c r="B145" s="29">
        <v>25</v>
      </c>
      <c r="C145" s="30">
        <v>82</v>
      </c>
      <c r="D145" s="30">
        <v>82</v>
      </c>
      <c r="E145" s="31">
        <v>3.26</v>
      </c>
      <c r="F145" s="32"/>
      <c r="G145" s="32"/>
      <c r="H145" s="32"/>
      <c r="I145" s="38">
        <f t="shared" si="2"/>
        <v>0</v>
      </c>
      <c r="J145" s="28"/>
    </row>
    <row r="146" spans="1:10" ht="15.75" hidden="1" x14ac:dyDescent="0.25">
      <c r="A146" s="27" t="s">
        <v>716</v>
      </c>
      <c r="B146" s="29">
        <v>44</v>
      </c>
      <c r="C146" s="30">
        <v>140.25</v>
      </c>
      <c r="D146" s="30">
        <v>140.25</v>
      </c>
      <c r="E146" s="31">
        <v>3.36</v>
      </c>
      <c r="F146" s="32"/>
      <c r="G146" s="32"/>
      <c r="H146" s="32"/>
      <c r="I146" s="38">
        <f t="shared" si="2"/>
        <v>0</v>
      </c>
      <c r="J146" s="28"/>
    </row>
    <row r="147" spans="1:10" ht="15.75" hidden="1" x14ac:dyDescent="0.25">
      <c r="A147" s="27" t="s">
        <v>748</v>
      </c>
      <c r="B147" s="29">
        <v>11</v>
      </c>
      <c r="C147" s="30">
        <v>287</v>
      </c>
      <c r="D147" s="30">
        <v>287</v>
      </c>
      <c r="E147" s="31">
        <v>0.99</v>
      </c>
      <c r="F147" s="32"/>
      <c r="G147" s="32"/>
      <c r="H147" s="32"/>
      <c r="I147" s="38">
        <f t="shared" si="2"/>
        <v>0</v>
      </c>
      <c r="J147" s="28"/>
    </row>
    <row r="148" spans="1:10" ht="15.75" x14ac:dyDescent="0.25">
      <c r="A148" s="39" t="s">
        <v>79</v>
      </c>
      <c r="B148" s="29">
        <v>125</v>
      </c>
      <c r="C148" s="30">
        <v>1030</v>
      </c>
      <c r="D148" s="30">
        <v>1029</v>
      </c>
      <c r="E148" s="31">
        <v>1.66</v>
      </c>
      <c r="F148" s="30">
        <v>1</v>
      </c>
      <c r="G148" s="31">
        <v>1.2</v>
      </c>
      <c r="H148" s="30">
        <v>1</v>
      </c>
      <c r="I148" s="38">
        <f t="shared" si="2"/>
        <v>9.718172983479105E-2</v>
      </c>
      <c r="J148" s="28"/>
    </row>
    <row r="149" spans="1:10" ht="15.75" hidden="1" x14ac:dyDescent="0.25">
      <c r="A149" s="27" t="s">
        <v>717</v>
      </c>
      <c r="B149" s="29">
        <v>49</v>
      </c>
      <c r="C149" s="30">
        <v>158</v>
      </c>
      <c r="D149" s="30">
        <v>157.75</v>
      </c>
      <c r="E149" s="31">
        <v>3.44</v>
      </c>
      <c r="F149" s="30">
        <v>0.25</v>
      </c>
      <c r="G149" s="31">
        <v>0.63</v>
      </c>
      <c r="H149" s="32"/>
      <c r="I149" s="38">
        <f t="shared" si="2"/>
        <v>0.15847860538827258</v>
      </c>
      <c r="J149" s="28"/>
    </row>
    <row r="150" spans="1:10" ht="15.75" x14ac:dyDescent="0.25">
      <c r="A150" s="39" t="s">
        <v>755</v>
      </c>
      <c r="B150" s="29">
        <v>172</v>
      </c>
      <c r="C150" s="30">
        <v>536</v>
      </c>
      <c r="D150" s="30">
        <v>534.65</v>
      </c>
      <c r="E150" s="31">
        <v>5.81</v>
      </c>
      <c r="F150" s="30">
        <v>1.35</v>
      </c>
      <c r="G150" s="31">
        <v>5.27</v>
      </c>
      <c r="H150" s="30">
        <v>27.5</v>
      </c>
      <c r="I150" s="38">
        <f t="shared" si="2"/>
        <v>0.25250163658468161</v>
      </c>
      <c r="J150" s="28"/>
    </row>
    <row r="151" spans="1:10" ht="15.75" x14ac:dyDescent="0.25">
      <c r="A151" s="39" t="s">
        <v>727</v>
      </c>
      <c r="B151" s="29">
        <v>286</v>
      </c>
      <c r="C151" s="30">
        <v>3.87</v>
      </c>
      <c r="D151" s="30">
        <v>3.86</v>
      </c>
      <c r="E151" s="31">
        <v>142.36000000000001</v>
      </c>
      <c r="F151" s="30">
        <v>0.01</v>
      </c>
      <c r="G151" s="32"/>
      <c r="H151" s="30">
        <v>0.01</v>
      </c>
      <c r="I151" s="38">
        <f t="shared" si="2"/>
        <v>0.2590673575129534</v>
      </c>
      <c r="J151" s="28"/>
    </row>
    <row r="152" spans="1:10" ht="15.75" hidden="1" x14ac:dyDescent="0.25">
      <c r="A152" s="27" t="s">
        <v>638</v>
      </c>
      <c r="B152" s="29">
        <v>34</v>
      </c>
      <c r="C152" s="30">
        <v>96</v>
      </c>
      <c r="D152" s="30">
        <v>95.75</v>
      </c>
      <c r="E152" s="31">
        <v>3.42</v>
      </c>
      <c r="F152" s="30">
        <v>0.25</v>
      </c>
      <c r="G152" s="31">
        <v>0.38</v>
      </c>
      <c r="H152" s="32"/>
      <c r="I152" s="38">
        <f t="shared" si="2"/>
        <v>0.26109660574412535</v>
      </c>
      <c r="J152" s="28"/>
    </row>
    <row r="153" spans="1:10" ht="15.75" x14ac:dyDescent="0.25">
      <c r="A153" s="39" t="s">
        <v>764</v>
      </c>
      <c r="B153" s="29">
        <v>119</v>
      </c>
      <c r="C153" s="30">
        <v>715</v>
      </c>
      <c r="D153" s="30">
        <v>713</v>
      </c>
      <c r="E153" s="31">
        <v>1.94</v>
      </c>
      <c r="F153" s="30">
        <v>2</v>
      </c>
      <c r="G153" s="31">
        <v>2.5299999999999998</v>
      </c>
      <c r="H153" s="30">
        <v>40.5</v>
      </c>
      <c r="I153" s="38">
        <f t="shared" si="2"/>
        <v>0.28050490883590462</v>
      </c>
      <c r="J153" s="28"/>
    </row>
    <row r="154" spans="1:10" ht="15.75" x14ac:dyDescent="0.25">
      <c r="A154" s="39" t="s">
        <v>203</v>
      </c>
      <c r="B154" s="29">
        <v>57</v>
      </c>
      <c r="C154" s="30">
        <v>156.5</v>
      </c>
      <c r="D154" s="30">
        <v>156</v>
      </c>
      <c r="E154" s="31">
        <v>3.71</v>
      </c>
      <c r="F154" s="30">
        <v>0.5</v>
      </c>
      <c r="G154" s="31">
        <v>1.3</v>
      </c>
      <c r="H154" s="30">
        <v>1</v>
      </c>
      <c r="I154" s="38">
        <f t="shared" si="2"/>
        <v>0.32051282051282048</v>
      </c>
      <c r="J154" s="28"/>
    </row>
    <row r="155" spans="1:10" ht="15.75" x14ac:dyDescent="0.25">
      <c r="A155" s="39" t="s">
        <v>215</v>
      </c>
      <c r="B155" s="29">
        <v>33</v>
      </c>
      <c r="C155" s="30">
        <v>137</v>
      </c>
      <c r="D155" s="30">
        <v>136.5</v>
      </c>
      <c r="E155" s="31">
        <v>4.4800000000000004</v>
      </c>
      <c r="F155" s="30">
        <v>0.5</v>
      </c>
      <c r="G155" s="31">
        <v>1.5</v>
      </c>
      <c r="H155" s="30">
        <v>1.5</v>
      </c>
      <c r="I155" s="38">
        <f t="shared" si="2"/>
        <v>0.36630036630036628</v>
      </c>
      <c r="J155" s="28"/>
    </row>
    <row r="156" spans="1:10" ht="15.75" x14ac:dyDescent="0.25">
      <c r="A156" s="39" t="s">
        <v>752</v>
      </c>
      <c r="B156" s="29">
        <v>42</v>
      </c>
      <c r="C156" s="30">
        <v>120</v>
      </c>
      <c r="D156" s="30">
        <v>119.5</v>
      </c>
      <c r="E156" s="31">
        <v>17.75</v>
      </c>
      <c r="F156" s="30">
        <v>0.5</v>
      </c>
      <c r="G156" s="31">
        <v>6.25</v>
      </c>
      <c r="H156" s="30">
        <v>2.5</v>
      </c>
      <c r="I156" s="38">
        <f t="shared" si="2"/>
        <v>0.41841004184100417</v>
      </c>
      <c r="J156" s="28"/>
    </row>
    <row r="157" spans="1:10" ht="15.75" x14ac:dyDescent="0.25">
      <c r="A157" s="39" t="s">
        <v>817</v>
      </c>
      <c r="B157" s="29">
        <v>54</v>
      </c>
      <c r="C157" s="30">
        <v>119.5</v>
      </c>
      <c r="D157" s="30">
        <v>119</v>
      </c>
      <c r="E157" s="31">
        <v>2.9</v>
      </c>
      <c r="F157" s="30">
        <v>0.5</v>
      </c>
      <c r="G157" s="31">
        <v>0.75</v>
      </c>
      <c r="H157" s="30">
        <v>3</v>
      </c>
      <c r="I157" s="38">
        <f t="shared" si="2"/>
        <v>0.42016806722689076</v>
      </c>
      <c r="J157" s="28"/>
    </row>
    <row r="158" spans="1:10" ht="15.75" x14ac:dyDescent="0.25">
      <c r="A158" s="39" t="s">
        <v>819</v>
      </c>
      <c r="B158" s="29">
        <v>33</v>
      </c>
      <c r="C158" s="30">
        <v>102</v>
      </c>
      <c r="D158" s="30">
        <v>101.5</v>
      </c>
      <c r="E158" s="31">
        <v>3.51</v>
      </c>
      <c r="F158" s="30">
        <v>0.5</v>
      </c>
      <c r="G158" s="31">
        <v>1.1299999999999999</v>
      </c>
      <c r="H158" s="30">
        <v>1</v>
      </c>
      <c r="I158" s="38">
        <f t="shared" si="2"/>
        <v>0.49261083743842365</v>
      </c>
      <c r="J158" s="28"/>
    </row>
    <row r="159" spans="1:10" ht="15.75" hidden="1" x14ac:dyDescent="0.25">
      <c r="A159" s="27" t="s">
        <v>31</v>
      </c>
      <c r="B159" s="29">
        <v>35</v>
      </c>
      <c r="C159" s="30">
        <v>120</v>
      </c>
      <c r="D159" s="30">
        <v>119.3</v>
      </c>
      <c r="E159" s="31">
        <v>3.75</v>
      </c>
      <c r="F159" s="30">
        <v>0.7</v>
      </c>
      <c r="G159" s="31">
        <v>1.67</v>
      </c>
      <c r="H159" s="32"/>
      <c r="I159" s="38">
        <f t="shared" si="2"/>
        <v>0.58675607711651301</v>
      </c>
      <c r="J159" s="28"/>
    </row>
    <row r="160" spans="1:10" ht="15.75" hidden="1" x14ac:dyDescent="0.25">
      <c r="A160" s="27" t="s">
        <v>21</v>
      </c>
      <c r="B160" s="29">
        <v>40</v>
      </c>
      <c r="C160" s="30">
        <v>672</v>
      </c>
      <c r="D160" s="30">
        <v>668</v>
      </c>
      <c r="E160" s="31">
        <v>0.99</v>
      </c>
      <c r="F160" s="30">
        <v>4</v>
      </c>
      <c r="G160" s="31">
        <v>2.58</v>
      </c>
      <c r="H160" s="32"/>
      <c r="I160" s="38">
        <f t="shared" si="2"/>
        <v>0.5988023952095809</v>
      </c>
      <c r="J160" s="28"/>
    </row>
    <row r="161" spans="1:10" ht="15.75" x14ac:dyDescent="0.25">
      <c r="A161" s="39" t="s">
        <v>337</v>
      </c>
      <c r="B161" s="29">
        <v>40</v>
      </c>
      <c r="C161" s="30">
        <v>82.5</v>
      </c>
      <c r="D161" s="30">
        <v>82</v>
      </c>
      <c r="E161" s="31">
        <v>13.75</v>
      </c>
      <c r="F161" s="30">
        <v>0.5</v>
      </c>
      <c r="G161" s="31">
        <v>4.5</v>
      </c>
      <c r="H161" s="30">
        <v>3.5</v>
      </c>
      <c r="I161" s="38">
        <f t="shared" si="2"/>
        <v>0.6097560975609756</v>
      </c>
      <c r="J161" s="28"/>
    </row>
    <row r="162" spans="1:10" ht="15.75" hidden="1" x14ac:dyDescent="0.25">
      <c r="A162" s="27" t="s">
        <v>577</v>
      </c>
      <c r="B162" s="29">
        <v>71</v>
      </c>
      <c r="C162" s="30">
        <v>230</v>
      </c>
      <c r="D162" s="30">
        <v>228.5</v>
      </c>
      <c r="E162" s="31">
        <v>2.77</v>
      </c>
      <c r="F162" s="30">
        <v>1.5</v>
      </c>
      <c r="G162" s="31">
        <v>2.7</v>
      </c>
      <c r="H162" s="32"/>
      <c r="I162" s="38">
        <f t="shared" si="2"/>
        <v>0.65645514223194745</v>
      </c>
      <c r="J162" s="28"/>
    </row>
    <row r="163" spans="1:10" ht="15.75" x14ac:dyDescent="0.25">
      <c r="A163" s="39" t="s">
        <v>338</v>
      </c>
      <c r="B163" s="29">
        <v>31</v>
      </c>
      <c r="C163" s="30">
        <v>75</v>
      </c>
      <c r="D163" s="30">
        <v>74.5</v>
      </c>
      <c r="E163" s="31">
        <v>13.76</v>
      </c>
      <c r="F163" s="30">
        <v>0.5</v>
      </c>
      <c r="G163" s="31">
        <v>4.5</v>
      </c>
      <c r="H163" s="30">
        <v>3</v>
      </c>
      <c r="I163" s="38">
        <f t="shared" si="2"/>
        <v>0.67114093959731547</v>
      </c>
      <c r="J163" s="28"/>
    </row>
    <row r="164" spans="1:10" ht="15.75" hidden="1" x14ac:dyDescent="0.25">
      <c r="A164" s="27" t="s">
        <v>499</v>
      </c>
      <c r="B164" s="29">
        <v>35</v>
      </c>
      <c r="C164" s="30">
        <v>68.5</v>
      </c>
      <c r="D164" s="30">
        <v>68</v>
      </c>
      <c r="E164" s="31">
        <v>17.399999999999999</v>
      </c>
      <c r="F164" s="30">
        <v>0.5</v>
      </c>
      <c r="G164" s="31">
        <v>5.63</v>
      </c>
      <c r="H164" s="32"/>
      <c r="I164" s="38">
        <f t="shared" si="2"/>
        <v>0.73529411764705876</v>
      </c>
      <c r="J164" s="28"/>
    </row>
    <row r="165" spans="1:10" ht="15.75" hidden="1" x14ac:dyDescent="0.25">
      <c r="A165" s="27" t="s">
        <v>205</v>
      </c>
      <c r="B165" s="29">
        <v>21</v>
      </c>
      <c r="C165" s="30">
        <v>61</v>
      </c>
      <c r="D165" s="30">
        <v>60.5</v>
      </c>
      <c r="E165" s="31">
        <v>3.75</v>
      </c>
      <c r="F165" s="30">
        <v>0.5</v>
      </c>
      <c r="G165" s="31">
        <v>1.3</v>
      </c>
      <c r="H165" s="32"/>
      <c r="I165" s="38">
        <f t="shared" si="2"/>
        <v>0.82644628099173556</v>
      </c>
      <c r="J165" s="28"/>
    </row>
    <row r="166" spans="1:10" ht="15.75" x14ac:dyDescent="0.25">
      <c r="A166" s="39" t="s">
        <v>588</v>
      </c>
      <c r="B166" s="29">
        <v>181</v>
      </c>
      <c r="C166" s="30">
        <v>1365.5</v>
      </c>
      <c r="D166" s="30">
        <v>1354</v>
      </c>
      <c r="E166" s="31">
        <v>0.85</v>
      </c>
      <c r="F166" s="30">
        <v>11.5</v>
      </c>
      <c r="G166" s="32"/>
      <c r="H166" s="30">
        <v>50</v>
      </c>
      <c r="I166" s="38">
        <f t="shared" si="2"/>
        <v>0.84933530280649938</v>
      </c>
      <c r="J166" s="28"/>
    </row>
    <row r="167" spans="1:10" ht="15.75" hidden="1" x14ac:dyDescent="0.25">
      <c r="A167" s="27" t="s">
        <v>625</v>
      </c>
      <c r="B167" s="29">
        <v>20</v>
      </c>
      <c r="C167" s="30">
        <v>57</v>
      </c>
      <c r="D167" s="30">
        <v>56.5</v>
      </c>
      <c r="E167" s="31">
        <v>5.05</v>
      </c>
      <c r="F167" s="30">
        <v>0.5</v>
      </c>
      <c r="G167" s="31">
        <v>1.75</v>
      </c>
      <c r="H167" s="32"/>
      <c r="I167" s="38">
        <f t="shared" si="2"/>
        <v>0.88495575221238942</v>
      </c>
      <c r="J167" s="28"/>
    </row>
    <row r="168" spans="1:10" ht="15.75" x14ac:dyDescent="0.25">
      <c r="A168" s="39" t="s">
        <v>811</v>
      </c>
      <c r="B168" s="29">
        <v>184</v>
      </c>
      <c r="C168" s="30">
        <v>466.38</v>
      </c>
      <c r="D168" s="30">
        <v>462.22</v>
      </c>
      <c r="E168" s="31">
        <v>7.36</v>
      </c>
      <c r="F168" s="30">
        <v>4.16</v>
      </c>
      <c r="G168" s="31">
        <v>18.72</v>
      </c>
      <c r="H168" s="30">
        <v>24.5</v>
      </c>
      <c r="I168" s="38">
        <f t="shared" si="2"/>
        <v>0.90000432694387955</v>
      </c>
      <c r="J168" s="28"/>
    </row>
    <row r="169" spans="1:10" ht="15.75" x14ac:dyDescent="0.25">
      <c r="A169" s="39" t="s">
        <v>591</v>
      </c>
      <c r="B169" s="29">
        <v>81</v>
      </c>
      <c r="C169" s="30">
        <v>413</v>
      </c>
      <c r="D169" s="30">
        <v>408</v>
      </c>
      <c r="E169" s="31">
        <v>0.97</v>
      </c>
      <c r="F169" s="30">
        <v>5</v>
      </c>
      <c r="G169" s="32"/>
      <c r="H169" s="30">
        <v>2</v>
      </c>
      <c r="I169" s="38">
        <f t="shared" si="2"/>
        <v>1.2254901960784315</v>
      </c>
      <c r="J169" s="28"/>
    </row>
    <row r="170" spans="1:10" ht="15.75" x14ac:dyDescent="0.25">
      <c r="A170" s="39" t="s">
        <v>29</v>
      </c>
      <c r="B170" s="29">
        <v>81</v>
      </c>
      <c r="C170" s="30">
        <v>240</v>
      </c>
      <c r="D170" s="30">
        <v>237</v>
      </c>
      <c r="E170" s="31">
        <v>3.09</v>
      </c>
      <c r="F170" s="30">
        <v>3</v>
      </c>
      <c r="G170" s="31">
        <v>6</v>
      </c>
      <c r="H170" s="30">
        <v>5</v>
      </c>
      <c r="I170" s="38">
        <f t="shared" si="2"/>
        <v>1.2658227848101267</v>
      </c>
      <c r="J170" s="28"/>
    </row>
    <row r="171" spans="1:10" ht="15.75" x14ac:dyDescent="0.25">
      <c r="A171" s="39" t="s">
        <v>83</v>
      </c>
      <c r="B171" s="29">
        <v>42</v>
      </c>
      <c r="C171" s="30">
        <v>1000</v>
      </c>
      <c r="D171" s="30">
        <v>987.5</v>
      </c>
      <c r="E171" s="31">
        <v>1.55</v>
      </c>
      <c r="F171" s="30">
        <v>12.5</v>
      </c>
      <c r="G171" s="31">
        <v>15</v>
      </c>
      <c r="H171" s="30">
        <v>30.5</v>
      </c>
      <c r="I171" s="38">
        <f t="shared" si="2"/>
        <v>1.2658227848101267</v>
      </c>
      <c r="J171" s="28"/>
    </row>
    <row r="172" spans="1:10" ht="15.75" x14ac:dyDescent="0.25">
      <c r="A172" s="39" t="s">
        <v>231</v>
      </c>
      <c r="B172" s="29">
        <v>81</v>
      </c>
      <c r="C172" s="30">
        <v>240</v>
      </c>
      <c r="D172" s="30">
        <v>237</v>
      </c>
      <c r="E172" s="31">
        <v>4.34</v>
      </c>
      <c r="F172" s="30">
        <v>3</v>
      </c>
      <c r="G172" s="31">
        <v>9.75</v>
      </c>
      <c r="H172" s="30">
        <v>9.5</v>
      </c>
      <c r="I172" s="38">
        <f t="shared" si="2"/>
        <v>1.2658227848101267</v>
      </c>
      <c r="J172" s="28"/>
    </row>
    <row r="173" spans="1:10" ht="15.75" x14ac:dyDescent="0.25">
      <c r="A173" s="39" t="s">
        <v>371</v>
      </c>
      <c r="B173" s="29">
        <v>79</v>
      </c>
      <c r="C173" s="30">
        <v>235.5</v>
      </c>
      <c r="D173" s="30">
        <v>232.5</v>
      </c>
      <c r="E173" s="31">
        <v>12.92</v>
      </c>
      <c r="F173" s="30">
        <v>3</v>
      </c>
      <c r="G173" s="31">
        <v>24.6</v>
      </c>
      <c r="H173" s="30">
        <v>15.5</v>
      </c>
      <c r="I173" s="38">
        <f t="shared" si="2"/>
        <v>1.2903225806451613</v>
      </c>
      <c r="J173" s="28"/>
    </row>
    <row r="174" spans="1:10" ht="15.75" hidden="1" x14ac:dyDescent="0.25">
      <c r="A174" s="27" t="s">
        <v>320</v>
      </c>
      <c r="B174" s="29">
        <v>15</v>
      </c>
      <c r="C174" s="30">
        <v>39</v>
      </c>
      <c r="D174" s="30">
        <v>38.5</v>
      </c>
      <c r="E174" s="31">
        <v>8.43</v>
      </c>
      <c r="F174" s="30">
        <v>0.5</v>
      </c>
      <c r="G174" s="31">
        <v>2.63</v>
      </c>
      <c r="H174" s="32"/>
      <c r="I174" s="38">
        <f t="shared" si="2"/>
        <v>1.2987012987012987</v>
      </c>
      <c r="J174" s="28"/>
    </row>
    <row r="175" spans="1:10" ht="15.75" hidden="1" x14ac:dyDescent="0.25">
      <c r="A175" s="27" t="s">
        <v>67</v>
      </c>
      <c r="B175" s="29">
        <v>26</v>
      </c>
      <c r="C175" s="30">
        <v>110</v>
      </c>
      <c r="D175" s="30">
        <v>108.5</v>
      </c>
      <c r="E175" s="31">
        <v>2.67</v>
      </c>
      <c r="F175" s="30">
        <v>1.5</v>
      </c>
      <c r="G175" s="31">
        <v>2.48</v>
      </c>
      <c r="H175" s="32"/>
      <c r="I175" s="38">
        <f t="shared" si="2"/>
        <v>1.3824884792626728</v>
      </c>
      <c r="J175" s="28"/>
    </row>
    <row r="176" spans="1:10" ht="15.75" x14ac:dyDescent="0.25">
      <c r="A176" s="39" t="s">
        <v>806</v>
      </c>
      <c r="B176" s="29">
        <v>123</v>
      </c>
      <c r="C176" s="30">
        <v>417</v>
      </c>
      <c r="D176" s="30">
        <v>411</v>
      </c>
      <c r="E176" s="31">
        <v>4.92</v>
      </c>
      <c r="F176" s="30">
        <v>6</v>
      </c>
      <c r="G176" s="31">
        <v>18.600000000000001</v>
      </c>
      <c r="H176" s="30">
        <v>10.5</v>
      </c>
      <c r="I176" s="38">
        <f t="shared" si="2"/>
        <v>1.4598540145985401</v>
      </c>
      <c r="J176" s="28"/>
    </row>
    <row r="177" spans="1:10" ht="15.75" x14ac:dyDescent="0.25">
      <c r="A177" s="39" t="s">
        <v>767</v>
      </c>
      <c r="B177" s="29">
        <v>34</v>
      </c>
      <c r="C177" s="30">
        <v>98</v>
      </c>
      <c r="D177" s="30">
        <v>96.5</v>
      </c>
      <c r="E177" s="31">
        <v>5.34</v>
      </c>
      <c r="F177" s="30">
        <v>1.5</v>
      </c>
      <c r="G177" s="31">
        <v>5</v>
      </c>
      <c r="H177" s="30">
        <v>8</v>
      </c>
      <c r="I177" s="38">
        <f t="shared" si="2"/>
        <v>1.5544041450777202</v>
      </c>
      <c r="J177" s="28"/>
    </row>
    <row r="178" spans="1:10" ht="15.75" hidden="1" x14ac:dyDescent="0.25">
      <c r="A178" s="27" t="s">
        <v>487</v>
      </c>
      <c r="B178" s="29">
        <v>11</v>
      </c>
      <c r="C178" s="30">
        <v>30</v>
      </c>
      <c r="D178" s="30">
        <v>29.5</v>
      </c>
      <c r="E178" s="31">
        <v>15.69</v>
      </c>
      <c r="F178" s="30">
        <v>0.5</v>
      </c>
      <c r="G178" s="31">
        <v>4.63</v>
      </c>
      <c r="H178" s="32"/>
      <c r="I178" s="38">
        <f t="shared" si="2"/>
        <v>1.6949152542372881</v>
      </c>
      <c r="J178" s="28"/>
    </row>
    <row r="179" spans="1:10" ht="15.75" x14ac:dyDescent="0.25">
      <c r="A179" s="39" t="s">
        <v>44</v>
      </c>
      <c r="B179" s="29">
        <v>160</v>
      </c>
      <c r="C179" s="30">
        <v>536</v>
      </c>
      <c r="D179" s="30">
        <v>527</v>
      </c>
      <c r="E179" s="31">
        <v>3.54</v>
      </c>
      <c r="F179" s="30">
        <v>9</v>
      </c>
      <c r="G179" s="31">
        <v>22.16</v>
      </c>
      <c r="H179" s="30">
        <v>8.5</v>
      </c>
      <c r="I179" s="38">
        <f t="shared" si="2"/>
        <v>1.7077798861480076</v>
      </c>
      <c r="J179" s="28"/>
    </row>
    <row r="180" spans="1:10" ht="15.75" x14ac:dyDescent="0.25">
      <c r="A180" s="39" t="s">
        <v>472</v>
      </c>
      <c r="B180" s="29">
        <v>95</v>
      </c>
      <c r="C180" s="30">
        <v>238</v>
      </c>
      <c r="D180" s="30">
        <v>234</v>
      </c>
      <c r="E180" s="31">
        <v>15.58</v>
      </c>
      <c r="F180" s="30">
        <v>4</v>
      </c>
      <c r="G180" s="31">
        <v>38</v>
      </c>
      <c r="H180" s="30">
        <v>16.5</v>
      </c>
      <c r="I180" s="38">
        <f t="shared" si="2"/>
        <v>1.7094017094017095</v>
      </c>
      <c r="J180" s="28"/>
    </row>
    <row r="181" spans="1:10" ht="15.75" x14ac:dyDescent="0.25">
      <c r="A181" s="39" t="s">
        <v>781</v>
      </c>
      <c r="B181" s="29">
        <v>10</v>
      </c>
      <c r="C181" s="30">
        <v>26</v>
      </c>
      <c r="D181" s="30">
        <v>25.54</v>
      </c>
      <c r="E181" s="31">
        <v>16.829999999999998</v>
      </c>
      <c r="F181" s="30">
        <v>0.46</v>
      </c>
      <c r="G181" s="31">
        <v>4.5999999999999996</v>
      </c>
      <c r="H181" s="30">
        <v>8</v>
      </c>
      <c r="I181" s="38">
        <f t="shared" si="2"/>
        <v>1.8010963194988256</v>
      </c>
      <c r="J181" s="28"/>
    </row>
    <row r="182" spans="1:10" ht="15.75" x14ac:dyDescent="0.25">
      <c r="A182" s="39" t="s">
        <v>799</v>
      </c>
      <c r="B182" s="29">
        <v>34</v>
      </c>
      <c r="C182" s="30">
        <v>113</v>
      </c>
      <c r="D182" s="30">
        <v>111</v>
      </c>
      <c r="E182" s="31">
        <v>16.03</v>
      </c>
      <c r="F182" s="30">
        <v>2</v>
      </c>
      <c r="G182" s="31">
        <v>23</v>
      </c>
      <c r="H182" s="30">
        <v>5</v>
      </c>
      <c r="I182" s="38">
        <f t="shared" si="2"/>
        <v>1.8018018018018018</v>
      </c>
      <c r="J182" s="28"/>
    </row>
    <row r="183" spans="1:10" ht="15.75" hidden="1" x14ac:dyDescent="0.25">
      <c r="A183" s="27" t="s">
        <v>724</v>
      </c>
      <c r="B183" s="29">
        <v>277</v>
      </c>
      <c r="C183" s="30">
        <v>2.82</v>
      </c>
      <c r="D183" s="30">
        <v>2.77</v>
      </c>
      <c r="E183" s="31">
        <v>3.61</v>
      </c>
      <c r="F183" s="30">
        <v>0.05</v>
      </c>
      <c r="G183" s="32"/>
      <c r="H183" s="32"/>
      <c r="I183" s="38">
        <f t="shared" si="2"/>
        <v>1.8050541516245486</v>
      </c>
      <c r="J183" s="28"/>
    </row>
    <row r="184" spans="1:10" ht="15.75" hidden="1" x14ac:dyDescent="0.25">
      <c r="A184" s="27" t="s">
        <v>350</v>
      </c>
      <c r="B184" s="29">
        <v>13</v>
      </c>
      <c r="C184" s="30">
        <v>27.5</v>
      </c>
      <c r="D184" s="30">
        <v>27</v>
      </c>
      <c r="E184" s="31">
        <v>12.14</v>
      </c>
      <c r="F184" s="30">
        <v>0.5</v>
      </c>
      <c r="G184" s="31">
        <v>3.68</v>
      </c>
      <c r="H184" s="32"/>
      <c r="I184" s="38">
        <f t="shared" si="2"/>
        <v>1.8518518518518516</v>
      </c>
      <c r="J184" s="28"/>
    </row>
    <row r="185" spans="1:10" ht="15.75" hidden="1" x14ac:dyDescent="0.25">
      <c r="A185" s="27" t="s">
        <v>544</v>
      </c>
      <c r="B185" s="29">
        <v>13</v>
      </c>
      <c r="C185" s="30">
        <v>26</v>
      </c>
      <c r="D185" s="30">
        <v>25.5</v>
      </c>
      <c r="E185" s="31">
        <v>9.35</v>
      </c>
      <c r="F185" s="30">
        <v>0.5</v>
      </c>
      <c r="G185" s="31">
        <v>3.25</v>
      </c>
      <c r="H185" s="32"/>
      <c r="I185" s="38">
        <f t="shared" si="2"/>
        <v>1.9607843137254901</v>
      </c>
      <c r="J185" s="28"/>
    </row>
    <row r="186" spans="1:10" ht="15.75" hidden="1" x14ac:dyDescent="0.25">
      <c r="A186" s="27" t="s">
        <v>642</v>
      </c>
      <c r="B186" s="29">
        <v>10</v>
      </c>
      <c r="C186" s="30">
        <v>26</v>
      </c>
      <c r="D186" s="30">
        <v>25.5</v>
      </c>
      <c r="E186" s="31">
        <v>7.85</v>
      </c>
      <c r="F186" s="30">
        <v>0.5</v>
      </c>
      <c r="G186" s="31">
        <v>2.75</v>
      </c>
      <c r="H186" s="32"/>
      <c r="I186" s="38">
        <f t="shared" si="2"/>
        <v>1.9607843137254901</v>
      </c>
      <c r="J186" s="28"/>
    </row>
    <row r="187" spans="1:10" ht="15.75" hidden="1" x14ac:dyDescent="0.25">
      <c r="A187" s="27" t="s">
        <v>344</v>
      </c>
      <c r="B187" s="29">
        <v>9</v>
      </c>
      <c r="C187" s="30">
        <v>24</v>
      </c>
      <c r="D187" s="30">
        <v>23.5</v>
      </c>
      <c r="E187" s="31">
        <v>10.27</v>
      </c>
      <c r="F187" s="30">
        <v>0.5</v>
      </c>
      <c r="G187" s="31">
        <v>3.23</v>
      </c>
      <c r="H187" s="32"/>
      <c r="I187" s="38">
        <f t="shared" si="2"/>
        <v>2.1276595744680851</v>
      </c>
      <c r="J187" s="28"/>
    </row>
    <row r="188" spans="1:10" ht="15.75" hidden="1" x14ac:dyDescent="0.25">
      <c r="A188" s="27" t="s">
        <v>631</v>
      </c>
      <c r="B188" s="29">
        <v>3</v>
      </c>
      <c r="C188" s="30">
        <v>69.5</v>
      </c>
      <c r="D188" s="30">
        <v>68</v>
      </c>
      <c r="E188" s="31">
        <v>2.81</v>
      </c>
      <c r="F188" s="30">
        <v>1.5</v>
      </c>
      <c r="G188" s="31">
        <v>4.09</v>
      </c>
      <c r="H188" s="32"/>
      <c r="I188" s="38">
        <f t="shared" si="2"/>
        <v>2.2058823529411766</v>
      </c>
      <c r="J188" s="28"/>
    </row>
    <row r="189" spans="1:10" ht="15.75" x14ac:dyDescent="0.25">
      <c r="A189" s="39" t="s">
        <v>97</v>
      </c>
      <c r="B189" s="29">
        <v>74</v>
      </c>
      <c r="C189" s="30">
        <v>522</v>
      </c>
      <c r="D189" s="30">
        <v>510.5</v>
      </c>
      <c r="E189" s="31">
        <v>1.24</v>
      </c>
      <c r="F189" s="30">
        <v>11.5</v>
      </c>
      <c r="G189" s="31">
        <v>10.35</v>
      </c>
      <c r="H189" s="30">
        <v>17</v>
      </c>
      <c r="I189" s="38">
        <f t="shared" si="2"/>
        <v>2.2526934378060726</v>
      </c>
      <c r="J189" s="28"/>
    </row>
    <row r="190" spans="1:10" ht="15.75" x14ac:dyDescent="0.25">
      <c r="A190" s="39" t="s">
        <v>592</v>
      </c>
      <c r="B190" s="29">
        <v>71</v>
      </c>
      <c r="C190" s="30">
        <v>652</v>
      </c>
      <c r="D190" s="30">
        <v>637.5</v>
      </c>
      <c r="E190" s="31">
        <v>0.68</v>
      </c>
      <c r="F190" s="30">
        <v>14.5</v>
      </c>
      <c r="G190" s="32"/>
      <c r="H190" s="30">
        <v>3</v>
      </c>
      <c r="I190" s="38">
        <f t="shared" si="2"/>
        <v>2.2745098039215685</v>
      </c>
      <c r="J190" s="28"/>
    </row>
    <row r="191" spans="1:10" ht="15.75" x14ac:dyDescent="0.25">
      <c r="A191" s="39" t="s">
        <v>677</v>
      </c>
      <c r="B191" s="29">
        <v>69</v>
      </c>
      <c r="C191" s="30">
        <v>153</v>
      </c>
      <c r="D191" s="30">
        <v>149.5</v>
      </c>
      <c r="E191" s="31">
        <v>5.25</v>
      </c>
      <c r="F191" s="30">
        <v>3.5</v>
      </c>
      <c r="G191" s="31">
        <v>13.13</v>
      </c>
      <c r="H191" s="30">
        <v>4</v>
      </c>
      <c r="I191" s="38">
        <f t="shared" si="2"/>
        <v>2.3411371237458192</v>
      </c>
      <c r="J191" s="28"/>
    </row>
    <row r="192" spans="1:10" ht="15.75" x14ac:dyDescent="0.25">
      <c r="A192" s="39" t="s">
        <v>418</v>
      </c>
      <c r="B192" s="29">
        <v>33</v>
      </c>
      <c r="C192" s="30">
        <v>87</v>
      </c>
      <c r="D192" s="30">
        <v>85</v>
      </c>
      <c r="E192" s="31">
        <v>12.02</v>
      </c>
      <c r="F192" s="30">
        <v>2</v>
      </c>
      <c r="G192" s="31">
        <v>12.92</v>
      </c>
      <c r="H192" s="30">
        <v>3</v>
      </c>
      <c r="I192" s="38">
        <f t="shared" si="2"/>
        <v>2.3529411764705883</v>
      </c>
      <c r="J192" s="28"/>
    </row>
    <row r="193" spans="1:10" ht="15.75" hidden="1" x14ac:dyDescent="0.25">
      <c r="A193" s="27" t="s">
        <v>166</v>
      </c>
      <c r="B193" s="29">
        <v>71</v>
      </c>
      <c r="C193" s="30">
        <v>951.5</v>
      </c>
      <c r="D193" s="30">
        <v>929.5</v>
      </c>
      <c r="E193" s="31">
        <v>1.4</v>
      </c>
      <c r="F193" s="30">
        <v>22</v>
      </c>
      <c r="G193" s="31">
        <v>28.6</v>
      </c>
      <c r="H193" s="32"/>
      <c r="I193" s="38">
        <f t="shared" si="2"/>
        <v>2.3668639053254439</v>
      </c>
      <c r="J193" s="28"/>
    </row>
    <row r="194" spans="1:10" ht="15.75" hidden="1" x14ac:dyDescent="0.25">
      <c r="A194" s="27" t="s">
        <v>637</v>
      </c>
      <c r="B194" s="29">
        <v>3</v>
      </c>
      <c r="C194" s="30">
        <v>20.5</v>
      </c>
      <c r="D194" s="30">
        <v>20</v>
      </c>
      <c r="E194" s="31">
        <v>3.24</v>
      </c>
      <c r="F194" s="30">
        <v>0.5</v>
      </c>
      <c r="G194" s="31">
        <v>0.75</v>
      </c>
      <c r="H194" s="32"/>
      <c r="I194" s="38">
        <f t="shared" si="2"/>
        <v>2.5</v>
      </c>
      <c r="J194" s="28"/>
    </row>
    <row r="195" spans="1:10" ht="15.75" hidden="1" x14ac:dyDescent="0.25">
      <c r="A195" s="27" t="s">
        <v>27</v>
      </c>
      <c r="B195" s="29">
        <v>11</v>
      </c>
      <c r="C195" s="30">
        <v>40</v>
      </c>
      <c r="D195" s="30">
        <v>39</v>
      </c>
      <c r="E195" s="31">
        <v>2.57</v>
      </c>
      <c r="F195" s="30">
        <v>1</v>
      </c>
      <c r="G195" s="31">
        <v>1.65</v>
      </c>
      <c r="H195" s="32"/>
      <c r="I195" s="38">
        <f t="shared" si="2"/>
        <v>2.5641025641025639</v>
      </c>
      <c r="J195" s="28"/>
    </row>
    <row r="196" spans="1:10" ht="15.75" hidden="1" x14ac:dyDescent="0.25">
      <c r="A196" s="27" t="s">
        <v>345</v>
      </c>
      <c r="B196" s="29">
        <v>10</v>
      </c>
      <c r="C196" s="30">
        <v>20</v>
      </c>
      <c r="D196" s="30">
        <v>19.5</v>
      </c>
      <c r="E196" s="31">
        <v>13.91</v>
      </c>
      <c r="F196" s="30">
        <v>0.5</v>
      </c>
      <c r="G196" s="31">
        <v>4.3499999999999996</v>
      </c>
      <c r="H196" s="32"/>
      <c r="I196" s="38">
        <f t="shared" si="2"/>
        <v>2.5641025641025639</v>
      </c>
      <c r="J196" s="28"/>
    </row>
    <row r="197" spans="1:10" ht="15.75" hidden="1" x14ac:dyDescent="0.25">
      <c r="A197" s="27" t="s">
        <v>485</v>
      </c>
      <c r="B197" s="29">
        <v>7</v>
      </c>
      <c r="C197" s="30">
        <v>20</v>
      </c>
      <c r="D197" s="30">
        <v>19.5</v>
      </c>
      <c r="E197" s="31">
        <v>16.13</v>
      </c>
      <c r="F197" s="30">
        <v>0.5</v>
      </c>
      <c r="G197" s="31">
        <v>5.0999999999999996</v>
      </c>
      <c r="H197" s="32"/>
      <c r="I197" s="38">
        <f t="shared" ref="I197:I260" si="3">F197/D197*100</f>
        <v>2.5641025641025639</v>
      </c>
      <c r="J197" s="28"/>
    </row>
    <row r="198" spans="1:10" ht="15.75" hidden="1" x14ac:dyDescent="0.25">
      <c r="A198" s="27" t="s">
        <v>719</v>
      </c>
      <c r="B198" s="29">
        <v>33</v>
      </c>
      <c r="C198" s="30">
        <v>99.5</v>
      </c>
      <c r="D198" s="30">
        <v>97</v>
      </c>
      <c r="E198" s="31">
        <v>3.44</v>
      </c>
      <c r="F198" s="30">
        <v>2.5</v>
      </c>
      <c r="G198" s="31">
        <v>6.25</v>
      </c>
      <c r="H198" s="32"/>
      <c r="I198" s="38">
        <f t="shared" si="3"/>
        <v>2.5773195876288657</v>
      </c>
      <c r="J198" s="28"/>
    </row>
    <row r="199" spans="1:10" ht="15.75" x14ac:dyDescent="0.25">
      <c r="A199" s="39" t="s">
        <v>635</v>
      </c>
      <c r="B199" s="29">
        <v>37</v>
      </c>
      <c r="C199" s="30">
        <v>150</v>
      </c>
      <c r="D199" s="30">
        <v>146</v>
      </c>
      <c r="E199" s="31">
        <v>6.15</v>
      </c>
      <c r="F199" s="30">
        <v>4</v>
      </c>
      <c r="G199" s="31">
        <v>16</v>
      </c>
      <c r="H199" s="30">
        <v>9</v>
      </c>
      <c r="I199" s="38">
        <f t="shared" si="3"/>
        <v>2.7397260273972601</v>
      </c>
      <c r="J199" s="28"/>
    </row>
    <row r="200" spans="1:10" ht="15.75" x14ac:dyDescent="0.25">
      <c r="A200" s="39" t="s">
        <v>780</v>
      </c>
      <c r="B200" s="29">
        <v>61</v>
      </c>
      <c r="C200" s="30">
        <v>149.5</v>
      </c>
      <c r="D200" s="30">
        <v>145.5</v>
      </c>
      <c r="E200" s="31">
        <v>15.48</v>
      </c>
      <c r="F200" s="30">
        <v>4</v>
      </c>
      <c r="G200" s="31">
        <v>41.32</v>
      </c>
      <c r="H200" s="30">
        <v>4</v>
      </c>
      <c r="I200" s="38">
        <f t="shared" si="3"/>
        <v>2.7491408934707904</v>
      </c>
      <c r="J200" s="28"/>
    </row>
    <row r="201" spans="1:10" ht="15.75" hidden="1" x14ac:dyDescent="0.25">
      <c r="A201" s="27" t="s">
        <v>187</v>
      </c>
      <c r="B201" s="29">
        <v>7</v>
      </c>
      <c r="C201" s="30">
        <v>36</v>
      </c>
      <c r="D201" s="30">
        <v>35</v>
      </c>
      <c r="E201" s="31">
        <v>4.87</v>
      </c>
      <c r="F201" s="30">
        <v>1</v>
      </c>
      <c r="G201" s="31">
        <v>3.45</v>
      </c>
      <c r="H201" s="32"/>
      <c r="I201" s="38">
        <f t="shared" si="3"/>
        <v>2.8571428571428572</v>
      </c>
      <c r="J201" s="28"/>
    </row>
    <row r="202" spans="1:10" ht="15.75" hidden="1" x14ac:dyDescent="0.25">
      <c r="A202" s="27" t="s">
        <v>204</v>
      </c>
      <c r="B202" s="29">
        <v>34</v>
      </c>
      <c r="C202" s="30">
        <v>125</v>
      </c>
      <c r="D202" s="30">
        <v>121.5</v>
      </c>
      <c r="E202" s="31">
        <v>3.6</v>
      </c>
      <c r="F202" s="30">
        <v>3.5</v>
      </c>
      <c r="G202" s="31">
        <v>9.1</v>
      </c>
      <c r="H202" s="32"/>
      <c r="I202" s="38">
        <f t="shared" si="3"/>
        <v>2.880658436213992</v>
      </c>
      <c r="J202" s="28"/>
    </row>
    <row r="203" spans="1:10" ht="15.75" x14ac:dyDescent="0.25">
      <c r="A203" s="39" t="s">
        <v>69</v>
      </c>
      <c r="B203" s="29">
        <v>81</v>
      </c>
      <c r="C203" s="30">
        <v>460</v>
      </c>
      <c r="D203" s="30">
        <v>446.5</v>
      </c>
      <c r="E203" s="31">
        <v>2.4900000000000002</v>
      </c>
      <c r="F203" s="30">
        <v>13.5</v>
      </c>
      <c r="G203" s="31">
        <v>22.28</v>
      </c>
      <c r="H203" s="30">
        <v>45.5</v>
      </c>
      <c r="I203" s="38">
        <f t="shared" si="3"/>
        <v>3.0235162374020157</v>
      </c>
      <c r="J203" s="28"/>
    </row>
    <row r="204" spans="1:10" ht="15.75" hidden="1" x14ac:dyDescent="0.25">
      <c r="A204" s="27" t="s">
        <v>728</v>
      </c>
      <c r="B204" s="29">
        <v>253</v>
      </c>
      <c r="C204" s="30">
        <v>2.63</v>
      </c>
      <c r="D204" s="30">
        <v>2.5499999999999998</v>
      </c>
      <c r="E204" s="31">
        <v>4.18</v>
      </c>
      <c r="F204" s="30">
        <v>0.08</v>
      </c>
      <c r="G204" s="32"/>
      <c r="H204" s="32"/>
      <c r="I204" s="38">
        <f t="shared" si="3"/>
        <v>3.1372549019607843</v>
      </c>
      <c r="J204" s="28"/>
    </row>
    <row r="205" spans="1:10" ht="15.75" hidden="1" x14ac:dyDescent="0.25">
      <c r="A205" s="27" t="s">
        <v>443</v>
      </c>
      <c r="B205" s="29">
        <v>7</v>
      </c>
      <c r="C205" s="30">
        <v>16</v>
      </c>
      <c r="D205" s="30">
        <v>15.5</v>
      </c>
      <c r="E205" s="31">
        <v>17.97</v>
      </c>
      <c r="F205" s="30">
        <v>0.5</v>
      </c>
      <c r="G205" s="31">
        <v>6.5</v>
      </c>
      <c r="H205" s="32"/>
      <c r="I205" s="38">
        <f t="shared" si="3"/>
        <v>3.225806451612903</v>
      </c>
      <c r="J205" s="28"/>
    </row>
    <row r="206" spans="1:10" ht="15.75" x14ac:dyDescent="0.25">
      <c r="A206" s="39" t="s">
        <v>303</v>
      </c>
      <c r="B206" s="29">
        <v>63</v>
      </c>
      <c r="C206" s="30">
        <v>205.5</v>
      </c>
      <c r="D206" s="30">
        <v>198.5</v>
      </c>
      <c r="E206" s="31">
        <v>8.16</v>
      </c>
      <c r="F206" s="30">
        <v>7</v>
      </c>
      <c r="G206" s="31">
        <v>35.909999999999997</v>
      </c>
      <c r="H206" s="30">
        <v>9.5</v>
      </c>
      <c r="I206" s="38">
        <f t="shared" si="3"/>
        <v>3.5264483627204033</v>
      </c>
      <c r="J206" s="28"/>
    </row>
    <row r="207" spans="1:10" ht="15.75" hidden="1" x14ac:dyDescent="0.25">
      <c r="A207" s="27" t="s">
        <v>149</v>
      </c>
      <c r="B207" s="29">
        <v>19</v>
      </c>
      <c r="C207" s="30">
        <v>58</v>
      </c>
      <c r="D207" s="30">
        <v>56</v>
      </c>
      <c r="E207" s="31">
        <v>15.59</v>
      </c>
      <c r="F207" s="30">
        <v>2</v>
      </c>
      <c r="G207" s="31">
        <v>23</v>
      </c>
      <c r="H207" s="32"/>
      <c r="I207" s="38">
        <f t="shared" si="3"/>
        <v>3.5714285714285712</v>
      </c>
      <c r="J207" s="28"/>
    </row>
    <row r="208" spans="1:10" ht="15.75" x14ac:dyDescent="0.25">
      <c r="A208" s="39" t="s">
        <v>243</v>
      </c>
      <c r="B208" s="29">
        <v>157</v>
      </c>
      <c r="C208" s="30">
        <v>426</v>
      </c>
      <c r="D208" s="30">
        <v>411.1</v>
      </c>
      <c r="E208" s="31">
        <v>10.18</v>
      </c>
      <c r="F208" s="30">
        <v>14.9</v>
      </c>
      <c r="G208" s="31">
        <v>93.87</v>
      </c>
      <c r="H208" s="30">
        <v>8.5</v>
      </c>
      <c r="I208" s="38">
        <f t="shared" si="3"/>
        <v>3.6244222816832887</v>
      </c>
      <c r="J208" s="28"/>
    </row>
    <row r="209" spans="1:10" ht="15.75" hidden="1" x14ac:dyDescent="0.25">
      <c r="A209" s="27" t="s">
        <v>611</v>
      </c>
      <c r="B209" s="29">
        <v>11</v>
      </c>
      <c r="C209" s="30">
        <v>200</v>
      </c>
      <c r="D209" s="30">
        <v>193</v>
      </c>
      <c r="E209" s="31">
        <v>1.1100000000000001</v>
      </c>
      <c r="F209" s="30">
        <v>7</v>
      </c>
      <c r="G209" s="31">
        <v>5.95</v>
      </c>
      <c r="H209" s="32"/>
      <c r="I209" s="38">
        <f t="shared" si="3"/>
        <v>3.6269430051813467</v>
      </c>
      <c r="J209" s="28"/>
    </row>
    <row r="210" spans="1:10" ht="15.75" x14ac:dyDescent="0.25">
      <c r="A210" s="39" t="s">
        <v>255</v>
      </c>
      <c r="B210" s="29">
        <v>15</v>
      </c>
      <c r="C210" s="30">
        <v>54</v>
      </c>
      <c r="D210" s="30">
        <v>52</v>
      </c>
      <c r="E210" s="31">
        <v>6.04</v>
      </c>
      <c r="F210" s="30">
        <v>2</v>
      </c>
      <c r="G210" s="31">
        <v>8</v>
      </c>
      <c r="H210" s="30">
        <v>1.5</v>
      </c>
      <c r="I210" s="38">
        <f t="shared" si="3"/>
        <v>3.8461538461538463</v>
      </c>
      <c r="J210" s="28"/>
    </row>
    <row r="211" spans="1:10" ht="15.75" x14ac:dyDescent="0.25">
      <c r="A211" s="39" t="s">
        <v>301</v>
      </c>
      <c r="B211" s="29">
        <v>23</v>
      </c>
      <c r="C211" s="30">
        <v>66</v>
      </c>
      <c r="D211" s="30">
        <v>63.5</v>
      </c>
      <c r="E211" s="31">
        <v>7.44</v>
      </c>
      <c r="F211" s="30">
        <v>2.5</v>
      </c>
      <c r="G211" s="31">
        <v>11.88</v>
      </c>
      <c r="H211" s="30">
        <v>10.5</v>
      </c>
      <c r="I211" s="38">
        <f t="shared" si="3"/>
        <v>3.9370078740157481</v>
      </c>
      <c r="J211" s="28"/>
    </row>
    <row r="212" spans="1:10" ht="15.75" x14ac:dyDescent="0.25">
      <c r="A212" s="39" t="s">
        <v>224</v>
      </c>
      <c r="B212" s="29">
        <v>50</v>
      </c>
      <c r="C212" s="30">
        <v>201</v>
      </c>
      <c r="D212" s="30">
        <v>193</v>
      </c>
      <c r="E212" s="31">
        <v>5.99</v>
      </c>
      <c r="F212" s="30">
        <v>8</v>
      </c>
      <c r="G212" s="31">
        <v>32</v>
      </c>
      <c r="H212" s="30">
        <v>5</v>
      </c>
      <c r="I212" s="38">
        <f t="shared" si="3"/>
        <v>4.1450777202072544</v>
      </c>
      <c r="J212" s="28"/>
    </row>
    <row r="213" spans="1:10" ht="15.75" hidden="1" x14ac:dyDescent="0.25">
      <c r="A213" s="27" t="s">
        <v>142</v>
      </c>
      <c r="B213" s="29">
        <v>14</v>
      </c>
      <c r="C213" s="30">
        <v>37</v>
      </c>
      <c r="D213" s="30">
        <v>35.5</v>
      </c>
      <c r="E213" s="31">
        <v>26.08</v>
      </c>
      <c r="F213" s="30">
        <v>1.5</v>
      </c>
      <c r="G213" s="31">
        <v>27.75</v>
      </c>
      <c r="H213" s="32"/>
      <c r="I213" s="38">
        <f t="shared" si="3"/>
        <v>4.225352112676056</v>
      </c>
      <c r="J213" s="28"/>
    </row>
    <row r="214" spans="1:10" ht="15.75" hidden="1" x14ac:dyDescent="0.25">
      <c r="A214" s="27" t="s">
        <v>78</v>
      </c>
      <c r="B214" s="29">
        <v>7</v>
      </c>
      <c r="C214" s="30">
        <v>60</v>
      </c>
      <c r="D214" s="30">
        <v>57.5</v>
      </c>
      <c r="E214" s="31">
        <v>1.74</v>
      </c>
      <c r="F214" s="30">
        <v>2.5</v>
      </c>
      <c r="G214" s="31">
        <v>3</v>
      </c>
      <c r="H214" s="32"/>
      <c r="I214" s="38">
        <f t="shared" si="3"/>
        <v>4.3478260869565215</v>
      </c>
      <c r="J214" s="28"/>
    </row>
    <row r="215" spans="1:10" ht="15.75" x14ac:dyDescent="0.25">
      <c r="A215" s="39" t="s">
        <v>626</v>
      </c>
      <c r="B215" s="29">
        <v>28</v>
      </c>
      <c r="C215" s="30">
        <v>71</v>
      </c>
      <c r="D215" s="30">
        <v>68</v>
      </c>
      <c r="E215" s="31">
        <v>8.7100000000000009</v>
      </c>
      <c r="F215" s="30">
        <v>3</v>
      </c>
      <c r="G215" s="31">
        <v>17.25</v>
      </c>
      <c r="H215" s="30">
        <v>1.5</v>
      </c>
      <c r="I215" s="38">
        <f t="shared" si="3"/>
        <v>4.4117647058823533</v>
      </c>
      <c r="J215" s="28"/>
    </row>
    <row r="216" spans="1:10" ht="15.75" x14ac:dyDescent="0.25">
      <c r="A216" s="39" t="s">
        <v>714</v>
      </c>
      <c r="B216" s="29">
        <v>44</v>
      </c>
      <c r="C216" s="30">
        <v>111.25</v>
      </c>
      <c r="D216" s="30">
        <v>106.5</v>
      </c>
      <c r="E216" s="31">
        <v>3.51</v>
      </c>
      <c r="F216" s="30">
        <v>4.75</v>
      </c>
      <c r="G216" s="31">
        <v>11.88</v>
      </c>
      <c r="H216" s="30">
        <v>0.5</v>
      </c>
      <c r="I216" s="38">
        <f t="shared" si="3"/>
        <v>4.460093896713615</v>
      </c>
      <c r="J216" s="28"/>
    </row>
    <row r="217" spans="1:10" ht="15.75" x14ac:dyDescent="0.25">
      <c r="A217" s="39" t="s">
        <v>768</v>
      </c>
      <c r="B217" s="29">
        <v>46</v>
      </c>
      <c r="C217" s="30">
        <v>150</v>
      </c>
      <c r="D217" s="30">
        <v>143.5</v>
      </c>
      <c r="E217" s="31">
        <v>4.5599999999999996</v>
      </c>
      <c r="F217" s="30">
        <v>6.5</v>
      </c>
      <c r="G217" s="31">
        <v>19.5</v>
      </c>
      <c r="H217" s="30">
        <v>9</v>
      </c>
      <c r="I217" s="38">
        <f t="shared" si="3"/>
        <v>4.529616724738676</v>
      </c>
      <c r="J217" s="28"/>
    </row>
    <row r="218" spans="1:10" ht="15.75" hidden="1" x14ac:dyDescent="0.25">
      <c r="A218" s="27" t="s">
        <v>152</v>
      </c>
      <c r="B218" s="29">
        <v>12</v>
      </c>
      <c r="C218" s="30">
        <v>23</v>
      </c>
      <c r="D218" s="30">
        <v>22</v>
      </c>
      <c r="E218" s="31">
        <v>15.67</v>
      </c>
      <c r="F218" s="30">
        <v>1</v>
      </c>
      <c r="G218" s="31">
        <v>11.5</v>
      </c>
      <c r="H218" s="32"/>
      <c r="I218" s="38">
        <f t="shared" si="3"/>
        <v>4.5454545454545459</v>
      </c>
      <c r="J218" s="28"/>
    </row>
    <row r="219" spans="1:10" ht="15.75" hidden="1" x14ac:dyDescent="0.25">
      <c r="A219" s="27" t="s">
        <v>643</v>
      </c>
      <c r="B219" s="29">
        <v>22</v>
      </c>
      <c r="C219" s="30">
        <v>57</v>
      </c>
      <c r="D219" s="30">
        <v>54.5</v>
      </c>
      <c r="E219" s="31">
        <v>4.8</v>
      </c>
      <c r="F219" s="30">
        <v>2.5</v>
      </c>
      <c r="G219" s="31">
        <v>7.5</v>
      </c>
      <c r="H219" s="32"/>
      <c r="I219" s="38">
        <f t="shared" si="3"/>
        <v>4.5871559633027523</v>
      </c>
      <c r="J219" s="28"/>
    </row>
    <row r="220" spans="1:10" ht="15.75" hidden="1" x14ac:dyDescent="0.25">
      <c r="A220" s="27" t="s">
        <v>207</v>
      </c>
      <c r="B220" s="29">
        <v>2</v>
      </c>
      <c r="C220" s="30">
        <v>11</v>
      </c>
      <c r="D220" s="30">
        <v>10.5</v>
      </c>
      <c r="E220" s="31">
        <v>7.3</v>
      </c>
      <c r="F220" s="30">
        <v>0.5</v>
      </c>
      <c r="G220" s="31">
        <v>2.63</v>
      </c>
      <c r="H220" s="32"/>
      <c r="I220" s="38">
        <f t="shared" si="3"/>
        <v>4.7619047619047619</v>
      </c>
      <c r="J220" s="28"/>
    </row>
    <row r="221" spans="1:10" ht="15.75" hidden="1" x14ac:dyDescent="0.25">
      <c r="A221" s="27" t="s">
        <v>340</v>
      </c>
      <c r="B221" s="29">
        <v>3</v>
      </c>
      <c r="C221" s="30">
        <v>11</v>
      </c>
      <c r="D221" s="30">
        <v>10.5</v>
      </c>
      <c r="E221" s="31">
        <v>10.02</v>
      </c>
      <c r="F221" s="30">
        <v>0.5</v>
      </c>
      <c r="G221" s="31">
        <v>3.5</v>
      </c>
      <c r="H221" s="32"/>
      <c r="I221" s="38">
        <f t="shared" si="3"/>
        <v>4.7619047619047619</v>
      </c>
      <c r="J221" s="28"/>
    </row>
    <row r="222" spans="1:10" ht="15.75" hidden="1" x14ac:dyDescent="0.25">
      <c r="A222" s="27" t="s">
        <v>446</v>
      </c>
      <c r="B222" s="29">
        <v>5</v>
      </c>
      <c r="C222" s="30">
        <v>11</v>
      </c>
      <c r="D222" s="30">
        <v>10.5</v>
      </c>
      <c r="E222" s="31">
        <v>12.43</v>
      </c>
      <c r="F222" s="30">
        <v>0.5</v>
      </c>
      <c r="G222" s="31">
        <v>4.5</v>
      </c>
      <c r="H222" s="32"/>
      <c r="I222" s="38">
        <f t="shared" si="3"/>
        <v>4.7619047619047619</v>
      </c>
      <c r="J222" s="28"/>
    </row>
    <row r="223" spans="1:10" ht="15.75" hidden="1" x14ac:dyDescent="0.25">
      <c r="A223" s="27" t="s">
        <v>474</v>
      </c>
      <c r="B223" s="29">
        <v>2</v>
      </c>
      <c r="C223" s="30">
        <v>5.5</v>
      </c>
      <c r="D223" s="30">
        <v>5.25</v>
      </c>
      <c r="E223" s="31">
        <v>20.14</v>
      </c>
      <c r="F223" s="30">
        <v>0.25</v>
      </c>
      <c r="G223" s="31">
        <v>3.38</v>
      </c>
      <c r="H223" s="32"/>
      <c r="I223" s="38">
        <f t="shared" si="3"/>
        <v>4.7619047619047619</v>
      </c>
      <c r="J223" s="28"/>
    </row>
    <row r="224" spans="1:10" ht="15.75" hidden="1" x14ac:dyDescent="0.25">
      <c r="A224" s="27" t="s">
        <v>341</v>
      </c>
      <c r="B224" s="29">
        <v>11</v>
      </c>
      <c r="C224" s="30">
        <v>63</v>
      </c>
      <c r="D224" s="30">
        <v>60</v>
      </c>
      <c r="E224" s="31">
        <v>4.74</v>
      </c>
      <c r="F224" s="30">
        <v>3</v>
      </c>
      <c r="G224" s="31">
        <v>10.199999999999999</v>
      </c>
      <c r="H224" s="32"/>
      <c r="I224" s="38">
        <f t="shared" si="3"/>
        <v>5</v>
      </c>
      <c r="J224" s="28"/>
    </row>
    <row r="225" spans="1:10" ht="15.75" x14ac:dyDescent="0.25">
      <c r="A225" s="39" t="s">
        <v>603</v>
      </c>
      <c r="B225" s="29">
        <v>34</v>
      </c>
      <c r="C225" s="30">
        <v>560</v>
      </c>
      <c r="D225" s="30">
        <v>533</v>
      </c>
      <c r="E225" s="31">
        <v>0.57999999999999996</v>
      </c>
      <c r="F225" s="30">
        <v>27</v>
      </c>
      <c r="G225" s="32"/>
      <c r="H225" s="30">
        <v>6</v>
      </c>
      <c r="I225" s="38">
        <f t="shared" si="3"/>
        <v>5.0656660412757972</v>
      </c>
      <c r="J225" s="28"/>
    </row>
    <row r="226" spans="1:10" ht="15.75" hidden="1" x14ac:dyDescent="0.25">
      <c r="A226" s="27" t="s">
        <v>729</v>
      </c>
      <c r="B226" s="29">
        <v>139</v>
      </c>
      <c r="C226" s="30">
        <v>1.45</v>
      </c>
      <c r="D226" s="30">
        <v>1.38</v>
      </c>
      <c r="E226" s="31">
        <v>18.84</v>
      </c>
      <c r="F226" s="30">
        <v>7.0000000000000007E-2</v>
      </c>
      <c r="G226" s="32"/>
      <c r="H226" s="32"/>
      <c r="I226" s="38">
        <f t="shared" si="3"/>
        <v>5.0724637681159432</v>
      </c>
      <c r="J226" s="28"/>
    </row>
    <row r="227" spans="1:10" ht="15.75" x14ac:dyDescent="0.25">
      <c r="A227" s="39" t="s">
        <v>698</v>
      </c>
      <c r="B227" s="29">
        <v>80</v>
      </c>
      <c r="C227" s="30">
        <v>198.65</v>
      </c>
      <c r="D227" s="30">
        <v>188.81</v>
      </c>
      <c r="E227" s="31">
        <v>3.19</v>
      </c>
      <c r="F227" s="30">
        <v>9.84</v>
      </c>
      <c r="G227" s="32"/>
      <c r="H227" s="30">
        <v>6</v>
      </c>
      <c r="I227" s="38">
        <f t="shared" si="3"/>
        <v>5.2115883692601024</v>
      </c>
      <c r="J227" s="28"/>
    </row>
    <row r="228" spans="1:10" ht="15.75" hidden="1" x14ac:dyDescent="0.25">
      <c r="A228" s="27" t="s">
        <v>429</v>
      </c>
      <c r="B228" s="29">
        <v>4</v>
      </c>
      <c r="C228" s="30">
        <v>10</v>
      </c>
      <c r="D228" s="30">
        <v>9.5</v>
      </c>
      <c r="E228" s="31">
        <v>7.72</v>
      </c>
      <c r="F228" s="30">
        <v>0.5</v>
      </c>
      <c r="G228" s="31">
        <v>3.1</v>
      </c>
      <c r="H228" s="32"/>
      <c r="I228" s="38">
        <f t="shared" si="3"/>
        <v>5.2631578947368416</v>
      </c>
      <c r="J228" s="28"/>
    </row>
    <row r="229" spans="1:10" ht="15.75" x14ac:dyDescent="0.25">
      <c r="A229" s="39" t="s">
        <v>778</v>
      </c>
      <c r="B229" s="29">
        <v>16</v>
      </c>
      <c r="C229" s="30">
        <v>40</v>
      </c>
      <c r="D229" s="30">
        <v>38</v>
      </c>
      <c r="E229" s="31">
        <v>15.7</v>
      </c>
      <c r="F229" s="30">
        <v>2</v>
      </c>
      <c r="G229" s="31">
        <v>20</v>
      </c>
      <c r="H229" s="30">
        <v>3</v>
      </c>
      <c r="I229" s="38">
        <f t="shared" si="3"/>
        <v>5.2631578947368416</v>
      </c>
      <c r="J229" s="28"/>
    </row>
    <row r="230" spans="1:10" ht="15.75" hidden="1" x14ac:dyDescent="0.25">
      <c r="A230" s="27" t="s">
        <v>628</v>
      </c>
      <c r="B230" s="29">
        <v>17</v>
      </c>
      <c r="C230" s="30">
        <v>50</v>
      </c>
      <c r="D230" s="30">
        <v>47.5</v>
      </c>
      <c r="E230" s="31">
        <v>9.4499999999999993</v>
      </c>
      <c r="F230" s="30">
        <v>2.5</v>
      </c>
      <c r="G230" s="31">
        <v>16.25</v>
      </c>
      <c r="H230" s="32"/>
      <c r="I230" s="38">
        <f t="shared" si="3"/>
        <v>5.2631578947368416</v>
      </c>
      <c r="J230" s="28"/>
    </row>
    <row r="231" spans="1:10" ht="15.75" hidden="1" x14ac:dyDescent="0.25">
      <c r="A231" s="27" t="s">
        <v>177</v>
      </c>
      <c r="B231" s="29">
        <v>73</v>
      </c>
      <c r="C231" s="30">
        <v>249</v>
      </c>
      <c r="D231" s="30">
        <v>236.5</v>
      </c>
      <c r="E231" s="31">
        <v>3.91</v>
      </c>
      <c r="F231" s="30">
        <v>12.5</v>
      </c>
      <c r="G231" s="31">
        <v>35.04</v>
      </c>
      <c r="H231" s="32"/>
      <c r="I231" s="38">
        <f t="shared" si="3"/>
        <v>5.2854122621564485</v>
      </c>
      <c r="J231" s="28"/>
    </row>
    <row r="232" spans="1:10" ht="15.75" x14ac:dyDescent="0.25">
      <c r="A232" s="39" t="s">
        <v>808</v>
      </c>
      <c r="B232" s="29">
        <v>18</v>
      </c>
      <c r="C232" s="30">
        <v>59</v>
      </c>
      <c r="D232" s="30">
        <v>56</v>
      </c>
      <c r="E232" s="31">
        <v>9.14</v>
      </c>
      <c r="F232" s="30">
        <v>3</v>
      </c>
      <c r="G232" s="31">
        <v>15.69</v>
      </c>
      <c r="H232" s="30">
        <v>0.5</v>
      </c>
      <c r="I232" s="38">
        <f t="shared" si="3"/>
        <v>5.3571428571428568</v>
      </c>
      <c r="J232" s="28"/>
    </row>
    <row r="233" spans="1:10" ht="15.75" hidden="1" x14ac:dyDescent="0.25">
      <c r="A233" s="27" t="s">
        <v>154</v>
      </c>
      <c r="B233" s="29">
        <v>13</v>
      </c>
      <c r="C233" s="30">
        <v>28</v>
      </c>
      <c r="D233" s="30">
        <v>26.5</v>
      </c>
      <c r="E233" s="31">
        <v>15.17</v>
      </c>
      <c r="F233" s="30">
        <v>1.5</v>
      </c>
      <c r="G233" s="31">
        <v>17.25</v>
      </c>
      <c r="H233" s="32"/>
      <c r="I233" s="38">
        <f t="shared" si="3"/>
        <v>5.6603773584905666</v>
      </c>
      <c r="J233" s="28"/>
    </row>
    <row r="234" spans="1:10" ht="15.75" hidden="1" x14ac:dyDescent="0.25">
      <c r="A234" s="27" t="s">
        <v>699</v>
      </c>
      <c r="B234" s="29">
        <v>14</v>
      </c>
      <c r="C234" s="30">
        <v>35</v>
      </c>
      <c r="D234" s="30">
        <v>33</v>
      </c>
      <c r="E234" s="31">
        <v>2.89</v>
      </c>
      <c r="F234" s="30">
        <v>2</v>
      </c>
      <c r="G234" s="32"/>
      <c r="H234" s="32"/>
      <c r="I234" s="38">
        <f t="shared" si="3"/>
        <v>6.0606060606060606</v>
      </c>
      <c r="J234" s="28"/>
    </row>
    <row r="235" spans="1:10" ht="15.75" hidden="1" x14ac:dyDescent="0.25">
      <c r="A235" s="27" t="s">
        <v>433</v>
      </c>
      <c r="B235" s="29">
        <v>4</v>
      </c>
      <c r="C235" s="30">
        <v>26</v>
      </c>
      <c r="D235" s="30">
        <v>24.5</v>
      </c>
      <c r="E235" s="31">
        <v>7.54</v>
      </c>
      <c r="F235" s="30">
        <v>1.5</v>
      </c>
      <c r="G235" s="31">
        <v>8.0299999999999994</v>
      </c>
      <c r="H235" s="32"/>
      <c r="I235" s="38">
        <f t="shared" si="3"/>
        <v>6.1224489795918364</v>
      </c>
      <c r="J235" s="28"/>
    </row>
    <row r="236" spans="1:10" ht="15.75" x14ac:dyDescent="0.25">
      <c r="A236" s="39" t="s">
        <v>269</v>
      </c>
      <c r="B236" s="29">
        <v>53</v>
      </c>
      <c r="C236" s="30">
        <v>170</v>
      </c>
      <c r="D236" s="30">
        <v>160</v>
      </c>
      <c r="E236" s="31">
        <v>9.58</v>
      </c>
      <c r="F236" s="30">
        <v>10</v>
      </c>
      <c r="G236" s="31">
        <v>62.5</v>
      </c>
      <c r="H236" s="30">
        <v>4</v>
      </c>
      <c r="I236" s="38">
        <f t="shared" si="3"/>
        <v>6.25</v>
      </c>
      <c r="J236" s="28"/>
    </row>
    <row r="237" spans="1:10" ht="15.75" hidden="1" x14ac:dyDescent="0.25">
      <c r="A237" s="27" t="s">
        <v>160</v>
      </c>
      <c r="B237" s="29">
        <v>14</v>
      </c>
      <c r="C237" s="30">
        <v>33</v>
      </c>
      <c r="D237" s="30">
        <v>31.01</v>
      </c>
      <c r="E237" s="31">
        <v>15.69</v>
      </c>
      <c r="F237" s="30">
        <v>1.99</v>
      </c>
      <c r="G237" s="31">
        <v>22.89</v>
      </c>
      <c r="H237" s="32"/>
      <c r="I237" s="38">
        <f t="shared" si="3"/>
        <v>6.4172847468558532</v>
      </c>
      <c r="J237" s="28"/>
    </row>
    <row r="238" spans="1:10" ht="15.75" x14ac:dyDescent="0.25">
      <c r="A238" s="39" t="s">
        <v>90</v>
      </c>
      <c r="B238" s="29">
        <v>134</v>
      </c>
      <c r="C238" s="30">
        <v>1082.5</v>
      </c>
      <c r="D238" s="30">
        <v>1017</v>
      </c>
      <c r="E238" s="31">
        <v>2.2799999999999998</v>
      </c>
      <c r="F238" s="30">
        <v>65.5</v>
      </c>
      <c r="G238" s="31">
        <v>96.38</v>
      </c>
      <c r="H238" s="30">
        <v>26</v>
      </c>
      <c r="I238" s="38">
        <f t="shared" si="3"/>
        <v>6.4405113077679443</v>
      </c>
      <c r="J238" s="28"/>
    </row>
    <row r="239" spans="1:10" ht="15.75" hidden="1" x14ac:dyDescent="0.25">
      <c r="A239" s="27" t="s">
        <v>524</v>
      </c>
      <c r="B239" s="29">
        <v>44</v>
      </c>
      <c r="C239" s="32"/>
      <c r="D239" s="30">
        <v>243.5</v>
      </c>
      <c r="E239" s="31">
        <v>2.13</v>
      </c>
      <c r="F239" s="30">
        <v>16</v>
      </c>
      <c r="G239" s="31">
        <v>22.4</v>
      </c>
      <c r="H239" s="32"/>
      <c r="I239" s="38">
        <f t="shared" si="3"/>
        <v>6.5708418891170437</v>
      </c>
      <c r="J239" s="28"/>
    </row>
    <row r="240" spans="1:10" ht="15.75" x14ac:dyDescent="0.25">
      <c r="A240" s="39" t="s">
        <v>809</v>
      </c>
      <c r="B240" s="29">
        <v>54</v>
      </c>
      <c r="C240" s="30">
        <v>137</v>
      </c>
      <c r="D240" s="30">
        <v>128.5</v>
      </c>
      <c r="E240" s="31">
        <v>9.67</v>
      </c>
      <c r="F240" s="30">
        <v>8.5</v>
      </c>
      <c r="G240" s="31">
        <v>50.49</v>
      </c>
      <c r="H240" s="30">
        <v>3.5</v>
      </c>
      <c r="I240" s="38">
        <f t="shared" si="3"/>
        <v>6.6147859922178993</v>
      </c>
      <c r="J240" s="28"/>
    </row>
    <row r="241" spans="1:10" ht="15.75" hidden="1" x14ac:dyDescent="0.25">
      <c r="A241" s="27" t="s">
        <v>471</v>
      </c>
      <c r="B241" s="29">
        <v>15</v>
      </c>
      <c r="C241" s="30">
        <v>32</v>
      </c>
      <c r="D241" s="30">
        <v>30</v>
      </c>
      <c r="E241" s="31">
        <v>15.16</v>
      </c>
      <c r="F241" s="30">
        <v>2</v>
      </c>
      <c r="G241" s="31">
        <v>20</v>
      </c>
      <c r="H241" s="32"/>
      <c r="I241" s="38">
        <f t="shared" si="3"/>
        <v>6.666666666666667</v>
      </c>
      <c r="J241" s="28"/>
    </row>
    <row r="242" spans="1:10" ht="15.75" x14ac:dyDescent="0.25">
      <c r="A242" s="39" t="s">
        <v>81</v>
      </c>
      <c r="B242" s="29">
        <v>65</v>
      </c>
      <c r="C242" s="30">
        <v>1020</v>
      </c>
      <c r="D242" s="30">
        <v>956</v>
      </c>
      <c r="E242" s="31">
        <v>1.52</v>
      </c>
      <c r="F242" s="30">
        <v>64</v>
      </c>
      <c r="G242" s="31">
        <v>76.8</v>
      </c>
      <c r="H242" s="30">
        <v>142</v>
      </c>
      <c r="I242" s="38">
        <f t="shared" si="3"/>
        <v>6.6945606694560666</v>
      </c>
      <c r="J242" s="28"/>
    </row>
    <row r="243" spans="1:10" ht="15.75" hidden="1" x14ac:dyDescent="0.25">
      <c r="A243" s="27" t="s">
        <v>723</v>
      </c>
      <c r="B243" s="29">
        <v>42</v>
      </c>
      <c r="C243" s="30">
        <v>0.47</v>
      </c>
      <c r="D243" s="30">
        <v>0.44</v>
      </c>
      <c r="E243" s="31">
        <v>113.64</v>
      </c>
      <c r="F243" s="30">
        <v>0.03</v>
      </c>
      <c r="G243" s="32"/>
      <c r="H243" s="32"/>
      <c r="I243" s="38">
        <f t="shared" si="3"/>
        <v>6.8181818181818175</v>
      </c>
      <c r="J243" s="28"/>
    </row>
    <row r="244" spans="1:10" ht="15.75" x14ac:dyDescent="0.25">
      <c r="A244" s="39" t="s">
        <v>134</v>
      </c>
      <c r="B244" s="29">
        <v>46</v>
      </c>
      <c r="C244" s="30">
        <v>109.5</v>
      </c>
      <c r="D244" s="30">
        <v>102.5</v>
      </c>
      <c r="E244" s="31">
        <v>17.489999999999998</v>
      </c>
      <c r="F244" s="30">
        <v>7</v>
      </c>
      <c r="G244" s="31">
        <v>89.09</v>
      </c>
      <c r="H244" s="30">
        <v>7.5</v>
      </c>
      <c r="I244" s="38">
        <f t="shared" si="3"/>
        <v>6.8292682926829276</v>
      </c>
      <c r="J244" s="28"/>
    </row>
    <row r="245" spans="1:10" ht="15.75" x14ac:dyDescent="0.25">
      <c r="A245" s="39" t="s">
        <v>444</v>
      </c>
      <c r="B245" s="29">
        <v>13</v>
      </c>
      <c r="C245" s="30">
        <v>39</v>
      </c>
      <c r="D245" s="30">
        <v>36.5</v>
      </c>
      <c r="E245" s="31">
        <v>15.39</v>
      </c>
      <c r="F245" s="30">
        <v>2.5</v>
      </c>
      <c r="G245" s="31">
        <v>27.5</v>
      </c>
      <c r="H245" s="30">
        <v>5.5</v>
      </c>
      <c r="I245" s="38">
        <f t="shared" si="3"/>
        <v>6.8493150684931505</v>
      </c>
      <c r="J245" s="28"/>
    </row>
    <row r="246" spans="1:10" ht="15.75" x14ac:dyDescent="0.25">
      <c r="A246" s="39" t="s">
        <v>507</v>
      </c>
      <c r="B246" s="29">
        <v>16</v>
      </c>
      <c r="C246" s="30">
        <v>45</v>
      </c>
      <c r="D246" s="30">
        <v>42</v>
      </c>
      <c r="E246" s="31">
        <v>15</v>
      </c>
      <c r="F246" s="30">
        <v>3</v>
      </c>
      <c r="G246" s="31">
        <v>30.5</v>
      </c>
      <c r="H246" s="30">
        <v>5</v>
      </c>
      <c r="I246" s="38">
        <f t="shared" si="3"/>
        <v>7.1428571428571423</v>
      </c>
      <c r="J246" s="28"/>
    </row>
    <row r="247" spans="1:10" ht="15.75" hidden="1" x14ac:dyDescent="0.25">
      <c r="A247" s="27" t="s">
        <v>632</v>
      </c>
      <c r="B247" s="29">
        <v>4</v>
      </c>
      <c r="C247" s="30">
        <v>22.5</v>
      </c>
      <c r="D247" s="30">
        <v>21</v>
      </c>
      <c r="E247" s="31">
        <v>3.78</v>
      </c>
      <c r="F247" s="30">
        <v>1.5</v>
      </c>
      <c r="G247" s="31">
        <v>3.99</v>
      </c>
      <c r="H247" s="32"/>
      <c r="I247" s="38">
        <f t="shared" si="3"/>
        <v>7.1428571428571423</v>
      </c>
      <c r="J247" s="28"/>
    </row>
    <row r="248" spans="1:10" ht="15.75" x14ac:dyDescent="0.25">
      <c r="A248" s="39" t="s">
        <v>654</v>
      </c>
      <c r="B248" s="29">
        <v>40</v>
      </c>
      <c r="C248" s="30">
        <v>120</v>
      </c>
      <c r="D248" s="30">
        <v>112</v>
      </c>
      <c r="E248" s="31">
        <v>5.48</v>
      </c>
      <c r="F248" s="30">
        <v>8</v>
      </c>
      <c r="G248" s="31">
        <v>28</v>
      </c>
      <c r="H248" s="30">
        <v>10</v>
      </c>
      <c r="I248" s="38">
        <f t="shared" si="3"/>
        <v>7.1428571428571423</v>
      </c>
      <c r="J248" s="28"/>
    </row>
    <row r="249" spans="1:10" ht="15.75" x14ac:dyDescent="0.25">
      <c r="A249" s="39" t="s">
        <v>783</v>
      </c>
      <c r="B249" s="29">
        <v>51</v>
      </c>
      <c r="C249" s="30">
        <v>111</v>
      </c>
      <c r="D249" s="30">
        <v>103.5</v>
      </c>
      <c r="E249" s="31">
        <v>5.97</v>
      </c>
      <c r="F249" s="30">
        <v>7.5</v>
      </c>
      <c r="G249" s="31">
        <v>30</v>
      </c>
      <c r="H249" s="30">
        <v>3</v>
      </c>
      <c r="I249" s="38">
        <f t="shared" si="3"/>
        <v>7.2463768115942031</v>
      </c>
      <c r="J249" s="28"/>
    </row>
    <row r="250" spans="1:10" ht="15.75" x14ac:dyDescent="0.25">
      <c r="A250" s="39" t="s">
        <v>630</v>
      </c>
      <c r="B250" s="29">
        <v>111</v>
      </c>
      <c r="C250" s="30">
        <v>376.5</v>
      </c>
      <c r="D250" s="30">
        <v>350.5</v>
      </c>
      <c r="E250" s="31">
        <v>4.0199999999999996</v>
      </c>
      <c r="F250" s="30">
        <v>26</v>
      </c>
      <c r="G250" s="31">
        <v>72.02</v>
      </c>
      <c r="H250" s="30">
        <v>10</v>
      </c>
      <c r="I250" s="38">
        <f t="shared" si="3"/>
        <v>7.4179743223965771</v>
      </c>
      <c r="J250" s="28"/>
    </row>
    <row r="251" spans="1:10" ht="15.75" hidden="1" x14ac:dyDescent="0.25">
      <c r="A251" s="27" t="s">
        <v>156</v>
      </c>
      <c r="B251" s="29">
        <v>12</v>
      </c>
      <c r="C251" s="30">
        <v>43</v>
      </c>
      <c r="D251" s="30">
        <v>40</v>
      </c>
      <c r="E251" s="31">
        <v>16.45</v>
      </c>
      <c r="F251" s="30">
        <v>3</v>
      </c>
      <c r="G251" s="31">
        <v>34.5</v>
      </c>
      <c r="H251" s="32"/>
      <c r="I251" s="38">
        <f t="shared" si="3"/>
        <v>7.5</v>
      </c>
      <c r="J251" s="28"/>
    </row>
    <row r="252" spans="1:10" ht="15.75" hidden="1" x14ac:dyDescent="0.25">
      <c r="A252" s="27" t="s">
        <v>112</v>
      </c>
      <c r="B252" s="29">
        <v>24</v>
      </c>
      <c r="C252" s="30">
        <v>340</v>
      </c>
      <c r="D252" s="30">
        <v>316</v>
      </c>
      <c r="E252" s="31">
        <v>2.41</v>
      </c>
      <c r="F252" s="30">
        <v>24</v>
      </c>
      <c r="G252" s="32"/>
      <c r="H252" s="32"/>
      <c r="I252" s="38">
        <f t="shared" si="3"/>
        <v>7.59493670886076</v>
      </c>
      <c r="J252" s="28"/>
    </row>
    <row r="253" spans="1:10" ht="15.75" hidden="1" x14ac:dyDescent="0.25">
      <c r="A253" s="27" t="s">
        <v>125</v>
      </c>
      <c r="B253" s="29">
        <v>30</v>
      </c>
      <c r="C253" s="30">
        <v>677.5</v>
      </c>
      <c r="D253" s="30">
        <v>629.25</v>
      </c>
      <c r="E253" s="31">
        <v>1.1299999999999999</v>
      </c>
      <c r="F253" s="30">
        <v>48.25</v>
      </c>
      <c r="G253" s="31">
        <v>33.78</v>
      </c>
      <c r="H253" s="32"/>
      <c r="I253" s="38">
        <f t="shared" si="3"/>
        <v>7.6678585617798971</v>
      </c>
      <c r="J253" s="28"/>
    </row>
    <row r="254" spans="1:10" ht="15.75" hidden="1" x14ac:dyDescent="0.25">
      <c r="A254" s="27" t="s">
        <v>286</v>
      </c>
      <c r="B254" s="29">
        <v>26</v>
      </c>
      <c r="C254" s="30">
        <v>108.75</v>
      </c>
      <c r="D254" s="30">
        <v>101</v>
      </c>
      <c r="E254" s="31">
        <v>9.2799999999999994</v>
      </c>
      <c r="F254" s="30">
        <v>7.75</v>
      </c>
      <c r="G254" s="31">
        <v>46.27</v>
      </c>
      <c r="H254" s="32"/>
      <c r="I254" s="38">
        <f t="shared" si="3"/>
        <v>7.673267326732673</v>
      </c>
      <c r="J254" s="28"/>
    </row>
    <row r="255" spans="1:10" ht="15.75" x14ac:dyDescent="0.25">
      <c r="A255" s="39" t="s">
        <v>110</v>
      </c>
      <c r="B255" s="29">
        <v>60</v>
      </c>
      <c r="C255" s="30">
        <v>360</v>
      </c>
      <c r="D255" s="30">
        <v>334</v>
      </c>
      <c r="E255" s="31">
        <v>3.89</v>
      </c>
      <c r="F255" s="30">
        <v>26</v>
      </c>
      <c r="G255" s="32"/>
      <c r="H255" s="30">
        <v>1</v>
      </c>
      <c r="I255" s="38">
        <f t="shared" si="3"/>
        <v>7.7844311377245514</v>
      </c>
      <c r="J255" s="28"/>
    </row>
    <row r="256" spans="1:10" ht="15.75" hidden="1" x14ac:dyDescent="0.25">
      <c r="A256" s="27" t="s">
        <v>490</v>
      </c>
      <c r="B256" s="29">
        <v>22</v>
      </c>
      <c r="C256" s="30">
        <v>54</v>
      </c>
      <c r="D256" s="30">
        <v>50</v>
      </c>
      <c r="E256" s="31">
        <v>38.630000000000003</v>
      </c>
      <c r="F256" s="30">
        <v>4</v>
      </c>
      <c r="G256" s="31">
        <v>104</v>
      </c>
      <c r="H256" s="32"/>
      <c r="I256" s="38">
        <f t="shared" si="3"/>
        <v>8</v>
      </c>
      <c r="J256" s="28"/>
    </row>
    <row r="257" spans="1:10" ht="15.75" x14ac:dyDescent="0.25">
      <c r="A257" s="39" t="s">
        <v>633</v>
      </c>
      <c r="B257" s="29">
        <v>74</v>
      </c>
      <c r="C257" s="30">
        <v>310.5</v>
      </c>
      <c r="D257" s="30">
        <v>287</v>
      </c>
      <c r="E257" s="31">
        <v>3.94</v>
      </c>
      <c r="F257" s="30">
        <v>23.5</v>
      </c>
      <c r="G257" s="31">
        <v>64.83</v>
      </c>
      <c r="H257" s="30">
        <v>14.5</v>
      </c>
      <c r="I257" s="38">
        <f t="shared" si="3"/>
        <v>8.1881533101045285</v>
      </c>
      <c r="J257" s="28"/>
    </row>
    <row r="258" spans="1:10" ht="15.75" x14ac:dyDescent="0.25">
      <c r="A258" s="39" t="s">
        <v>314</v>
      </c>
      <c r="B258" s="29">
        <v>8</v>
      </c>
      <c r="C258" s="30">
        <v>26</v>
      </c>
      <c r="D258" s="30">
        <v>24</v>
      </c>
      <c r="E258" s="31">
        <v>12.48</v>
      </c>
      <c r="F258" s="30">
        <v>2</v>
      </c>
      <c r="G258" s="31">
        <v>16.2</v>
      </c>
      <c r="H258" s="30">
        <v>0.5</v>
      </c>
      <c r="I258" s="38">
        <f t="shared" si="3"/>
        <v>8.3333333333333321</v>
      </c>
      <c r="J258" s="28"/>
    </row>
    <row r="259" spans="1:10" ht="15.75" hidden="1" x14ac:dyDescent="0.25">
      <c r="A259" s="27" t="s">
        <v>543</v>
      </c>
      <c r="B259" s="29">
        <v>16</v>
      </c>
      <c r="C259" s="30">
        <v>31</v>
      </c>
      <c r="D259" s="30">
        <v>28.6</v>
      </c>
      <c r="E259" s="31">
        <v>7.2</v>
      </c>
      <c r="F259" s="30">
        <v>2.4</v>
      </c>
      <c r="G259" s="31">
        <v>10.8</v>
      </c>
      <c r="H259" s="32"/>
      <c r="I259" s="38">
        <f t="shared" si="3"/>
        <v>8.3916083916083899</v>
      </c>
      <c r="J259" s="28"/>
    </row>
    <row r="260" spans="1:10" ht="15.75" x14ac:dyDescent="0.25">
      <c r="A260" s="39" t="s">
        <v>589</v>
      </c>
      <c r="B260" s="29">
        <v>130</v>
      </c>
      <c r="C260" s="30">
        <v>585</v>
      </c>
      <c r="D260" s="30">
        <v>539</v>
      </c>
      <c r="E260" s="31">
        <v>0.87</v>
      </c>
      <c r="F260" s="30">
        <v>46</v>
      </c>
      <c r="G260" s="32"/>
      <c r="H260" s="30">
        <v>4</v>
      </c>
      <c r="I260" s="38">
        <f t="shared" si="3"/>
        <v>8.5343228200371062</v>
      </c>
      <c r="J260" s="28"/>
    </row>
    <row r="261" spans="1:10" ht="15.75" hidden="1" x14ac:dyDescent="0.25">
      <c r="A261" s="27" t="s">
        <v>468</v>
      </c>
      <c r="B261" s="29">
        <v>10</v>
      </c>
      <c r="C261" s="30">
        <v>19</v>
      </c>
      <c r="D261" s="30">
        <v>17.5</v>
      </c>
      <c r="E261" s="31">
        <v>17.68</v>
      </c>
      <c r="F261" s="30">
        <v>1.5</v>
      </c>
      <c r="G261" s="31">
        <v>18.75</v>
      </c>
      <c r="H261" s="32"/>
      <c r="I261" s="38">
        <f t="shared" ref="I261:I324" si="4">F261/D261*100</f>
        <v>8.5714285714285712</v>
      </c>
      <c r="J261" s="28"/>
    </row>
    <row r="262" spans="1:10" ht="15.75" hidden="1" x14ac:dyDescent="0.25">
      <c r="A262" s="27" t="s">
        <v>141</v>
      </c>
      <c r="B262" s="29">
        <v>33</v>
      </c>
      <c r="C262" s="30">
        <v>73</v>
      </c>
      <c r="D262" s="30">
        <v>67.23</v>
      </c>
      <c r="E262" s="31">
        <v>26.6</v>
      </c>
      <c r="F262" s="30">
        <v>5.77</v>
      </c>
      <c r="G262" s="31">
        <v>106.75</v>
      </c>
      <c r="H262" s="32"/>
      <c r="I262" s="38">
        <f t="shared" si="4"/>
        <v>8.5824780603897057</v>
      </c>
      <c r="J262" s="28"/>
    </row>
    <row r="263" spans="1:10" ht="15.75" x14ac:dyDescent="0.25">
      <c r="A263" s="39" t="s">
        <v>12</v>
      </c>
      <c r="B263" s="29">
        <v>87</v>
      </c>
      <c r="C263" s="30">
        <v>366</v>
      </c>
      <c r="D263" s="30">
        <v>335.5</v>
      </c>
      <c r="E263" s="31">
        <v>2.88</v>
      </c>
      <c r="F263" s="30">
        <v>30.5</v>
      </c>
      <c r="G263" s="31">
        <v>54.9</v>
      </c>
      <c r="H263" s="30">
        <v>31.5</v>
      </c>
      <c r="I263" s="38">
        <f t="shared" si="4"/>
        <v>9.0909090909090917</v>
      </c>
      <c r="J263" s="28"/>
    </row>
    <row r="264" spans="1:10" ht="15.75" x14ac:dyDescent="0.25">
      <c r="A264" s="39" t="s">
        <v>623</v>
      </c>
      <c r="B264" s="29">
        <v>10</v>
      </c>
      <c r="C264" s="30">
        <v>30.01</v>
      </c>
      <c r="D264" s="30">
        <v>27.5</v>
      </c>
      <c r="E264" s="31">
        <v>6.54</v>
      </c>
      <c r="F264" s="30">
        <v>2.5099999999999998</v>
      </c>
      <c r="G264" s="31">
        <v>11.3</v>
      </c>
      <c r="H264" s="30">
        <v>1.5</v>
      </c>
      <c r="I264" s="38">
        <f t="shared" si="4"/>
        <v>9.127272727272727</v>
      </c>
      <c r="J264" s="28"/>
    </row>
    <row r="265" spans="1:10" ht="15.75" hidden="1" x14ac:dyDescent="0.25">
      <c r="A265" s="27" t="s">
        <v>352</v>
      </c>
      <c r="B265" s="29">
        <v>30</v>
      </c>
      <c r="C265" s="30">
        <v>83.5</v>
      </c>
      <c r="D265" s="30">
        <v>76.5</v>
      </c>
      <c r="E265" s="31">
        <v>15.07</v>
      </c>
      <c r="F265" s="30">
        <v>7</v>
      </c>
      <c r="G265" s="31">
        <v>64.400000000000006</v>
      </c>
      <c r="H265" s="32"/>
      <c r="I265" s="38">
        <f t="shared" si="4"/>
        <v>9.1503267973856204</v>
      </c>
      <c r="J265" s="28"/>
    </row>
    <row r="266" spans="1:10" ht="15.75" x14ac:dyDescent="0.25">
      <c r="A266" s="39" t="s">
        <v>400</v>
      </c>
      <c r="B266" s="29">
        <v>47</v>
      </c>
      <c r="C266" s="30">
        <v>124.5</v>
      </c>
      <c r="D266" s="30">
        <v>114</v>
      </c>
      <c r="E266" s="31">
        <v>11.09</v>
      </c>
      <c r="F266" s="30">
        <v>10.5</v>
      </c>
      <c r="G266" s="31">
        <v>69.83</v>
      </c>
      <c r="H266" s="30">
        <v>5.5</v>
      </c>
      <c r="I266" s="38">
        <f t="shared" si="4"/>
        <v>9.2105263157894726</v>
      </c>
      <c r="J266" s="28"/>
    </row>
    <row r="267" spans="1:10" ht="15.75" x14ac:dyDescent="0.25">
      <c r="A267" s="39" t="s">
        <v>599</v>
      </c>
      <c r="B267" s="29">
        <v>35</v>
      </c>
      <c r="C267" s="30">
        <v>652</v>
      </c>
      <c r="D267" s="30">
        <v>594</v>
      </c>
      <c r="E267" s="31">
        <v>1.03</v>
      </c>
      <c r="F267" s="30">
        <v>58</v>
      </c>
      <c r="G267" s="32"/>
      <c r="H267" s="30">
        <v>50</v>
      </c>
      <c r="I267" s="38">
        <f t="shared" si="4"/>
        <v>9.7643097643097647</v>
      </c>
      <c r="J267" s="28"/>
    </row>
    <row r="268" spans="1:10" ht="15.75" x14ac:dyDescent="0.25">
      <c r="A268" s="39" t="s">
        <v>148</v>
      </c>
      <c r="B268" s="29">
        <v>9</v>
      </c>
      <c r="C268" s="30">
        <v>28</v>
      </c>
      <c r="D268" s="30">
        <v>25.5</v>
      </c>
      <c r="E268" s="31">
        <v>24.23</v>
      </c>
      <c r="F268" s="30">
        <v>2.5</v>
      </c>
      <c r="G268" s="31">
        <v>46.25</v>
      </c>
      <c r="H268" s="30">
        <v>1.5</v>
      </c>
      <c r="I268" s="38">
        <f t="shared" si="4"/>
        <v>9.8039215686274517</v>
      </c>
      <c r="J268" s="28"/>
    </row>
    <row r="269" spans="1:10" ht="15.75" x14ac:dyDescent="0.25">
      <c r="A269" s="39" t="s">
        <v>535</v>
      </c>
      <c r="B269" s="29">
        <v>21</v>
      </c>
      <c r="C269" s="30">
        <v>61</v>
      </c>
      <c r="D269" s="30">
        <v>55.5</v>
      </c>
      <c r="E269" s="31">
        <v>5.45</v>
      </c>
      <c r="F269" s="30">
        <v>5.5</v>
      </c>
      <c r="G269" s="31">
        <v>19.25</v>
      </c>
      <c r="H269" s="30">
        <v>1</v>
      </c>
      <c r="I269" s="38">
        <f t="shared" si="4"/>
        <v>9.9099099099099099</v>
      </c>
      <c r="J269" s="28"/>
    </row>
    <row r="270" spans="1:10" ht="15.75" hidden="1" x14ac:dyDescent="0.25">
      <c r="A270" s="27" t="s">
        <v>393</v>
      </c>
      <c r="B270" s="29">
        <v>4</v>
      </c>
      <c r="C270" s="30">
        <v>11</v>
      </c>
      <c r="D270" s="30">
        <v>10</v>
      </c>
      <c r="E270" s="31">
        <v>10.41</v>
      </c>
      <c r="F270" s="30">
        <v>1</v>
      </c>
      <c r="G270" s="31">
        <v>7</v>
      </c>
      <c r="H270" s="32"/>
      <c r="I270" s="38">
        <f t="shared" si="4"/>
        <v>10</v>
      </c>
      <c r="J270" s="28"/>
    </row>
    <row r="271" spans="1:10" ht="15.75" hidden="1" x14ac:dyDescent="0.25">
      <c r="A271" s="27" t="s">
        <v>669</v>
      </c>
      <c r="B271" s="29">
        <v>7</v>
      </c>
      <c r="C271" s="30">
        <v>11</v>
      </c>
      <c r="D271" s="30">
        <v>10</v>
      </c>
      <c r="E271" s="31">
        <v>9.44</v>
      </c>
      <c r="F271" s="30">
        <v>1</v>
      </c>
      <c r="G271" s="31">
        <v>6.75</v>
      </c>
      <c r="H271" s="32"/>
      <c r="I271" s="38">
        <f t="shared" si="4"/>
        <v>10</v>
      </c>
      <c r="J271" s="28"/>
    </row>
    <row r="272" spans="1:10" ht="15.75" x14ac:dyDescent="0.25">
      <c r="A272" s="39" t="s">
        <v>421</v>
      </c>
      <c r="B272" s="29">
        <v>11</v>
      </c>
      <c r="C272" s="30">
        <v>38</v>
      </c>
      <c r="D272" s="30">
        <v>34.5</v>
      </c>
      <c r="E272" s="31">
        <v>14.12</v>
      </c>
      <c r="F272" s="30">
        <v>3.5</v>
      </c>
      <c r="G272" s="31">
        <v>31.5</v>
      </c>
      <c r="H272" s="30">
        <v>3</v>
      </c>
      <c r="I272" s="38">
        <f t="shared" si="4"/>
        <v>10.144927536231885</v>
      </c>
      <c r="J272" s="28"/>
    </row>
    <row r="273" spans="1:10" ht="15.75" hidden="1" x14ac:dyDescent="0.25">
      <c r="A273" s="27" t="s">
        <v>440</v>
      </c>
      <c r="B273" s="29">
        <v>29</v>
      </c>
      <c r="C273" s="30">
        <v>75</v>
      </c>
      <c r="D273" s="30">
        <v>68</v>
      </c>
      <c r="E273" s="31">
        <v>15.23</v>
      </c>
      <c r="F273" s="30">
        <v>7</v>
      </c>
      <c r="G273" s="31">
        <v>68.25</v>
      </c>
      <c r="H273" s="32"/>
      <c r="I273" s="38">
        <f t="shared" si="4"/>
        <v>10.294117647058822</v>
      </c>
      <c r="J273" s="28"/>
    </row>
    <row r="274" spans="1:10" ht="15.75" x14ac:dyDescent="0.25">
      <c r="A274" s="39" t="s">
        <v>590</v>
      </c>
      <c r="B274" s="29">
        <v>153</v>
      </c>
      <c r="C274" s="30">
        <v>898</v>
      </c>
      <c r="D274" s="30">
        <v>813.5</v>
      </c>
      <c r="E274" s="31">
        <v>0.86</v>
      </c>
      <c r="F274" s="30">
        <v>84.5</v>
      </c>
      <c r="G274" s="32"/>
      <c r="H274" s="30">
        <v>23</v>
      </c>
      <c r="I274" s="38">
        <f t="shared" si="4"/>
        <v>10.387215734480639</v>
      </c>
      <c r="J274" s="28"/>
    </row>
    <row r="275" spans="1:10" ht="15.75" x14ac:dyDescent="0.25">
      <c r="A275" s="39" t="s">
        <v>576</v>
      </c>
      <c r="B275" s="29">
        <v>71</v>
      </c>
      <c r="C275" s="30">
        <v>366</v>
      </c>
      <c r="D275" s="30">
        <v>331.5</v>
      </c>
      <c r="E275" s="31">
        <v>2.12</v>
      </c>
      <c r="F275" s="30">
        <v>34.5</v>
      </c>
      <c r="G275" s="31">
        <v>48.3</v>
      </c>
      <c r="H275" s="30">
        <v>7.5</v>
      </c>
      <c r="I275" s="38">
        <f t="shared" si="4"/>
        <v>10.407239819004525</v>
      </c>
      <c r="J275" s="28"/>
    </row>
    <row r="276" spans="1:10" ht="15.75" x14ac:dyDescent="0.25">
      <c r="A276" s="39" t="s">
        <v>565</v>
      </c>
      <c r="B276" s="29">
        <v>73</v>
      </c>
      <c r="C276" s="30">
        <v>210</v>
      </c>
      <c r="D276" s="30">
        <v>190</v>
      </c>
      <c r="E276" s="31">
        <v>6.13</v>
      </c>
      <c r="F276" s="30">
        <v>20</v>
      </c>
      <c r="G276" s="31">
        <v>70</v>
      </c>
      <c r="H276" s="30">
        <v>4</v>
      </c>
      <c r="I276" s="38">
        <f t="shared" si="4"/>
        <v>10.526315789473683</v>
      </c>
      <c r="J276" s="28"/>
    </row>
    <row r="277" spans="1:10" ht="15.75" x14ac:dyDescent="0.25">
      <c r="A277" s="39" t="s">
        <v>244</v>
      </c>
      <c r="B277" s="29">
        <v>116</v>
      </c>
      <c r="C277" s="30">
        <v>411</v>
      </c>
      <c r="D277" s="30">
        <v>371.5</v>
      </c>
      <c r="E277" s="31">
        <v>4.67</v>
      </c>
      <c r="F277" s="30">
        <v>39.5</v>
      </c>
      <c r="G277" s="31">
        <v>118.5</v>
      </c>
      <c r="H277" s="30">
        <v>19</v>
      </c>
      <c r="I277" s="38">
        <f t="shared" si="4"/>
        <v>10.632570659488561</v>
      </c>
      <c r="J277" s="28"/>
    </row>
    <row r="278" spans="1:10" ht="15.75" x14ac:dyDescent="0.25">
      <c r="A278" s="39" t="s">
        <v>128</v>
      </c>
      <c r="B278" s="29">
        <v>70</v>
      </c>
      <c r="C278" s="30">
        <v>183</v>
      </c>
      <c r="D278" s="30">
        <v>165</v>
      </c>
      <c r="E278" s="31">
        <v>17.82</v>
      </c>
      <c r="F278" s="30">
        <v>18</v>
      </c>
      <c r="G278" s="31">
        <v>225</v>
      </c>
      <c r="H278" s="30">
        <v>2</v>
      </c>
      <c r="I278" s="38">
        <f t="shared" si="4"/>
        <v>10.909090909090908</v>
      </c>
      <c r="J278" s="28"/>
    </row>
    <row r="279" spans="1:10" ht="15.75" x14ac:dyDescent="0.25">
      <c r="A279" s="39" t="s">
        <v>165</v>
      </c>
      <c r="B279" s="29">
        <v>64</v>
      </c>
      <c r="C279" s="30">
        <v>1178</v>
      </c>
      <c r="D279" s="30">
        <v>1061</v>
      </c>
      <c r="E279" s="31">
        <v>1.26</v>
      </c>
      <c r="F279" s="30">
        <v>117</v>
      </c>
      <c r="G279" s="31">
        <v>106.34</v>
      </c>
      <c r="H279" s="30">
        <v>43</v>
      </c>
      <c r="I279" s="38">
        <f t="shared" si="4"/>
        <v>11.027332704995288</v>
      </c>
      <c r="J279" s="28"/>
    </row>
    <row r="280" spans="1:10" ht="15.75" x14ac:dyDescent="0.25">
      <c r="A280" s="39" t="s">
        <v>362</v>
      </c>
      <c r="B280" s="29">
        <v>64</v>
      </c>
      <c r="C280" s="30">
        <v>169.5</v>
      </c>
      <c r="D280" s="30">
        <v>152.5</v>
      </c>
      <c r="E280" s="31">
        <v>9.69</v>
      </c>
      <c r="F280" s="30">
        <v>17</v>
      </c>
      <c r="G280" s="31">
        <v>100.98</v>
      </c>
      <c r="H280" s="30">
        <v>11</v>
      </c>
      <c r="I280" s="38">
        <f t="shared" si="4"/>
        <v>11.147540983606557</v>
      </c>
      <c r="J280" s="28"/>
    </row>
    <row r="281" spans="1:10" ht="15.75" hidden="1" x14ac:dyDescent="0.25">
      <c r="A281" s="27" t="s">
        <v>389</v>
      </c>
      <c r="B281" s="29">
        <v>26</v>
      </c>
      <c r="C281" s="30">
        <v>222</v>
      </c>
      <c r="D281" s="30">
        <v>199.5</v>
      </c>
      <c r="E281" s="31">
        <v>5.36</v>
      </c>
      <c r="F281" s="30">
        <v>22.5</v>
      </c>
      <c r="G281" s="31">
        <v>81</v>
      </c>
      <c r="H281" s="32"/>
      <c r="I281" s="38">
        <f t="shared" si="4"/>
        <v>11.278195488721805</v>
      </c>
      <c r="J281" s="28"/>
    </row>
    <row r="282" spans="1:10" ht="15.75" x14ac:dyDescent="0.25">
      <c r="A282" s="39" t="s">
        <v>146</v>
      </c>
      <c r="B282" s="29">
        <v>42</v>
      </c>
      <c r="C282" s="30">
        <v>103</v>
      </c>
      <c r="D282" s="30">
        <v>92.5</v>
      </c>
      <c r="E282" s="31">
        <v>25.06</v>
      </c>
      <c r="F282" s="30">
        <v>10.5</v>
      </c>
      <c r="G282" s="31">
        <v>194.25</v>
      </c>
      <c r="H282" s="30">
        <v>2.5</v>
      </c>
      <c r="I282" s="38">
        <f t="shared" si="4"/>
        <v>11.351351351351353</v>
      </c>
      <c r="J282" s="28"/>
    </row>
    <row r="283" spans="1:10" ht="15.75" hidden="1" x14ac:dyDescent="0.25">
      <c r="A283" s="27" t="s">
        <v>502</v>
      </c>
      <c r="B283" s="29">
        <v>13</v>
      </c>
      <c r="C283" s="30">
        <v>24.5</v>
      </c>
      <c r="D283" s="30">
        <v>22</v>
      </c>
      <c r="E283" s="31">
        <v>28.37</v>
      </c>
      <c r="F283" s="30">
        <v>2.5</v>
      </c>
      <c r="G283" s="31">
        <v>46.25</v>
      </c>
      <c r="H283" s="32"/>
      <c r="I283" s="38">
        <f t="shared" si="4"/>
        <v>11.363636363636363</v>
      </c>
      <c r="J283" s="28"/>
    </row>
    <row r="284" spans="1:10" ht="15.75" x14ac:dyDescent="0.25">
      <c r="A284" s="39" t="s">
        <v>650</v>
      </c>
      <c r="B284" s="29">
        <v>48</v>
      </c>
      <c r="C284" s="30">
        <v>190</v>
      </c>
      <c r="D284" s="30">
        <v>170.5</v>
      </c>
      <c r="E284" s="31">
        <v>4.83</v>
      </c>
      <c r="F284" s="30">
        <v>19.5</v>
      </c>
      <c r="G284" s="31">
        <v>60.45</v>
      </c>
      <c r="H284" s="30">
        <v>5</v>
      </c>
      <c r="I284" s="38">
        <f t="shared" si="4"/>
        <v>11.436950146627565</v>
      </c>
      <c r="J284" s="28"/>
    </row>
    <row r="285" spans="1:10" ht="15.75" x14ac:dyDescent="0.25">
      <c r="A285" s="39" t="s">
        <v>222</v>
      </c>
      <c r="B285" s="29">
        <v>67</v>
      </c>
      <c r="C285" s="30">
        <v>300</v>
      </c>
      <c r="D285" s="30">
        <v>269</v>
      </c>
      <c r="E285" s="31">
        <v>4.3</v>
      </c>
      <c r="F285" s="30">
        <v>31</v>
      </c>
      <c r="G285" s="31">
        <v>82.46</v>
      </c>
      <c r="H285" s="30">
        <v>29</v>
      </c>
      <c r="I285" s="38">
        <f t="shared" si="4"/>
        <v>11.524163568773234</v>
      </c>
      <c r="J285" s="28"/>
    </row>
    <row r="286" spans="1:10" ht="15.75" hidden="1" x14ac:dyDescent="0.25">
      <c r="A286" s="27" t="s">
        <v>812</v>
      </c>
      <c r="B286" s="29">
        <v>30</v>
      </c>
      <c r="C286" s="30">
        <v>85.5</v>
      </c>
      <c r="D286" s="30">
        <v>76.5</v>
      </c>
      <c r="E286" s="31">
        <v>14</v>
      </c>
      <c r="F286" s="30">
        <v>9</v>
      </c>
      <c r="G286" s="31">
        <v>89.07</v>
      </c>
      <c r="H286" s="32"/>
      <c r="I286" s="38">
        <f t="shared" si="4"/>
        <v>11.76470588235294</v>
      </c>
      <c r="J286" s="28"/>
    </row>
    <row r="287" spans="1:10" ht="15.75" x14ac:dyDescent="0.25">
      <c r="A287" s="39" t="s">
        <v>453</v>
      </c>
      <c r="B287" s="29">
        <v>16</v>
      </c>
      <c r="C287" s="30">
        <v>33</v>
      </c>
      <c r="D287" s="30">
        <v>29.5</v>
      </c>
      <c r="E287" s="31">
        <v>21.77</v>
      </c>
      <c r="F287" s="30">
        <v>3.5</v>
      </c>
      <c r="G287" s="31">
        <v>49.88</v>
      </c>
      <c r="H287" s="30">
        <v>1</v>
      </c>
      <c r="I287" s="38">
        <f t="shared" si="4"/>
        <v>11.864406779661017</v>
      </c>
      <c r="J287" s="28"/>
    </row>
    <row r="288" spans="1:10" ht="15.75" x14ac:dyDescent="0.25">
      <c r="A288" s="39" t="s">
        <v>242</v>
      </c>
      <c r="B288" s="29">
        <v>58</v>
      </c>
      <c r="C288" s="30">
        <v>178</v>
      </c>
      <c r="D288" s="30">
        <v>159</v>
      </c>
      <c r="E288" s="31">
        <v>7.55</v>
      </c>
      <c r="F288" s="30">
        <v>19</v>
      </c>
      <c r="G288" s="31">
        <v>91.2</v>
      </c>
      <c r="H288" s="30">
        <v>4</v>
      </c>
      <c r="I288" s="38">
        <f t="shared" si="4"/>
        <v>11.949685534591195</v>
      </c>
      <c r="J288" s="28"/>
    </row>
    <row r="289" spans="1:10" ht="15.75" hidden="1" x14ac:dyDescent="0.25">
      <c r="A289" s="27" t="s">
        <v>488</v>
      </c>
      <c r="B289" s="29">
        <v>21</v>
      </c>
      <c r="C289" s="30">
        <v>65.5</v>
      </c>
      <c r="D289" s="30">
        <v>58.5</v>
      </c>
      <c r="E289" s="31">
        <v>16.97</v>
      </c>
      <c r="F289" s="30">
        <v>7</v>
      </c>
      <c r="G289" s="31">
        <v>73.150000000000006</v>
      </c>
      <c r="H289" s="32"/>
      <c r="I289" s="38">
        <f t="shared" si="4"/>
        <v>11.965811965811966</v>
      </c>
      <c r="J289" s="28"/>
    </row>
    <row r="290" spans="1:10" ht="15.75" x14ac:dyDescent="0.25">
      <c r="A290" s="39" t="s">
        <v>397</v>
      </c>
      <c r="B290" s="29">
        <v>11</v>
      </c>
      <c r="C290" s="30">
        <v>28</v>
      </c>
      <c r="D290" s="30">
        <v>25</v>
      </c>
      <c r="E290" s="31">
        <v>10.199999999999999</v>
      </c>
      <c r="F290" s="30">
        <v>3</v>
      </c>
      <c r="G290" s="31">
        <v>18.54</v>
      </c>
      <c r="H290" s="30">
        <v>1</v>
      </c>
      <c r="I290" s="38">
        <f t="shared" si="4"/>
        <v>12</v>
      </c>
      <c r="J290" s="28"/>
    </row>
    <row r="291" spans="1:10" ht="15.75" x14ac:dyDescent="0.25">
      <c r="A291" s="39" t="s">
        <v>293</v>
      </c>
      <c r="B291" s="29">
        <v>59</v>
      </c>
      <c r="C291" s="30">
        <v>227.5</v>
      </c>
      <c r="D291" s="30">
        <v>203</v>
      </c>
      <c r="E291" s="31">
        <v>5.15</v>
      </c>
      <c r="F291" s="30">
        <v>24.5</v>
      </c>
      <c r="G291" s="31">
        <v>77.180000000000007</v>
      </c>
      <c r="H291" s="30">
        <v>3</v>
      </c>
      <c r="I291" s="38">
        <f t="shared" si="4"/>
        <v>12.068965517241379</v>
      </c>
      <c r="J291" s="28"/>
    </row>
    <row r="292" spans="1:10" ht="15.75" x14ac:dyDescent="0.25">
      <c r="A292" s="39" t="s">
        <v>804</v>
      </c>
      <c r="B292" s="29">
        <v>123</v>
      </c>
      <c r="C292" s="30">
        <v>360</v>
      </c>
      <c r="D292" s="30">
        <v>321</v>
      </c>
      <c r="E292" s="31">
        <v>5.49</v>
      </c>
      <c r="F292" s="30">
        <v>39</v>
      </c>
      <c r="G292" s="31">
        <v>136.5</v>
      </c>
      <c r="H292" s="30">
        <v>11</v>
      </c>
      <c r="I292" s="38">
        <f t="shared" si="4"/>
        <v>12.149532710280374</v>
      </c>
      <c r="J292" s="28"/>
    </row>
    <row r="293" spans="1:10" ht="15.75" hidden="1" x14ac:dyDescent="0.25">
      <c r="A293" s="27" t="s">
        <v>655</v>
      </c>
      <c r="B293" s="29">
        <v>8</v>
      </c>
      <c r="C293" s="30">
        <v>23</v>
      </c>
      <c r="D293" s="30">
        <v>20.5</v>
      </c>
      <c r="E293" s="31">
        <v>10.74</v>
      </c>
      <c r="F293" s="30">
        <v>2.5</v>
      </c>
      <c r="G293" s="31">
        <v>18.75</v>
      </c>
      <c r="H293" s="32"/>
      <c r="I293" s="38">
        <f t="shared" si="4"/>
        <v>12.195121951219512</v>
      </c>
      <c r="J293" s="28"/>
    </row>
    <row r="294" spans="1:10" ht="15.75" hidden="1" x14ac:dyDescent="0.25">
      <c r="A294" s="27" t="s">
        <v>800</v>
      </c>
      <c r="B294" s="29">
        <v>21</v>
      </c>
      <c r="C294" s="30">
        <v>63</v>
      </c>
      <c r="D294" s="30">
        <v>56</v>
      </c>
      <c r="E294" s="31">
        <v>15.69</v>
      </c>
      <c r="F294" s="30">
        <v>7</v>
      </c>
      <c r="G294" s="31">
        <v>80.5</v>
      </c>
      <c r="H294" s="32"/>
      <c r="I294" s="38">
        <f t="shared" si="4"/>
        <v>12.5</v>
      </c>
      <c r="J294" s="28"/>
    </row>
    <row r="295" spans="1:10" ht="15.75" hidden="1" x14ac:dyDescent="0.25">
      <c r="A295" s="27" t="s">
        <v>455</v>
      </c>
      <c r="B295" s="29">
        <v>1</v>
      </c>
      <c r="C295" s="30">
        <v>9</v>
      </c>
      <c r="D295" s="30">
        <v>8</v>
      </c>
      <c r="E295" s="31">
        <v>35.700000000000003</v>
      </c>
      <c r="F295" s="30">
        <v>1</v>
      </c>
      <c r="G295" s="31">
        <v>28.5</v>
      </c>
      <c r="H295" s="32"/>
      <c r="I295" s="38">
        <f t="shared" si="4"/>
        <v>12.5</v>
      </c>
      <c r="J295" s="28"/>
    </row>
    <row r="296" spans="1:10" ht="15.75" hidden="1" x14ac:dyDescent="0.25">
      <c r="A296" s="27" t="s">
        <v>680</v>
      </c>
      <c r="B296" s="29">
        <v>9</v>
      </c>
      <c r="C296" s="30">
        <v>18</v>
      </c>
      <c r="D296" s="30">
        <v>16</v>
      </c>
      <c r="E296" s="31">
        <v>8.5</v>
      </c>
      <c r="F296" s="30">
        <v>2</v>
      </c>
      <c r="G296" s="31">
        <v>11.5</v>
      </c>
      <c r="H296" s="32"/>
      <c r="I296" s="38">
        <f t="shared" si="4"/>
        <v>12.5</v>
      </c>
      <c r="J296" s="28"/>
    </row>
    <row r="297" spans="1:10" ht="15.75" x14ac:dyDescent="0.25">
      <c r="A297" s="39" t="s">
        <v>254</v>
      </c>
      <c r="B297" s="29">
        <v>37</v>
      </c>
      <c r="C297" s="30">
        <v>121</v>
      </c>
      <c r="D297" s="30">
        <v>107.5</v>
      </c>
      <c r="E297" s="31">
        <v>5.59</v>
      </c>
      <c r="F297" s="30">
        <v>13.5</v>
      </c>
      <c r="G297" s="31">
        <v>47.25</v>
      </c>
      <c r="H297" s="30">
        <v>4</v>
      </c>
      <c r="I297" s="38">
        <f t="shared" si="4"/>
        <v>12.558139534883722</v>
      </c>
      <c r="J297" s="28"/>
    </row>
    <row r="298" spans="1:10" ht="15.75" x14ac:dyDescent="0.25">
      <c r="A298" s="39" t="s">
        <v>218</v>
      </c>
      <c r="B298" s="29">
        <v>91</v>
      </c>
      <c r="C298" s="30">
        <v>337.75</v>
      </c>
      <c r="D298" s="30">
        <v>300</v>
      </c>
      <c r="E298" s="31">
        <v>5.44</v>
      </c>
      <c r="F298" s="30">
        <v>37.75</v>
      </c>
      <c r="G298" s="31">
        <v>137.69</v>
      </c>
      <c r="H298" s="30">
        <v>3</v>
      </c>
      <c r="I298" s="38">
        <f t="shared" si="4"/>
        <v>12.583333333333332</v>
      </c>
      <c r="J298" s="28"/>
    </row>
    <row r="299" spans="1:10" ht="15.75" x14ac:dyDescent="0.25">
      <c r="A299" s="39" t="s">
        <v>803</v>
      </c>
      <c r="B299" s="29">
        <v>55</v>
      </c>
      <c r="C299" s="30">
        <v>152</v>
      </c>
      <c r="D299" s="30">
        <v>135</v>
      </c>
      <c r="E299" s="31">
        <v>6.87</v>
      </c>
      <c r="F299" s="30">
        <v>17</v>
      </c>
      <c r="G299" s="31">
        <v>76.5</v>
      </c>
      <c r="H299" s="30">
        <v>1.5</v>
      </c>
      <c r="I299" s="38">
        <f t="shared" si="4"/>
        <v>12.592592592592592</v>
      </c>
      <c r="J299" s="28"/>
    </row>
    <row r="300" spans="1:10" ht="15.75" x14ac:dyDescent="0.25">
      <c r="A300" s="39" t="s">
        <v>117</v>
      </c>
      <c r="B300" s="29">
        <v>39</v>
      </c>
      <c r="C300" s="30">
        <v>639</v>
      </c>
      <c r="D300" s="30">
        <v>567</v>
      </c>
      <c r="E300" s="31">
        <v>2.27</v>
      </c>
      <c r="F300" s="30">
        <v>72</v>
      </c>
      <c r="G300" s="32"/>
      <c r="H300" s="30">
        <v>51</v>
      </c>
      <c r="I300" s="38">
        <f t="shared" si="4"/>
        <v>12.698412698412698</v>
      </c>
      <c r="J300" s="28"/>
    </row>
    <row r="301" spans="1:10" ht="15.75" hidden="1" x14ac:dyDescent="0.25">
      <c r="A301" s="27" t="s">
        <v>538</v>
      </c>
      <c r="B301" s="29">
        <v>30</v>
      </c>
      <c r="C301" s="30">
        <v>79</v>
      </c>
      <c r="D301" s="30">
        <v>70</v>
      </c>
      <c r="E301" s="31">
        <v>2.69</v>
      </c>
      <c r="F301" s="30">
        <v>9</v>
      </c>
      <c r="G301" s="31">
        <v>16.2</v>
      </c>
      <c r="H301" s="32"/>
      <c r="I301" s="38">
        <f t="shared" si="4"/>
        <v>12.857142857142856</v>
      </c>
      <c r="J301" s="28"/>
    </row>
    <row r="302" spans="1:10" ht="15.75" x14ac:dyDescent="0.25">
      <c r="A302" s="39" t="s">
        <v>573</v>
      </c>
      <c r="B302" s="29">
        <v>27</v>
      </c>
      <c r="C302" s="30">
        <v>70</v>
      </c>
      <c r="D302" s="30">
        <v>62</v>
      </c>
      <c r="E302" s="31">
        <v>4.21</v>
      </c>
      <c r="F302" s="30">
        <v>8</v>
      </c>
      <c r="G302" s="31">
        <v>21.93</v>
      </c>
      <c r="H302" s="30">
        <v>2</v>
      </c>
      <c r="I302" s="38">
        <f t="shared" si="4"/>
        <v>12.903225806451612</v>
      </c>
      <c r="J302" s="28"/>
    </row>
    <row r="303" spans="1:10" ht="15.75" x14ac:dyDescent="0.25">
      <c r="A303" s="39" t="s">
        <v>127</v>
      </c>
      <c r="B303" s="29">
        <v>41</v>
      </c>
      <c r="C303" s="30">
        <v>113.5</v>
      </c>
      <c r="D303" s="30">
        <v>100.5</v>
      </c>
      <c r="E303" s="31">
        <v>16.46</v>
      </c>
      <c r="F303" s="30">
        <v>13</v>
      </c>
      <c r="G303" s="31">
        <v>162.5</v>
      </c>
      <c r="H303" s="30">
        <v>10</v>
      </c>
      <c r="I303" s="38">
        <f t="shared" si="4"/>
        <v>12.935323383084576</v>
      </c>
      <c r="J303" s="28"/>
    </row>
    <row r="304" spans="1:10" ht="15.75" hidden="1" x14ac:dyDescent="0.25">
      <c r="A304" s="27" t="s">
        <v>39</v>
      </c>
      <c r="B304" s="29">
        <v>10</v>
      </c>
      <c r="C304" s="30">
        <v>30</v>
      </c>
      <c r="D304" s="30">
        <v>26.5</v>
      </c>
      <c r="E304" s="31">
        <v>4.21</v>
      </c>
      <c r="F304" s="30">
        <v>3.5</v>
      </c>
      <c r="G304" s="31">
        <v>9.66</v>
      </c>
      <c r="H304" s="32"/>
      <c r="I304" s="38">
        <f t="shared" si="4"/>
        <v>13.20754716981132</v>
      </c>
      <c r="J304" s="28"/>
    </row>
    <row r="305" spans="1:10" ht="15.75" hidden="1" x14ac:dyDescent="0.25">
      <c r="A305" s="27" t="s">
        <v>718</v>
      </c>
      <c r="B305" s="29">
        <v>96</v>
      </c>
      <c r="C305" s="30">
        <v>301</v>
      </c>
      <c r="D305" s="30">
        <v>265.75</v>
      </c>
      <c r="E305" s="31">
        <v>3.54</v>
      </c>
      <c r="F305" s="30">
        <v>35.25</v>
      </c>
      <c r="G305" s="31">
        <v>88.13</v>
      </c>
      <c r="H305" s="32"/>
      <c r="I305" s="38">
        <f t="shared" si="4"/>
        <v>13.264346190028222</v>
      </c>
      <c r="J305" s="28"/>
    </row>
    <row r="306" spans="1:10" ht="15.75" x14ac:dyDescent="0.25">
      <c r="A306" s="39" t="s">
        <v>16</v>
      </c>
      <c r="B306" s="29">
        <v>98</v>
      </c>
      <c r="C306" s="30">
        <v>333</v>
      </c>
      <c r="D306" s="30">
        <v>294</v>
      </c>
      <c r="E306" s="31">
        <v>3.35</v>
      </c>
      <c r="F306" s="30">
        <v>39</v>
      </c>
      <c r="G306" s="31">
        <v>78</v>
      </c>
      <c r="H306" s="30">
        <v>9</v>
      </c>
      <c r="I306" s="38">
        <f t="shared" si="4"/>
        <v>13.26530612244898</v>
      </c>
      <c r="J306" s="28"/>
    </row>
    <row r="307" spans="1:10" ht="15.75" x14ac:dyDescent="0.25">
      <c r="A307" s="39" t="s">
        <v>646</v>
      </c>
      <c r="B307" s="29">
        <v>17</v>
      </c>
      <c r="C307" s="30">
        <v>38</v>
      </c>
      <c r="D307" s="30">
        <v>33.5</v>
      </c>
      <c r="E307" s="31">
        <v>5.19</v>
      </c>
      <c r="F307" s="30">
        <v>4.5</v>
      </c>
      <c r="G307" s="31">
        <v>15.75</v>
      </c>
      <c r="H307" s="30">
        <v>2</v>
      </c>
      <c r="I307" s="38">
        <f t="shared" si="4"/>
        <v>13.432835820895523</v>
      </c>
      <c r="J307" s="28"/>
    </row>
    <row r="308" spans="1:10" ht="15.75" x14ac:dyDescent="0.25">
      <c r="A308" s="39" t="s">
        <v>426</v>
      </c>
      <c r="B308" s="29">
        <v>19</v>
      </c>
      <c r="C308" s="30">
        <v>46</v>
      </c>
      <c r="D308" s="30">
        <v>40.5</v>
      </c>
      <c r="E308" s="31">
        <v>9.6999999999999993</v>
      </c>
      <c r="F308" s="30">
        <v>5.5</v>
      </c>
      <c r="G308" s="31">
        <v>33</v>
      </c>
      <c r="H308" s="30">
        <v>7</v>
      </c>
      <c r="I308" s="38">
        <f t="shared" si="4"/>
        <v>13.580246913580247</v>
      </c>
      <c r="J308" s="28"/>
    </row>
    <row r="309" spans="1:10" ht="15.75" x14ac:dyDescent="0.25">
      <c r="A309" s="39" t="s">
        <v>335</v>
      </c>
      <c r="B309" s="29">
        <v>55</v>
      </c>
      <c r="C309" s="30">
        <v>157.5</v>
      </c>
      <c r="D309" s="30">
        <v>138.5</v>
      </c>
      <c r="E309" s="31">
        <v>13.26</v>
      </c>
      <c r="F309" s="30">
        <v>19</v>
      </c>
      <c r="G309" s="31">
        <v>171</v>
      </c>
      <c r="H309" s="30">
        <v>2.5</v>
      </c>
      <c r="I309" s="38">
        <f t="shared" si="4"/>
        <v>13.718411552346572</v>
      </c>
      <c r="J309" s="28"/>
    </row>
    <row r="310" spans="1:10" ht="15.75" x14ac:dyDescent="0.25">
      <c r="A310" s="39" t="s">
        <v>173</v>
      </c>
      <c r="B310" s="29">
        <v>50</v>
      </c>
      <c r="C310" s="30">
        <v>161</v>
      </c>
      <c r="D310" s="30">
        <v>141.5</v>
      </c>
      <c r="E310" s="31">
        <v>4.13</v>
      </c>
      <c r="F310" s="30">
        <v>19.5</v>
      </c>
      <c r="G310" s="31">
        <v>52.65</v>
      </c>
      <c r="H310" s="30">
        <v>13</v>
      </c>
      <c r="I310" s="38">
        <f t="shared" si="4"/>
        <v>13.780918727915195</v>
      </c>
      <c r="J310" s="28"/>
    </row>
    <row r="311" spans="1:10" ht="15.75" x14ac:dyDescent="0.25">
      <c r="A311" s="39" t="s">
        <v>351</v>
      </c>
      <c r="B311" s="29">
        <v>67</v>
      </c>
      <c r="C311" s="30">
        <v>209</v>
      </c>
      <c r="D311" s="30">
        <v>183.65</v>
      </c>
      <c r="E311" s="31">
        <v>7.95</v>
      </c>
      <c r="F311" s="30">
        <v>25.35</v>
      </c>
      <c r="G311" s="31">
        <v>120.41</v>
      </c>
      <c r="H311" s="30">
        <v>10</v>
      </c>
      <c r="I311" s="38">
        <f t="shared" si="4"/>
        <v>13.803430438333789</v>
      </c>
      <c r="J311" s="28"/>
    </row>
    <row r="312" spans="1:10" ht="15.75" hidden="1" x14ac:dyDescent="0.25">
      <c r="A312" s="27" t="s">
        <v>325</v>
      </c>
      <c r="B312" s="29">
        <v>10</v>
      </c>
      <c r="C312" s="30">
        <v>20</v>
      </c>
      <c r="D312" s="30">
        <v>17.5</v>
      </c>
      <c r="E312" s="31">
        <v>16.149999999999999</v>
      </c>
      <c r="F312" s="30">
        <v>2.5</v>
      </c>
      <c r="G312" s="31">
        <v>27.5</v>
      </c>
      <c r="H312" s="32"/>
      <c r="I312" s="38">
        <f t="shared" si="4"/>
        <v>14.285714285714285</v>
      </c>
      <c r="J312" s="28"/>
    </row>
    <row r="313" spans="1:10" ht="15.75" hidden="1" x14ac:dyDescent="0.25">
      <c r="A313" s="27" t="s">
        <v>547</v>
      </c>
      <c r="B313" s="29">
        <v>15</v>
      </c>
      <c r="C313" s="30">
        <v>40</v>
      </c>
      <c r="D313" s="30">
        <v>35</v>
      </c>
      <c r="E313" s="31">
        <v>6.9</v>
      </c>
      <c r="F313" s="30">
        <v>5</v>
      </c>
      <c r="G313" s="31">
        <v>21.4</v>
      </c>
      <c r="H313" s="32"/>
      <c r="I313" s="38">
        <f t="shared" si="4"/>
        <v>14.285714285714285</v>
      </c>
      <c r="J313" s="28"/>
    </row>
    <row r="314" spans="1:10" ht="15.75" hidden="1" x14ac:dyDescent="0.25">
      <c r="A314" s="27" t="s">
        <v>347</v>
      </c>
      <c r="B314" s="29">
        <v>32</v>
      </c>
      <c r="C314" s="30">
        <v>135.5</v>
      </c>
      <c r="D314" s="30">
        <v>118.5</v>
      </c>
      <c r="E314" s="31">
        <v>8.99</v>
      </c>
      <c r="F314" s="30">
        <v>17</v>
      </c>
      <c r="G314" s="31">
        <v>96.9</v>
      </c>
      <c r="H314" s="32"/>
      <c r="I314" s="38">
        <f t="shared" si="4"/>
        <v>14.345991561181433</v>
      </c>
      <c r="J314" s="28"/>
    </row>
    <row r="315" spans="1:10" ht="15.75" x14ac:dyDescent="0.25">
      <c r="A315" s="39" t="s">
        <v>753</v>
      </c>
      <c r="B315" s="29">
        <v>143</v>
      </c>
      <c r="C315" s="30">
        <v>648</v>
      </c>
      <c r="D315" s="30">
        <v>565.5</v>
      </c>
      <c r="E315" s="31">
        <v>4.12</v>
      </c>
      <c r="F315" s="30">
        <v>82.5</v>
      </c>
      <c r="G315" s="31">
        <v>222.75</v>
      </c>
      <c r="H315" s="30">
        <v>30.5</v>
      </c>
      <c r="I315" s="38">
        <f t="shared" si="4"/>
        <v>14.588859416445624</v>
      </c>
      <c r="J315" s="28"/>
    </row>
    <row r="316" spans="1:10" ht="15.75" x14ac:dyDescent="0.25">
      <c r="A316" s="39" t="s">
        <v>791</v>
      </c>
      <c r="B316" s="29">
        <v>62</v>
      </c>
      <c r="C316" s="30">
        <v>113.8</v>
      </c>
      <c r="D316" s="30">
        <v>99.3</v>
      </c>
      <c r="E316" s="31">
        <v>4.8600000000000003</v>
      </c>
      <c r="F316" s="30">
        <v>14.5</v>
      </c>
      <c r="G316" s="31">
        <v>45.56</v>
      </c>
      <c r="H316" s="30">
        <v>1</v>
      </c>
      <c r="I316" s="38">
        <f t="shared" si="4"/>
        <v>14.602215508559921</v>
      </c>
      <c r="J316" s="28"/>
    </row>
    <row r="317" spans="1:10" ht="15.75" hidden="1" x14ac:dyDescent="0.25">
      <c r="A317" s="27" t="s">
        <v>311</v>
      </c>
      <c r="B317" s="29">
        <v>52</v>
      </c>
      <c r="C317" s="30">
        <v>133</v>
      </c>
      <c r="D317" s="30">
        <v>116.05</v>
      </c>
      <c r="E317" s="31">
        <v>15.12</v>
      </c>
      <c r="F317" s="30">
        <v>16.95</v>
      </c>
      <c r="G317" s="31">
        <v>160.18</v>
      </c>
      <c r="H317" s="32"/>
      <c r="I317" s="38">
        <f t="shared" si="4"/>
        <v>14.605773373545885</v>
      </c>
      <c r="J317" s="28"/>
    </row>
    <row r="318" spans="1:10" ht="15.75" hidden="1" x14ac:dyDescent="0.25">
      <c r="A318" s="27" t="s">
        <v>138</v>
      </c>
      <c r="B318" s="29">
        <v>32</v>
      </c>
      <c r="C318" s="30">
        <v>82</v>
      </c>
      <c r="D318" s="30">
        <v>71.5</v>
      </c>
      <c r="E318" s="31">
        <v>25.64</v>
      </c>
      <c r="F318" s="30">
        <v>10.5</v>
      </c>
      <c r="G318" s="31">
        <v>194.25</v>
      </c>
      <c r="H318" s="32"/>
      <c r="I318" s="38">
        <f t="shared" si="4"/>
        <v>14.685314685314685</v>
      </c>
      <c r="J318" s="28"/>
    </row>
    <row r="319" spans="1:10" ht="15.75" hidden="1" x14ac:dyDescent="0.25">
      <c r="A319" s="27" t="s">
        <v>676</v>
      </c>
      <c r="B319" s="29">
        <v>8</v>
      </c>
      <c r="C319" s="30">
        <v>70</v>
      </c>
      <c r="D319" s="30">
        <v>61</v>
      </c>
      <c r="E319" s="31">
        <v>6.05</v>
      </c>
      <c r="F319" s="30">
        <v>9</v>
      </c>
      <c r="G319" s="31">
        <v>38.25</v>
      </c>
      <c r="H319" s="32"/>
      <c r="I319" s="38">
        <f t="shared" si="4"/>
        <v>14.754098360655737</v>
      </c>
      <c r="J319" s="28"/>
    </row>
    <row r="320" spans="1:10" ht="15.75" x14ac:dyDescent="0.25">
      <c r="A320" s="39" t="s">
        <v>674</v>
      </c>
      <c r="B320" s="29">
        <v>62</v>
      </c>
      <c r="C320" s="30">
        <v>154.5</v>
      </c>
      <c r="D320" s="30">
        <v>134.57</v>
      </c>
      <c r="E320" s="31">
        <v>5.86</v>
      </c>
      <c r="F320" s="30">
        <v>19.93</v>
      </c>
      <c r="G320" s="31">
        <v>71.75</v>
      </c>
      <c r="H320" s="30">
        <v>4</v>
      </c>
      <c r="I320" s="38">
        <f t="shared" si="4"/>
        <v>14.810135988704765</v>
      </c>
      <c r="J320" s="28"/>
    </row>
    <row r="321" spans="1:10" ht="15.75" x14ac:dyDescent="0.25">
      <c r="A321" s="39" t="s">
        <v>334</v>
      </c>
      <c r="B321" s="29">
        <v>24</v>
      </c>
      <c r="C321" s="30">
        <v>85</v>
      </c>
      <c r="D321" s="30">
        <v>74</v>
      </c>
      <c r="E321" s="31">
        <v>11.35</v>
      </c>
      <c r="F321" s="30">
        <v>11</v>
      </c>
      <c r="G321" s="31">
        <v>99</v>
      </c>
      <c r="H321" s="30">
        <v>3.5</v>
      </c>
      <c r="I321" s="38">
        <f t="shared" si="4"/>
        <v>14.864864864864865</v>
      </c>
      <c r="J321" s="28"/>
    </row>
    <row r="322" spans="1:10" ht="15.75" hidden="1" x14ac:dyDescent="0.25">
      <c r="A322" s="27" t="s">
        <v>545</v>
      </c>
      <c r="B322" s="29">
        <v>29</v>
      </c>
      <c r="C322" s="30">
        <v>69</v>
      </c>
      <c r="D322" s="30">
        <v>60</v>
      </c>
      <c r="E322" s="31">
        <v>7.66</v>
      </c>
      <c r="F322" s="30">
        <v>9</v>
      </c>
      <c r="G322" s="31">
        <v>42.75</v>
      </c>
      <c r="H322" s="32"/>
      <c r="I322" s="38">
        <f t="shared" si="4"/>
        <v>15</v>
      </c>
      <c r="J322" s="28"/>
    </row>
    <row r="323" spans="1:10" ht="15.75" x14ac:dyDescent="0.25">
      <c r="A323" s="39" t="s">
        <v>779</v>
      </c>
      <c r="B323" s="29">
        <v>16</v>
      </c>
      <c r="C323" s="30">
        <v>42</v>
      </c>
      <c r="D323" s="30">
        <v>36.5</v>
      </c>
      <c r="E323" s="31">
        <v>17.78</v>
      </c>
      <c r="F323" s="30">
        <v>5.5</v>
      </c>
      <c r="G323" s="31">
        <v>60.5</v>
      </c>
      <c r="H323" s="30">
        <v>-1.5</v>
      </c>
      <c r="I323" s="38">
        <f t="shared" si="4"/>
        <v>15.068493150684931</v>
      </c>
      <c r="J323" s="28"/>
    </row>
    <row r="324" spans="1:10" ht="15.75" x14ac:dyDescent="0.25">
      <c r="A324" s="39" t="s">
        <v>410</v>
      </c>
      <c r="B324" s="29">
        <v>106</v>
      </c>
      <c r="C324" s="30">
        <v>301.5</v>
      </c>
      <c r="D324" s="30">
        <v>262</v>
      </c>
      <c r="E324" s="31">
        <v>8.35</v>
      </c>
      <c r="F324" s="30">
        <v>39.5</v>
      </c>
      <c r="G324" s="31">
        <v>205.4</v>
      </c>
      <c r="H324" s="30">
        <v>4</v>
      </c>
      <c r="I324" s="38">
        <f t="shared" si="4"/>
        <v>15.076335877862595</v>
      </c>
      <c r="J324" s="28"/>
    </row>
    <row r="325" spans="1:10" ht="15.75" x14ac:dyDescent="0.25">
      <c r="A325" s="39" t="s">
        <v>241</v>
      </c>
      <c r="B325" s="29">
        <v>36</v>
      </c>
      <c r="C325" s="30">
        <v>91</v>
      </c>
      <c r="D325" s="30">
        <v>79</v>
      </c>
      <c r="E325" s="31">
        <v>9.1199999999999992</v>
      </c>
      <c r="F325" s="30">
        <v>12</v>
      </c>
      <c r="G325" s="31">
        <v>69</v>
      </c>
      <c r="H325" s="30">
        <v>3</v>
      </c>
      <c r="I325" s="38">
        <f t="shared" ref="I325:I388" si="5">F325/D325*100</f>
        <v>15.18987341772152</v>
      </c>
      <c r="J325" s="28"/>
    </row>
    <row r="326" spans="1:10" ht="15.75" x14ac:dyDescent="0.25">
      <c r="A326" s="39" t="s">
        <v>579</v>
      </c>
      <c r="B326" s="29">
        <v>36</v>
      </c>
      <c r="C326" s="30">
        <v>560</v>
      </c>
      <c r="D326" s="30">
        <v>486</v>
      </c>
      <c r="E326" s="31">
        <v>1.5</v>
      </c>
      <c r="F326" s="30">
        <v>74</v>
      </c>
      <c r="G326" s="31">
        <v>88.8</v>
      </c>
      <c r="H326" s="30">
        <v>160</v>
      </c>
      <c r="I326" s="38">
        <f t="shared" si="5"/>
        <v>15.22633744855967</v>
      </c>
      <c r="J326" s="28"/>
    </row>
    <row r="327" spans="1:10" ht="15.75" hidden="1" x14ac:dyDescent="0.25">
      <c r="A327" s="27" t="s">
        <v>398</v>
      </c>
      <c r="B327" s="29">
        <v>7</v>
      </c>
      <c r="C327" s="30">
        <v>30</v>
      </c>
      <c r="D327" s="30">
        <v>26</v>
      </c>
      <c r="E327" s="31">
        <v>9.52</v>
      </c>
      <c r="F327" s="30">
        <v>4</v>
      </c>
      <c r="G327" s="31">
        <v>25.6</v>
      </c>
      <c r="H327" s="32"/>
      <c r="I327" s="38">
        <f t="shared" si="5"/>
        <v>15.384615384615385</v>
      </c>
      <c r="J327" s="28"/>
    </row>
    <row r="328" spans="1:10" ht="15.75" hidden="1" x14ac:dyDescent="0.25">
      <c r="A328" s="27" t="s">
        <v>458</v>
      </c>
      <c r="B328" s="29">
        <v>3</v>
      </c>
      <c r="C328" s="30">
        <v>7.5</v>
      </c>
      <c r="D328" s="30">
        <v>6.5</v>
      </c>
      <c r="E328" s="31">
        <v>18.02</v>
      </c>
      <c r="F328" s="30">
        <v>1</v>
      </c>
      <c r="G328" s="31">
        <v>14</v>
      </c>
      <c r="H328" s="32"/>
      <c r="I328" s="38">
        <f t="shared" si="5"/>
        <v>15.384615384615385</v>
      </c>
      <c r="J328" s="28"/>
    </row>
    <row r="329" spans="1:10" ht="15.75" hidden="1" x14ac:dyDescent="0.25">
      <c r="A329" s="27" t="s">
        <v>681</v>
      </c>
      <c r="B329" s="29">
        <v>31</v>
      </c>
      <c r="C329" s="30">
        <v>97</v>
      </c>
      <c r="D329" s="30">
        <v>84</v>
      </c>
      <c r="E329" s="31">
        <v>8.66</v>
      </c>
      <c r="F329" s="30">
        <v>13</v>
      </c>
      <c r="G329" s="31">
        <v>75.400000000000006</v>
      </c>
      <c r="H329" s="32"/>
      <c r="I329" s="38">
        <f t="shared" si="5"/>
        <v>15.476190476190476</v>
      </c>
      <c r="J329" s="28"/>
    </row>
    <row r="330" spans="1:10" ht="15.75" hidden="1" x14ac:dyDescent="0.25">
      <c r="A330" s="27" t="s">
        <v>551</v>
      </c>
      <c r="B330" s="29">
        <v>43</v>
      </c>
      <c r="C330" s="30">
        <v>107</v>
      </c>
      <c r="D330" s="30">
        <v>92.5</v>
      </c>
      <c r="E330" s="31">
        <v>14.78</v>
      </c>
      <c r="F330" s="30">
        <v>14.5</v>
      </c>
      <c r="G330" s="31">
        <v>137.75</v>
      </c>
      <c r="H330" s="32"/>
      <c r="I330" s="38">
        <f t="shared" si="5"/>
        <v>15.675675675675677</v>
      </c>
      <c r="J330" s="28"/>
    </row>
    <row r="331" spans="1:10" ht="15.75" x14ac:dyDescent="0.25">
      <c r="A331" s="39" t="s">
        <v>71</v>
      </c>
      <c r="B331" s="29">
        <v>133</v>
      </c>
      <c r="C331" s="30">
        <v>1262</v>
      </c>
      <c r="D331" s="30">
        <v>1090.5</v>
      </c>
      <c r="E331" s="31">
        <v>2.0699999999999998</v>
      </c>
      <c r="F331" s="30">
        <v>171.5</v>
      </c>
      <c r="G331" s="31">
        <v>240.1</v>
      </c>
      <c r="H331" s="30">
        <v>73</v>
      </c>
      <c r="I331" s="38">
        <f t="shared" si="5"/>
        <v>15.726730857404862</v>
      </c>
      <c r="J331" s="28"/>
    </row>
    <row r="332" spans="1:10" ht="15.75" x14ac:dyDescent="0.25">
      <c r="A332" s="39" t="s">
        <v>771</v>
      </c>
      <c r="B332" s="29">
        <v>34</v>
      </c>
      <c r="C332" s="30">
        <v>106.5</v>
      </c>
      <c r="D332" s="30">
        <v>92</v>
      </c>
      <c r="E332" s="31">
        <v>12.18</v>
      </c>
      <c r="F332" s="30">
        <v>14.5</v>
      </c>
      <c r="G332" s="31">
        <v>116.29</v>
      </c>
      <c r="H332" s="30">
        <v>9</v>
      </c>
      <c r="I332" s="38">
        <f t="shared" si="5"/>
        <v>15.760869565217392</v>
      </c>
      <c r="J332" s="28"/>
    </row>
    <row r="333" spans="1:10" ht="15.75" x14ac:dyDescent="0.25">
      <c r="A333" s="39" t="s">
        <v>442</v>
      </c>
      <c r="B333" s="29">
        <v>5</v>
      </c>
      <c r="C333" s="30">
        <v>11</v>
      </c>
      <c r="D333" s="30">
        <v>9.5</v>
      </c>
      <c r="E333" s="31">
        <v>21.57</v>
      </c>
      <c r="F333" s="30">
        <v>1.5</v>
      </c>
      <c r="G333" s="31">
        <v>24</v>
      </c>
      <c r="H333" s="30">
        <v>5</v>
      </c>
      <c r="I333" s="38">
        <f t="shared" si="5"/>
        <v>15.789473684210526</v>
      </c>
      <c r="J333" s="28"/>
    </row>
    <row r="334" spans="1:10" ht="15.75" x14ac:dyDescent="0.25">
      <c r="A334" s="39" t="s">
        <v>658</v>
      </c>
      <c r="B334" s="29">
        <v>188</v>
      </c>
      <c r="C334" s="30">
        <v>504.69</v>
      </c>
      <c r="D334" s="30">
        <v>435.69</v>
      </c>
      <c r="E334" s="31">
        <v>4.67</v>
      </c>
      <c r="F334" s="30">
        <v>69</v>
      </c>
      <c r="G334" s="31">
        <v>196.65</v>
      </c>
      <c r="H334" s="30">
        <v>16</v>
      </c>
      <c r="I334" s="38">
        <f t="shared" si="5"/>
        <v>15.836948288921022</v>
      </c>
      <c r="J334" s="28"/>
    </row>
    <row r="335" spans="1:10" ht="15.75" x14ac:dyDescent="0.25">
      <c r="A335" s="39" t="s">
        <v>756</v>
      </c>
      <c r="B335" s="29">
        <v>43</v>
      </c>
      <c r="C335" s="30">
        <v>131</v>
      </c>
      <c r="D335" s="30">
        <v>113</v>
      </c>
      <c r="E335" s="31">
        <v>2.7</v>
      </c>
      <c r="F335" s="30">
        <v>18</v>
      </c>
      <c r="G335" s="31">
        <v>32.4</v>
      </c>
      <c r="H335" s="30">
        <v>4</v>
      </c>
      <c r="I335" s="38">
        <f t="shared" si="5"/>
        <v>15.929203539823009</v>
      </c>
      <c r="J335" s="28"/>
    </row>
    <row r="336" spans="1:10" ht="15.75" hidden="1" x14ac:dyDescent="0.25">
      <c r="A336" s="27" t="s">
        <v>622</v>
      </c>
      <c r="B336" s="29">
        <v>10</v>
      </c>
      <c r="C336" s="30">
        <v>29</v>
      </c>
      <c r="D336" s="30">
        <v>25</v>
      </c>
      <c r="E336" s="31">
        <v>7.76</v>
      </c>
      <c r="F336" s="30">
        <v>4</v>
      </c>
      <c r="G336" s="31">
        <v>20</v>
      </c>
      <c r="H336" s="32"/>
      <c r="I336" s="38">
        <f t="shared" si="5"/>
        <v>16</v>
      </c>
      <c r="J336" s="28"/>
    </row>
    <row r="337" spans="1:10" ht="15.75" x14ac:dyDescent="0.25">
      <c r="A337" s="39" t="s">
        <v>550</v>
      </c>
      <c r="B337" s="29">
        <v>39</v>
      </c>
      <c r="C337" s="30">
        <v>94</v>
      </c>
      <c r="D337" s="30">
        <v>81</v>
      </c>
      <c r="E337" s="31">
        <v>5.0599999999999996</v>
      </c>
      <c r="F337" s="30">
        <v>13</v>
      </c>
      <c r="G337" s="31">
        <v>40.299999999999997</v>
      </c>
      <c r="H337" s="30">
        <v>2.5</v>
      </c>
      <c r="I337" s="38">
        <f t="shared" si="5"/>
        <v>16.049382716049383</v>
      </c>
      <c r="J337" s="28"/>
    </row>
    <row r="338" spans="1:10" ht="15.75" x14ac:dyDescent="0.25">
      <c r="A338" s="39" t="s">
        <v>72</v>
      </c>
      <c r="B338" s="29">
        <v>165</v>
      </c>
      <c r="C338" s="30">
        <v>1550.5</v>
      </c>
      <c r="D338" s="30">
        <v>1335.5</v>
      </c>
      <c r="E338" s="31">
        <v>2.0699999999999998</v>
      </c>
      <c r="F338" s="30">
        <v>215</v>
      </c>
      <c r="G338" s="31">
        <v>301</v>
      </c>
      <c r="H338" s="30">
        <v>49</v>
      </c>
      <c r="I338" s="38">
        <f t="shared" si="5"/>
        <v>16.098839385997753</v>
      </c>
      <c r="J338" s="28"/>
    </row>
    <row r="339" spans="1:10" ht="15.75" x14ac:dyDescent="0.25">
      <c r="A339" s="39" t="s">
        <v>363</v>
      </c>
      <c r="B339" s="29">
        <v>36</v>
      </c>
      <c r="C339" s="30">
        <v>93</v>
      </c>
      <c r="D339" s="30">
        <v>80</v>
      </c>
      <c r="E339" s="31">
        <v>11.23</v>
      </c>
      <c r="F339" s="30">
        <v>13</v>
      </c>
      <c r="G339" s="31">
        <v>93.6</v>
      </c>
      <c r="H339" s="30">
        <v>4.5</v>
      </c>
      <c r="I339" s="38">
        <f t="shared" si="5"/>
        <v>16.25</v>
      </c>
      <c r="J339" s="28"/>
    </row>
    <row r="340" spans="1:10" ht="15.75" x14ac:dyDescent="0.25">
      <c r="A340" s="39" t="s">
        <v>706</v>
      </c>
      <c r="B340" s="29">
        <v>70</v>
      </c>
      <c r="C340" s="30">
        <v>421</v>
      </c>
      <c r="D340" s="30">
        <v>362</v>
      </c>
      <c r="E340" s="31">
        <v>4.24</v>
      </c>
      <c r="F340" s="30">
        <v>59</v>
      </c>
      <c r="G340" s="31">
        <v>172.97</v>
      </c>
      <c r="H340" s="30">
        <v>23</v>
      </c>
      <c r="I340" s="38">
        <f t="shared" si="5"/>
        <v>16.298342541436465</v>
      </c>
      <c r="J340" s="28"/>
    </row>
    <row r="341" spans="1:10" ht="15.75" hidden="1" x14ac:dyDescent="0.25">
      <c r="A341" s="27" t="s">
        <v>59</v>
      </c>
      <c r="B341" s="29">
        <v>11</v>
      </c>
      <c r="C341" s="30">
        <v>60.5</v>
      </c>
      <c r="D341" s="30">
        <v>52</v>
      </c>
      <c r="E341" s="31">
        <v>3.11</v>
      </c>
      <c r="F341" s="30">
        <v>8.5</v>
      </c>
      <c r="G341" s="31">
        <v>17.850000000000001</v>
      </c>
      <c r="H341" s="32"/>
      <c r="I341" s="38">
        <f t="shared" si="5"/>
        <v>16.346153846153847</v>
      </c>
      <c r="J341" s="28"/>
    </row>
    <row r="342" spans="1:10" ht="15.75" x14ac:dyDescent="0.25">
      <c r="A342" s="39" t="s">
        <v>333</v>
      </c>
      <c r="B342" s="29">
        <v>58</v>
      </c>
      <c r="C342" s="30">
        <v>227.5</v>
      </c>
      <c r="D342" s="30">
        <v>195</v>
      </c>
      <c r="E342" s="31">
        <v>13.36</v>
      </c>
      <c r="F342" s="30">
        <v>32.5</v>
      </c>
      <c r="G342" s="31">
        <v>292.5</v>
      </c>
      <c r="H342" s="30">
        <v>3</v>
      </c>
      <c r="I342" s="38">
        <f t="shared" si="5"/>
        <v>16.666666666666664</v>
      </c>
      <c r="J342" s="28"/>
    </row>
    <row r="343" spans="1:10" ht="15.75" hidden="1" x14ac:dyDescent="0.25">
      <c r="A343" s="27" t="s">
        <v>478</v>
      </c>
      <c r="B343" s="29">
        <v>7</v>
      </c>
      <c r="C343" s="30">
        <v>14</v>
      </c>
      <c r="D343" s="30">
        <v>12</v>
      </c>
      <c r="E343" s="31">
        <v>19.260000000000002</v>
      </c>
      <c r="F343" s="30">
        <v>2</v>
      </c>
      <c r="G343" s="31">
        <v>26</v>
      </c>
      <c r="H343" s="32"/>
      <c r="I343" s="38">
        <f t="shared" si="5"/>
        <v>16.666666666666664</v>
      </c>
      <c r="J343" s="28"/>
    </row>
    <row r="344" spans="1:10" ht="15.75" x14ac:dyDescent="0.25">
      <c r="A344" s="39" t="s">
        <v>597</v>
      </c>
      <c r="B344" s="29">
        <v>167</v>
      </c>
      <c r="C344" s="30">
        <v>2180</v>
      </c>
      <c r="D344" s="30">
        <v>1868.5</v>
      </c>
      <c r="E344" s="31">
        <v>1.1000000000000001</v>
      </c>
      <c r="F344" s="30">
        <v>311.5</v>
      </c>
      <c r="G344" s="31">
        <v>264.77999999999997</v>
      </c>
      <c r="H344" s="30">
        <v>10</v>
      </c>
      <c r="I344" s="38">
        <f t="shared" si="5"/>
        <v>16.67112657211667</v>
      </c>
      <c r="J344" s="28"/>
    </row>
    <row r="345" spans="1:10" ht="15.75" x14ac:dyDescent="0.25">
      <c r="A345" s="39" t="s">
        <v>66</v>
      </c>
      <c r="B345" s="29">
        <v>62</v>
      </c>
      <c r="C345" s="30">
        <v>510</v>
      </c>
      <c r="D345" s="30">
        <v>437</v>
      </c>
      <c r="E345" s="31">
        <v>2.4900000000000002</v>
      </c>
      <c r="F345" s="30">
        <v>73</v>
      </c>
      <c r="G345" s="31">
        <v>120.45</v>
      </c>
      <c r="H345" s="30">
        <v>30</v>
      </c>
      <c r="I345" s="38">
        <f t="shared" si="5"/>
        <v>16.704805491990847</v>
      </c>
      <c r="J345" s="28"/>
    </row>
    <row r="346" spans="1:10" ht="15.75" hidden="1" x14ac:dyDescent="0.25">
      <c r="A346" s="27" t="s">
        <v>770</v>
      </c>
      <c r="B346" s="29">
        <v>28</v>
      </c>
      <c r="C346" s="30">
        <v>83.5</v>
      </c>
      <c r="D346" s="30">
        <v>71.5</v>
      </c>
      <c r="E346" s="31">
        <v>6.26</v>
      </c>
      <c r="F346" s="30">
        <v>12</v>
      </c>
      <c r="G346" s="31">
        <v>45.6</v>
      </c>
      <c r="H346" s="32"/>
      <c r="I346" s="38">
        <f t="shared" si="5"/>
        <v>16.783216783216783</v>
      </c>
      <c r="J346" s="28"/>
    </row>
    <row r="347" spans="1:10" ht="15.75" x14ac:dyDescent="0.25">
      <c r="A347" s="39" t="s">
        <v>601</v>
      </c>
      <c r="B347" s="29">
        <v>44</v>
      </c>
      <c r="C347" s="30">
        <v>904</v>
      </c>
      <c r="D347" s="30">
        <v>774</v>
      </c>
      <c r="E347" s="31">
        <v>1.04</v>
      </c>
      <c r="F347" s="30">
        <v>130</v>
      </c>
      <c r="G347" s="32"/>
      <c r="H347" s="30">
        <v>100</v>
      </c>
      <c r="I347" s="38">
        <f t="shared" si="5"/>
        <v>16.795865633074936</v>
      </c>
      <c r="J347" s="28"/>
    </row>
    <row r="348" spans="1:10" ht="15.75" x14ac:dyDescent="0.25">
      <c r="A348" s="39" t="s">
        <v>80</v>
      </c>
      <c r="B348" s="29">
        <v>65</v>
      </c>
      <c r="C348" s="30">
        <v>1020</v>
      </c>
      <c r="D348" s="30">
        <v>872</v>
      </c>
      <c r="E348" s="31">
        <v>1.52</v>
      </c>
      <c r="F348" s="30">
        <v>148</v>
      </c>
      <c r="G348" s="31">
        <v>177.6</v>
      </c>
      <c r="H348" s="30">
        <v>144</v>
      </c>
      <c r="I348" s="38">
        <f t="shared" si="5"/>
        <v>16.972477064220186</v>
      </c>
      <c r="J348" s="28"/>
    </row>
    <row r="349" spans="1:10" ht="15.75" hidden="1" x14ac:dyDescent="0.25">
      <c r="A349" s="27" t="s">
        <v>191</v>
      </c>
      <c r="B349" s="29">
        <v>7</v>
      </c>
      <c r="C349" s="30">
        <v>24</v>
      </c>
      <c r="D349" s="30">
        <v>20.5</v>
      </c>
      <c r="E349" s="31">
        <v>5.36</v>
      </c>
      <c r="F349" s="30">
        <v>3.5</v>
      </c>
      <c r="G349" s="31">
        <v>11.9</v>
      </c>
      <c r="H349" s="32"/>
      <c r="I349" s="38">
        <f t="shared" si="5"/>
        <v>17.073170731707318</v>
      </c>
      <c r="J349" s="28"/>
    </row>
    <row r="350" spans="1:10" ht="15.75" hidden="1" x14ac:dyDescent="0.25">
      <c r="A350" s="27" t="s">
        <v>339</v>
      </c>
      <c r="B350" s="29">
        <v>27</v>
      </c>
      <c r="C350" s="30">
        <v>65</v>
      </c>
      <c r="D350" s="30">
        <v>55.5</v>
      </c>
      <c r="E350" s="31">
        <v>11.61</v>
      </c>
      <c r="F350" s="30">
        <v>9.5</v>
      </c>
      <c r="G350" s="31">
        <v>85.5</v>
      </c>
      <c r="H350" s="32"/>
      <c r="I350" s="38">
        <f t="shared" si="5"/>
        <v>17.117117117117118</v>
      </c>
      <c r="J350" s="28"/>
    </row>
    <row r="351" spans="1:10" ht="15.75" hidden="1" x14ac:dyDescent="0.25">
      <c r="A351" s="27" t="s">
        <v>743</v>
      </c>
      <c r="B351" s="29">
        <v>19</v>
      </c>
      <c r="C351" s="30">
        <v>215.4</v>
      </c>
      <c r="D351" s="30">
        <v>183.4</v>
      </c>
      <c r="E351" s="31">
        <v>1.95</v>
      </c>
      <c r="F351" s="30">
        <v>32</v>
      </c>
      <c r="G351" s="31">
        <v>51.2</v>
      </c>
      <c r="H351" s="32"/>
      <c r="I351" s="38">
        <f t="shared" si="5"/>
        <v>17.448200654307524</v>
      </c>
      <c r="J351" s="28"/>
    </row>
    <row r="352" spans="1:10" ht="15.75" hidden="1" x14ac:dyDescent="0.25">
      <c r="A352" s="27" t="s">
        <v>666</v>
      </c>
      <c r="B352" s="29">
        <v>50</v>
      </c>
      <c r="C352" s="30">
        <v>148</v>
      </c>
      <c r="D352" s="30">
        <v>126</v>
      </c>
      <c r="E352" s="31">
        <v>7.4</v>
      </c>
      <c r="F352" s="30">
        <v>22</v>
      </c>
      <c r="G352" s="31">
        <v>105.6</v>
      </c>
      <c r="H352" s="32"/>
      <c r="I352" s="38">
        <f t="shared" si="5"/>
        <v>17.460317460317459</v>
      </c>
      <c r="J352" s="28"/>
    </row>
    <row r="353" spans="1:10" ht="15.75" x14ac:dyDescent="0.25">
      <c r="A353" s="39" t="s">
        <v>359</v>
      </c>
      <c r="B353" s="29">
        <v>70</v>
      </c>
      <c r="C353" s="30">
        <v>235</v>
      </c>
      <c r="D353" s="30">
        <v>200</v>
      </c>
      <c r="E353" s="31">
        <v>11.93</v>
      </c>
      <c r="F353" s="30">
        <v>35</v>
      </c>
      <c r="G353" s="31">
        <v>271.73</v>
      </c>
      <c r="H353" s="30">
        <v>4</v>
      </c>
      <c r="I353" s="38">
        <f t="shared" si="5"/>
        <v>17.5</v>
      </c>
      <c r="J353" s="28"/>
    </row>
    <row r="354" spans="1:10" ht="15.75" hidden="1" x14ac:dyDescent="0.25">
      <c r="A354" s="27" t="s">
        <v>450</v>
      </c>
      <c r="B354" s="29">
        <v>6</v>
      </c>
      <c r="C354" s="30">
        <v>20</v>
      </c>
      <c r="D354" s="30">
        <v>17</v>
      </c>
      <c r="E354" s="31">
        <v>25.2</v>
      </c>
      <c r="F354" s="30">
        <v>3</v>
      </c>
      <c r="G354" s="31">
        <v>48.9</v>
      </c>
      <c r="H354" s="32"/>
      <c r="I354" s="38">
        <f t="shared" si="5"/>
        <v>17.647058823529413</v>
      </c>
      <c r="J354" s="28"/>
    </row>
    <row r="355" spans="1:10" ht="15.75" hidden="1" x14ac:dyDescent="0.25">
      <c r="A355" s="27" t="s">
        <v>322</v>
      </c>
      <c r="B355" s="29">
        <v>39</v>
      </c>
      <c r="C355" s="30">
        <v>135</v>
      </c>
      <c r="D355" s="30">
        <v>114.5</v>
      </c>
      <c r="E355" s="31">
        <v>10.1</v>
      </c>
      <c r="F355" s="30">
        <v>20.5</v>
      </c>
      <c r="G355" s="31">
        <v>150.52000000000001</v>
      </c>
      <c r="H355" s="32"/>
      <c r="I355" s="38">
        <f t="shared" si="5"/>
        <v>17.903930131004365</v>
      </c>
      <c r="J355" s="28"/>
    </row>
    <row r="356" spans="1:10" ht="15.75" x14ac:dyDescent="0.25">
      <c r="A356" s="39" t="s">
        <v>700</v>
      </c>
      <c r="B356" s="29">
        <v>62</v>
      </c>
      <c r="C356" s="30">
        <v>276.5</v>
      </c>
      <c r="D356" s="30">
        <v>234.5</v>
      </c>
      <c r="E356" s="31">
        <v>2.41</v>
      </c>
      <c r="F356" s="30">
        <v>42</v>
      </c>
      <c r="G356" s="32"/>
      <c r="H356" s="30">
        <v>4</v>
      </c>
      <c r="I356" s="38">
        <f t="shared" si="5"/>
        <v>17.910447761194028</v>
      </c>
      <c r="J356" s="28"/>
    </row>
    <row r="357" spans="1:10" ht="15.75" x14ac:dyDescent="0.25">
      <c r="A357" s="39" t="s">
        <v>464</v>
      </c>
      <c r="B357" s="29">
        <v>18</v>
      </c>
      <c r="C357" s="30">
        <v>49</v>
      </c>
      <c r="D357" s="30">
        <v>41.5</v>
      </c>
      <c r="E357" s="31">
        <v>23.05</v>
      </c>
      <c r="F357" s="30">
        <v>7.5</v>
      </c>
      <c r="G357" s="31">
        <v>116.25</v>
      </c>
      <c r="H357" s="30">
        <v>1</v>
      </c>
      <c r="I357" s="38">
        <f t="shared" si="5"/>
        <v>18.072289156626507</v>
      </c>
      <c r="J357" s="28"/>
    </row>
    <row r="358" spans="1:10" ht="15.75" x14ac:dyDescent="0.25">
      <c r="A358" s="39" t="s">
        <v>32</v>
      </c>
      <c r="B358" s="29">
        <v>69</v>
      </c>
      <c r="C358" s="30">
        <v>260</v>
      </c>
      <c r="D358" s="30">
        <v>219.5</v>
      </c>
      <c r="E358" s="31">
        <v>4.58</v>
      </c>
      <c r="F358" s="30">
        <v>40.5</v>
      </c>
      <c r="G358" s="31">
        <v>115.43</v>
      </c>
      <c r="H358" s="30">
        <v>26</v>
      </c>
      <c r="I358" s="38">
        <f t="shared" si="5"/>
        <v>18.451025056947611</v>
      </c>
      <c r="J358" s="28"/>
    </row>
    <row r="359" spans="1:10" ht="15.75" x14ac:dyDescent="0.25">
      <c r="A359" s="39" t="s">
        <v>640</v>
      </c>
      <c r="B359" s="29">
        <v>49</v>
      </c>
      <c r="C359" s="30">
        <v>163</v>
      </c>
      <c r="D359" s="30">
        <v>137.5</v>
      </c>
      <c r="E359" s="31">
        <v>3.69</v>
      </c>
      <c r="F359" s="30">
        <v>25.5</v>
      </c>
      <c r="G359" s="31">
        <v>58.14</v>
      </c>
      <c r="H359" s="30">
        <v>1</v>
      </c>
      <c r="I359" s="38">
        <f t="shared" si="5"/>
        <v>18.545454545454547</v>
      </c>
      <c r="J359" s="28"/>
    </row>
    <row r="360" spans="1:10" ht="15.75" hidden="1" x14ac:dyDescent="0.25">
      <c r="A360" s="27" t="s">
        <v>539</v>
      </c>
      <c r="B360" s="29">
        <v>39</v>
      </c>
      <c r="C360" s="30">
        <v>120</v>
      </c>
      <c r="D360" s="30">
        <v>101</v>
      </c>
      <c r="E360" s="31">
        <v>2.96</v>
      </c>
      <c r="F360" s="30">
        <v>19</v>
      </c>
      <c r="G360" s="31">
        <v>38</v>
      </c>
      <c r="H360" s="32"/>
      <c r="I360" s="38">
        <f t="shared" si="5"/>
        <v>18.811881188118811</v>
      </c>
      <c r="J360" s="28"/>
    </row>
    <row r="361" spans="1:10" ht="15.75" hidden="1" x14ac:dyDescent="0.25">
      <c r="A361" s="27" t="s">
        <v>542</v>
      </c>
      <c r="B361" s="29">
        <v>12</v>
      </c>
      <c r="C361" s="30">
        <v>25</v>
      </c>
      <c r="D361" s="30">
        <v>21</v>
      </c>
      <c r="E361" s="31">
        <v>5.41</v>
      </c>
      <c r="F361" s="30">
        <v>4</v>
      </c>
      <c r="G361" s="31">
        <v>14.24</v>
      </c>
      <c r="H361" s="32"/>
      <c r="I361" s="38">
        <f t="shared" si="5"/>
        <v>19.047619047619047</v>
      </c>
      <c r="J361" s="28"/>
    </row>
    <row r="362" spans="1:10" ht="15.75" hidden="1" x14ac:dyDescent="0.25">
      <c r="A362" s="27" t="s">
        <v>132</v>
      </c>
      <c r="B362" s="29">
        <v>28</v>
      </c>
      <c r="C362" s="30">
        <v>78</v>
      </c>
      <c r="D362" s="30">
        <v>65.5</v>
      </c>
      <c r="E362" s="31">
        <v>17.899999999999999</v>
      </c>
      <c r="F362" s="30">
        <v>12.5</v>
      </c>
      <c r="G362" s="31">
        <v>156.25</v>
      </c>
      <c r="H362" s="32"/>
      <c r="I362" s="38">
        <f t="shared" si="5"/>
        <v>19.083969465648856</v>
      </c>
      <c r="J362" s="28"/>
    </row>
    <row r="363" spans="1:10" ht="15.75" x14ac:dyDescent="0.25">
      <c r="A363" s="39" t="s">
        <v>219</v>
      </c>
      <c r="B363" s="29">
        <v>93</v>
      </c>
      <c r="C363" s="30">
        <v>322</v>
      </c>
      <c r="D363" s="30">
        <v>270</v>
      </c>
      <c r="E363" s="31">
        <v>4.26</v>
      </c>
      <c r="F363" s="30">
        <v>52</v>
      </c>
      <c r="G363" s="31">
        <v>140.4</v>
      </c>
      <c r="H363" s="30">
        <v>14.5</v>
      </c>
      <c r="I363" s="38">
        <f t="shared" si="5"/>
        <v>19.25925925925926</v>
      </c>
      <c r="J363" s="28"/>
    </row>
    <row r="364" spans="1:10" ht="15.75" hidden="1" x14ac:dyDescent="0.25">
      <c r="A364" s="27" t="s">
        <v>541</v>
      </c>
      <c r="B364" s="29">
        <v>46</v>
      </c>
      <c r="C364" s="30">
        <v>118</v>
      </c>
      <c r="D364" s="30">
        <v>98.5</v>
      </c>
      <c r="E364" s="31">
        <v>6.89</v>
      </c>
      <c r="F364" s="30">
        <v>19.5</v>
      </c>
      <c r="G364" s="31">
        <v>83.46</v>
      </c>
      <c r="H364" s="32"/>
      <c r="I364" s="38">
        <f t="shared" si="5"/>
        <v>19.796954314720814</v>
      </c>
      <c r="J364" s="28"/>
    </row>
    <row r="365" spans="1:10" ht="15.75" hidden="1" x14ac:dyDescent="0.25">
      <c r="A365" s="27" t="s">
        <v>139</v>
      </c>
      <c r="B365" s="29">
        <v>20</v>
      </c>
      <c r="C365" s="30">
        <v>39</v>
      </c>
      <c r="D365" s="30">
        <v>32.5</v>
      </c>
      <c r="E365" s="31">
        <v>25.99</v>
      </c>
      <c r="F365" s="30">
        <v>6.5</v>
      </c>
      <c r="G365" s="31">
        <v>120.25</v>
      </c>
      <c r="H365" s="32"/>
      <c r="I365" s="38">
        <f t="shared" si="5"/>
        <v>20</v>
      </c>
      <c r="J365" s="28"/>
    </row>
    <row r="366" spans="1:10" ht="15.75" x14ac:dyDescent="0.25">
      <c r="A366" s="39" t="s">
        <v>285</v>
      </c>
      <c r="B366" s="29">
        <v>23</v>
      </c>
      <c r="C366" s="30">
        <v>78</v>
      </c>
      <c r="D366" s="30">
        <v>65</v>
      </c>
      <c r="E366" s="31">
        <v>8.84</v>
      </c>
      <c r="F366" s="30">
        <v>13</v>
      </c>
      <c r="G366" s="31">
        <v>78</v>
      </c>
      <c r="H366" s="30">
        <v>9</v>
      </c>
      <c r="I366" s="38">
        <f t="shared" si="5"/>
        <v>20</v>
      </c>
      <c r="J366" s="28"/>
    </row>
    <row r="367" spans="1:10" ht="15.75" hidden="1" x14ac:dyDescent="0.25">
      <c r="A367" s="27" t="s">
        <v>417</v>
      </c>
      <c r="B367" s="29">
        <v>4</v>
      </c>
      <c r="C367" s="30">
        <v>12</v>
      </c>
      <c r="D367" s="30">
        <v>10</v>
      </c>
      <c r="E367" s="31">
        <v>7.79</v>
      </c>
      <c r="F367" s="30">
        <v>2</v>
      </c>
      <c r="G367" s="31">
        <v>10.6</v>
      </c>
      <c r="H367" s="32"/>
      <c r="I367" s="38">
        <f t="shared" si="5"/>
        <v>20</v>
      </c>
      <c r="J367" s="28"/>
    </row>
    <row r="368" spans="1:10" ht="15.75" hidden="1" x14ac:dyDescent="0.25">
      <c r="A368" s="27" t="s">
        <v>480</v>
      </c>
      <c r="B368" s="29">
        <v>9</v>
      </c>
      <c r="C368" s="30">
        <v>21</v>
      </c>
      <c r="D368" s="30">
        <v>17.5</v>
      </c>
      <c r="E368" s="31">
        <v>16.78</v>
      </c>
      <c r="F368" s="30">
        <v>3.5</v>
      </c>
      <c r="G368" s="31">
        <v>39.9</v>
      </c>
      <c r="H368" s="32"/>
      <c r="I368" s="38">
        <f t="shared" si="5"/>
        <v>20</v>
      </c>
      <c r="J368" s="28"/>
    </row>
    <row r="369" spans="1:10" ht="15.75" hidden="1" x14ac:dyDescent="0.25">
      <c r="A369" s="27" t="s">
        <v>484</v>
      </c>
      <c r="B369" s="29">
        <v>11</v>
      </c>
      <c r="C369" s="30">
        <v>30</v>
      </c>
      <c r="D369" s="30">
        <v>25</v>
      </c>
      <c r="E369" s="31">
        <v>14.63</v>
      </c>
      <c r="F369" s="30">
        <v>5</v>
      </c>
      <c r="G369" s="31">
        <v>46.3</v>
      </c>
      <c r="H369" s="32"/>
      <c r="I369" s="38">
        <f t="shared" si="5"/>
        <v>20</v>
      </c>
      <c r="J369" s="28"/>
    </row>
    <row r="370" spans="1:10" ht="15.75" hidden="1" x14ac:dyDescent="0.25">
      <c r="A370" s="27" t="s">
        <v>513</v>
      </c>
      <c r="B370" s="29">
        <v>1</v>
      </c>
      <c r="C370" s="30">
        <v>3</v>
      </c>
      <c r="D370" s="30">
        <v>2.5</v>
      </c>
      <c r="E370" s="32"/>
      <c r="F370" s="30">
        <v>0.5</v>
      </c>
      <c r="G370" s="31">
        <v>27.5</v>
      </c>
      <c r="H370" s="32"/>
      <c r="I370" s="38">
        <f t="shared" si="5"/>
        <v>20</v>
      </c>
      <c r="J370" s="28"/>
    </row>
    <row r="371" spans="1:10" ht="15.75" hidden="1" x14ac:dyDescent="0.25">
      <c r="A371" s="27" t="s">
        <v>534</v>
      </c>
      <c r="B371" s="29">
        <v>12</v>
      </c>
      <c r="C371" s="30">
        <v>30</v>
      </c>
      <c r="D371" s="30">
        <v>25</v>
      </c>
      <c r="E371" s="31">
        <v>5.52</v>
      </c>
      <c r="F371" s="30">
        <v>5</v>
      </c>
      <c r="G371" s="31">
        <v>17.5</v>
      </c>
      <c r="H371" s="32"/>
      <c r="I371" s="38">
        <f t="shared" si="5"/>
        <v>20</v>
      </c>
      <c r="J371" s="28"/>
    </row>
    <row r="372" spans="1:10" ht="15.75" hidden="1" x14ac:dyDescent="0.25">
      <c r="A372" s="27" t="s">
        <v>656</v>
      </c>
      <c r="B372" s="29">
        <v>15</v>
      </c>
      <c r="C372" s="30">
        <v>33</v>
      </c>
      <c r="D372" s="30">
        <v>27.5</v>
      </c>
      <c r="E372" s="31">
        <v>12.71</v>
      </c>
      <c r="F372" s="30">
        <v>5.5</v>
      </c>
      <c r="G372" s="31">
        <v>48.13</v>
      </c>
      <c r="H372" s="32"/>
      <c r="I372" s="38">
        <f t="shared" si="5"/>
        <v>20</v>
      </c>
      <c r="J372" s="28"/>
    </row>
    <row r="373" spans="1:10" ht="15.75" hidden="1" x14ac:dyDescent="0.25">
      <c r="A373" s="27" t="s">
        <v>497</v>
      </c>
      <c r="B373" s="29">
        <v>28</v>
      </c>
      <c r="C373" s="30">
        <v>77.5</v>
      </c>
      <c r="D373" s="30">
        <v>64.5</v>
      </c>
      <c r="E373" s="31">
        <v>14.66</v>
      </c>
      <c r="F373" s="30">
        <v>13</v>
      </c>
      <c r="G373" s="31">
        <v>117</v>
      </c>
      <c r="H373" s="32"/>
      <c r="I373" s="38">
        <f t="shared" si="5"/>
        <v>20.155038759689923</v>
      </c>
      <c r="J373" s="28"/>
    </row>
    <row r="374" spans="1:10" ht="15.75" x14ac:dyDescent="0.25">
      <c r="A374" s="39" t="s">
        <v>486</v>
      </c>
      <c r="B374" s="29">
        <v>21</v>
      </c>
      <c r="C374" s="30">
        <v>65.5</v>
      </c>
      <c r="D374" s="30">
        <v>54.5</v>
      </c>
      <c r="E374" s="31">
        <v>14.38</v>
      </c>
      <c r="F374" s="30">
        <v>11</v>
      </c>
      <c r="G374" s="31">
        <v>99</v>
      </c>
      <c r="H374" s="30">
        <v>3.5</v>
      </c>
      <c r="I374" s="38">
        <f t="shared" si="5"/>
        <v>20.183486238532112</v>
      </c>
      <c r="J374" s="28"/>
    </row>
    <row r="375" spans="1:10" ht="15.75" hidden="1" x14ac:dyDescent="0.25">
      <c r="A375" s="27" t="s">
        <v>621</v>
      </c>
      <c r="B375" s="29">
        <v>18</v>
      </c>
      <c r="C375" s="30">
        <v>62.5</v>
      </c>
      <c r="D375" s="30">
        <v>52</v>
      </c>
      <c r="E375" s="31">
        <v>8.24</v>
      </c>
      <c r="F375" s="30">
        <v>10.5</v>
      </c>
      <c r="G375" s="31">
        <v>57.75</v>
      </c>
      <c r="H375" s="32"/>
      <c r="I375" s="38">
        <f t="shared" si="5"/>
        <v>20.192307692307693</v>
      </c>
      <c r="J375" s="28"/>
    </row>
    <row r="376" spans="1:10" ht="15.75" x14ac:dyDescent="0.25">
      <c r="A376" s="39" t="s">
        <v>715</v>
      </c>
      <c r="B376" s="29">
        <v>98</v>
      </c>
      <c r="C376" s="30">
        <v>350</v>
      </c>
      <c r="D376" s="30">
        <v>291</v>
      </c>
      <c r="E376" s="31">
        <v>3.55</v>
      </c>
      <c r="F376" s="30">
        <v>59</v>
      </c>
      <c r="G376" s="31">
        <v>147.5</v>
      </c>
      <c r="H376" s="30">
        <v>1.5</v>
      </c>
      <c r="I376" s="38">
        <f t="shared" si="5"/>
        <v>20.274914089347078</v>
      </c>
      <c r="J376" s="28"/>
    </row>
    <row r="377" spans="1:10" ht="15.75" hidden="1" x14ac:dyDescent="0.25">
      <c r="A377" s="27" t="s">
        <v>645</v>
      </c>
      <c r="B377" s="29">
        <v>47</v>
      </c>
      <c r="C377" s="30">
        <v>130</v>
      </c>
      <c r="D377" s="30">
        <v>108</v>
      </c>
      <c r="E377" s="31">
        <v>7.36</v>
      </c>
      <c r="F377" s="30">
        <v>22</v>
      </c>
      <c r="G377" s="31">
        <v>110</v>
      </c>
      <c r="H377" s="32"/>
      <c r="I377" s="38">
        <f t="shared" si="5"/>
        <v>20.37037037037037</v>
      </c>
      <c r="J377" s="28"/>
    </row>
    <row r="378" spans="1:10" ht="15.75" x14ac:dyDescent="0.25">
      <c r="A378" s="39" t="s">
        <v>413</v>
      </c>
      <c r="B378" s="29">
        <v>54</v>
      </c>
      <c r="C378" s="30">
        <v>147.5</v>
      </c>
      <c r="D378" s="30">
        <v>122.5</v>
      </c>
      <c r="E378" s="31">
        <v>8.58</v>
      </c>
      <c r="F378" s="30">
        <v>25</v>
      </c>
      <c r="G378" s="31">
        <v>132.5</v>
      </c>
      <c r="H378" s="30">
        <v>1.5</v>
      </c>
      <c r="I378" s="38">
        <f t="shared" si="5"/>
        <v>20.408163265306122</v>
      </c>
      <c r="J378" s="28"/>
    </row>
    <row r="379" spans="1:10" ht="15.75" x14ac:dyDescent="0.25">
      <c r="A379" s="39" t="s">
        <v>374</v>
      </c>
      <c r="B379" s="29">
        <v>11</v>
      </c>
      <c r="C379" s="30">
        <v>35</v>
      </c>
      <c r="D379" s="30">
        <v>29</v>
      </c>
      <c r="E379" s="31">
        <v>14.82</v>
      </c>
      <c r="F379" s="30">
        <v>6</v>
      </c>
      <c r="G379" s="31">
        <v>55.2</v>
      </c>
      <c r="H379" s="30">
        <v>1.5</v>
      </c>
      <c r="I379" s="38">
        <f t="shared" si="5"/>
        <v>20.689655172413794</v>
      </c>
      <c r="J379" s="28"/>
    </row>
    <row r="380" spans="1:10" ht="15.75" x14ac:dyDescent="0.25">
      <c r="A380" s="39" t="s">
        <v>388</v>
      </c>
      <c r="B380" s="29">
        <v>31</v>
      </c>
      <c r="C380" s="30">
        <v>78.5</v>
      </c>
      <c r="D380" s="30">
        <v>65</v>
      </c>
      <c r="E380" s="31">
        <v>9.34</v>
      </c>
      <c r="F380" s="30">
        <v>13.5</v>
      </c>
      <c r="G380" s="31">
        <v>76.95</v>
      </c>
      <c r="H380" s="30">
        <v>1.5</v>
      </c>
      <c r="I380" s="38">
        <f t="shared" si="5"/>
        <v>20.76923076923077</v>
      </c>
      <c r="J380" s="28"/>
    </row>
    <row r="381" spans="1:10" ht="15.75" x14ac:dyDescent="0.25">
      <c r="A381" s="39" t="s">
        <v>252</v>
      </c>
      <c r="B381" s="29">
        <v>70</v>
      </c>
      <c r="C381" s="30">
        <v>250</v>
      </c>
      <c r="D381" s="30">
        <v>207</v>
      </c>
      <c r="E381" s="31">
        <v>5.44</v>
      </c>
      <c r="F381" s="30">
        <v>43</v>
      </c>
      <c r="G381" s="31">
        <v>150.5</v>
      </c>
      <c r="H381" s="30">
        <v>12</v>
      </c>
      <c r="I381" s="38">
        <f t="shared" si="5"/>
        <v>20.772946859903382</v>
      </c>
      <c r="J381" s="28"/>
    </row>
    <row r="382" spans="1:10" ht="15.75" x14ac:dyDescent="0.25">
      <c r="A382" s="39" t="s">
        <v>493</v>
      </c>
      <c r="B382" s="29">
        <v>28</v>
      </c>
      <c r="C382" s="30">
        <v>95</v>
      </c>
      <c r="D382" s="30">
        <v>78.62</v>
      </c>
      <c r="E382" s="31">
        <v>16.86</v>
      </c>
      <c r="F382" s="30">
        <v>16.38</v>
      </c>
      <c r="G382" s="31">
        <v>184.49</v>
      </c>
      <c r="H382" s="30">
        <v>2.5</v>
      </c>
      <c r="I382" s="38">
        <f t="shared" si="5"/>
        <v>20.834393284151613</v>
      </c>
      <c r="J382" s="28"/>
    </row>
    <row r="383" spans="1:10" ht="15.75" x14ac:dyDescent="0.25">
      <c r="A383" s="39" t="s">
        <v>704</v>
      </c>
      <c r="B383" s="29">
        <v>53</v>
      </c>
      <c r="C383" s="30">
        <v>179</v>
      </c>
      <c r="D383" s="30">
        <v>148</v>
      </c>
      <c r="E383" s="31">
        <v>1.86</v>
      </c>
      <c r="F383" s="30">
        <v>31</v>
      </c>
      <c r="G383" s="32"/>
      <c r="H383" s="30">
        <v>1</v>
      </c>
      <c r="I383" s="38">
        <f t="shared" si="5"/>
        <v>20.945945945945947</v>
      </c>
      <c r="J383" s="28"/>
    </row>
    <row r="384" spans="1:10" ht="15.75" x14ac:dyDescent="0.25">
      <c r="A384" s="39" t="s">
        <v>92</v>
      </c>
      <c r="B384" s="29">
        <v>44</v>
      </c>
      <c r="C384" s="30">
        <v>627</v>
      </c>
      <c r="D384" s="30">
        <v>517</v>
      </c>
      <c r="E384" s="31">
        <v>2.02</v>
      </c>
      <c r="F384" s="30">
        <v>110</v>
      </c>
      <c r="G384" s="31">
        <v>134.21</v>
      </c>
      <c r="H384" s="30">
        <v>7</v>
      </c>
      <c r="I384" s="38">
        <f t="shared" si="5"/>
        <v>21.276595744680851</v>
      </c>
      <c r="J384" s="28"/>
    </row>
    <row r="385" spans="1:10" ht="15.75" x14ac:dyDescent="0.25">
      <c r="A385" s="39" t="s">
        <v>627</v>
      </c>
      <c r="B385" s="29">
        <v>41</v>
      </c>
      <c r="C385" s="30">
        <v>126</v>
      </c>
      <c r="D385" s="30">
        <v>103.65</v>
      </c>
      <c r="E385" s="31">
        <v>6.1</v>
      </c>
      <c r="F385" s="30">
        <v>22.35</v>
      </c>
      <c r="G385" s="31">
        <v>89.4</v>
      </c>
      <c r="H385" s="30">
        <v>2</v>
      </c>
      <c r="I385" s="38">
        <f t="shared" si="5"/>
        <v>21.562952243125906</v>
      </c>
      <c r="J385" s="28"/>
    </row>
    <row r="386" spans="1:10" ht="15.75" x14ac:dyDescent="0.25">
      <c r="A386" s="39" t="s">
        <v>462</v>
      </c>
      <c r="B386" s="29">
        <v>36</v>
      </c>
      <c r="C386" s="30">
        <v>108.5</v>
      </c>
      <c r="D386" s="30">
        <v>89.1</v>
      </c>
      <c r="E386" s="31">
        <v>14.15</v>
      </c>
      <c r="F386" s="30">
        <v>19.399999999999999</v>
      </c>
      <c r="G386" s="31">
        <v>165.87</v>
      </c>
      <c r="H386" s="30">
        <v>2</v>
      </c>
      <c r="I386" s="38">
        <f t="shared" si="5"/>
        <v>21.773288439955106</v>
      </c>
      <c r="J386" s="28"/>
    </row>
    <row r="387" spans="1:10" ht="15.75" x14ac:dyDescent="0.25">
      <c r="A387" s="39" t="s">
        <v>773</v>
      </c>
      <c r="B387" s="29">
        <v>52</v>
      </c>
      <c r="C387" s="30">
        <v>164.5</v>
      </c>
      <c r="D387" s="30">
        <v>135</v>
      </c>
      <c r="E387" s="31">
        <v>11.94</v>
      </c>
      <c r="F387" s="30">
        <v>29.5</v>
      </c>
      <c r="G387" s="31">
        <v>235.94</v>
      </c>
      <c r="H387" s="30">
        <v>1.5</v>
      </c>
      <c r="I387" s="38">
        <f t="shared" si="5"/>
        <v>21.851851851851851</v>
      </c>
      <c r="J387" s="28"/>
    </row>
    <row r="388" spans="1:10" ht="15.75" x14ac:dyDescent="0.25">
      <c r="A388" s="39" t="s">
        <v>361</v>
      </c>
      <c r="B388" s="29">
        <v>32</v>
      </c>
      <c r="C388" s="30">
        <v>85.5</v>
      </c>
      <c r="D388" s="30">
        <v>70</v>
      </c>
      <c r="E388" s="31">
        <v>11.74</v>
      </c>
      <c r="F388" s="30">
        <v>15.5</v>
      </c>
      <c r="G388" s="31">
        <v>103.08</v>
      </c>
      <c r="H388" s="30">
        <v>4</v>
      </c>
      <c r="I388" s="38">
        <f t="shared" si="5"/>
        <v>22.142857142857142</v>
      </c>
      <c r="J388" s="28"/>
    </row>
    <row r="389" spans="1:10" ht="15.75" hidden="1" x14ac:dyDescent="0.25">
      <c r="A389" s="27" t="s">
        <v>194</v>
      </c>
      <c r="B389" s="29">
        <v>7</v>
      </c>
      <c r="C389" s="30">
        <v>22</v>
      </c>
      <c r="D389" s="30">
        <v>18</v>
      </c>
      <c r="E389" s="31">
        <v>7.27</v>
      </c>
      <c r="F389" s="30">
        <v>4</v>
      </c>
      <c r="G389" s="31">
        <v>18</v>
      </c>
      <c r="H389" s="32"/>
      <c r="I389" s="38">
        <f t="shared" ref="I389:I452" si="6">F389/D389*100</f>
        <v>22.222222222222221</v>
      </c>
      <c r="J389" s="28"/>
    </row>
    <row r="390" spans="1:10" ht="15.75" hidden="1" x14ac:dyDescent="0.25">
      <c r="A390" s="27" t="s">
        <v>209</v>
      </c>
      <c r="B390" s="29">
        <v>27</v>
      </c>
      <c r="C390" s="30">
        <v>88</v>
      </c>
      <c r="D390" s="30">
        <v>72</v>
      </c>
      <c r="E390" s="31">
        <v>6.45</v>
      </c>
      <c r="F390" s="30">
        <v>16</v>
      </c>
      <c r="G390" s="31">
        <v>72</v>
      </c>
      <c r="H390" s="32"/>
      <c r="I390" s="38">
        <f t="shared" si="6"/>
        <v>22.222222222222221</v>
      </c>
      <c r="J390" s="28"/>
    </row>
    <row r="391" spans="1:10" ht="15.75" hidden="1" x14ac:dyDescent="0.25">
      <c r="A391" s="27" t="s">
        <v>323</v>
      </c>
      <c r="B391" s="29">
        <v>3</v>
      </c>
      <c r="C391" s="30">
        <v>11</v>
      </c>
      <c r="D391" s="30">
        <v>9</v>
      </c>
      <c r="E391" s="31">
        <v>12.94</v>
      </c>
      <c r="F391" s="30">
        <v>2</v>
      </c>
      <c r="G391" s="31">
        <v>18</v>
      </c>
      <c r="H391" s="32"/>
      <c r="I391" s="38">
        <f t="shared" si="6"/>
        <v>22.222222222222221</v>
      </c>
      <c r="J391" s="28"/>
    </row>
    <row r="392" spans="1:10" ht="15.75" x14ac:dyDescent="0.25">
      <c r="A392" s="39" t="s">
        <v>155</v>
      </c>
      <c r="B392" s="29">
        <v>19</v>
      </c>
      <c r="C392" s="30">
        <v>63</v>
      </c>
      <c r="D392" s="30">
        <v>51.5</v>
      </c>
      <c r="E392" s="31">
        <v>17.07</v>
      </c>
      <c r="F392" s="30">
        <v>11.5</v>
      </c>
      <c r="G392" s="31">
        <v>132.25</v>
      </c>
      <c r="H392" s="30">
        <v>11.5</v>
      </c>
      <c r="I392" s="38">
        <f t="shared" si="6"/>
        <v>22.330097087378643</v>
      </c>
      <c r="J392" s="28"/>
    </row>
    <row r="393" spans="1:10" ht="15.75" x14ac:dyDescent="0.25">
      <c r="A393" s="39" t="s">
        <v>271</v>
      </c>
      <c r="B393" s="29">
        <v>21</v>
      </c>
      <c r="C393" s="30">
        <v>63</v>
      </c>
      <c r="D393" s="30">
        <v>51.5</v>
      </c>
      <c r="E393" s="31">
        <v>6.94</v>
      </c>
      <c r="F393" s="30">
        <v>11.5</v>
      </c>
      <c r="G393" s="31">
        <v>50.82</v>
      </c>
      <c r="H393" s="30">
        <v>1</v>
      </c>
      <c r="I393" s="38">
        <f t="shared" si="6"/>
        <v>22.330097087378643</v>
      </c>
      <c r="J393" s="28"/>
    </row>
    <row r="394" spans="1:10" ht="15.75" x14ac:dyDescent="0.25">
      <c r="A394" s="39" t="s">
        <v>789</v>
      </c>
      <c r="B394" s="29">
        <v>61</v>
      </c>
      <c r="C394" s="30">
        <v>185.5</v>
      </c>
      <c r="D394" s="30">
        <v>151.5</v>
      </c>
      <c r="E394" s="31">
        <v>5.95</v>
      </c>
      <c r="F394" s="30">
        <v>34</v>
      </c>
      <c r="G394" s="31">
        <v>129.19999999999999</v>
      </c>
      <c r="H394" s="30">
        <v>3</v>
      </c>
      <c r="I394" s="38">
        <f t="shared" si="6"/>
        <v>22.442244224422442</v>
      </c>
      <c r="J394" s="28"/>
    </row>
    <row r="395" spans="1:10" ht="15.75" hidden="1" x14ac:dyDescent="0.25">
      <c r="A395" s="27" t="s">
        <v>298</v>
      </c>
      <c r="B395" s="29">
        <v>6</v>
      </c>
      <c r="C395" s="30">
        <v>19</v>
      </c>
      <c r="D395" s="30">
        <v>15.5</v>
      </c>
      <c r="E395" s="31">
        <v>8.06</v>
      </c>
      <c r="F395" s="30">
        <v>3.5</v>
      </c>
      <c r="G395" s="31">
        <v>19.010000000000002</v>
      </c>
      <c r="H395" s="32"/>
      <c r="I395" s="38">
        <f t="shared" si="6"/>
        <v>22.58064516129032</v>
      </c>
      <c r="J395" s="28"/>
    </row>
    <row r="396" spans="1:10" ht="15.75" x14ac:dyDescent="0.25">
      <c r="A396" s="39" t="s">
        <v>145</v>
      </c>
      <c r="B396" s="29">
        <v>19</v>
      </c>
      <c r="C396" s="30">
        <v>46</v>
      </c>
      <c r="D396" s="30">
        <v>37.5</v>
      </c>
      <c r="E396" s="31">
        <v>25.88</v>
      </c>
      <c r="F396" s="30">
        <v>8.5</v>
      </c>
      <c r="G396" s="31">
        <v>157.25</v>
      </c>
      <c r="H396" s="30">
        <v>1</v>
      </c>
      <c r="I396" s="38">
        <f t="shared" si="6"/>
        <v>22.666666666666664</v>
      </c>
      <c r="J396" s="28"/>
    </row>
    <row r="397" spans="1:10" ht="15.75" hidden="1" x14ac:dyDescent="0.25">
      <c r="A397" s="27" t="s">
        <v>140</v>
      </c>
      <c r="B397" s="29">
        <v>7</v>
      </c>
      <c r="C397" s="30">
        <v>27</v>
      </c>
      <c r="D397" s="30">
        <v>22</v>
      </c>
      <c r="E397" s="31">
        <v>26.48</v>
      </c>
      <c r="F397" s="30">
        <v>5</v>
      </c>
      <c r="G397" s="31">
        <v>92.5</v>
      </c>
      <c r="H397" s="32"/>
      <c r="I397" s="38">
        <f t="shared" si="6"/>
        <v>22.727272727272727</v>
      </c>
      <c r="J397" s="28"/>
    </row>
    <row r="398" spans="1:10" ht="15.75" hidden="1" x14ac:dyDescent="0.25">
      <c r="A398" s="27" t="s">
        <v>609</v>
      </c>
      <c r="B398" s="29">
        <v>9</v>
      </c>
      <c r="C398" s="30">
        <v>124</v>
      </c>
      <c r="D398" s="30">
        <v>101</v>
      </c>
      <c r="E398" s="31">
        <v>1.1299999999999999</v>
      </c>
      <c r="F398" s="30">
        <v>23</v>
      </c>
      <c r="G398" s="31">
        <v>16.79</v>
      </c>
      <c r="H398" s="32"/>
      <c r="I398" s="38">
        <f t="shared" si="6"/>
        <v>22.772277227722775</v>
      </c>
      <c r="J398" s="28"/>
    </row>
    <row r="399" spans="1:10" ht="15.75" x14ac:dyDescent="0.25">
      <c r="A399" s="39" t="s">
        <v>42</v>
      </c>
      <c r="B399" s="29">
        <v>45</v>
      </c>
      <c r="C399" s="30">
        <v>200</v>
      </c>
      <c r="D399" s="30">
        <v>162.5</v>
      </c>
      <c r="E399" s="31">
        <v>3.46</v>
      </c>
      <c r="F399" s="30">
        <v>37.5</v>
      </c>
      <c r="G399" s="31">
        <v>80.25</v>
      </c>
      <c r="H399" s="30">
        <v>5.5</v>
      </c>
      <c r="I399" s="38">
        <f t="shared" si="6"/>
        <v>23.076923076923077</v>
      </c>
      <c r="J399" s="28"/>
    </row>
    <row r="400" spans="1:10" ht="15.75" x14ac:dyDescent="0.25">
      <c r="A400" s="39" t="s">
        <v>569</v>
      </c>
      <c r="B400" s="29">
        <v>36</v>
      </c>
      <c r="C400" s="30">
        <v>120</v>
      </c>
      <c r="D400" s="30">
        <v>97.5</v>
      </c>
      <c r="E400" s="31">
        <v>4.2300000000000004</v>
      </c>
      <c r="F400" s="30">
        <v>22.5</v>
      </c>
      <c r="G400" s="31">
        <v>59.85</v>
      </c>
      <c r="H400" s="30">
        <v>10</v>
      </c>
      <c r="I400" s="38">
        <f t="shared" si="6"/>
        <v>23.076923076923077</v>
      </c>
      <c r="J400" s="28"/>
    </row>
    <row r="401" spans="1:10" ht="15.75" x14ac:dyDescent="0.25">
      <c r="A401" s="39" t="s">
        <v>802</v>
      </c>
      <c r="B401" s="29">
        <v>38</v>
      </c>
      <c r="C401" s="30">
        <v>125</v>
      </c>
      <c r="D401" s="30">
        <v>101.5</v>
      </c>
      <c r="E401" s="31">
        <v>4.75</v>
      </c>
      <c r="F401" s="30">
        <v>23.5</v>
      </c>
      <c r="G401" s="31">
        <v>76.38</v>
      </c>
      <c r="H401" s="30">
        <v>1</v>
      </c>
      <c r="I401" s="38">
        <f t="shared" si="6"/>
        <v>23.152709359605911</v>
      </c>
      <c r="J401" s="28"/>
    </row>
    <row r="402" spans="1:10" ht="15.75" hidden="1" x14ac:dyDescent="0.25">
      <c r="A402" s="27" t="s">
        <v>776</v>
      </c>
      <c r="B402" s="29">
        <v>9</v>
      </c>
      <c r="C402" s="30">
        <v>25.25</v>
      </c>
      <c r="D402" s="30">
        <v>20.5</v>
      </c>
      <c r="E402" s="31">
        <v>15.32</v>
      </c>
      <c r="F402" s="30">
        <v>4.75</v>
      </c>
      <c r="G402" s="31">
        <v>46.31</v>
      </c>
      <c r="H402" s="32"/>
      <c r="I402" s="38">
        <f t="shared" si="6"/>
        <v>23.170731707317074</v>
      </c>
      <c r="J402" s="28"/>
    </row>
    <row r="403" spans="1:10" ht="15.75" x14ac:dyDescent="0.25">
      <c r="A403" s="39" t="s">
        <v>365</v>
      </c>
      <c r="B403" s="29">
        <v>38</v>
      </c>
      <c r="C403" s="30">
        <v>121.5</v>
      </c>
      <c r="D403" s="30">
        <v>98.5</v>
      </c>
      <c r="E403" s="31">
        <v>11.86</v>
      </c>
      <c r="F403" s="30">
        <v>23</v>
      </c>
      <c r="G403" s="31">
        <v>163.99</v>
      </c>
      <c r="H403" s="30">
        <v>2</v>
      </c>
      <c r="I403" s="38">
        <f t="shared" si="6"/>
        <v>23.350253807106601</v>
      </c>
      <c r="J403" s="28"/>
    </row>
    <row r="404" spans="1:10" ht="15.75" x14ac:dyDescent="0.25">
      <c r="A404" s="39" t="s">
        <v>794</v>
      </c>
      <c r="B404" s="29">
        <v>59</v>
      </c>
      <c r="C404" s="30">
        <v>240</v>
      </c>
      <c r="D404" s="30">
        <v>194.5</v>
      </c>
      <c r="E404" s="31">
        <v>3.19</v>
      </c>
      <c r="F404" s="30">
        <v>45.5</v>
      </c>
      <c r="G404" s="31">
        <v>91</v>
      </c>
      <c r="H404" s="30">
        <v>5</v>
      </c>
      <c r="I404" s="38">
        <f t="shared" si="6"/>
        <v>23.393316195372751</v>
      </c>
      <c r="J404" s="28"/>
    </row>
    <row r="405" spans="1:10" ht="15.75" hidden="1" x14ac:dyDescent="0.25">
      <c r="A405" s="27" t="s">
        <v>647</v>
      </c>
      <c r="B405" s="29">
        <v>19</v>
      </c>
      <c r="C405" s="30">
        <v>58</v>
      </c>
      <c r="D405" s="30">
        <v>47</v>
      </c>
      <c r="E405" s="31">
        <v>5.3</v>
      </c>
      <c r="F405" s="30">
        <v>11</v>
      </c>
      <c r="G405" s="31">
        <v>38.5</v>
      </c>
      <c r="H405" s="32"/>
      <c r="I405" s="38">
        <f t="shared" si="6"/>
        <v>23.404255319148938</v>
      </c>
      <c r="J405" s="28"/>
    </row>
    <row r="406" spans="1:10" ht="15.75" hidden="1" x14ac:dyDescent="0.25">
      <c r="A406" s="27" t="s">
        <v>548</v>
      </c>
      <c r="B406" s="29">
        <v>34</v>
      </c>
      <c r="C406" s="30">
        <v>84</v>
      </c>
      <c r="D406" s="30">
        <v>68</v>
      </c>
      <c r="E406" s="31">
        <v>7.41</v>
      </c>
      <c r="F406" s="30">
        <v>16</v>
      </c>
      <c r="G406" s="31">
        <v>76</v>
      </c>
      <c r="H406" s="32"/>
      <c r="I406" s="38">
        <f t="shared" si="6"/>
        <v>23.52941176470588</v>
      </c>
      <c r="J406" s="28"/>
    </row>
    <row r="407" spans="1:10" ht="15.75" hidden="1" x14ac:dyDescent="0.25">
      <c r="A407" s="27" t="s">
        <v>258</v>
      </c>
      <c r="B407" s="29">
        <v>3</v>
      </c>
      <c r="C407" s="30">
        <v>26</v>
      </c>
      <c r="D407" s="30">
        <v>21</v>
      </c>
      <c r="E407" s="31">
        <v>7.85</v>
      </c>
      <c r="F407" s="30">
        <v>5</v>
      </c>
      <c r="G407" s="31">
        <v>28.75</v>
      </c>
      <c r="H407" s="32"/>
      <c r="I407" s="38">
        <f t="shared" si="6"/>
        <v>23.809523809523807</v>
      </c>
      <c r="J407" s="28"/>
    </row>
    <row r="408" spans="1:10" ht="15.75" hidden="1" x14ac:dyDescent="0.25">
      <c r="A408" s="27" t="s">
        <v>316</v>
      </c>
      <c r="B408" s="29">
        <v>2</v>
      </c>
      <c r="C408" s="30">
        <v>13</v>
      </c>
      <c r="D408" s="30">
        <v>10.5</v>
      </c>
      <c r="E408" s="31">
        <v>10</v>
      </c>
      <c r="F408" s="30">
        <v>2.5</v>
      </c>
      <c r="G408" s="31">
        <v>16.25</v>
      </c>
      <c r="H408" s="32"/>
      <c r="I408" s="38">
        <f t="shared" si="6"/>
        <v>23.809523809523807</v>
      </c>
      <c r="J408" s="28"/>
    </row>
    <row r="409" spans="1:10" ht="15.75" x14ac:dyDescent="0.25">
      <c r="A409" s="39" t="s">
        <v>696</v>
      </c>
      <c r="B409" s="29">
        <v>24</v>
      </c>
      <c r="C409" s="30">
        <v>57</v>
      </c>
      <c r="D409" s="30">
        <v>46</v>
      </c>
      <c r="E409" s="31">
        <v>2.99</v>
      </c>
      <c r="F409" s="30">
        <v>11</v>
      </c>
      <c r="G409" s="32"/>
      <c r="H409" s="30">
        <v>0.5</v>
      </c>
      <c r="I409" s="38">
        <f t="shared" si="6"/>
        <v>23.913043478260871</v>
      </c>
      <c r="J409" s="28"/>
    </row>
    <row r="410" spans="1:10" ht="15.75" x14ac:dyDescent="0.25">
      <c r="A410" s="39" t="s">
        <v>70</v>
      </c>
      <c r="B410" s="29">
        <v>15</v>
      </c>
      <c r="C410" s="30">
        <v>160</v>
      </c>
      <c r="D410" s="30">
        <v>129</v>
      </c>
      <c r="E410" s="31">
        <v>2.4</v>
      </c>
      <c r="F410" s="30">
        <v>31</v>
      </c>
      <c r="G410" s="31">
        <v>51.15</v>
      </c>
      <c r="H410" s="30">
        <v>24</v>
      </c>
      <c r="I410" s="38">
        <f t="shared" si="6"/>
        <v>24.031007751937985</v>
      </c>
      <c r="J410" s="28"/>
    </row>
    <row r="411" spans="1:10" ht="15.75" hidden="1" x14ac:dyDescent="0.25">
      <c r="A411" s="27" t="s">
        <v>164</v>
      </c>
      <c r="B411" s="29">
        <v>20</v>
      </c>
      <c r="C411" s="30">
        <v>400</v>
      </c>
      <c r="D411" s="30">
        <v>321.5</v>
      </c>
      <c r="E411" s="31">
        <v>1.43</v>
      </c>
      <c r="F411" s="30">
        <v>78.5</v>
      </c>
      <c r="G411" s="31">
        <v>78.5</v>
      </c>
      <c r="H411" s="32"/>
      <c r="I411" s="38">
        <f t="shared" si="6"/>
        <v>24.416796267496114</v>
      </c>
      <c r="J411" s="28"/>
    </row>
    <row r="412" spans="1:10" ht="15.75" x14ac:dyDescent="0.25">
      <c r="A412" s="39" t="s">
        <v>247</v>
      </c>
      <c r="B412" s="29">
        <v>245</v>
      </c>
      <c r="C412" s="30">
        <v>962</v>
      </c>
      <c r="D412" s="30">
        <v>773</v>
      </c>
      <c r="E412" s="31">
        <v>5.72</v>
      </c>
      <c r="F412" s="30">
        <v>189</v>
      </c>
      <c r="G412" s="31">
        <v>737.1</v>
      </c>
      <c r="H412" s="30">
        <v>27</v>
      </c>
      <c r="I412" s="38">
        <f t="shared" si="6"/>
        <v>24.450194049159123</v>
      </c>
      <c r="J412" s="28"/>
    </row>
    <row r="413" spans="1:10" ht="15.75" x14ac:dyDescent="0.25">
      <c r="A413" s="39" t="s">
        <v>367</v>
      </c>
      <c r="B413" s="29">
        <v>125</v>
      </c>
      <c r="C413" s="30">
        <v>417</v>
      </c>
      <c r="D413" s="30">
        <v>335</v>
      </c>
      <c r="E413" s="31">
        <v>10.57</v>
      </c>
      <c r="F413" s="30">
        <v>82</v>
      </c>
      <c r="G413" s="31">
        <v>541.20000000000005</v>
      </c>
      <c r="H413" s="30">
        <v>18.5</v>
      </c>
      <c r="I413" s="38">
        <f t="shared" si="6"/>
        <v>24.477611940298509</v>
      </c>
      <c r="J413" s="28"/>
    </row>
    <row r="414" spans="1:10" ht="15.75" hidden="1" x14ac:dyDescent="0.25">
      <c r="A414" s="27" t="s">
        <v>297</v>
      </c>
      <c r="B414" s="29">
        <v>5</v>
      </c>
      <c r="C414" s="30">
        <v>33</v>
      </c>
      <c r="D414" s="30">
        <v>26.5</v>
      </c>
      <c r="E414" s="31">
        <v>8.18</v>
      </c>
      <c r="F414" s="30">
        <v>6.5</v>
      </c>
      <c r="G414" s="31">
        <v>37.049999999999997</v>
      </c>
      <c r="H414" s="32"/>
      <c r="I414" s="38">
        <f t="shared" si="6"/>
        <v>24.528301886792452</v>
      </c>
      <c r="J414" s="28"/>
    </row>
    <row r="415" spans="1:10" ht="15.75" x14ac:dyDescent="0.25">
      <c r="A415" s="39" t="s">
        <v>210</v>
      </c>
      <c r="B415" s="29">
        <v>194</v>
      </c>
      <c r="C415" s="30">
        <v>778</v>
      </c>
      <c r="D415" s="30">
        <v>623.5</v>
      </c>
      <c r="E415" s="31">
        <v>4.2300000000000004</v>
      </c>
      <c r="F415" s="30">
        <v>154.5</v>
      </c>
      <c r="G415" s="31">
        <v>417.15</v>
      </c>
      <c r="H415" s="30">
        <v>18</v>
      </c>
      <c r="I415" s="38">
        <f t="shared" si="6"/>
        <v>24.779470729751406</v>
      </c>
      <c r="J415" s="28"/>
    </row>
    <row r="416" spans="1:10" ht="15.75" x14ac:dyDescent="0.25">
      <c r="A416" s="39" t="s">
        <v>639</v>
      </c>
      <c r="B416" s="29">
        <v>112</v>
      </c>
      <c r="C416" s="30">
        <v>451</v>
      </c>
      <c r="D416" s="30">
        <v>361</v>
      </c>
      <c r="E416" s="31">
        <v>3.65</v>
      </c>
      <c r="F416" s="30">
        <v>90</v>
      </c>
      <c r="G416" s="31">
        <v>205.2</v>
      </c>
      <c r="H416" s="30">
        <v>2.5</v>
      </c>
      <c r="I416" s="38">
        <f t="shared" si="6"/>
        <v>24.930747922437675</v>
      </c>
      <c r="J416" s="28"/>
    </row>
    <row r="417" spans="1:10" ht="15.75" x14ac:dyDescent="0.25">
      <c r="A417" s="39" t="s">
        <v>120</v>
      </c>
      <c r="B417" s="29">
        <v>6</v>
      </c>
      <c r="C417" s="30">
        <v>75</v>
      </c>
      <c r="D417" s="30">
        <v>60</v>
      </c>
      <c r="E417" s="31">
        <v>2.2999999999999998</v>
      </c>
      <c r="F417" s="30">
        <v>15</v>
      </c>
      <c r="G417" s="32"/>
      <c r="H417" s="30">
        <v>27</v>
      </c>
      <c r="I417" s="38">
        <f t="shared" si="6"/>
        <v>25</v>
      </c>
      <c r="J417" s="28"/>
    </row>
    <row r="418" spans="1:10" ht="15.75" hidden="1" x14ac:dyDescent="0.25">
      <c r="A418" s="27" t="s">
        <v>239</v>
      </c>
      <c r="B418" s="29">
        <v>3</v>
      </c>
      <c r="C418" s="30">
        <v>25</v>
      </c>
      <c r="D418" s="30">
        <v>20</v>
      </c>
      <c r="E418" s="31">
        <v>6</v>
      </c>
      <c r="F418" s="30">
        <v>5</v>
      </c>
      <c r="G418" s="32"/>
      <c r="H418" s="32"/>
      <c r="I418" s="38">
        <f t="shared" si="6"/>
        <v>25</v>
      </c>
      <c r="J418" s="28"/>
    </row>
    <row r="419" spans="1:10" ht="15.75" x14ac:dyDescent="0.25">
      <c r="A419" s="39" t="s">
        <v>172</v>
      </c>
      <c r="B419" s="29">
        <v>9</v>
      </c>
      <c r="C419" s="30">
        <v>37</v>
      </c>
      <c r="D419" s="30">
        <v>29.55</v>
      </c>
      <c r="E419" s="31">
        <v>4.6500000000000004</v>
      </c>
      <c r="F419" s="30">
        <v>7.45</v>
      </c>
      <c r="G419" s="31">
        <v>24.21</v>
      </c>
      <c r="H419" s="30">
        <v>1.5</v>
      </c>
      <c r="I419" s="38">
        <f t="shared" si="6"/>
        <v>25.211505922165824</v>
      </c>
      <c r="J419" s="28"/>
    </row>
    <row r="420" spans="1:10" ht="15.75" x14ac:dyDescent="0.25">
      <c r="A420" s="39" t="s">
        <v>394</v>
      </c>
      <c r="B420" s="29">
        <v>55</v>
      </c>
      <c r="C420" s="30">
        <v>169.5</v>
      </c>
      <c r="D420" s="30">
        <v>135</v>
      </c>
      <c r="E420" s="31">
        <v>13.53</v>
      </c>
      <c r="F420" s="30">
        <v>34.5</v>
      </c>
      <c r="G420" s="31">
        <v>294.98</v>
      </c>
      <c r="H420" s="30">
        <v>3</v>
      </c>
      <c r="I420" s="38">
        <f t="shared" si="6"/>
        <v>25.555555555555554</v>
      </c>
      <c r="J420" s="28"/>
    </row>
    <row r="421" spans="1:10" ht="15.75" hidden="1" x14ac:dyDescent="0.25">
      <c r="A421" s="27" t="s">
        <v>263</v>
      </c>
      <c r="B421" s="29">
        <v>6</v>
      </c>
      <c r="C421" s="30">
        <v>27</v>
      </c>
      <c r="D421" s="30">
        <v>21.5</v>
      </c>
      <c r="E421" s="31">
        <v>7.9</v>
      </c>
      <c r="F421" s="30">
        <v>5.5</v>
      </c>
      <c r="G421" s="31">
        <v>33.81</v>
      </c>
      <c r="H421" s="32"/>
      <c r="I421" s="38">
        <f t="shared" si="6"/>
        <v>25.581395348837212</v>
      </c>
      <c r="J421" s="28"/>
    </row>
    <row r="422" spans="1:10" ht="15.75" hidden="1" x14ac:dyDescent="0.25">
      <c r="A422" s="27" t="s">
        <v>197</v>
      </c>
      <c r="B422" s="29">
        <v>4</v>
      </c>
      <c r="C422" s="30">
        <v>22</v>
      </c>
      <c r="D422" s="30">
        <v>17.5</v>
      </c>
      <c r="E422" s="31">
        <v>6.9</v>
      </c>
      <c r="F422" s="30">
        <v>4.5</v>
      </c>
      <c r="G422" s="31">
        <v>20.25</v>
      </c>
      <c r="H422" s="32"/>
      <c r="I422" s="38">
        <f t="shared" si="6"/>
        <v>25.714285714285712</v>
      </c>
      <c r="J422" s="28"/>
    </row>
    <row r="423" spans="1:10" ht="15.75" x14ac:dyDescent="0.25">
      <c r="A423" s="39" t="s">
        <v>653</v>
      </c>
      <c r="B423" s="29">
        <v>23</v>
      </c>
      <c r="C423" s="30">
        <v>61</v>
      </c>
      <c r="D423" s="30">
        <v>48.5</v>
      </c>
      <c r="E423" s="31">
        <v>5.43</v>
      </c>
      <c r="F423" s="30">
        <v>12.5</v>
      </c>
      <c r="G423" s="31">
        <v>43.75</v>
      </c>
      <c r="H423" s="30">
        <v>5</v>
      </c>
      <c r="I423" s="38">
        <f t="shared" si="6"/>
        <v>25.773195876288657</v>
      </c>
      <c r="J423" s="28"/>
    </row>
    <row r="424" spans="1:10" ht="15.75" x14ac:dyDescent="0.25">
      <c r="A424" s="39" t="s">
        <v>276</v>
      </c>
      <c r="B424" s="29">
        <v>36</v>
      </c>
      <c r="C424" s="30">
        <v>100</v>
      </c>
      <c r="D424" s="30">
        <v>79.5</v>
      </c>
      <c r="E424" s="31">
        <v>10.29</v>
      </c>
      <c r="F424" s="30">
        <v>20.5</v>
      </c>
      <c r="G424" s="31">
        <v>133.25</v>
      </c>
      <c r="H424" s="30">
        <v>0.5</v>
      </c>
      <c r="I424" s="38">
        <f t="shared" si="6"/>
        <v>25.786163522012579</v>
      </c>
      <c r="J424" s="28"/>
    </row>
    <row r="425" spans="1:10" ht="15.75" x14ac:dyDescent="0.25">
      <c r="A425" s="39" t="s">
        <v>582</v>
      </c>
      <c r="B425" s="29">
        <v>11</v>
      </c>
      <c r="C425" s="30">
        <v>339</v>
      </c>
      <c r="D425" s="30">
        <v>269</v>
      </c>
      <c r="E425" s="31">
        <v>2.2400000000000002</v>
      </c>
      <c r="F425" s="30">
        <v>70</v>
      </c>
      <c r="G425" s="32"/>
      <c r="H425" s="30">
        <v>14</v>
      </c>
      <c r="I425" s="38">
        <f t="shared" si="6"/>
        <v>26.022304832713754</v>
      </c>
      <c r="J425" s="28"/>
    </row>
    <row r="426" spans="1:10" ht="15.75" hidden="1" x14ac:dyDescent="0.25">
      <c r="A426" s="27" t="s">
        <v>711</v>
      </c>
      <c r="B426" s="29">
        <v>46</v>
      </c>
      <c r="C426" s="30">
        <v>929.5</v>
      </c>
      <c r="D426" s="30">
        <v>736</v>
      </c>
      <c r="E426" s="31">
        <v>1.73</v>
      </c>
      <c r="F426" s="30">
        <v>193.5</v>
      </c>
      <c r="G426" s="31">
        <v>224.46</v>
      </c>
      <c r="H426" s="32"/>
      <c r="I426" s="38">
        <f t="shared" si="6"/>
        <v>26.290760869565215</v>
      </c>
      <c r="J426" s="28"/>
    </row>
    <row r="427" spans="1:10" ht="15.75" hidden="1" x14ac:dyDescent="0.25">
      <c r="A427" s="27" t="s">
        <v>167</v>
      </c>
      <c r="B427" s="29">
        <v>10</v>
      </c>
      <c r="C427" s="30">
        <v>120</v>
      </c>
      <c r="D427" s="30">
        <v>95</v>
      </c>
      <c r="E427" s="31">
        <v>1.51</v>
      </c>
      <c r="F427" s="30">
        <v>25</v>
      </c>
      <c r="G427" s="32"/>
      <c r="H427" s="32"/>
      <c r="I427" s="38">
        <f t="shared" si="6"/>
        <v>26.315789473684209</v>
      </c>
      <c r="J427" s="28"/>
    </row>
    <row r="428" spans="1:10" ht="15.75" x14ac:dyDescent="0.25">
      <c r="A428" s="39" t="s">
        <v>107</v>
      </c>
      <c r="B428" s="29">
        <v>51</v>
      </c>
      <c r="C428" s="30">
        <v>650</v>
      </c>
      <c r="D428" s="30">
        <v>514</v>
      </c>
      <c r="E428" s="31">
        <v>3.35</v>
      </c>
      <c r="F428" s="30">
        <v>136</v>
      </c>
      <c r="G428" s="31">
        <v>340</v>
      </c>
      <c r="H428" s="30">
        <v>37</v>
      </c>
      <c r="I428" s="38">
        <f t="shared" si="6"/>
        <v>26.459143968871597</v>
      </c>
      <c r="J428" s="28"/>
    </row>
    <row r="429" spans="1:10" ht="15.75" x14ac:dyDescent="0.25">
      <c r="A429" s="39" t="s">
        <v>678</v>
      </c>
      <c r="B429" s="29">
        <v>40</v>
      </c>
      <c r="C429" s="30">
        <v>168</v>
      </c>
      <c r="D429" s="30">
        <v>132.5</v>
      </c>
      <c r="E429" s="31">
        <v>3.76</v>
      </c>
      <c r="F429" s="30">
        <v>35.5</v>
      </c>
      <c r="G429" s="31">
        <v>88.75</v>
      </c>
      <c r="H429" s="30">
        <v>1</v>
      </c>
      <c r="I429" s="38">
        <f t="shared" si="6"/>
        <v>26.79245283018868</v>
      </c>
      <c r="J429" s="28"/>
    </row>
    <row r="430" spans="1:10" ht="15.75" x14ac:dyDescent="0.25">
      <c r="A430" s="39" t="s">
        <v>697</v>
      </c>
      <c r="B430" s="29">
        <v>23</v>
      </c>
      <c r="C430" s="30">
        <v>96.5</v>
      </c>
      <c r="D430" s="30">
        <v>76</v>
      </c>
      <c r="E430" s="31">
        <v>2.81</v>
      </c>
      <c r="F430" s="30">
        <v>20.5</v>
      </c>
      <c r="G430" s="32"/>
      <c r="H430" s="30">
        <v>7</v>
      </c>
      <c r="I430" s="38">
        <f t="shared" si="6"/>
        <v>26.973684210526315</v>
      </c>
      <c r="J430" s="28"/>
    </row>
    <row r="431" spans="1:10" ht="15.75" hidden="1" x14ac:dyDescent="0.25">
      <c r="A431" s="27" t="s">
        <v>649</v>
      </c>
      <c r="B431" s="29">
        <v>13</v>
      </c>
      <c r="C431" s="30">
        <v>54</v>
      </c>
      <c r="D431" s="30">
        <v>42.5</v>
      </c>
      <c r="E431" s="31">
        <v>8.2899999999999991</v>
      </c>
      <c r="F431" s="30">
        <v>11.5</v>
      </c>
      <c r="G431" s="31">
        <v>62.68</v>
      </c>
      <c r="H431" s="32"/>
      <c r="I431" s="38">
        <f t="shared" si="6"/>
        <v>27.058823529411764</v>
      </c>
      <c r="J431" s="28"/>
    </row>
    <row r="432" spans="1:10" ht="15.75" hidden="1" x14ac:dyDescent="0.25">
      <c r="A432" s="27" t="s">
        <v>494</v>
      </c>
      <c r="B432" s="29">
        <v>3</v>
      </c>
      <c r="C432" s="30">
        <v>7</v>
      </c>
      <c r="D432" s="30">
        <v>5.5</v>
      </c>
      <c r="E432" s="31">
        <v>81.36</v>
      </c>
      <c r="F432" s="30">
        <v>1.5</v>
      </c>
      <c r="G432" s="31">
        <v>82.5</v>
      </c>
      <c r="H432" s="32"/>
      <c r="I432" s="38">
        <f t="shared" si="6"/>
        <v>27.27272727272727</v>
      </c>
      <c r="J432" s="28"/>
    </row>
    <row r="433" spans="1:10" ht="15.75" hidden="1" x14ac:dyDescent="0.25">
      <c r="A433" s="27" t="s">
        <v>670</v>
      </c>
      <c r="B433" s="29">
        <v>10</v>
      </c>
      <c r="C433" s="30">
        <v>21</v>
      </c>
      <c r="D433" s="30">
        <v>16.5</v>
      </c>
      <c r="E433" s="31">
        <v>9.7100000000000009</v>
      </c>
      <c r="F433" s="30">
        <v>4.5</v>
      </c>
      <c r="G433" s="31">
        <v>30.38</v>
      </c>
      <c r="H433" s="32"/>
      <c r="I433" s="38">
        <f t="shared" si="6"/>
        <v>27.27272727272727</v>
      </c>
      <c r="J433" s="28"/>
    </row>
    <row r="434" spans="1:10" ht="15.75" hidden="1" x14ac:dyDescent="0.25">
      <c r="A434" s="27" t="s">
        <v>634</v>
      </c>
      <c r="B434" s="29">
        <v>47</v>
      </c>
      <c r="C434" s="30">
        <v>180</v>
      </c>
      <c r="D434" s="30">
        <v>140.5</v>
      </c>
      <c r="E434" s="31">
        <v>6.17</v>
      </c>
      <c r="F434" s="30">
        <v>39.5</v>
      </c>
      <c r="G434" s="31">
        <v>158</v>
      </c>
      <c r="H434" s="32"/>
      <c r="I434" s="38">
        <f t="shared" si="6"/>
        <v>28.113879003558718</v>
      </c>
      <c r="J434" s="28"/>
    </row>
    <row r="435" spans="1:10" ht="15.75" hidden="1" x14ac:dyDescent="0.25">
      <c r="A435" s="27" t="s">
        <v>447</v>
      </c>
      <c r="B435" s="29">
        <v>25</v>
      </c>
      <c r="C435" s="30">
        <v>107</v>
      </c>
      <c r="D435" s="30">
        <v>83.5</v>
      </c>
      <c r="E435" s="31">
        <v>15.16</v>
      </c>
      <c r="F435" s="30">
        <v>23.5</v>
      </c>
      <c r="G435" s="31">
        <v>246.75</v>
      </c>
      <c r="H435" s="32"/>
      <c r="I435" s="38">
        <f t="shared" si="6"/>
        <v>28.143712574850298</v>
      </c>
      <c r="J435" s="28"/>
    </row>
    <row r="436" spans="1:10" ht="15.75" x14ac:dyDescent="0.25">
      <c r="A436" s="39" t="s">
        <v>378</v>
      </c>
      <c r="B436" s="29">
        <v>50</v>
      </c>
      <c r="C436" s="30">
        <v>239</v>
      </c>
      <c r="D436" s="30">
        <v>186.5</v>
      </c>
      <c r="E436" s="31">
        <v>5.8</v>
      </c>
      <c r="F436" s="30">
        <v>52.5</v>
      </c>
      <c r="G436" s="31">
        <v>189</v>
      </c>
      <c r="H436" s="30">
        <v>12</v>
      </c>
      <c r="I436" s="38">
        <f t="shared" si="6"/>
        <v>28.150134048257375</v>
      </c>
      <c r="J436" s="28"/>
    </row>
    <row r="437" spans="1:10" ht="15.75" x14ac:dyDescent="0.25">
      <c r="A437" s="39" t="s">
        <v>43</v>
      </c>
      <c r="B437" s="29">
        <v>43</v>
      </c>
      <c r="C437" s="30">
        <v>236</v>
      </c>
      <c r="D437" s="30">
        <v>184</v>
      </c>
      <c r="E437" s="31">
        <v>3.46</v>
      </c>
      <c r="F437" s="30">
        <v>52</v>
      </c>
      <c r="G437" s="31">
        <v>127.58</v>
      </c>
      <c r="H437" s="30">
        <v>11</v>
      </c>
      <c r="I437" s="38">
        <f t="shared" si="6"/>
        <v>28.260869565217391</v>
      </c>
      <c r="J437" s="28"/>
    </row>
    <row r="438" spans="1:10" ht="15.75" x14ac:dyDescent="0.25">
      <c r="A438" s="39" t="s">
        <v>651</v>
      </c>
      <c r="B438" s="29">
        <v>165</v>
      </c>
      <c r="C438" s="30">
        <v>852</v>
      </c>
      <c r="D438" s="30">
        <v>663.64</v>
      </c>
      <c r="E438" s="31">
        <v>2.82</v>
      </c>
      <c r="F438" s="30">
        <v>188.36</v>
      </c>
      <c r="G438" s="31">
        <v>320.20999999999998</v>
      </c>
      <c r="H438" s="30">
        <v>27.5</v>
      </c>
      <c r="I438" s="38">
        <f t="shared" si="6"/>
        <v>28.382858176119584</v>
      </c>
      <c r="J438" s="28"/>
    </row>
    <row r="439" spans="1:10" ht="15.75" x14ac:dyDescent="0.25">
      <c r="A439" s="39" t="s">
        <v>701</v>
      </c>
      <c r="B439" s="29">
        <v>38</v>
      </c>
      <c r="C439" s="30">
        <v>160.5</v>
      </c>
      <c r="D439" s="30">
        <v>125</v>
      </c>
      <c r="E439" s="31">
        <v>3.17</v>
      </c>
      <c r="F439" s="30">
        <v>35.5</v>
      </c>
      <c r="G439" s="32"/>
      <c r="H439" s="30">
        <v>5</v>
      </c>
      <c r="I439" s="38">
        <f t="shared" si="6"/>
        <v>28.4</v>
      </c>
      <c r="J439" s="28"/>
    </row>
    <row r="440" spans="1:10" ht="15.75" x14ac:dyDescent="0.25">
      <c r="A440" s="39" t="s">
        <v>25</v>
      </c>
      <c r="B440" s="29">
        <v>28</v>
      </c>
      <c r="C440" s="30">
        <v>128</v>
      </c>
      <c r="D440" s="30">
        <v>99.5</v>
      </c>
      <c r="E440" s="31">
        <v>2.74</v>
      </c>
      <c r="F440" s="30">
        <v>28.5</v>
      </c>
      <c r="G440" s="31">
        <v>51.3</v>
      </c>
      <c r="H440" s="30">
        <v>5</v>
      </c>
      <c r="I440" s="38">
        <f t="shared" si="6"/>
        <v>28.643216080402013</v>
      </c>
      <c r="J440" s="28"/>
    </row>
    <row r="441" spans="1:10" ht="15.75" x14ac:dyDescent="0.25">
      <c r="A441" s="40" t="s">
        <v>749</v>
      </c>
      <c r="B441" s="29"/>
      <c r="C441" s="33">
        <v>135381.68</v>
      </c>
      <c r="D441" s="33">
        <v>106103.24</v>
      </c>
      <c r="E441" s="29"/>
      <c r="F441" s="33">
        <v>30620.240000000002</v>
      </c>
      <c r="G441" s="34">
        <v>76310.75</v>
      </c>
      <c r="H441" s="33">
        <v>4096.1899999999996</v>
      </c>
      <c r="I441" s="38">
        <f t="shared" si="6"/>
        <v>28.8589113772586</v>
      </c>
      <c r="J441" s="28"/>
    </row>
    <row r="442" spans="1:10" ht="15.75" x14ac:dyDescent="0.25">
      <c r="A442" s="39" t="s">
        <v>683</v>
      </c>
      <c r="B442" s="29">
        <v>69</v>
      </c>
      <c r="C442" s="30">
        <v>263</v>
      </c>
      <c r="D442" s="30">
        <v>204</v>
      </c>
      <c r="E442" s="31">
        <v>3.48</v>
      </c>
      <c r="F442" s="30">
        <v>59</v>
      </c>
      <c r="G442" s="31">
        <v>132.75</v>
      </c>
      <c r="H442" s="30">
        <v>12</v>
      </c>
      <c r="I442" s="38">
        <f t="shared" si="6"/>
        <v>28.921568627450984</v>
      </c>
      <c r="J442" s="28"/>
    </row>
    <row r="443" spans="1:10" ht="15.75" x14ac:dyDescent="0.25">
      <c r="A443" s="39" t="s">
        <v>284</v>
      </c>
      <c r="B443" s="29">
        <v>67</v>
      </c>
      <c r="C443" s="30">
        <v>225</v>
      </c>
      <c r="D443" s="30">
        <v>174.5</v>
      </c>
      <c r="E443" s="31">
        <v>7.65</v>
      </c>
      <c r="F443" s="30">
        <v>50.5</v>
      </c>
      <c r="G443" s="31">
        <v>252.5</v>
      </c>
      <c r="H443" s="30">
        <v>7</v>
      </c>
      <c r="I443" s="38">
        <f t="shared" si="6"/>
        <v>28.939828080229223</v>
      </c>
      <c r="J443" s="28"/>
    </row>
    <row r="444" spans="1:10" ht="15.75" x14ac:dyDescent="0.25">
      <c r="A444" s="39" t="s">
        <v>200</v>
      </c>
      <c r="B444" s="29">
        <v>44</v>
      </c>
      <c r="C444" s="30">
        <v>210.5</v>
      </c>
      <c r="D444" s="30">
        <v>163</v>
      </c>
      <c r="E444" s="31">
        <v>5.77</v>
      </c>
      <c r="F444" s="30">
        <v>47.5</v>
      </c>
      <c r="G444" s="31">
        <v>180.04</v>
      </c>
      <c r="H444" s="30">
        <v>16</v>
      </c>
      <c r="I444" s="38">
        <f t="shared" si="6"/>
        <v>29.141104294478527</v>
      </c>
      <c r="J444" s="28"/>
    </row>
    <row r="445" spans="1:10" ht="15.75" hidden="1" x14ac:dyDescent="0.25">
      <c r="A445" s="27" t="s">
        <v>720</v>
      </c>
      <c r="B445" s="29">
        <v>67</v>
      </c>
      <c r="C445" s="30">
        <v>210.5</v>
      </c>
      <c r="D445" s="30">
        <v>163</v>
      </c>
      <c r="E445" s="31">
        <v>3.51</v>
      </c>
      <c r="F445" s="30">
        <v>47.5</v>
      </c>
      <c r="G445" s="31">
        <v>118.75</v>
      </c>
      <c r="H445" s="32"/>
      <c r="I445" s="38">
        <f t="shared" si="6"/>
        <v>29.141104294478527</v>
      </c>
      <c r="J445" s="28"/>
    </row>
    <row r="446" spans="1:10" ht="15.75" x14ac:dyDescent="0.25">
      <c r="A446" s="39" t="s">
        <v>379</v>
      </c>
      <c r="B446" s="29">
        <v>46</v>
      </c>
      <c r="C446" s="30">
        <v>186</v>
      </c>
      <c r="D446" s="30">
        <v>144</v>
      </c>
      <c r="E446" s="31">
        <v>9.2200000000000006</v>
      </c>
      <c r="F446" s="30">
        <v>42</v>
      </c>
      <c r="G446" s="31">
        <v>252</v>
      </c>
      <c r="H446" s="30">
        <v>8</v>
      </c>
      <c r="I446" s="38">
        <f t="shared" si="6"/>
        <v>29.166666666666668</v>
      </c>
      <c r="J446" s="28"/>
    </row>
    <row r="447" spans="1:10" ht="15.75" hidden="1" x14ac:dyDescent="0.25">
      <c r="A447" s="27" t="s">
        <v>610</v>
      </c>
      <c r="B447" s="29">
        <v>9</v>
      </c>
      <c r="C447" s="30">
        <v>124</v>
      </c>
      <c r="D447" s="30">
        <v>96</v>
      </c>
      <c r="E447" s="31">
        <v>1.1499999999999999</v>
      </c>
      <c r="F447" s="30">
        <v>28</v>
      </c>
      <c r="G447" s="31">
        <v>20.440000000000001</v>
      </c>
      <c r="H447" s="32"/>
      <c r="I447" s="38">
        <f t="shared" si="6"/>
        <v>29.166666666666668</v>
      </c>
      <c r="J447" s="28"/>
    </row>
    <row r="448" spans="1:10" ht="15.75" hidden="1" x14ac:dyDescent="0.25">
      <c r="A448" s="27" t="s">
        <v>358</v>
      </c>
      <c r="B448" s="29">
        <v>4</v>
      </c>
      <c r="C448" s="30">
        <v>26.5</v>
      </c>
      <c r="D448" s="30">
        <v>20.5</v>
      </c>
      <c r="E448" s="31">
        <v>14.38</v>
      </c>
      <c r="F448" s="30">
        <v>6</v>
      </c>
      <c r="G448" s="31">
        <v>63</v>
      </c>
      <c r="H448" s="32"/>
      <c r="I448" s="38">
        <f t="shared" si="6"/>
        <v>29.268292682926827</v>
      </c>
      <c r="J448" s="28"/>
    </row>
    <row r="449" spans="1:10" ht="15.75" hidden="1" x14ac:dyDescent="0.25">
      <c r="A449" s="27" t="s">
        <v>251</v>
      </c>
      <c r="B449" s="29">
        <v>3</v>
      </c>
      <c r="C449" s="30">
        <v>11</v>
      </c>
      <c r="D449" s="30">
        <v>8.5</v>
      </c>
      <c r="E449" s="31">
        <v>7.94</v>
      </c>
      <c r="F449" s="30">
        <v>2.5</v>
      </c>
      <c r="G449" s="31">
        <v>15</v>
      </c>
      <c r="H449" s="32"/>
      <c r="I449" s="38">
        <f t="shared" si="6"/>
        <v>29.411764705882355</v>
      </c>
      <c r="J449" s="28"/>
    </row>
    <row r="450" spans="1:10" ht="15.75" hidden="1" x14ac:dyDescent="0.25">
      <c r="A450" s="27" t="s">
        <v>309</v>
      </c>
      <c r="B450" s="29">
        <v>5</v>
      </c>
      <c r="C450" s="30">
        <v>11</v>
      </c>
      <c r="D450" s="30">
        <v>8.5</v>
      </c>
      <c r="E450" s="31">
        <v>12.51</v>
      </c>
      <c r="F450" s="30">
        <v>2.5</v>
      </c>
      <c r="G450" s="31">
        <v>19.63</v>
      </c>
      <c r="H450" s="32"/>
      <c r="I450" s="38">
        <f t="shared" si="6"/>
        <v>29.411764705882355</v>
      </c>
      <c r="J450" s="28"/>
    </row>
    <row r="451" spans="1:10" ht="15.75" x14ac:dyDescent="0.25">
      <c r="A451" s="39" t="s">
        <v>454</v>
      </c>
      <c r="B451" s="29">
        <v>4</v>
      </c>
      <c r="C451" s="30">
        <v>11</v>
      </c>
      <c r="D451" s="30">
        <v>8.5</v>
      </c>
      <c r="E451" s="31">
        <v>40.64</v>
      </c>
      <c r="F451" s="30">
        <v>2.5</v>
      </c>
      <c r="G451" s="31">
        <v>74.25</v>
      </c>
      <c r="H451" s="30">
        <v>3</v>
      </c>
      <c r="I451" s="38">
        <f t="shared" si="6"/>
        <v>29.411764705882355</v>
      </c>
      <c r="J451" s="28"/>
    </row>
    <row r="452" spans="1:10" ht="15.75" hidden="1" x14ac:dyDescent="0.25">
      <c r="A452" s="27" t="s">
        <v>459</v>
      </c>
      <c r="B452" s="29">
        <v>27</v>
      </c>
      <c r="C452" s="30">
        <v>66</v>
      </c>
      <c r="D452" s="30">
        <v>51</v>
      </c>
      <c r="E452" s="31">
        <v>18.43</v>
      </c>
      <c r="F452" s="30">
        <v>15</v>
      </c>
      <c r="G452" s="31">
        <v>157.5</v>
      </c>
      <c r="H452" s="32"/>
      <c r="I452" s="38">
        <f t="shared" si="6"/>
        <v>29.411764705882355</v>
      </c>
      <c r="J452" s="28"/>
    </row>
    <row r="453" spans="1:10" ht="15.75" hidden="1" x14ac:dyDescent="0.25">
      <c r="A453" s="27" t="s">
        <v>619</v>
      </c>
      <c r="B453" s="29">
        <v>4</v>
      </c>
      <c r="C453" s="30">
        <v>11</v>
      </c>
      <c r="D453" s="30">
        <v>8.5</v>
      </c>
      <c r="E453" s="31">
        <v>12.04</v>
      </c>
      <c r="F453" s="30">
        <v>2.5</v>
      </c>
      <c r="G453" s="31">
        <v>20.63</v>
      </c>
      <c r="H453" s="32"/>
      <c r="I453" s="38">
        <f t="shared" ref="I453:I516" si="7">F453/D453*100</f>
        <v>29.411764705882355</v>
      </c>
      <c r="J453" s="28"/>
    </row>
    <row r="454" spans="1:10" ht="15.75" x14ac:dyDescent="0.25">
      <c r="A454" s="39" t="s">
        <v>593</v>
      </c>
      <c r="B454" s="29">
        <v>123</v>
      </c>
      <c r="C454" s="30">
        <v>1101.5</v>
      </c>
      <c r="D454" s="30">
        <v>851</v>
      </c>
      <c r="E454" s="31">
        <v>1.08</v>
      </c>
      <c r="F454" s="30">
        <v>250.5</v>
      </c>
      <c r="G454" s="31">
        <v>217.94</v>
      </c>
      <c r="H454" s="30">
        <v>23</v>
      </c>
      <c r="I454" s="38">
        <f t="shared" si="7"/>
        <v>29.435957696827263</v>
      </c>
      <c r="J454" s="28"/>
    </row>
    <row r="455" spans="1:10" ht="15.75" hidden="1" x14ac:dyDescent="0.25">
      <c r="A455" s="27" t="s">
        <v>91</v>
      </c>
      <c r="B455" s="29">
        <v>59</v>
      </c>
      <c r="C455" s="30">
        <v>796.7</v>
      </c>
      <c r="D455" s="30">
        <v>615</v>
      </c>
      <c r="E455" s="31">
        <v>2.1800000000000002</v>
      </c>
      <c r="F455" s="30">
        <v>181.7</v>
      </c>
      <c r="G455" s="31">
        <v>233.06</v>
      </c>
      <c r="H455" s="32"/>
      <c r="I455" s="38">
        <f t="shared" si="7"/>
        <v>29.544715447154466</v>
      </c>
      <c r="J455" s="28"/>
    </row>
    <row r="456" spans="1:10" ht="15.75" hidden="1" x14ac:dyDescent="0.25">
      <c r="A456" s="27" t="s">
        <v>324</v>
      </c>
      <c r="B456" s="29">
        <v>37</v>
      </c>
      <c r="C456" s="30">
        <v>113.8</v>
      </c>
      <c r="D456" s="30">
        <v>87.8</v>
      </c>
      <c r="E456" s="31">
        <v>16.93</v>
      </c>
      <c r="F456" s="30">
        <v>26</v>
      </c>
      <c r="G456" s="31">
        <v>260</v>
      </c>
      <c r="H456" s="32"/>
      <c r="I456" s="38">
        <f t="shared" si="7"/>
        <v>29.612756264236907</v>
      </c>
      <c r="J456" s="28"/>
    </row>
    <row r="457" spans="1:10" ht="15.75" x14ac:dyDescent="0.25">
      <c r="A457" s="39" t="s">
        <v>595</v>
      </c>
      <c r="B457" s="29">
        <v>103</v>
      </c>
      <c r="C457" s="30">
        <v>2748</v>
      </c>
      <c r="D457" s="30">
        <v>2119</v>
      </c>
      <c r="E457" s="31">
        <v>1.1200000000000001</v>
      </c>
      <c r="F457" s="30">
        <v>629</v>
      </c>
      <c r="G457" s="31">
        <v>534.65</v>
      </c>
      <c r="H457" s="30">
        <v>30</v>
      </c>
      <c r="I457" s="38">
        <f t="shared" si="7"/>
        <v>29.683813119395943</v>
      </c>
      <c r="J457" s="28"/>
    </row>
    <row r="458" spans="1:10" ht="15.75" x14ac:dyDescent="0.25">
      <c r="A458" s="39" t="s">
        <v>280</v>
      </c>
      <c r="B458" s="29">
        <v>89</v>
      </c>
      <c r="C458" s="30">
        <v>351.5</v>
      </c>
      <c r="D458" s="30">
        <v>271</v>
      </c>
      <c r="E458" s="31">
        <v>7.03</v>
      </c>
      <c r="F458" s="30">
        <v>80.5</v>
      </c>
      <c r="G458" s="31">
        <v>382.14</v>
      </c>
      <c r="H458" s="30">
        <v>12.5</v>
      </c>
      <c r="I458" s="38">
        <f t="shared" si="7"/>
        <v>29.704797047970477</v>
      </c>
      <c r="J458" s="28"/>
    </row>
    <row r="459" spans="1:10" ht="15.75" x14ac:dyDescent="0.25">
      <c r="A459" s="39" t="s">
        <v>57</v>
      </c>
      <c r="B459" s="29">
        <v>93</v>
      </c>
      <c r="C459" s="30">
        <v>796.5</v>
      </c>
      <c r="D459" s="30">
        <v>614</v>
      </c>
      <c r="E459" s="31">
        <v>2.74</v>
      </c>
      <c r="F459" s="30">
        <v>182.5</v>
      </c>
      <c r="G459" s="31">
        <v>328.5</v>
      </c>
      <c r="H459" s="30">
        <v>24</v>
      </c>
      <c r="I459" s="38">
        <f t="shared" si="7"/>
        <v>29.723127035830622</v>
      </c>
      <c r="J459" s="28"/>
    </row>
    <row r="460" spans="1:10" ht="15.75" x14ac:dyDescent="0.25">
      <c r="A460" s="39" t="s">
        <v>73</v>
      </c>
      <c r="B460" s="29">
        <v>96</v>
      </c>
      <c r="C460" s="30">
        <v>1170</v>
      </c>
      <c r="D460" s="30">
        <v>901.5</v>
      </c>
      <c r="E460" s="31">
        <v>2.0299999999999998</v>
      </c>
      <c r="F460" s="30">
        <v>268.5</v>
      </c>
      <c r="G460" s="31">
        <v>375.9</v>
      </c>
      <c r="H460" s="30">
        <v>45</v>
      </c>
      <c r="I460" s="38">
        <f t="shared" si="7"/>
        <v>29.783693843594012</v>
      </c>
      <c r="J460" s="28"/>
    </row>
    <row r="461" spans="1:10" ht="15.75" hidden="1" x14ac:dyDescent="0.25">
      <c r="A461" s="27" t="s">
        <v>273</v>
      </c>
      <c r="B461" s="29">
        <v>32</v>
      </c>
      <c r="C461" s="30">
        <v>100</v>
      </c>
      <c r="D461" s="30">
        <v>77</v>
      </c>
      <c r="E461" s="31">
        <v>7.2</v>
      </c>
      <c r="F461" s="30">
        <v>23</v>
      </c>
      <c r="G461" s="31">
        <v>98.44</v>
      </c>
      <c r="H461" s="32"/>
      <c r="I461" s="38">
        <f t="shared" si="7"/>
        <v>29.870129870129869</v>
      </c>
      <c r="J461" s="28"/>
    </row>
    <row r="462" spans="1:10" ht="15.75" hidden="1" x14ac:dyDescent="0.25">
      <c r="A462" s="27" t="s">
        <v>313</v>
      </c>
      <c r="B462" s="29">
        <v>2</v>
      </c>
      <c r="C462" s="30">
        <v>13</v>
      </c>
      <c r="D462" s="30">
        <v>10</v>
      </c>
      <c r="E462" s="31">
        <v>5.4</v>
      </c>
      <c r="F462" s="30">
        <v>3</v>
      </c>
      <c r="G462" s="31">
        <v>12.3</v>
      </c>
      <c r="H462" s="32"/>
      <c r="I462" s="38">
        <f t="shared" si="7"/>
        <v>30</v>
      </c>
      <c r="J462" s="28"/>
    </row>
    <row r="463" spans="1:10" ht="15.75" x14ac:dyDescent="0.25">
      <c r="A463" s="39" t="s">
        <v>693</v>
      </c>
      <c r="B463" s="29">
        <v>22</v>
      </c>
      <c r="C463" s="30">
        <v>82</v>
      </c>
      <c r="D463" s="30">
        <v>63</v>
      </c>
      <c r="E463" s="31">
        <v>7.95</v>
      </c>
      <c r="F463" s="30">
        <v>19</v>
      </c>
      <c r="G463" s="31">
        <v>95</v>
      </c>
      <c r="H463" s="30">
        <v>7</v>
      </c>
      <c r="I463" s="38">
        <f t="shared" si="7"/>
        <v>30.158730158730158</v>
      </c>
      <c r="J463" s="28"/>
    </row>
    <row r="464" spans="1:10" ht="15.75" x14ac:dyDescent="0.25">
      <c r="A464" s="39" t="s">
        <v>216</v>
      </c>
      <c r="B464" s="29">
        <v>111</v>
      </c>
      <c r="C464" s="30">
        <v>517</v>
      </c>
      <c r="D464" s="30">
        <v>396.5</v>
      </c>
      <c r="E464" s="31">
        <v>5.71</v>
      </c>
      <c r="F464" s="30">
        <v>120.5</v>
      </c>
      <c r="G464" s="31">
        <v>473.64</v>
      </c>
      <c r="H464" s="30">
        <v>21</v>
      </c>
      <c r="I464" s="38">
        <f t="shared" si="7"/>
        <v>30.390920554854983</v>
      </c>
      <c r="J464" s="28"/>
    </row>
    <row r="465" spans="1:10" ht="15.75" hidden="1" x14ac:dyDescent="0.25">
      <c r="A465" s="27" t="s">
        <v>295</v>
      </c>
      <c r="B465" s="29">
        <v>14</v>
      </c>
      <c r="C465" s="30">
        <v>101</v>
      </c>
      <c r="D465" s="30">
        <v>77</v>
      </c>
      <c r="E465" s="31">
        <v>8.2899999999999991</v>
      </c>
      <c r="F465" s="30">
        <v>24</v>
      </c>
      <c r="G465" s="31">
        <v>132.69</v>
      </c>
      <c r="H465" s="32"/>
      <c r="I465" s="38">
        <f t="shared" si="7"/>
        <v>31.168831168831169</v>
      </c>
      <c r="J465" s="28"/>
    </row>
    <row r="466" spans="1:10" ht="15.75" hidden="1" x14ac:dyDescent="0.25">
      <c r="A466" s="27" t="s">
        <v>552</v>
      </c>
      <c r="B466" s="29">
        <v>6</v>
      </c>
      <c r="C466" s="30">
        <v>21</v>
      </c>
      <c r="D466" s="30">
        <v>16</v>
      </c>
      <c r="E466" s="31">
        <v>3.76</v>
      </c>
      <c r="F466" s="30">
        <v>5</v>
      </c>
      <c r="G466" s="31">
        <v>14</v>
      </c>
      <c r="H466" s="32"/>
      <c r="I466" s="38">
        <f t="shared" si="7"/>
        <v>31.25</v>
      </c>
      <c r="J466" s="28"/>
    </row>
    <row r="467" spans="1:10" ht="15.75" hidden="1" x14ac:dyDescent="0.25">
      <c r="A467" s="27" t="s">
        <v>238</v>
      </c>
      <c r="B467" s="29">
        <v>4</v>
      </c>
      <c r="C467" s="30">
        <v>25</v>
      </c>
      <c r="D467" s="30">
        <v>19</v>
      </c>
      <c r="E467" s="31">
        <v>5.97</v>
      </c>
      <c r="F467" s="30">
        <v>6</v>
      </c>
      <c r="G467" s="32"/>
      <c r="H467" s="32"/>
      <c r="I467" s="38">
        <f t="shared" si="7"/>
        <v>31.578947368421051</v>
      </c>
      <c r="J467" s="28"/>
    </row>
    <row r="468" spans="1:10" ht="15.75" x14ac:dyDescent="0.25">
      <c r="A468" s="39" t="s">
        <v>26</v>
      </c>
      <c r="B468" s="29">
        <v>82</v>
      </c>
      <c r="C468" s="30">
        <v>380.5</v>
      </c>
      <c r="D468" s="30">
        <v>289</v>
      </c>
      <c r="E468" s="31">
        <v>2.56</v>
      </c>
      <c r="F468" s="30">
        <v>91.5</v>
      </c>
      <c r="G468" s="31">
        <v>150.97999999999999</v>
      </c>
      <c r="H468" s="30">
        <v>17</v>
      </c>
      <c r="I468" s="38">
        <f t="shared" si="7"/>
        <v>31.660899653979239</v>
      </c>
      <c r="J468" s="28"/>
    </row>
    <row r="469" spans="1:10" ht="15.75" x14ac:dyDescent="0.25">
      <c r="A469" s="39" t="s">
        <v>327</v>
      </c>
      <c r="B469" s="29">
        <v>67</v>
      </c>
      <c r="C469" s="30">
        <v>283</v>
      </c>
      <c r="D469" s="30">
        <v>214.59</v>
      </c>
      <c r="E469" s="31">
        <v>6.72</v>
      </c>
      <c r="F469" s="30">
        <v>68.41</v>
      </c>
      <c r="G469" s="31">
        <v>292.79000000000002</v>
      </c>
      <c r="H469" s="30">
        <v>18</v>
      </c>
      <c r="I469" s="38">
        <f t="shared" si="7"/>
        <v>31.879397921617969</v>
      </c>
      <c r="J469" s="28"/>
    </row>
    <row r="470" spans="1:10" ht="15.75" x14ac:dyDescent="0.25">
      <c r="A470" s="39" t="s">
        <v>186</v>
      </c>
      <c r="B470" s="29">
        <v>110</v>
      </c>
      <c r="C470" s="30">
        <v>398</v>
      </c>
      <c r="D470" s="30">
        <v>301.69</v>
      </c>
      <c r="E470" s="31">
        <v>4.0999999999999996</v>
      </c>
      <c r="F470" s="30">
        <v>96.31</v>
      </c>
      <c r="G470" s="31">
        <v>255.22</v>
      </c>
      <c r="H470" s="30">
        <v>14</v>
      </c>
      <c r="I470" s="38">
        <f t="shared" si="7"/>
        <v>31.923497630017568</v>
      </c>
      <c r="J470" s="28"/>
    </row>
    <row r="471" spans="1:10" ht="15.75" hidden="1" x14ac:dyDescent="0.25">
      <c r="A471" s="27" t="s">
        <v>288</v>
      </c>
      <c r="B471" s="29">
        <v>3</v>
      </c>
      <c r="C471" s="30">
        <v>33</v>
      </c>
      <c r="D471" s="30">
        <v>25</v>
      </c>
      <c r="E471" s="31">
        <v>7.91</v>
      </c>
      <c r="F471" s="30">
        <v>8</v>
      </c>
      <c r="G471" s="31">
        <v>46.32</v>
      </c>
      <c r="H471" s="32"/>
      <c r="I471" s="38">
        <f t="shared" si="7"/>
        <v>32</v>
      </c>
      <c r="J471" s="28"/>
    </row>
    <row r="472" spans="1:10" ht="15.75" hidden="1" x14ac:dyDescent="0.25">
      <c r="A472" s="27" t="s">
        <v>240</v>
      </c>
      <c r="B472" s="29">
        <v>22</v>
      </c>
      <c r="C472" s="30">
        <v>63</v>
      </c>
      <c r="D472" s="30">
        <v>47.5</v>
      </c>
      <c r="E472" s="31">
        <v>12.56</v>
      </c>
      <c r="F472" s="30">
        <v>15.5</v>
      </c>
      <c r="G472" s="31">
        <v>127.88</v>
      </c>
      <c r="H472" s="32"/>
      <c r="I472" s="38">
        <f t="shared" si="7"/>
        <v>32.631578947368425</v>
      </c>
      <c r="J472" s="28"/>
    </row>
    <row r="473" spans="1:10" ht="15.75" x14ac:dyDescent="0.25">
      <c r="A473" s="39" t="s">
        <v>109</v>
      </c>
      <c r="B473" s="29">
        <v>41</v>
      </c>
      <c r="C473" s="30">
        <v>650</v>
      </c>
      <c r="D473" s="30">
        <v>490</v>
      </c>
      <c r="E473" s="31">
        <v>3.39</v>
      </c>
      <c r="F473" s="30">
        <v>160</v>
      </c>
      <c r="G473" s="31">
        <v>400</v>
      </c>
      <c r="H473" s="30">
        <v>35</v>
      </c>
      <c r="I473" s="38">
        <f t="shared" si="7"/>
        <v>32.653061224489797</v>
      </c>
      <c r="J473" s="28"/>
    </row>
    <row r="474" spans="1:10" ht="15.75" hidden="1" x14ac:dyDescent="0.25">
      <c r="A474" s="27" t="s">
        <v>193</v>
      </c>
      <c r="B474" s="29">
        <v>20</v>
      </c>
      <c r="C474" s="30">
        <v>70</v>
      </c>
      <c r="D474" s="30">
        <v>52.5</v>
      </c>
      <c r="E474" s="31">
        <v>6.6</v>
      </c>
      <c r="F474" s="30">
        <v>17.5</v>
      </c>
      <c r="G474" s="31">
        <v>78.75</v>
      </c>
      <c r="H474" s="32"/>
      <c r="I474" s="38">
        <f t="shared" si="7"/>
        <v>33.333333333333329</v>
      </c>
      <c r="J474" s="28"/>
    </row>
    <row r="475" spans="1:10" ht="15.75" x14ac:dyDescent="0.25">
      <c r="A475" s="39" t="s">
        <v>278</v>
      </c>
      <c r="B475" s="29">
        <v>64</v>
      </c>
      <c r="C475" s="30">
        <v>278</v>
      </c>
      <c r="D475" s="30">
        <v>208.5</v>
      </c>
      <c r="E475" s="31">
        <v>7.36</v>
      </c>
      <c r="F475" s="30">
        <v>69.5</v>
      </c>
      <c r="G475" s="31">
        <v>336.93</v>
      </c>
      <c r="H475" s="30">
        <v>9.5</v>
      </c>
      <c r="I475" s="38">
        <f t="shared" si="7"/>
        <v>33.333333333333329</v>
      </c>
      <c r="J475" s="28"/>
    </row>
    <row r="476" spans="1:10" ht="15.75" x14ac:dyDescent="0.25">
      <c r="A476" s="39" t="s">
        <v>376</v>
      </c>
      <c r="B476" s="29">
        <v>25</v>
      </c>
      <c r="C476" s="30">
        <v>70</v>
      </c>
      <c r="D476" s="30">
        <v>52.5</v>
      </c>
      <c r="E476" s="31">
        <v>11.7</v>
      </c>
      <c r="F476" s="30">
        <v>17.5</v>
      </c>
      <c r="G476" s="31">
        <v>122.5</v>
      </c>
      <c r="H476" s="30">
        <v>2.5</v>
      </c>
      <c r="I476" s="38">
        <f t="shared" si="7"/>
        <v>33.333333333333329</v>
      </c>
      <c r="J476" s="28"/>
    </row>
    <row r="477" spans="1:10" ht="15.75" x14ac:dyDescent="0.25">
      <c r="A477" s="39" t="s">
        <v>84</v>
      </c>
      <c r="B477" s="29">
        <v>55</v>
      </c>
      <c r="C477" s="30">
        <v>1094</v>
      </c>
      <c r="D477" s="30">
        <v>819</v>
      </c>
      <c r="E477" s="31">
        <v>1.52</v>
      </c>
      <c r="F477" s="30">
        <v>275</v>
      </c>
      <c r="G477" s="31">
        <v>330</v>
      </c>
      <c r="H477" s="30">
        <v>136</v>
      </c>
      <c r="I477" s="38">
        <f t="shared" si="7"/>
        <v>33.577533577533572</v>
      </c>
      <c r="J477" s="28"/>
    </row>
    <row r="478" spans="1:10" ht="15.75" x14ac:dyDescent="0.25">
      <c r="A478" s="39" t="s">
        <v>212</v>
      </c>
      <c r="B478" s="29">
        <v>47</v>
      </c>
      <c r="C478" s="30">
        <v>242</v>
      </c>
      <c r="D478" s="30">
        <v>181</v>
      </c>
      <c r="E478" s="31">
        <v>3.48</v>
      </c>
      <c r="F478" s="30">
        <v>61</v>
      </c>
      <c r="G478" s="31">
        <v>140.30000000000001</v>
      </c>
      <c r="H478" s="30">
        <v>1.5</v>
      </c>
      <c r="I478" s="38">
        <f t="shared" si="7"/>
        <v>33.701657458563538</v>
      </c>
      <c r="J478" s="28"/>
    </row>
    <row r="479" spans="1:10" ht="15.75" x14ac:dyDescent="0.25">
      <c r="A479" s="39" t="s">
        <v>294</v>
      </c>
      <c r="B479" s="29">
        <v>187</v>
      </c>
      <c r="C479" s="30">
        <v>745.5</v>
      </c>
      <c r="D479" s="30">
        <v>555.5</v>
      </c>
      <c r="E479" s="31">
        <v>9.1300000000000008</v>
      </c>
      <c r="F479" s="30">
        <v>190</v>
      </c>
      <c r="G479" s="31">
        <v>1156.99</v>
      </c>
      <c r="H479" s="30">
        <v>17</v>
      </c>
      <c r="I479" s="38">
        <f t="shared" si="7"/>
        <v>34.2034203420342</v>
      </c>
      <c r="J479" s="28"/>
    </row>
    <row r="480" spans="1:10" ht="15.75" x14ac:dyDescent="0.25">
      <c r="A480" s="39" t="s">
        <v>82</v>
      </c>
      <c r="B480" s="29">
        <v>47</v>
      </c>
      <c r="C480" s="30">
        <v>1010</v>
      </c>
      <c r="D480" s="30">
        <v>752.5</v>
      </c>
      <c r="E480" s="31">
        <v>1.51</v>
      </c>
      <c r="F480" s="30">
        <v>257.5</v>
      </c>
      <c r="G480" s="31">
        <v>309</v>
      </c>
      <c r="H480" s="30">
        <v>160</v>
      </c>
      <c r="I480" s="38">
        <f t="shared" si="7"/>
        <v>34.219269102990033</v>
      </c>
      <c r="J480" s="28"/>
    </row>
    <row r="481" spans="1:10" ht="15.75" x14ac:dyDescent="0.25">
      <c r="A481" s="39" t="s">
        <v>777</v>
      </c>
      <c r="B481" s="29">
        <v>46</v>
      </c>
      <c r="C481" s="30">
        <v>168.5</v>
      </c>
      <c r="D481" s="30">
        <v>125.5</v>
      </c>
      <c r="E481" s="31">
        <v>11.01</v>
      </c>
      <c r="F481" s="30">
        <v>43</v>
      </c>
      <c r="G481" s="31">
        <v>301</v>
      </c>
      <c r="H481" s="30">
        <v>10</v>
      </c>
      <c r="I481" s="38">
        <f t="shared" si="7"/>
        <v>34.262948207171313</v>
      </c>
      <c r="J481" s="28"/>
    </row>
    <row r="482" spans="1:10" ht="15.75" x14ac:dyDescent="0.25">
      <c r="A482" s="39" t="s">
        <v>557</v>
      </c>
      <c r="B482" s="29">
        <v>10</v>
      </c>
      <c r="C482" s="30">
        <v>41</v>
      </c>
      <c r="D482" s="30">
        <v>30.5</v>
      </c>
      <c r="E482" s="31">
        <v>4.2300000000000004</v>
      </c>
      <c r="F482" s="30">
        <v>10.5</v>
      </c>
      <c r="G482" s="31">
        <v>27.93</v>
      </c>
      <c r="H482" s="30">
        <v>11</v>
      </c>
      <c r="I482" s="38">
        <f t="shared" si="7"/>
        <v>34.42622950819672</v>
      </c>
      <c r="J482" s="28"/>
    </row>
    <row r="483" spans="1:10" ht="15.75" x14ac:dyDescent="0.25">
      <c r="A483" s="39" t="s">
        <v>37</v>
      </c>
      <c r="B483" s="29">
        <v>69</v>
      </c>
      <c r="C483" s="30">
        <v>321</v>
      </c>
      <c r="D483" s="30">
        <v>238.5</v>
      </c>
      <c r="E483" s="31">
        <v>3.62</v>
      </c>
      <c r="F483" s="30">
        <v>82.5</v>
      </c>
      <c r="G483" s="31">
        <v>189.75</v>
      </c>
      <c r="H483" s="30">
        <v>12</v>
      </c>
      <c r="I483" s="38">
        <f t="shared" si="7"/>
        <v>34.591194968553459</v>
      </c>
      <c r="J483" s="28"/>
    </row>
    <row r="484" spans="1:10" ht="15.75" hidden="1" x14ac:dyDescent="0.25">
      <c r="A484" s="27" t="s">
        <v>225</v>
      </c>
      <c r="B484" s="29">
        <v>16</v>
      </c>
      <c r="C484" s="30">
        <v>70</v>
      </c>
      <c r="D484" s="30">
        <v>52</v>
      </c>
      <c r="E484" s="31">
        <v>5.29</v>
      </c>
      <c r="F484" s="30">
        <v>18</v>
      </c>
      <c r="G484" s="31">
        <v>63</v>
      </c>
      <c r="H484" s="32"/>
      <c r="I484" s="38">
        <f t="shared" si="7"/>
        <v>34.615384615384613</v>
      </c>
      <c r="J484" s="28"/>
    </row>
    <row r="485" spans="1:10" ht="15.75" hidden="1" x14ac:dyDescent="0.25">
      <c r="A485" s="27" t="s">
        <v>673</v>
      </c>
      <c r="B485" s="29">
        <v>173</v>
      </c>
      <c r="C485" s="30">
        <v>736</v>
      </c>
      <c r="D485" s="30">
        <v>546</v>
      </c>
      <c r="E485" s="31">
        <v>5</v>
      </c>
      <c r="F485" s="30">
        <v>190</v>
      </c>
      <c r="G485" s="31">
        <v>589</v>
      </c>
      <c r="H485" s="32"/>
      <c r="I485" s="38">
        <f t="shared" si="7"/>
        <v>34.798534798534796</v>
      </c>
      <c r="J485" s="28"/>
    </row>
    <row r="486" spans="1:10" ht="15.75" hidden="1" x14ac:dyDescent="0.25">
      <c r="A486" s="27" t="s">
        <v>652</v>
      </c>
      <c r="B486" s="29">
        <v>40</v>
      </c>
      <c r="C486" s="30">
        <v>125.5</v>
      </c>
      <c r="D486" s="30">
        <v>93</v>
      </c>
      <c r="E486" s="31">
        <v>5.3</v>
      </c>
      <c r="F486" s="30">
        <v>32.5</v>
      </c>
      <c r="G486" s="31">
        <v>108.23</v>
      </c>
      <c r="H486" s="32"/>
      <c r="I486" s="38">
        <f t="shared" si="7"/>
        <v>34.946236559139784</v>
      </c>
      <c r="J486" s="28"/>
    </row>
    <row r="487" spans="1:10" ht="15.75" x14ac:dyDescent="0.25">
      <c r="A487" s="39" t="s">
        <v>796</v>
      </c>
      <c r="B487" s="29">
        <v>54</v>
      </c>
      <c r="C487" s="30">
        <v>488</v>
      </c>
      <c r="D487" s="30">
        <v>360.5</v>
      </c>
      <c r="E487" s="31">
        <v>2.96</v>
      </c>
      <c r="F487" s="30">
        <v>127.5</v>
      </c>
      <c r="G487" s="31">
        <v>242.25</v>
      </c>
      <c r="H487" s="30">
        <v>7</v>
      </c>
      <c r="I487" s="38">
        <f t="shared" si="7"/>
        <v>35.367545076282944</v>
      </c>
      <c r="J487" s="28"/>
    </row>
    <row r="488" spans="1:10" ht="15.75" x14ac:dyDescent="0.25">
      <c r="A488" s="39" t="s">
        <v>45</v>
      </c>
      <c r="B488" s="29">
        <v>50</v>
      </c>
      <c r="C488" s="30">
        <v>239</v>
      </c>
      <c r="D488" s="30">
        <v>176.5</v>
      </c>
      <c r="E488" s="31">
        <v>4.1100000000000003</v>
      </c>
      <c r="F488" s="30">
        <v>62.5</v>
      </c>
      <c r="G488" s="31">
        <v>169.78</v>
      </c>
      <c r="H488" s="30">
        <v>16.5</v>
      </c>
      <c r="I488" s="38">
        <f t="shared" si="7"/>
        <v>35.410764872521241</v>
      </c>
      <c r="J488" s="28"/>
    </row>
    <row r="489" spans="1:10" ht="15.75" x14ac:dyDescent="0.25">
      <c r="A489" s="39" t="s">
        <v>46</v>
      </c>
      <c r="B489" s="29">
        <v>17</v>
      </c>
      <c r="C489" s="30">
        <v>63</v>
      </c>
      <c r="D489" s="30">
        <v>46.5</v>
      </c>
      <c r="E489" s="31">
        <v>4.1900000000000004</v>
      </c>
      <c r="F489" s="30">
        <v>16.5</v>
      </c>
      <c r="G489" s="31">
        <v>43.89</v>
      </c>
      <c r="H489" s="30">
        <v>2</v>
      </c>
      <c r="I489" s="38">
        <f t="shared" si="7"/>
        <v>35.483870967741936</v>
      </c>
      <c r="J489" s="28"/>
    </row>
    <row r="490" spans="1:10" ht="15.75" hidden="1" x14ac:dyDescent="0.25">
      <c r="A490" s="27" t="s">
        <v>253</v>
      </c>
      <c r="B490" s="29">
        <v>17</v>
      </c>
      <c r="C490" s="30">
        <v>72</v>
      </c>
      <c r="D490" s="30">
        <v>53</v>
      </c>
      <c r="E490" s="31">
        <v>6.71</v>
      </c>
      <c r="F490" s="30">
        <v>19</v>
      </c>
      <c r="G490" s="31">
        <v>80.75</v>
      </c>
      <c r="H490" s="32"/>
      <c r="I490" s="38">
        <f t="shared" si="7"/>
        <v>35.849056603773583</v>
      </c>
      <c r="J490" s="28"/>
    </row>
    <row r="491" spans="1:10" ht="15.75" x14ac:dyDescent="0.25">
      <c r="A491" s="39" t="s">
        <v>13</v>
      </c>
      <c r="B491" s="29">
        <v>59</v>
      </c>
      <c r="C491" s="30">
        <v>280</v>
      </c>
      <c r="D491" s="30">
        <v>206</v>
      </c>
      <c r="E491" s="31">
        <v>3.08</v>
      </c>
      <c r="F491" s="30">
        <v>74</v>
      </c>
      <c r="G491" s="31">
        <v>144.30000000000001</v>
      </c>
      <c r="H491" s="30">
        <v>8</v>
      </c>
      <c r="I491" s="38">
        <f t="shared" si="7"/>
        <v>35.922330097087382</v>
      </c>
      <c r="J491" s="28"/>
    </row>
    <row r="492" spans="1:10" ht="15.75" hidden="1" x14ac:dyDescent="0.25">
      <c r="A492" s="27" t="s">
        <v>438</v>
      </c>
      <c r="B492" s="29">
        <v>13</v>
      </c>
      <c r="C492" s="30">
        <v>47</v>
      </c>
      <c r="D492" s="30">
        <v>34.5</v>
      </c>
      <c r="E492" s="31">
        <v>18.489999999999998</v>
      </c>
      <c r="F492" s="30">
        <v>12.5</v>
      </c>
      <c r="G492" s="31">
        <v>146.88</v>
      </c>
      <c r="H492" s="32"/>
      <c r="I492" s="38">
        <f t="shared" si="7"/>
        <v>36.231884057971016</v>
      </c>
      <c r="J492" s="28"/>
    </row>
    <row r="493" spans="1:10" ht="15.75" x14ac:dyDescent="0.25">
      <c r="A493" s="39" t="s">
        <v>217</v>
      </c>
      <c r="B493" s="29">
        <v>129</v>
      </c>
      <c r="C493" s="30">
        <v>519</v>
      </c>
      <c r="D493" s="30">
        <v>380.25</v>
      </c>
      <c r="E493" s="31">
        <v>5.14</v>
      </c>
      <c r="F493" s="30">
        <v>138.75</v>
      </c>
      <c r="G493" s="31">
        <v>450.94</v>
      </c>
      <c r="H493" s="30">
        <v>9.5</v>
      </c>
      <c r="I493" s="38">
        <f t="shared" si="7"/>
        <v>36.489151873767256</v>
      </c>
      <c r="J493" s="28"/>
    </row>
    <row r="494" spans="1:10" ht="15.75" x14ac:dyDescent="0.25">
      <c r="A494" s="39" t="s">
        <v>36</v>
      </c>
      <c r="B494" s="29">
        <v>72</v>
      </c>
      <c r="C494" s="30">
        <v>293</v>
      </c>
      <c r="D494" s="30">
        <v>214.5</v>
      </c>
      <c r="E494" s="31">
        <v>3.65</v>
      </c>
      <c r="F494" s="30">
        <v>78.5</v>
      </c>
      <c r="G494" s="31">
        <v>180.55</v>
      </c>
      <c r="H494" s="30">
        <v>14.5</v>
      </c>
      <c r="I494" s="38">
        <f t="shared" si="7"/>
        <v>36.596736596736598</v>
      </c>
      <c r="J494" s="28"/>
    </row>
    <row r="495" spans="1:10" ht="15.75" hidden="1" x14ac:dyDescent="0.25">
      <c r="A495" s="27" t="s">
        <v>114</v>
      </c>
      <c r="B495" s="29">
        <v>18</v>
      </c>
      <c r="C495" s="30">
        <v>320</v>
      </c>
      <c r="D495" s="30">
        <v>234</v>
      </c>
      <c r="E495" s="31">
        <v>2.38</v>
      </c>
      <c r="F495" s="30">
        <v>86</v>
      </c>
      <c r="G495" s="32"/>
      <c r="H495" s="32"/>
      <c r="I495" s="38">
        <f t="shared" si="7"/>
        <v>36.752136752136757</v>
      </c>
      <c r="J495" s="28"/>
    </row>
    <row r="496" spans="1:10" ht="15.75" hidden="1" x14ac:dyDescent="0.25">
      <c r="A496" s="27" t="s">
        <v>691</v>
      </c>
      <c r="B496" s="29">
        <v>26</v>
      </c>
      <c r="C496" s="30">
        <v>68</v>
      </c>
      <c r="D496" s="30">
        <v>49.5</v>
      </c>
      <c r="E496" s="31">
        <v>6.58</v>
      </c>
      <c r="F496" s="30">
        <v>18.5</v>
      </c>
      <c r="G496" s="31">
        <v>78.63</v>
      </c>
      <c r="H496" s="32"/>
      <c r="I496" s="38">
        <f t="shared" si="7"/>
        <v>37.373737373737377</v>
      </c>
      <c r="J496" s="28"/>
    </row>
    <row r="497" spans="1:10" ht="15.75" x14ac:dyDescent="0.25">
      <c r="A497" s="39" t="s">
        <v>687</v>
      </c>
      <c r="B497" s="29">
        <v>24</v>
      </c>
      <c r="C497" s="30">
        <v>90</v>
      </c>
      <c r="D497" s="30">
        <v>65.5</v>
      </c>
      <c r="E497" s="31">
        <v>4.03</v>
      </c>
      <c r="F497" s="30">
        <v>24.5</v>
      </c>
      <c r="G497" s="31">
        <v>67.38</v>
      </c>
      <c r="H497" s="30">
        <v>2.5</v>
      </c>
      <c r="I497" s="38">
        <f t="shared" si="7"/>
        <v>37.404580152671755</v>
      </c>
      <c r="J497" s="28"/>
    </row>
    <row r="498" spans="1:10" ht="15.75" x14ac:dyDescent="0.25">
      <c r="A498" s="39" t="s">
        <v>272</v>
      </c>
      <c r="B498" s="29">
        <v>59</v>
      </c>
      <c r="C498" s="30">
        <v>227</v>
      </c>
      <c r="D498" s="30">
        <v>165</v>
      </c>
      <c r="E498" s="31">
        <v>6.82</v>
      </c>
      <c r="F498" s="30">
        <v>62</v>
      </c>
      <c r="G498" s="31">
        <v>272.94</v>
      </c>
      <c r="H498" s="30">
        <v>10.5</v>
      </c>
      <c r="I498" s="38">
        <f t="shared" si="7"/>
        <v>37.575757575757571</v>
      </c>
      <c r="J498" s="28"/>
    </row>
    <row r="499" spans="1:10" ht="15.75" x14ac:dyDescent="0.25">
      <c r="A499" s="39" t="s">
        <v>663</v>
      </c>
      <c r="B499" s="29">
        <v>42</v>
      </c>
      <c r="C499" s="30">
        <v>150</v>
      </c>
      <c r="D499" s="30">
        <v>109</v>
      </c>
      <c r="E499" s="31">
        <v>4.9400000000000004</v>
      </c>
      <c r="F499" s="30">
        <v>41</v>
      </c>
      <c r="G499" s="31">
        <v>127.1</v>
      </c>
      <c r="H499" s="30">
        <v>0.5</v>
      </c>
      <c r="I499" s="38">
        <f t="shared" si="7"/>
        <v>37.61467889908257</v>
      </c>
      <c r="J499" s="28"/>
    </row>
    <row r="500" spans="1:10" ht="15.75" hidden="1" x14ac:dyDescent="0.25">
      <c r="A500" s="27" t="s">
        <v>292</v>
      </c>
      <c r="B500" s="29">
        <v>7</v>
      </c>
      <c r="C500" s="30">
        <v>31</v>
      </c>
      <c r="D500" s="30">
        <v>22.5</v>
      </c>
      <c r="E500" s="31">
        <v>8.49</v>
      </c>
      <c r="F500" s="30">
        <v>8.5</v>
      </c>
      <c r="G500" s="31">
        <v>49.12</v>
      </c>
      <c r="H500" s="32"/>
      <c r="I500" s="38">
        <f t="shared" si="7"/>
        <v>37.777777777777779</v>
      </c>
      <c r="J500" s="28"/>
    </row>
    <row r="501" spans="1:10" ht="15.75" x14ac:dyDescent="0.25">
      <c r="A501" s="39" t="s">
        <v>356</v>
      </c>
      <c r="B501" s="29">
        <v>17</v>
      </c>
      <c r="C501" s="30">
        <v>85.5</v>
      </c>
      <c r="D501" s="30">
        <v>62</v>
      </c>
      <c r="E501" s="31">
        <v>9.7899999999999991</v>
      </c>
      <c r="F501" s="30">
        <v>23.5</v>
      </c>
      <c r="G501" s="31">
        <v>156.61000000000001</v>
      </c>
      <c r="H501" s="30">
        <v>5</v>
      </c>
      <c r="I501" s="38">
        <f t="shared" si="7"/>
        <v>37.903225806451616</v>
      </c>
      <c r="J501" s="28"/>
    </row>
    <row r="502" spans="1:10" ht="15.75" hidden="1" x14ac:dyDescent="0.25">
      <c r="A502" s="27" t="s">
        <v>685</v>
      </c>
      <c r="B502" s="29">
        <v>33</v>
      </c>
      <c r="C502" s="30">
        <v>125</v>
      </c>
      <c r="D502" s="30">
        <v>90.5</v>
      </c>
      <c r="E502" s="31">
        <v>4.07</v>
      </c>
      <c r="F502" s="30">
        <v>34.5</v>
      </c>
      <c r="G502" s="31">
        <v>94.88</v>
      </c>
      <c r="H502" s="32"/>
      <c r="I502" s="38">
        <f t="shared" si="7"/>
        <v>38.121546961325969</v>
      </c>
      <c r="J502" s="28"/>
    </row>
    <row r="503" spans="1:10" ht="15.75" x14ac:dyDescent="0.25">
      <c r="A503" s="39" t="s">
        <v>291</v>
      </c>
      <c r="B503" s="29">
        <v>106</v>
      </c>
      <c r="C503" s="30">
        <v>424.5</v>
      </c>
      <c r="D503" s="30">
        <v>307</v>
      </c>
      <c r="E503" s="31">
        <v>7.28</v>
      </c>
      <c r="F503" s="30">
        <v>117.5</v>
      </c>
      <c r="G503" s="31">
        <v>574.12</v>
      </c>
      <c r="H503" s="30">
        <v>14.5</v>
      </c>
      <c r="I503" s="38">
        <f t="shared" si="7"/>
        <v>38.273615635179155</v>
      </c>
      <c r="J503" s="28"/>
    </row>
    <row r="504" spans="1:10" ht="15.75" x14ac:dyDescent="0.25">
      <c r="A504" s="39" t="s">
        <v>304</v>
      </c>
      <c r="B504" s="29">
        <v>2</v>
      </c>
      <c r="C504" s="30">
        <v>18</v>
      </c>
      <c r="D504" s="30">
        <v>13</v>
      </c>
      <c r="E504" s="31">
        <v>6.8</v>
      </c>
      <c r="F504" s="30">
        <v>5</v>
      </c>
      <c r="G504" s="31">
        <v>25</v>
      </c>
      <c r="H504" s="30">
        <v>3</v>
      </c>
      <c r="I504" s="38">
        <f t="shared" si="7"/>
        <v>38.461538461538467</v>
      </c>
      <c r="J504" s="28"/>
    </row>
    <row r="505" spans="1:10" ht="15.75" hidden="1" x14ac:dyDescent="0.25">
      <c r="A505" s="27" t="s">
        <v>566</v>
      </c>
      <c r="B505" s="29">
        <v>18</v>
      </c>
      <c r="C505" s="30">
        <v>54</v>
      </c>
      <c r="D505" s="30">
        <v>39</v>
      </c>
      <c r="E505" s="31">
        <v>9.07</v>
      </c>
      <c r="F505" s="30">
        <v>15</v>
      </c>
      <c r="G505" s="31">
        <v>85.5</v>
      </c>
      <c r="H505" s="32"/>
      <c r="I505" s="38">
        <f t="shared" si="7"/>
        <v>38.461538461538467</v>
      </c>
      <c r="J505" s="28"/>
    </row>
    <row r="506" spans="1:10" ht="15.75" x14ac:dyDescent="0.25">
      <c r="A506" s="39" t="s">
        <v>108</v>
      </c>
      <c r="B506" s="29">
        <v>53</v>
      </c>
      <c r="C506" s="30">
        <v>650</v>
      </c>
      <c r="D506" s="30">
        <v>469</v>
      </c>
      <c r="E506" s="31">
        <v>3.43</v>
      </c>
      <c r="F506" s="30">
        <v>181</v>
      </c>
      <c r="G506" s="31">
        <v>452.5</v>
      </c>
      <c r="H506" s="30">
        <v>9.5</v>
      </c>
      <c r="I506" s="38">
        <f t="shared" si="7"/>
        <v>38.592750533049042</v>
      </c>
      <c r="J506" s="28"/>
    </row>
    <row r="507" spans="1:10" ht="15.75" x14ac:dyDescent="0.25">
      <c r="A507" s="39" t="s">
        <v>644</v>
      </c>
      <c r="B507" s="29">
        <v>24</v>
      </c>
      <c r="C507" s="30">
        <v>84</v>
      </c>
      <c r="D507" s="30">
        <v>60.5</v>
      </c>
      <c r="E507" s="31">
        <v>6.78</v>
      </c>
      <c r="F507" s="30">
        <v>23.5</v>
      </c>
      <c r="G507" s="31">
        <v>109.28</v>
      </c>
      <c r="H507" s="30">
        <v>1</v>
      </c>
      <c r="I507" s="38">
        <f t="shared" si="7"/>
        <v>38.84297520661157</v>
      </c>
      <c r="J507" s="28"/>
    </row>
    <row r="508" spans="1:10" ht="15.75" x14ac:dyDescent="0.25">
      <c r="A508" s="39" t="s">
        <v>754</v>
      </c>
      <c r="B508" s="29">
        <v>30</v>
      </c>
      <c r="C508" s="30">
        <v>141</v>
      </c>
      <c r="D508" s="30">
        <v>101.5</v>
      </c>
      <c r="E508" s="31">
        <v>6.02</v>
      </c>
      <c r="F508" s="30">
        <v>39.5</v>
      </c>
      <c r="G508" s="31">
        <v>158</v>
      </c>
      <c r="H508" s="30">
        <v>11</v>
      </c>
      <c r="I508" s="38">
        <f t="shared" si="7"/>
        <v>38.916256157635473</v>
      </c>
      <c r="J508" s="28"/>
    </row>
    <row r="509" spans="1:10" ht="15.75" x14ac:dyDescent="0.25">
      <c r="A509" s="39" t="s">
        <v>96</v>
      </c>
      <c r="B509" s="29">
        <v>80</v>
      </c>
      <c r="C509" s="30">
        <v>762</v>
      </c>
      <c r="D509" s="30">
        <v>546.5</v>
      </c>
      <c r="E509" s="31">
        <v>1.25</v>
      </c>
      <c r="F509" s="30">
        <v>215.5</v>
      </c>
      <c r="G509" s="31">
        <v>193.95</v>
      </c>
      <c r="H509" s="30">
        <v>58</v>
      </c>
      <c r="I509" s="38">
        <f t="shared" si="7"/>
        <v>39.432753888380603</v>
      </c>
      <c r="J509" s="28"/>
    </row>
    <row r="510" spans="1:10" ht="15.75" x14ac:dyDescent="0.25">
      <c r="A510" s="39" t="s">
        <v>686</v>
      </c>
      <c r="B510" s="29">
        <v>24</v>
      </c>
      <c r="C510" s="30">
        <v>150</v>
      </c>
      <c r="D510" s="30">
        <v>107.5</v>
      </c>
      <c r="E510" s="31">
        <v>4.01</v>
      </c>
      <c r="F510" s="30">
        <v>42.5</v>
      </c>
      <c r="G510" s="31">
        <v>116.88</v>
      </c>
      <c r="H510" s="30">
        <v>11.5</v>
      </c>
      <c r="I510" s="38">
        <f t="shared" si="7"/>
        <v>39.534883720930232</v>
      </c>
      <c r="J510" s="28"/>
    </row>
    <row r="511" spans="1:10" ht="15.75" x14ac:dyDescent="0.25">
      <c r="A511" s="39" t="s">
        <v>208</v>
      </c>
      <c r="B511" s="29">
        <v>117</v>
      </c>
      <c r="C511" s="30">
        <v>520</v>
      </c>
      <c r="D511" s="30">
        <v>371</v>
      </c>
      <c r="E511" s="31">
        <v>5.73</v>
      </c>
      <c r="F511" s="30">
        <v>149</v>
      </c>
      <c r="G511" s="31">
        <v>585.75</v>
      </c>
      <c r="H511" s="30">
        <v>28.5</v>
      </c>
      <c r="I511" s="38">
        <f t="shared" si="7"/>
        <v>40.161725067385447</v>
      </c>
      <c r="J511" s="28"/>
    </row>
    <row r="512" spans="1:10" ht="15.75" hidden="1" x14ac:dyDescent="0.25">
      <c r="A512" s="27" t="s">
        <v>189</v>
      </c>
      <c r="B512" s="29">
        <v>15</v>
      </c>
      <c r="C512" s="30">
        <v>50</v>
      </c>
      <c r="D512" s="30">
        <v>35.5</v>
      </c>
      <c r="E512" s="31">
        <v>5.89</v>
      </c>
      <c r="F512" s="30">
        <v>14.5</v>
      </c>
      <c r="G512" s="31">
        <v>51.62</v>
      </c>
      <c r="H512" s="32"/>
      <c r="I512" s="38">
        <f t="shared" si="7"/>
        <v>40.845070422535215</v>
      </c>
      <c r="J512" s="28"/>
    </row>
    <row r="513" spans="1:10" ht="15.75" x14ac:dyDescent="0.25">
      <c r="A513" s="39" t="s">
        <v>100</v>
      </c>
      <c r="B513" s="29">
        <v>59</v>
      </c>
      <c r="C513" s="30">
        <v>510</v>
      </c>
      <c r="D513" s="30">
        <v>362</v>
      </c>
      <c r="E513" s="31">
        <v>2.4300000000000002</v>
      </c>
      <c r="F513" s="30">
        <v>148</v>
      </c>
      <c r="G513" s="31">
        <v>244.2</v>
      </c>
      <c r="H513" s="30">
        <v>18.5</v>
      </c>
      <c r="I513" s="38">
        <f t="shared" si="7"/>
        <v>40.883977900552487</v>
      </c>
      <c r="J513" s="28"/>
    </row>
    <row r="514" spans="1:10" ht="15.75" x14ac:dyDescent="0.25">
      <c r="A514" s="39" t="s">
        <v>246</v>
      </c>
      <c r="B514" s="29">
        <v>48</v>
      </c>
      <c r="C514" s="30">
        <v>211</v>
      </c>
      <c r="D514" s="30">
        <v>149.5</v>
      </c>
      <c r="E514" s="31">
        <v>5.96</v>
      </c>
      <c r="F514" s="30">
        <v>61.5</v>
      </c>
      <c r="G514" s="31">
        <v>233.7</v>
      </c>
      <c r="H514" s="30">
        <v>1</v>
      </c>
      <c r="I514" s="38">
        <f t="shared" si="7"/>
        <v>41.137123745819402</v>
      </c>
      <c r="J514" s="28"/>
    </row>
    <row r="515" spans="1:10" ht="15.75" hidden="1" x14ac:dyDescent="0.25">
      <c r="A515" s="27" t="s">
        <v>679</v>
      </c>
      <c r="B515" s="29">
        <v>4</v>
      </c>
      <c r="C515" s="30">
        <v>24</v>
      </c>
      <c r="D515" s="30">
        <v>17</v>
      </c>
      <c r="E515" s="31">
        <v>10.18</v>
      </c>
      <c r="F515" s="30">
        <v>7</v>
      </c>
      <c r="G515" s="31">
        <v>51.19</v>
      </c>
      <c r="H515" s="32"/>
      <c r="I515" s="38">
        <f t="shared" si="7"/>
        <v>41.17647058823529</v>
      </c>
      <c r="J515" s="28"/>
    </row>
    <row r="516" spans="1:10" ht="15.75" hidden="1" x14ac:dyDescent="0.25">
      <c r="A516" s="27" t="s">
        <v>463</v>
      </c>
      <c r="B516" s="29">
        <v>26</v>
      </c>
      <c r="C516" s="30">
        <v>94.16</v>
      </c>
      <c r="D516" s="30">
        <v>66.5</v>
      </c>
      <c r="E516" s="31">
        <v>14.32</v>
      </c>
      <c r="F516" s="30">
        <v>27.66</v>
      </c>
      <c r="G516" s="31">
        <v>236.49</v>
      </c>
      <c r="H516" s="32"/>
      <c r="I516" s="38">
        <f t="shared" si="7"/>
        <v>41.593984962406019</v>
      </c>
      <c r="J516" s="28"/>
    </row>
    <row r="517" spans="1:10" ht="15.75" x14ac:dyDescent="0.25">
      <c r="A517" s="39" t="s">
        <v>270</v>
      </c>
      <c r="B517" s="29">
        <v>49</v>
      </c>
      <c r="C517" s="30">
        <v>186</v>
      </c>
      <c r="D517" s="30">
        <v>131.13</v>
      </c>
      <c r="E517" s="31">
        <v>6.58</v>
      </c>
      <c r="F517" s="30">
        <v>54.87</v>
      </c>
      <c r="G517" s="31">
        <v>233.2</v>
      </c>
      <c r="H517" s="30">
        <v>3</v>
      </c>
      <c r="I517" s="38">
        <f t="shared" ref="I517:I580" si="8">F517/D517*100</f>
        <v>41.843971631205676</v>
      </c>
      <c r="J517" s="28"/>
    </row>
    <row r="518" spans="1:10" ht="15.75" hidden="1" x14ac:dyDescent="0.25">
      <c r="A518" s="27" t="s">
        <v>329</v>
      </c>
      <c r="B518" s="29">
        <v>1</v>
      </c>
      <c r="C518" s="30">
        <v>28.5</v>
      </c>
      <c r="D518" s="30">
        <v>20</v>
      </c>
      <c r="E518" s="31">
        <v>9.9</v>
      </c>
      <c r="F518" s="30">
        <v>8.5</v>
      </c>
      <c r="G518" s="31">
        <v>63.75</v>
      </c>
      <c r="H518" s="32"/>
      <c r="I518" s="38">
        <f t="shared" si="8"/>
        <v>42.5</v>
      </c>
      <c r="J518" s="28"/>
    </row>
    <row r="519" spans="1:10" ht="15.75" x14ac:dyDescent="0.25">
      <c r="A519" s="39" t="s">
        <v>230</v>
      </c>
      <c r="B519" s="29">
        <v>110</v>
      </c>
      <c r="C519" s="30">
        <v>478</v>
      </c>
      <c r="D519" s="30">
        <v>334.12</v>
      </c>
      <c r="E519" s="31">
        <v>4.43</v>
      </c>
      <c r="F519" s="30">
        <v>143.88</v>
      </c>
      <c r="G519" s="31">
        <v>467.61</v>
      </c>
      <c r="H519" s="30">
        <v>10</v>
      </c>
      <c r="I519" s="38">
        <f t="shared" si="8"/>
        <v>43.062372800191547</v>
      </c>
      <c r="J519" s="28"/>
    </row>
    <row r="520" spans="1:10" ht="15.75" hidden="1" x14ac:dyDescent="0.25">
      <c r="A520" s="27" t="s">
        <v>559</v>
      </c>
      <c r="B520" s="29">
        <v>24</v>
      </c>
      <c r="C520" s="30">
        <v>74</v>
      </c>
      <c r="D520" s="30">
        <v>51.5</v>
      </c>
      <c r="E520" s="31">
        <v>5.46</v>
      </c>
      <c r="F520" s="30">
        <v>22.5</v>
      </c>
      <c r="G520" s="31">
        <v>81</v>
      </c>
      <c r="H520" s="32"/>
      <c r="I520" s="38">
        <f t="shared" si="8"/>
        <v>43.689320388349515</v>
      </c>
      <c r="J520" s="28"/>
    </row>
    <row r="521" spans="1:10" ht="15.75" x14ac:dyDescent="0.25">
      <c r="A521" s="39" t="s">
        <v>53</v>
      </c>
      <c r="B521" s="29">
        <v>60</v>
      </c>
      <c r="C521" s="30">
        <v>412.5</v>
      </c>
      <c r="D521" s="30">
        <v>287</v>
      </c>
      <c r="E521" s="31">
        <v>3.73</v>
      </c>
      <c r="F521" s="30">
        <v>125.5</v>
      </c>
      <c r="G521" s="31">
        <v>313.75</v>
      </c>
      <c r="H521" s="30">
        <v>30.5</v>
      </c>
      <c r="I521" s="38">
        <f t="shared" si="8"/>
        <v>43.728222996515683</v>
      </c>
      <c r="J521" s="28"/>
    </row>
    <row r="522" spans="1:10" ht="15.75" hidden="1" x14ac:dyDescent="0.25">
      <c r="A522" s="27" t="s">
        <v>135</v>
      </c>
      <c r="B522" s="29">
        <v>7</v>
      </c>
      <c r="C522" s="30">
        <v>23</v>
      </c>
      <c r="D522" s="30">
        <v>16</v>
      </c>
      <c r="E522" s="31">
        <v>17.79</v>
      </c>
      <c r="F522" s="30">
        <v>7</v>
      </c>
      <c r="G522" s="31">
        <v>87.5</v>
      </c>
      <c r="H522" s="32"/>
      <c r="I522" s="38">
        <f t="shared" si="8"/>
        <v>43.75</v>
      </c>
      <c r="J522" s="28"/>
    </row>
    <row r="523" spans="1:10" ht="15.75" x14ac:dyDescent="0.25">
      <c r="A523" s="39" t="s">
        <v>30</v>
      </c>
      <c r="B523" s="29">
        <v>26</v>
      </c>
      <c r="C523" s="30">
        <v>112.5</v>
      </c>
      <c r="D523" s="30">
        <v>78</v>
      </c>
      <c r="E523" s="31">
        <v>4</v>
      </c>
      <c r="F523" s="30">
        <v>34.5</v>
      </c>
      <c r="G523" s="31">
        <v>89.7</v>
      </c>
      <c r="H523" s="30">
        <v>7.5</v>
      </c>
      <c r="I523" s="38">
        <f t="shared" si="8"/>
        <v>44.230769230769226</v>
      </c>
      <c r="J523" s="28"/>
    </row>
    <row r="524" spans="1:10" ht="15.75" hidden="1" x14ac:dyDescent="0.25">
      <c r="A524" s="27" t="s">
        <v>307</v>
      </c>
      <c r="B524" s="29">
        <v>7</v>
      </c>
      <c r="C524" s="30">
        <v>50.5</v>
      </c>
      <c r="D524" s="30">
        <v>35</v>
      </c>
      <c r="E524" s="31">
        <v>18.57</v>
      </c>
      <c r="F524" s="30">
        <v>15.5</v>
      </c>
      <c r="G524" s="31">
        <v>178.25</v>
      </c>
      <c r="H524" s="32"/>
      <c r="I524" s="38">
        <f t="shared" si="8"/>
        <v>44.285714285714285</v>
      </c>
      <c r="J524" s="28"/>
    </row>
    <row r="525" spans="1:10" ht="15.75" hidden="1" x14ac:dyDescent="0.25">
      <c r="A525" s="27" t="s">
        <v>427</v>
      </c>
      <c r="B525" s="29">
        <v>22</v>
      </c>
      <c r="C525" s="30">
        <v>85.5</v>
      </c>
      <c r="D525" s="30">
        <v>59</v>
      </c>
      <c r="E525" s="31">
        <v>7.86</v>
      </c>
      <c r="F525" s="30">
        <v>26.5</v>
      </c>
      <c r="G525" s="31">
        <v>132.5</v>
      </c>
      <c r="H525" s="32"/>
      <c r="I525" s="38">
        <f t="shared" si="8"/>
        <v>44.915254237288138</v>
      </c>
      <c r="J525" s="28"/>
    </row>
    <row r="526" spans="1:10" ht="15.75" x14ac:dyDescent="0.25">
      <c r="A526" s="39" t="s">
        <v>318</v>
      </c>
      <c r="B526" s="29">
        <v>9</v>
      </c>
      <c r="C526" s="30">
        <v>50</v>
      </c>
      <c r="D526" s="30">
        <v>34.5</v>
      </c>
      <c r="E526" s="31">
        <v>9.1199999999999992</v>
      </c>
      <c r="F526" s="30">
        <v>15.5</v>
      </c>
      <c r="G526" s="31">
        <v>102.3</v>
      </c>
      <c r="H526" s="30">
        <v>1</v>
      </c>
      <c r="I526" s="38">
        <f t="shared" si="8"/>
        <v>44.927536231884055</v>
      </c>
      <c r="J526" s="28"/>
    </row>
    <row r="527" spans="1:10" ht="15.75" hidden="1" x14ac:dyDescent="0.25">
      <c r="A527" s="27" t="s">
        <v>19</v>
      </c>
      <c r="B527" s="29">
        <v>4</v>
      </c>
      <c r="C527" s="30">
        <v>40</v>
      </c>
      <c r="D527" s="30">
        <v>27.5</v>
      </c>
      <c r="E527" s="31">
        <v>2.72</v>
      </c>
      <c r="F527" s="30">
        <v>12.5</v>
      </c>
      <c r="G527" s="31">
        <v>22.5</v>
      </c>
      <c r="H527" s="32"/>
      <c r="I527" s="38">
        <f t="shared" si="8"/>
        <v>45.454545454545453</v>
      </c>
      <c r="J527" s="28"/>
    </row>
    <row r="528" spans="1:10" ht="15.75" x14ac:dyDescent="0.25">
      <c r="A528" s="39" t="s">
        <v>202</v>
      </c>
      <c r="B528" s="29">
        <v>13</v>
      </c>
      <c r="C528" s="30">
        <v>59</v>
      </c>
      <c r="D528" s="30">
        <v>40.5</v>
      </c>
      <c r="E528" s="31">
        <v>3.74</v>
      </c>
      <c r="F528" s="30">
        <v>18.5</v>
      </c>
      <c r="G528" s="31">
        <v>48.1</v>
      </c>
      <c r="H528" s="30">
        <v>4.5</v>
      </c>
      <c r="I528" s="38">
        <f t="shared" si="8"/>
        <v>45.679012345679013</v>
      </c>
      <c r="J528" s="28"/>
    </row>
    <row r="529" spans="1:10" ht="15.75" x14ac:dyDescent="0.25">
      <c r="A529" s="39" t="s">
        <v>15</v>
      </c>
      <c r="B529" s="29">
        <v>126</v>
      </c>
      <c r="C529" s="30">
        <v>598</v>
      </c>
      <c r="D529" s="30">
        <v>409.5</v>
      </c>
      <c r="E529" s="31">
        <v>3.26</v>
      </c>
      <c r="F529" s="30">
        <v>188.5</v>
      </c>
      <c r="G529" s="31">
        <v>377</v>
      </c>
      <c r="H529" s="30">
        <v>40</v>
      </c>
      <c r="I529" s="38">
        <f t="shared" si="8"/>
        <v>46.031746031746032</v>
      </c>
      <c r="J529" s="28"/>
    </row>
    <row r="530" spans="1:10" ht="15.75" x14ac:dyDescent="0.25">
      <c r="A530" s="39" t="s">
        <v>85</v>
      </c>
      <c r="B530" s="29">
        <v>173</v>
      </c>
      <c r="C530" s="30">
        <v>2188</v>
      </c>
      <c r="D530" s="30">
        <v>1490.5</v>
      </c>
      <c r="E530" s="31">
        <v>1.98</v>
      </c>
      <c r="F530" s="30">
        <v>697.5</v>
      </c>
      <c r="G530" s="31">
        <v>906.75</v>
      </c>
      <c r="H530" s="30">
        <v>96</v>
      </c>
      <c r="I530" s="38">
        <f t="shared" si="8"/>
        <v>46.796377054679638</v>
      </c>
      <c r="J530" s="28"/>
    </row>
    <row r="531" spans="1:10" ht="15.75" hidden="1" x14ac:dyDescent="0.25">
      <c r="A531" s="27" t="s">
        <v>406</v>
      </c>
      <c r="B531" s="29">
        <v>12</v>
      </c>
      <c r="C531" s="30">
        <v>47</v>
      </c>
      <c r="D531" s="30">
        <v>32</v>
      </c>
      <c r="E531" s="31">
        <v>10.31</v>
      </c>
      <c r="F531" s="30">
        <v>15</v>
      </c>
      <c r="G531" s="31">
        <v>106.95</v>
      </c>
      <c r="H531" s="32"/>
      <c r="I531" s="38">
        <f t="shared" si="8"/>
        <v>46.875</v>
      </c>
      <c r="J531" s="28"/>
    </row>
    <row r="532" spans="1:10" ht="15.75" x14ac:dyDescent="0.25">
      <c r="A532" s="39" t="s">
        <v>558</v>
      </c>
      <c r="B532" s="29">
        <v>9</v>
      </c>
      <c r="C532" s="30">
        <v>36</v>
      </c>
      <c r="D532" s="30">
        <v>24.5</v>
      </c>
      <c r="E532" s="31">
        <v>4.7300000000000004</v>
      </c>
      <c r="F532" s="30">
        <v>11.5</v>
      </c>
      <c r="G532" s="31">
        <v>32.78</v>
      </c>
      <c r="H532" s="30">
        <v>2</v>
      </c>
      <c r="I532" s="38">
        <f t="shared" si="8"/>
        <v>46.938775510204081</v>
      </c>
      <c r="J532" s="28"/>
    </row>
    <row r="533" spans="1:10" ht="15.75" x14ac:dyDescent="0.25">
      <c r="A533" s="39" t="s">
        <v>111</v>
      </c>
      <c r="B533" s="29">
        <v>52</v>
      </c>
      <c r="C533" s="30">
        <v>339.5</v>
      </c>
      <c r="D533" s="30">
        <v>231</v>
      </c>
      <c r="E533" s="31">
        <v>3.84</v>
      </c>
      <c r="F533" s="30">
        <v>108.5</v>
      </c>
      <c r="G533" s="32"/>
      <c r="H533" s="30">
        <v>3</v>
      </c>
      <c r="I533" s="38">
        <f t="shared" si="8"/>
        <v>46.969696969696969</v>
      </c>
      <c r="J533" s="28"/>
    </row>
    <row r="534" spans="1:10" ht="15.75" hidden="1" x14ac:dyDescent="0.25">
      <c r="A534" s="27" t="s">
        <v>530</v>
      </c>
      <c r="B534" s="29">
        <v>33</v>
      </c>
      <c r="C534" s="30">
        <v>120</v>
      </c>
      <c r="D534" s="30">
        <v>81.5</v>
      </c>
      <c r="E534" s="31">
        <v>4.72</v>
      </c>
      <c r="F534" s="30">
        <v>38.5</v>
      </c>
      <c r="G534" s="31">
        <v>115.5</v>
      </c>
      <c r="H534" s="32"/>
      <c r="I534" s="38">
        <f t="shared" si="8"/>
        <v>47.239263803680984</v>
      </c>
      <c r="J534" s="28"/>
    </row>
    <row r="535" spans="1:10" ht="15.75" hidden="1" x14ac:dyDescent="0.25">
      <c r="A535" s="27" t="s">
        <v>525</v>
      </c>
      <c r="B535" s="29">
        <v>24</v>
      </c>
      <c r="C535" s="32"/>
      <c r="D535" s="30">
        <v>150</v>
      </c>
      <c r="E535" s="31">
        <v>2.15</v>
      </c>
      <c r="F535" s="30">
        <v>71</v>
      </c>
      <c r="G535" s="31">
        <v>99.4</v>
      </c>
      <c r="H535" s="32"/>
      <c r="I535" s="38">
        <f t="shared" si="8"/>
        <v>47.333333333333336</v>
      </c>
      <c r="J535" s="28"/>
    </row>
    <row r="536" spans="1:10" ht="15.75" x14ac:dyDescent="0.25">
      <c r="A536" s="39" t="s">
        <v>74</v>
      </c>
      <c r="B536" s="29">
        <v>78</v>
      </c>
      <c r="C536" s="30">
        <v>930</v>
      </c>
      <c r="D536" s="30">
        <v>628.5</v>
      </c>
      <c r="E536" s="31">
        <v>2.04</v>
      </c>
      <c r="F536" s="30">
        <v>301.5</v>
      </c>
      <c r="G536" s="31">
        <v>422.1</v>
      </c>
      <c r="H536" s="30">
        <v>17.5</v>
      </c>
      <c r="I536" s="38">
        <f t="shared" si="8"/>
        <v>47.971360381861579</v>
      </c>
      <c r="J536" s="28"/>
    </row>
    <row r="537" spans="1:10" ht="15.75" x14ac:dyDescent="0.25">
      <c r="A537" s="39" t="s">
        <v>17</v>
      </c>
      <c r="B537" s="29">
        <v>16</v>
      </c>
      <c r="C537" s="30">
        <v>100</v>
      </c>
      <c r="D537" s="30">
        <v>67.5</v>
      </c>
      <c r="E537" s="31">
        <v>3.37</v>
      </c>
      <c r="F537" s="30">
        <v>32.5</v>
      </c>
      <c r="G537" s="31">
        <v>68.25</v>
      </c>
      <c r="H537" s="30">
        <v>5.5</v>
      </c>
      <c r="I537" s="38">
        <f t="shared" si="8"/>
        <v>48.148148148148145</v>
      </c>
      <c r="J537" s="28"/>
    </row>
    <row r="538" spans="1:10" ht="15.75" hidden="1" x14ac:dyDescent="0.25">
      <c r="A538" s="27" t="s">
        <v>527</v>
      </c>
      <c r="B538" s="29">
        <v>23</v>
      </c>
      <c r="C538" s="30">
        <v>80</v>
      </c>
      <c r="D538" s="30">
        <v>54</v>
      </c>
      <c r="E538" s="31">
        <v>3.06</v>
      </c>
      <c r="F538" s="30">
        <v>26</v>
      </c>
      <c r="G538" s="31">
        <v>50.7</v>
      </c>
      <c r="H538" s="32"/>
      <c r="I538" s="38">
        <f t="shared" si="8"/>
        <v>48.148148148148145</v>
      </c>
      <c r="J538" s="28"/>
    </row>
    <row r="539" spans="1:10" ht="15.75" x14ac:dyDescent="0.25">
      <c r="A539" s="39" t="s">
        <v>482</v>
      </c>
      <c r="B539" s="29">
        <v>18</v>
      </c>
      <c r="C539" s="30">
        <v>70</v>
      </c>
      <c r="D539" s="30">
        <v>47</v>
      </c>
      <c r="E539" s="31">
        <v>20.63</v>
      </c>
      <c r="F539" s="30">
        <v>23</v>
      </c>
      <c r="G539" s="31">
        <v>299</v>
      </c>
      <c r="H539" s="30">
        <v>0.5</v>
      </c>
      <c r="I539" s="38">
        <f t="shared" si="8"/>
        <v>48.936170212765958</v>
      </c>
      <c r="J539" s="28"/>
    </row>
    <row r="540" spans="1:10" ht="15.75" hidden="1" x14ac:dyDescent="0.25">
      <c r="A540" s="27" t="s">
        <v>665</v>
      </c>
      <c r="B540" s="29">
        <v>19</v>
      </c>
      <c r="C540" s="30">
        <v>95</v>
      </c>
      <c r="D540" s="30">
        <v>63.5</v>
      </c>
      <c r="E540" s="31">
        <v>6.22</v>
      </c>
      <c r="F540" s="30">
        <v>31.5</v>
      </c>
      <c r="G540" s="31">
        <v>125.01</v>
      </c>
      <c r="H540" s="32"/>
      <c r="I540" s="38">
        <f t="shared" si="8"/>
        <v>49.606299212598429</v>
      </c>
      <c r="J540" s="28"/>
    </row>
    <row r="541" spans="1:10" ht="15.75" x14ac:dyDescent="0.25">
      <c r="A541" s="39" t="s">
        <v>664</v>
      </c>
      <c r="B541" s="29">
        <v>35</v>
      </c>
      <c r="C541" s="30">
        <v>114.5</v>
      </c>
      <c r="D541" s="30">
        <v>76.5</v>
      </c>
      <c r="E541" s="31">
        <v>8.0299999999999994</v>
      </c>
      <c r="F541" s="30">
        <v>38</v>
      </c>
      <c r="G541" s="31">
        <v>217.81</v>
      </c>
      <c r="H541" s="30">
        <v>5</v>
      </c>
      <c r="I541" s="38">
        <f t="shared" si="8"/>
        <v>49.673202614379086</v>
      </c>
      <c r="J541" s="28"/>
    </row>
    <row r="542" spans="1:10" ht="15.75" hidden="1" x14ac:dyDescent="0.25">
      <c r="A542" s="27" t="s">
        <v>170</v>
      </c>
      <c r="B542" s="29">
        <v>2</v>
      </c>
      <c r="C542" s="30">
        <v>21</v>
      </c>
      <c r="D542" s="30">
        <v>14</v>
      </c>
      <c r="E542" s="31">
        <v>4.7699999999999996</v>
      </c>
      <c r="F542" s="30">
        <v>7</v>
      </c>
      <c r="G542" s="31">
        <v>24.5</v>
      </c>
      <c r="H542" s="32"/>
      <c r="I542" s="38">
        <f t="shared" si="8"/>
        <v>50</v>
      </c>
      <c r="J542" s="28"/>
    </row>
    <row r="543" spans="1:10" ht="15.75" hidden="1" x14ac:dyDescent="0.25">
      <c r="A543" s="27" t="s">
        <v>235</v>
      </c>
      <c r="B543" s="29">
        <v>4</v>
      </c>
      <c r="C543" s="30">
        <v>30</v>
      </c>
      <c r="D543" s="30">
        <v>20</v>
      </c>
      <c r="E543" s="31">
        <v>4.78</v>
      </c>
      <c r="F543" s="30">
        <v>10</v>
      </c>
      <c r="G543" s="31">
        <v>38</v>
      </c>
      <c r="H543" s="32"/>
      <c r="I543" s="38">
        <f t="shared" si="8"/>
        <v>50</v>
      </c>
      <c r="J543" s="28"/>
    </row>
    <row r="544" spans="1:10" ht="15.75" hidden="1" x14ac:dyDescent="0.25">
      <c r="A544" s="27" t="s">
        <v>237</v>
      </c>
      <c r="B544" s="29">
        <v>1</v>
      </c>
      <c r="C544" s="30">
        <v>15</v>
      </c>
      <c r="D544" s="30">
        <v>10</v>
      </c>
      <c r="E544" s="31">
        <v>5.5</v>
      </c>
      <c r="F544" s="30">
        <v>5</v>
      </c>
      <c r="G544" s="32"/>
      <c r="H544" s="32"/>
      <c r="I544" s="38">
        <f t="shared" si="8"/>
        <v>50</v>
      </c>
      <c r="J544" s="28"/>
    </row>
    <row r="545" spans="1:10" ht="15.75" x14ac:dyDescent="0.25">
      <c r="A545" s="39" t="s">
        <v>287</v>
      </c>
      <c r="B545" s="29">
        <v>25</v>
      </c>
      <c r="C545" s="30">
        <v>109.5</v>
      </c>
      <c r="D545" s="30">
        <v>73</v>
      </c>
      <c r="E545" s="31">
        <v>7.19</v>
      </c>
      <c r="F545" s="30">
        <v>36.5</v>
      </c>
      <c r="G545" s="31">
        <v>170.08</v>
      </c>
      <c r="H545" s="30">
        <v>5</v>
      </c>
      <c r="I545" s="38">
        <f t="shared" si="8"/>
        <v>50</v>
      </c>
      <c r="J545" s="28"/>
    </row>
    <row r="546" spans="1:10" ht="15.75" hidden="1" x14ac:dyDescent="0.25">
      <c r="A546" s="27" t="s">
        <v>575</v>
      </c>
      <c r="B546" s="29">
        <v>1</v>
      </c>
      <c r="C546" s="30">
        <v>30</v>
      </c>
      <c r="D546" s="30">
        <v>20</v>
      </c>
      <c r="E546" s="31">
        <v>4.3</v>
      </c>
      <c r="F546" s="30">
        <v>10</v>
      </c>
      <c r="G546" s="31">
        <v>33.299999999999997</v>
      </c>
      <c r="H546" s="32"/>
      <c r="I546" s="38">
        <f t="shared" si="8"/>
        <v>50</v>
      </c>
      <c r="J546" s="28"/>
    </row>
    <row r="547" spans="1:10" ht="15.75" hidden="1" x14ac:dyDescent="0.25">
      <c r="A547" s="27" t="s">
        <v>667</v>
      </c>
      <c r="B547" s="29">
        <v>1</v>
      </c>
      <c r="C547" s="30">
        <v>1.5</v>
      </c>
      <c r="D547" s="30">
        <v>1</v>
      </c>
      <c r="E547" s="31">
        <v>10.5</v>
      </c>
      <c r="F547" s="30">
        <v>0.5</v>
      </c>
      <c r="G547" s="31">
        <v>3.38</v>
      </c>
      <c r="H547" s="32"/>
      <c r="I547" s="38">
        <f t="shared" si="8"/>
        <v>50</v>
      </c>
      <c r="J547" s="28"/>
    </row>
    <row r="548" spans="1:10" ht="15.75" hidden="1" x14ac:dyDescent="0.25">
      <c r="A548" s="27" t="s">
        <v>60</v>
      </c>
      <c r="B548" s="29">
        <v>20</v>
      </c>
      <c r="C548" s="30">
        <v>132.5</v>
      </c>
      <c r="D548" s="30">
        <v>88.25</v>
      </c>
      <c r="E548" s="31">
        <v>2.81</v>
      </c>
      <c r="F548" s="30">
        <v>44.25</v>
      </c>
      <c r="G548" s="31">
        <v>84.08</v>
      </c>
      <c r="H548" s="32"/>
      <c r="I548" s="38">
        <f t="shared" si="8"/>
        <v>50.141643059490079</v>
      </c>
      <c r="J548" s="28"/>
    </row>
    <row r="549" spans="1:10" ht="15.75" x14ac:dyDescent="0.25">
      <c r="A549" s="39" t="s">
        <v>198</v>
      </c>
      <c r="B549" s="29">
        <v>34</v>
      </c>
      <c r="C549" s="30">
        <v>106</v>
      </c>
      <c r="D549" s="30">
        <v>70.5</v>
      </c>
      <c r="E549" s="31">
        <v>7.05</v>
      </c>
      <c r="F549" s="30">
        <v>35.5</v>
      </c>
      <c r="G549" s="31">
        <v>159.75</v>
      </c>
      <c r="H549" s="30">
        <v>3.5</v>
      </c>
      <c r="I549" s="38">
        <f t="shared" si="8"/>
        <v>50.354609929078009</v>
      </c>
      <c r="J549" s="28"/>
    </row>
    <row r="550" spans="1:10" ht="15.75" hidden="1" x14ac:dyDescent="0.25">
      <c r="A550" s="27" t="s">
        <v>281</v>
      </c>
      <c r="B550" s="29">
        <v>42</v>
      </c>
      <c r="C550" s="30">
        <v>156.5</v>
      </c>
      <c r="D550" s="30">
        <v>104</v>
      </c>
      <c r="E550" s="31">
        <v>9.44</v>
      </c>
      <c r="F550" s="30">
        <v>52.5</v>
      </c>
      <c r="G550" s="31">
        <v>324.81</v>
      </c>
      <c r="H550" s="32"/>
      <c r="I550" s="38">
        <f t="shared" si="8"/>
        <v>50.480769230769226</v>
      </c>
      <c r="J550" s="28"/>
    </row>
    <row r="551" spans="1:10" ht="15.75" hidden="1" x14ac:dyDescent="0.25">
      <c r="A551" s="27" t="s">
        <v>395</v>
      </c>
      <c r="B551" s="29">
        <v>22</v>
      </c>
      <c r="C551" s="30">
        <v>69.5</v>
      </c>
      <c r="D551" s="30">
        <v>46</v>
      </c>
      <c r="E551" s="31">
        <v>11.28</v>
      </c>
      <c r="F551" s="30">
        <v>23.5</v>
      </c>
      <c r="G551" s="31">
        <v>156.28</v>
      </c>
      <c r="H551" s="32"/>
      <c r="I551" s="38">
        <f t="shared" si="8"/>
        <v>51.086956521739133</v>
      </c>
      <c r="J551" s="28"/>
    </row>
    <row r="552" spans="1:10" ht="15.75" x14ac:dyDescent="0.25">
      <c r="A552" s="39" t="s">
        <v>580</v>
      </c>
      <c r="B552" s="29">
        <v>18</v>
      </c>
      <c r="C552" s="30">
        <v>500</v>
      </c>
      <c r="D552" s="30">
        <v>330</v>
      </c>
      <c r="E552" s="31">
        <v>1.47</v>
      </c>
      <c r="F552" s="30">
        <v>170</v>
      </c>
      <c r="G552" s="31">
        <v>204</v>
      </c>
      <c r="H552" s="30">
        <v>154</v>
      </c>
      <c r="I552" s="38">
        <f t="shared" si="8"/>
        <v>51.515151515151516</v>
      </c>
      <c r="J552" s="28"/>
    </row>
    <row r="553" spans="1:10" ht="15.75" x14ac:dyDescent="0.25">
      <c r="A553" s="39" t="s">
        <v>185</v>
      </c>
      <c r="B553" s="29">
        <v>19</v>
      </c>
      <c r="C553" s="30">
        <v>76</v>
      </c>
      <c r="D553" s="30">
        <v>50</v>
      </c>
      <c r="E553" s="31">
        <v>3.69</v>
      </c>
      <c r="F553" s="30">
        <v>26</v>
      </c>
      <c r="G553" s="31">
        <v>72.2</v>
      </c>
      <c r="H553" s="30">
        <v>5</v>
      </c>
      <c r="I553" s="38">
        <f t="shared" si="8"/>
        <v>52</v>
      </c>
      <c r="J553" s="28"/>
    </row>
    <row r="554" spans="1:10" ht="15.75" x14ac:dyDescent="0.25">
      <c r="A554" s="39" t="s">
        <v>14</v>
      </c>
      <c r="B554" s="29">
        <v>26</v>
      </c>
      <c r="C554" s="30">
        <v>200</v>
      </c>
      <c r="D554" s="30">
        <v>131</v>
      </c>
      <c r="E554" s="31">
        <v>3.01</v>
      </c>
      <c r="F554" s="30">
        <v>69</v>
      </c>
      <c r="G554" s="31">
        <v>134.55000000000001</v>
      </c>
      <c r="H554" s="30">
        <v>6</v>
      </c>
      <c r="I554" s="38">
        <f t="shared" si="8"/>
        <v>52.671755725190842</v>
      </c>
      <c r="J554" s="28"/>
    </row>
    <row r="555" spans="1:10" ht="15.75" x14ac:dyDescent="0.25">
      <c r="A555" s="39" t="s">
        <v>411</v>
      </c>
      <c r="B555" s="29">
        <v>13</v>
      </c>
      <c r="C555" s="30">
        <v>52</v>
      </c>
      <c r="D555" s="30">
        <v>34</v>
      </c>
      <c r="E555" s="31">
        <v>11.52</v>
      </c>
      <c r="F555" s="30">
        <v>18</v>
      </c>
      <c r="G555" s="31">
        <v>144</v>
      </c>
      <c r="H555" s="30">
        <v>6</v>
      </c>
      <c r="I555" s="38">
        <f t="shared" si="8"/>
        <v>52.941176470588239</v>
      </c>
      <c r="J555" s="28"/>
    </row>
    <row r="556" spans="1:10" ht="15.75" hidden="1" x14ac:dyDescent="0.25">
      <c r="A556" s="27" t="s">
        <v>264</v>
      </c>
      <c r="B556" s="29">
        <v>6</v>
      </c>
      <c r="C556" s="30">
        <v>49</v>
      </c>
      <c r="D556" s="30">
        <v>32</v>
      </c>
      <c r="E556" s="31">
        <v>6.2</v>
      </c>
      <c r="F556" s="30">
        <v>17</v>
      </c>
      <c r="G556" s="31">
        <v>76.5</v>
      </c>
      <c r="H556" s="32"/>
      <c r="I556" s="38">
        <f t="shared" si="8"/>
        <v>53.125</v>
      </c>
      <c r="J556" s="28"/>
    </row>
    <row r="557" spans="1:10" ht="15.75" hidden="1" x14ac:dyDescent="0.25">
      <c r="A557" s="27" t="s">
        <v>380</v>
      </c>
      <c r="B557" s="29">
        <v>11</v>
      </c>
      <c r="C557" s="30">
        <v>47.5</v>
      </c>
      <c r="D557" s="30">
        <v>31</v>
      </c>
      <c r="E557" s="31">
        <v>15.48</v>
      </c>
      <c r="F557" s="30">
        <v>16.5</v>
      </c>
      <c r="G557" s="31">
        <v>168.3</v>
      </c>
      <c r="H557" s="32"/>
      <c r="I557" s="38">
        <f t="shared" si="8"/>
        <v>53.225806451612897</v>
      </c>
      <c r="J557" s="28"/>
    </row>
    <row r="558" spans="1:10" ht="15.75" x14ac:dyDescent="0.25">
      <c r="A558" s="39" t="s">
        <v>50</v>
      </c>
      <c r="B558" s="29">
        <v>52</v>
      </c>
      <c r="C558" s="30">
        <v>445</v>
      </c>
      <c r="D558" s="30">
        <v>290</v>
      </c>
      <c r="E558" s="31">
        <v>2.21</v>
      </c>
      <c r="F558" s="30">
        <v>155</v>
      </c>
      <c r="G558" s="31">
        <v>217</v>
      </c>
      <c r="H558" s="30">
        <v>8</v>
      </c>
      <c r="I558" s="38">
        <f t="shared" si="8"/>
        <v>53.448275862068961</v>
      </c>
      <c r="J558" s="28"/>
    </row>
    <row r="559" spans="1:10" ht="15.75" x14ac:dyDescent="0.25">
      <c r="A559" s="39" t="s">
        <v>23</v>
      </c>
      <c r="B559" s="29">
        <v>26</v>
      </c>
      <c r="C559" s="30">
        <v>160</v>
      </c>
      <c r="D559" s="30">
        <v>104</v>
      </c>
      <c r="E559" s="31">
        <v>2.66</v>
      </c>
      <c r="F559" s="30">
        <v>56</v>
      </c>
      <c r="G559" s="31">
        <v>100.8</v>
      </c>
      <c r="H559" s="30">
        <v>1.5</v>
      </c>
      <c r="I559" s="38">
        <f t="shared" si="8"/>
        <v>53.846153846153847</v>
      </c>
      <c r="J559" s="28"/>
    </row>
    <row r="560" spans="1:10" ht="15.75" hidden="1" x14ac:dyDescent="0.25">
      <c r="A560" s="27" t="s">
        <v>387</v>
      </c>
      <c r="B560" s="29">
        <v>10</v>
      </c>
      <c r="C560" s="30">
        <v>30</v>
      </c>
      <c r="D560" s="30">
        <v>19.5</v>
      </c>
      <c r="E560" s="31">
        <v>9.34</v>
      </c>
      <c r="F560" s="30">
        <v>10.5</v>
      </c>
      <c r="G560" s="31">
        <v>59.85</v>
      </c>
      <c r="H560" s="32"/>
      <c r="I560" s="38">
        <f t="shared" si="8"/>
        <v>53.846153846153847</v>
      </c>
      <c r="J560" s="28"/>
    </row>
    <row r="561" spans="1:10" ht="15.75" x14ac:dyDescent="0.25">
      <c r="A561" s="39" t="s">
        <v>787</v>
      </c>
      <c r="B561" s="29">
        <v>33</v>
      </c>
      <c r="C561" s="30">
        <v>326</v>
      </c>
      <c r="D561" s="30">
        <v>211</v>
      </c>
      <c r="E561" s="31">
        <v>2.21</v>
      </c>
      <c r="F561" s="30">
        <v>115</v>
      </c>
      <c r="G561" s="31">
        <v>161</v>
      </c>
      <c r="H561" s="30">
        <v>6.5</v>
      </c>
      <c r="I561" s="38">
        <f t="shared" si="8"/>
        <v>54.502369668246445</v>
      </c>
      <c r="J561" s="28"/>
    </row>
    <row r="562" spans="1:10" ht="15.75" hidden="1" x14ac:dyDescent="0.25">
      <c r="A562" s="27" t="s">
        <v>572</v>
      </c>
      <c r="B562" s="29">
        <v>13</v>
      </c>
      <c r="C562" s="30">
        <v>48</v>
      </c>
      <c r="D562" s="30">
        <v>31</v>
      </c>
      <c r="E562" s="31">
        <v>3.69</v>
      </c>
      <c r="F562" s="30">
        <v>17</v>
      </c>
      <c r="G562" s="31">
        <v>39.950000000000003</v>
      </c>
      <c r="H562" s="32"/>
      <c r="I562" s="38">
        <f t="shared" si="8"/>
        <v>54.838709677419352</v>
      </c>
      <c r="J562" s="28"/>
    </row>
    <row r="563" spans="1:10" ht="15.75" hidden="1" x14ac:dyDescent="0.25">
      <c r="A563" s="27" t="s">
        <v>129</v>
      </c>
      <c r="B563" s="29">
        <v>10</v>
      </c>
      <c r="C563" s="30">
        <v>38</v>
      </c>
      <c r="D563" s="30">
        <v>24.5</v>
      </c>
      <c r="E563" s="31">
        <v>16.18</v>
      </c>
      <c r="F563" s="30">
        <v>13.5</v>
      </c>
      <c r="G563" s="31">
        <v>168.75</v>
      </c>
      <c r="H563" s="32"/>
      <c r="I563" s="38">
        <f t="shared" si="8"/>
        <v>55.102040816326522</v>
      </c>
      <c r="J563" s="28"/>
    </row>
    <row r="564" spans="1:10" ht="15.75" hidden="1" x14ac:dyDescent="0.25">
      <c r="A564" s="27" t="s">
        <v>190</v>
      </c>
      <c r="B564" s="29">
        <v>27</v>
      </c>
      <c r="C564" s="30">
        <v>88.5</v>
      </c>
      <c r="D564" s="30">
        <v>57</v>
      </c>
      <c r="E564" s="31">
        <v>7.78</v>
      </c>
      <c r="F564" s="30">
        <v>31.5</v>
      </c>
      <c r="G564" s="31">
        <v>157.5</v>
      </c>
      <c r="H564" s="32"/>
      <c r="I564" s="38">
        <f t="shared" si="8"/>
        <v>55.26315789473685</v>
      </c>
      <c r="J564" s="28"/>
    </row>
    <row r="565" spans="1:10" ht="15.75" hidden="1" x14ac:dyDescent="0.25">
      <c r="A565" s="27" t="s">
        <v>161</v>
      </c>
      <c r="B565" s="29">
        <v>1</v>
      </c>
      <c r="C565" s="30">
        <v>140</v>
      </c>
      <c r="D565" s="30">
        <v>90</v>
      </c>
      <c r="E565" s="31">
        <v>0.8</v>
      </c>
      <c r="F565" s="30">
        <v>50</v>
      </c>
      <c r="G565" s="31">
        <v>22.5</v>
      </c>
      <c r="H565" s="32"/>
      <c r="I565" s="38">
        <f t="shared" si="8"/>
        <v>55.555555555555557</v>
      </c>
      <c r="J565" s="28"/>
    </row>
    <row r="566" spans="1:10" ht="15.75" hidden="1" x14ac:dyDescent="0.25">
      <c r="A566" s="27" t="s">
        <v>384</v>
      </c>
      <c r="B566" s="29">
        <v>8</v>
      </c>
      <c r="C566" s="30">
        <v>26.5</v>
      </c>
      <c r="D566" s="30">
        <v>17</v>
      </c>
      <c r="E566" s="31">
        <v>12.54</v>
      </c>
      <c r="F566" s="30">
        <v>9.5</v>
      </c>
      <c r="G566" s="31">
        <v>76</v>
      </c>
      <c r="H566" s="32"/>
      <c r="I566" s="38">
        <f t="shared" si="8"/>
        <v>55.882352941176471</v>
      </c>
      <c r="J566" s="28"/>
    </row>
    <row r="567" spans="1:10" ht="15.75" x14ac:dyDescent="0.25">
      <c r="A567" s="39" t="s">
        <v>289</v>
      </c>
      <c r="B567" s="29">
        <v>43</v>
      </c>
      <c r="C567" s="30">
        <v>196</v>
      </c>
      <c r="D567" s="30">
        <v>125.5</v>
      </c>
      <c r="E567" s="31">
        <v>6.72</v>
      </c>
      <c r="F567" s="30">
        <v>70.5</v>
      </c>
      <c r="G567" s="31">
        <v>317.25</v>
      </c>
      <c r="H567" s="30">
        <v>7</v>
      </c>
      <c r="I567" s="38">
        <f t="shared" si="8"/>
        <v>56.175298804780873</v>
      </c>
      <c r="J567" s="28"/>
    </row>
    <row r="568" spans="1:10" ht="15.75" x14ac:dyDescent="0.25">
      <c r="A568" s="39" t="s">
        <v>33</v>
      </c>
      <c r="B568" s="29">
        <v>31</v>
      </c>
      <c r="C568" s="30">
        <v>161</v>
      </c>
      <c r="D568" s="30">
        <v>103</v>
      </c>
      <c r="E568" s="31">
        <v>4.13</v>
      </c>
      <c r="F568" s="30">
        <v>58</v>
      </c>
      <c r="G568" s="31">
        <v>162.4</v>
      </c>
      <c r="H568" s="30">
        <v>2</v>
      </c>
      <c r="I568" s="38">
        <f t="shared" si="8"/>
        <v>56.310679611650485</v>
      </c>
      <c r="J568" s="28"/>
    </row>
    <row r="569" spans="1:10" ht="15.75" hidden="1" x14ac:dyDescent="0.25">
      <c r="A569" s="27" t="s">
        <v>226</v>
      </c>
      <c r="B569" s="29">
        <v>5</v>
      </c>
      <c r="C569" s="30">
        <v>15</v>
      </c>
      <c r="D569" s="30">
        <v>9.5</v>
      </c>
      <c r="E569" s="31">
        <v>5.09</v>
      </c>
      <c r="F569" s="30">
        <v>5.5</v>
      </c>
      <c r="G569" s="31">
        <v>18.32</v>
      </c>
      <c r="H569" s="32"/>
      <c r="I569" s="38">
        <f t="shared" si="8"/>
        <v>57.894736842105267</v>
      </c>
      <c r="J569" s="28"/>
    </row>
    <row r="570" spans="1:10" ht="15.75" hidden="1" x14ac:dyDescent="0.25">
      <c r="A570" s="27" t="s">
        <v>567</v>
      </c>
      <c r="B570" s="29">
        <v>7</v>
      </c>
      <c r="C570" s="30">
        <v>30</v>
      </c>
      <c r="D570" s="30">
        <v>19</v>
      </c>
      <c r="E570" s="31">
        <v>5.51</v>
      </c>
      <c r="F570" s="30">
        <v>11</v>
      </c>
      <c r="G570" s="31">
        <v>39.6</v>
      </c>
      <c r="H570" s="32"/>
      <c r="I570" s="38">
        <f t="shared" si="8"/>
        <v>57.894736842105267</v>
      </c>
      <c r="J570" s="28"/>
    </row>
    <row r="571" spans="1:10" ht="15.75" x14ac:dyDescent="0.25">
      <c r="A571" s="39" t="s">
        <v>594</v>
      </c>
      <c r="B571" s="29">
        <v>95</v>
      </c>
      <c r="C571" s="30">
        <v>1300</v>
      </c>
      <c r="D571" s="30">
        <v>818</v>
      </c>
      <c r="E571" s="31">
        <v>0.88</v>
      </c>
      <c r="F571" s="30">
        <v>482</v>
      </c>
      <c r="G571" s="31">
        <v>279.56</v>
      </c>
      <c r="H571" s="30">
        <v>30</v>
      </c>
      <c r="I571" s="38">
        <f t="shared" si="8"/>
        <v>58.924205378973106</v>
      </c>
      <c r="J571" s="28"/>
    </row>
    <row r="572" spans="1:10" ht="15.75" hidden="1" x14ac:dyDescent="0.25">
      <c r="A572" s="27" t="s">
        <v>391</v>
      </c>
      <c r="B572" s="29">
        <v>10</v>
      </c>
      <c r="C572" s="30">
        <v>35</v>
      </c>
      <c r="D572" s="30">
        <v>22</v>
      </c>
      <c r="E572" s="31">
        <v>13.63</v>
      </c>
      <c r="F572" s="30">
        <v>13</v>
      </c>
      <c r="G572" s="31">
        <v>113.1</v>
      </c>
      <c r="H572" s="32"/>
      <c r="I572" s="38">
        <f t="shared" si="8"/>
        <v>59.090909090909093</v>
      </c>
      <c r="J572" s="28"/>
    </row>
    <row r="573" spans="1:10" ht="15.75" hidden="1" x14ac:dyDescent="0.25">
      <c r="A573" s="27" t="s">
        <v>370</v>
      </c>
      <c r="B573" s="29">
        <v>28</v>
      </c>
      <c r="C573" s="30">
        <v>110</v>
      </c>
      <c r="D573" s="30">
        <v>69</v>
      </c>
      <c r="E573" s="31">
        <v>12.67</v>
      </c>
      <c r="F573" s="30">
        <v>41</v>
      </c>
      <c r="G573" s="31">
        <v>349.15</v>
      </c>
      <c r="H573" s="32"/>
      <c r="I573" s="38">
        <f t="shared" si="8"/>
        <v>59.420289855072461</v>
      </c>
      <c r="J573" s="28"/>
    </row>
    <row r="574" spans="1:10" ht="15.75" hidden="1" x14ac:dyDescent="0.25">
      <c r="A574" s="27" t="s">
        <v>730</v>
      </c>
      <c r="B574" s="29">
        <v>122</v>
      </c>
      <c r="C574" s="30">
        <v>1.95</v>
      </c>
      <c r="D574" s="30">
        <v>1.22</v>
      </c>
      <c r="E574" s="31">
        <v>35.25</v>
      </c>
      <c r="F574" s="30">
        <v>0.73</v>
      </c>
      <c r="G574" s="32"/>
      <c r="H574" s="32"/>
      <c r="I574" s="38">
        <f t="shared" si="8"/>
        <v>59.83606557377049</v>
      </c>
      <c r="J574" s="28"/>
    </row>
    <row r="575" spans="1:10" ht="15.75" x14ac:dyDescent="0.25">
      <c r="A575" s="39" t="s">
        <v>124</v>
      </c>
      <c r="B575" s="29">
        <v>4</v>
      </c>
      <c r="C575" s="30">
        <v>80</v>
      </c>
      <c r="D575" s="30">
        <v>50</v>
      </c>
      <c r="E575" s="31">
        <v>1.2</v>
      </c>
      <c r="F575" s="30">
        <v>30</v>
      </c>
      <c r="G575" s="32"/>
      <c r="H575" s="30">
        <v>20</v>
      </c>
      <c r="I575" s="38">
        <f t="shared" si="8"/>
        <v>60</v>
      </c>
      <c r="J575" s="28"/>
    </row>
    <row r="576" spans="1:10" ht="15.75" x14ac:dyDescent="0.25">
      <c r="A576" s="39" t="s">
        <v>624</v>
      </c>
      <c r="B576" s="29">
        <v>7</v>
      </c>
      <c r="C576" s="30">
        <v>20</v>
      </c>
      <c r="D576" s="30">
        <v>12.5</v>
      </c>
      <c r="E576" s="31">
        <v>5.5</v>
      </c>
      <c r="F576" s="30">
        <v>7.5</v>
      </c>
      <c r="G576" s="31">
        <v>26.25</v>
      </c>
      <c r="H576" s="30">
        <v>2</v>
      </c>
      <c r="I576" s="38">
        <f t="shared" si="8"/>
        <v>60</v>
      </c>
      <c r="J576" s="28"/>
    </row>
    <row r="577" spans="1:10" ht="15.75" hidden="1" x14ac:dyDescent="0.25">
      <c r="A577" s="27" t="s">
        <v>368</v>
      </c>
      <c r="B577" s="29">
        <v>19</v>
      </c>
      <c r="C577" s="30">
        <v>68.5</v>
      </c>
      <c r="D577" s="30">
        <v>42.5</v>
      </c>
      <c r="E577" s="31">
        <v>11.84</v>
      </c>
      <c r="F577" s="30">
        <v>26</v>
      </c>
      <c r="G577" s="31">
        <v>199.61</v>
      </c>
      <c r="H577" s="32"/>
      <c r="I577" s="38">
        <f t="shared" si="8"/>
        <v>61.176470588235297</v>
      </c>
      <c r="J577" s="28"/>
    </row>
    <row r="578" spans="1:10" ht="15.75" hidden="1" x14ac:dyDescent="0.25">
      <c r="A578" s="27" t="s">
        <v>540</v>
      </c>
      <c r="B578" s="29">
        <v>14</v>
      </c>
      <c r="C578" s="30">
        <v>50</v>
      </c>
      <c r="D578" s="30">
        <v>31</v>
      </c>
      <c r="E578" s="31">
        <v>6.99</v>
      </c>
      <c r="F578" s="30">
        <v>19</v>
      </c>
      <c r="G578" s="31">
        <v>81.319999999999993</v>
      </c>
      <c r="H578" s="32"/>
      <c r="I578" s="38">
        <f t="shared" si="8"/>
        <v>61.29032258064516</v>
      </c>
      <c r="J578" s="28"/>
    </row>
    <row r="579" spans="1:10" ht="15.75" x14ac:dyDescent="0.25">
      <c r="A579" s="39" t="s">
        <v>52</v>
      </c>
      <c r="B579" s="29">
        <v>84</v>
      </c>
      <c r="C579" s="30">
        <v>740</v>
      </c>
      <c r="D579" s="30">
        <v>457</v>
      </c>
      <c r="E579" s="31">
        <v>2.8</v>
      </c>
      <c r="F579" s="30">
        <v>283</v>
      </c>
      <c r="G579" s="31">
        <v>509.4</v>
      </c>
      <c r="H579" s="30">
        <v>24</v>
      </c>
      <c r="I579" s="38">
        <f t="shared" si="8"/>
        <v>61.925601750547045</v>
      </c>
      <c r="J579" s="28"/>
    </row>
    <row r="580" spans="1:10" ht="15.75" hidden="1" x14ac:dyDescent="0.25">
      <c r="A580" s="27" t="s">
        <v>360</v>
      </c>
      <c r="B580" s="29">
        <v>17</v>
      </c>
      <c r="C580" s="30">
        <v>75</v>
      </c>
      <c r="D580" s="30">
        <v>46</v>
      </c>
      <c r="E580" s="31">
        <v>11.41</v>
      </c>
      <c r="F580" s="30">
        <v>29</v>
      </c>
      <c r="G580" s="31">
        <v>206.77</v>
      </c>
      <c r="H580" s="32"/>
      <c r="I580" s="38">
        <f t="shared" si="8"/>
        <v>63.04347826086957</v>
      </c>
      <c r="J580" s="28"/>
    </row>
    <row r="581" spans="1:10" ht="15.75" hidden="1" x14ac:dyDescent="0.25">
      <c r="A581" s="27" t="s">
        <v>536</v>
      </c>
      <c r="B581" s="29">
        <v>3</v>
      </c>
      <c r="C581" s="30">
        <v>18</v>
      </c>
      <c r="D581" s="30">
        <v>11</v>
      </c>
      <c r="E581" s="31">
        <v>6.13</v>
      </c>
      <c r="F581" s="30">
        <v>7</v>
      </c>
      <c r="G581" s="31">
        <v>28</v>
      </c>
      <c r="H581" s="32"/>
      <c r="I581" s="38">
        <f t="shared" ref="I581:I644" si="9">F581/D581*100</f>
        <v>63.636363636363633</v>
      </c>
      <c r="J581" s="28"/>
    </row>
    <row r="582" spans="1:10" ht="15.75" x14ac:dyDescent="0.25">
      <c r="A582" s="39" t="s">
        <v>581</v>
      </c>
      <c r="B582" s="29">
        <v>10</v>
      </c>
      <c r="C582" s="30">
        <v>250</v>
      </c>
      <c r="D582" s="30">
        <v>152</v>
      </c>
      <c r="E582" s="31">
        <v>1.44</v>
      </c>
      <c r="F582" s="30">
        <v>98</v>
      </c>
      <c r="G582" s="31">
        <v>117.6</v>
      </c>
      <c r="H582" s="30">
        <v>40</v>
      </c>
      <c r="I582" s="38">
        <f t="shared" si="9"/>
        <v>64.473684210526315</v>
      </c>
      <c r="J582" s="28"/>
    </row>
    <row r="583" spans="1:10" ht="15.75" x14ac:dyDescent="0.25">
      <c r="A583" s="39" t="s">
        <v>570</v>
      </c>
      <c r="B583" s="29">
        <v>24</v>
      </c>
      <c r="C583" s="30">
        <v>90</v>
      </c>
      <c r="D583" s="30">
        <v>54.5</v>
      </c>
      <c r="E583" s="31">
        <v>4.33</v>
      </c>
      <c r="F583" s="30">
        <v>35.5</v>
      </c>
      <c r="G583" s="31">
        <v>94.43</v>
      </c>
      <c r="H583" s="30">
        <v>2</v>
      </c>
      <c r="I583" s="38">
        <f t="shared" si="9"/>
        <v>65.137614678899084</v>
      </c>
      <c r="J583" s="28"/>
    </row>
    <row r="584" spans="1:10" ht="15.75" hidden="1" x14ac:dyDescent="0.25">
      <c r="A584" s="27" t="s">
        <v>556</v>
      </c>
      <c r="B584" s="29">
        <v>6</v>
      </c>
      <c r="C584" s="30">
        <v>24</v>
      </c>
      <c r="D584" s="30">
        <v>14.5</v>
      </c>
      <c r="E584" s="31">
        <v>6.23</v>
      </c>
      <c r="F584" s="30">
        <v>9.5</v>
      </c>
      <c r="G584" s="31">
        <v>42.75</v>
      </c>
      <c r="H584" s="32"/>
      <c r="I584" s="38">
        <f t="shared" si="9"/>
        <v>65.517241379310349</v>
      </c>
      <c r="J584" s="28"/>
    </row>
    <row r="585" spans="1:10" ht="15.75" hidden="1" x14ac:dyDescent="0.25">
      <c r="A585" s="27" t="s">
        <v>178</v>
      </c>
      <c r="B585" s="29">
        <v>7</v>
      </c>
      <c r="C585" s="30">
        <v>20</v>
      </c>
      <c r="D585" s="30">
        <v>12</v>
      </c>
      <c r="E585" s="31">
        <v>6.67</v>
      </c>
      <c r="F585" s="30">
        <v>8</v>
      </c>
      <c r="G585" s="31">
        <v>32.799999999999997</v>
      </c>
      <c r="H585" s="32"/>
      <c r="I585" s="38">
        <f t="shared" si="9"/>
        <v>66.666666666666657</v>
      </c>
      <c r="J585" s="28"/>
    </row>
    <row r="586" spans="1:10" ht="15.75" hidden="1" x14ac:dyDescent="0.25">
      <c r="A586" s="27" t="s">
        <v>775</v>
      </c>
      <c r="B586" s="29">
        <v>20</v>
      </c>
      <c r="C586" s="30">
        <v>85</v>
      </c>
      <c r="D586" s="30">
        <v>51</v>
      </c>
      <c r="E586" s="31">
        <v>10.86</v>
      </c>
      <c r="F586" s="30">
        <v>34</v>
      </c>
      <c r="G586" s="31">
        <v>238</v>
      </c>
      <c r="H586" s="32"/>
      <c r="I586" s="38">
        <f t="shared" si="9"/>
        <v>66.666666666666657</v>
      </c>
      <c r="J586" s="28"/>
    </row>
    <row r="587" spans="1:10" ht="15.75" x14ac:dyDescent="0.25">
      <c r="A587" s="39" t="s">
        <v>375</v>
      </c>
      <c r="B587" s="29">
        <v>11</v>
      </c>
      <c r="C587" s="30">
        <v>50</v>
      </c>
      <c r="D587" s="30">
        <v>30</v>
      </c>
      <c r="E587" s="31">
        <v>12.37</v>
      </c>
      <c r="F587" s="30">
        <v>20</v>
      </c>
      <c r="G587" s="31">
        <v>165</v>
      </c>
      <c r="H587" s="30">
        <v>2</v>
      </c>
      <c r="I587" s="38">
        <f t="shared" si="9"/>
        <v>66.666666666666657</v>
      </c>
      <c r="J587" s="28"/>
    </row>
    <row r="588" spans="1:10" ht="15.75" hidden="1" x14ac:dyDescent="0.25">
      <c r="A588" s="27" t="s">
        <v>529</v>
      </c>
      <c r="B588" s="29">
        <v>30</v>
      </c>
      <c r="C588" s="30">
        <v>100</v>
      </c>
      <c r="D588" s="30">
        <v>60</v>
      </c>
      <c r="E588" s="31">
        <v>3.54</v>
      </c>
      <c r="F588" s="30">
        <v>40</v>
      </c>
      <c r="G588" s="31">
        <v>84</v>
      </c>
      <c r="H588" s="32"/>
      <c r="I588" s="38">
        <f t="shared" si="9"/>
        <v>66.666666666666657</v>
      </c>
      <c r="J588" s="28"/>
    </row>
    <row r="589" spans="1:10" ht="15.75" hidden="1" x14ac:dyDescent="0.25">
      <c r="A589" s="27" t="s">
        <v>118</v>
      </c>
      <c r="B589" s="29">
        <v>13</v>
      </c>
      <c r="C589" s="30">
        <v>188</v>
      </c>
      <c r="D589" s="30">
        <v>111</v>
      </c>
      <c r="E589" s="31">
        <v>2.2799999999999998</v>
      </c>
      <c r="F589" s="30">
        <v>77</v>
      </c>
      <c r="G589" s="32"/>
      <c r="H589" s="32"/>
      <c r="I589" s="38">
        <f t="shared" si="9"/>
        <v>69.369369369369366</v>
      </c>
      <c r="J589" s="28"/>
    </row>
    <row r="590" spans="1:10" ht="15.75" hidden="1" x14ac:dyDescent="0.25">
      <c r="A590" s="27" t="s">
        <v>528</v>
      </c>
      <c r="B590" s="29">
        <v>22</v>
      </c>
      <c r="C590" s="30">
        <v>80</v>
      </c>
      <c r="D590" s="30">
        <v>47</v>
      </c>
      <c r="E590" s="31">
        <v>3.27</v>
      </c>
      <c r="F590" s="30">
        <v>33</v>
      </c>
      <c r="G590" s="31">
        <v>66</v>
      </c>
      <c r="H590" s="32"/>
      <c r="I590" s="38">
        <f t="shared" si="9"/>
        <v>70.212765957446805</v>
      </c>
      <c r="J590" s="28"/>
    </row>
    <row r="591" spans="1:10" ht="15.75" x14ac:dyDescent="0.25">
      <c r="A591" s="39" t="s">
        <v>695</v>
      </c>
      <c r="B591" s="29">
        <v>14</v>
      </c>
      <c r="C591" s="30">
        <v>48</v>
      </c>
      <c r="D591" s="30">
        <v>28</v>
      </c>
      <c r="E591" s="31">
        <v>5.82</v>
      </c>
      <c r="F591" s="30">
        <v>20</v>
      </c>
      <c r="G591" s="31">
        <v>72</v>
      </c>
      <c r="H591" s="30">
        <v>5</v>
      </c>
      <c r="I591" s="38">
        <f t="shared" si="9"/>
        <v>71.428571428571431</v>
      </c>
      <c r="J591" s="28"/>
    </row>
    <row r="592" spans="1:10" ht="15.75" x14ac:dyDescent="0.25">
      <c r="A592" s="39" t="s">
        <v>300</v>
      </c>
      <c r="B592" s="29">
        <v>85</v>
      </c>
      <c r="C592" s="30">
        <v>882.75</v>
      </c>
      <c r="D592" s="30">
        <v>508</v>
      </c>
      <c r="E592" s="31">
        <v>6.07</v>
      </c>
      <c r="F592" s="30">
        <v>374.75</v>
      </c>
      <c r="G592" s="31">
        <v>1610.83</v>
      </c>
      <c r="H592" s="30">
        <v>5</v>
      </c>
      <c r="I592" s="38">
        <f t="shared" si="9"/>
        <v>73.769685039370074</v>
      </c>
      <c r="J592" s="28"/>
    </row>
    <row r="593" spans="1:10" ht="15.75" x14ac:dyDescent="0.25">
      <c r="A593" s="39" t="s">
        <v>260</v>
      </c>
      <c r="B593" s="29">
        <v>12</v>
      </c>
      <c r="C593" s="30">
        <v>40</v>
      </c>
      <c r="D593" s="30">
        <v>23</v>
      </c>
      <c r="E593" s="31">
        <v>7.65</v>
      </c>
      <c r="F593" s="30">
        <v>17</v>
      </c>
      <c r="G593" s="31">
        <v>80.75</v>
      </c>
      <c r="H593" s="30">
        <v>1.5</v>
      </c>
      <c r="I593" s="38">
        <f t="shared" si="9"/>
        <v>73.91304347826086</v>
      </c>
      <c r="J593" s="28"/>
    </row>
    <row r="594" spans="1:10" ht="15.75" hidden="1" x14ac:dyDescent="0.25">
      <c r="A594" s="27" t="s">
        <v>369</v>
      </c>
      <c r="B594" s="29">
        <v>4</v>
      </c>
      <c r="C594" s="30">
        <v>20</v>
      </c>
      <c r="D594" s="30">
        <v>11.5</v>
      </c>
      <c r="E594" s="31">
        <v>11.01</v>
      </c>
      <c r="F594" s="30">
        <v>8.5</v>
      </c>
      <c r="G594" s="31">
        <v>69.7</v>
      </c>
      <c r="H594" s="32"/>
      <c r="I594" s="38">
        <f t="shared" si="9"/>
        <v>73.91304347826086</v>
      </c>
      <c r="J594" s="28"/>
    </row>
    <row r="595" spans="1:10" ht="15.75" hidden="1" x14ac:dyDescent="0.25">
      <c r="A595" s="27" t="s">
        <v>657</v>
      </c>
      <c r="B595" s="29">
        <v>7</v>
      </c>
      <c r="C595" s="30">
        <v>20</v>
      </c>
      <c r="D595" s="30">
        <v>11.5</v>
      </c>
      <c r="E595" s="31">
        <v>9.14</v>
      </c>
      <c r="F595" s="30">
        <v>8.5</v>
      </c>
      <c r="G595" s="31">
        <v>53.13</v>
      </c>
      <c r="H595" s="32"/>
      <c r="I595" s="38">
        <f t="shared" si="9"/>
        <v>73.91304347826086</v>
      </c>
      <c r="J595" s="28"/>
    </row>
    <row r="596" spans="1:10" ht="15.75" hidden="1" x14ac:dyDescent="0.25">
      <c r="A596" s="27" t="s">
        <v>364</v>
      </c>
      <c r="B596" s="29">
        <v>8</v>
      </c>
      <c r="C596" s="30">
        <v>42</v>
      </c>
      <c r="D596" s="30">
        <v>24</v>
      </c>
      <c r="E596" s="31">
        <v>9.6300000000000008</v>
      </c>
      <c r="F596" s="30">
        <v>18</v>
      </c>
      <c r="G596" s="31">
        <v>111.24</v>
      </c>
      <c r="H596" s="32"/>
      <c r="I596" s="38">
        <f t="shared" si="9"/>
        <v>75</v>
      </c>
      <c r="J596" s="28"/>
    </row>
    <row r="597" spans="1:10" ht="15.75" hidden="1" x14ac:dyDescent="0.25">
      <c r="A597" s="27" t="s">
        <v>119</v>
      </c>
      <c r="B597" s="29">
        <v>13</v>
      </c>
      <c r="C597" s="30">
        <v>282</v>
      </c>
      <c r="D597" s="30">
        <v>161</v>
      </c>
      <c r="E597" s="31">
        <v>2.2799999999999998</v>
      </c>
      <c r="F597" s="30">
        <v>121</v>
      </c>
      <c r="G597" s="32"/>
      <c r="H597" s="32"/>
      <c r="I597" s="38">
        <f t="shared" si="9"/>
        <v>75.155279503105589</v>
      </c>
      <c r="J597" s="28"/>
    </row>
    <row r="598" spans="1:10" ht="15.75" hidden="1" x14ac:dyDescent="0.25">
      <c r="A598" s="27" t="s">
        <v>762</v>
      </c>
      <c r="B598" s="29">
        <v>16</v>
      </c>
      <c r="C598" s="30">
        <v>104</v>
      </c>
      <c r="D598" s="30">
        <v>58.5</v>
      </c>
      <c r="E598" s="31">
        <v>3.7</v>
      </c>
      <c r="F598" s="30">
        <v>45.5</v>
      </c>
      <c r="G598" s="31">
        <v>113.75</v>
      </c>
      <c r="H598" s="32"/>
      <c r="I598" s="38">
        <f t="shared" si="9"/>
        <v>77.777777777777786</v>
      </c>
      <c r="J598" s="28"/>
    </row>
    <row r="599" spans="1:10" ht="15.75" hidden="1" x14ac:dyDescent="0.25">
      <c r="A599" s="27" t="s">
        <v>617</v>
      </c>
      <c r="B599" s="29">
        <v>6</v>
      </c>
      <c r="C599" s="30">
        <v>16</v>
      </c>
      <c r="D599" s="30">
        <v>9</v>
      </c>
      <c r="E599" s="31">
        <v>7.87</v>
      </c>
      <c r="F599" s="30">
        <v>7</v>
      </c>
      <c r="G599" s="31">
        <v>38.5</v>
      </c>
      <c r="H599" s="32"/>
      <c r="I599" s="38">
        <f t="shared" si="9"/>
        <v>77.777777777777786</v>
      </c>
      <c r="J599" s="28"/>
    </row>
    <row r="600" spans="1:10" ht="15.75" x14ac:dyDescent="0.25">
      <c r="A600" s="39" t="s">
        <v>18</v>
      </c>
      <c r="B600" s="29">
        <v>71</v>
      </c>
      <c r="C600" s="30">
        <v>450</v>
      </c>
      <c r="D600" s="30">
        <v>251</v>
      </c>
      <c r="E600" s="31">
        <v>3.41</v>
      </c>
      <c r="F600" s="30">
        <v>199</v>
      </c>
      <c r="G600" s="31">
        <v>417.9</v>
      </c>
      <c r="H600" s="30">
        <v>7</v>
      </c>
      <c r="I600" s="38">
        <f t="shared" si="9"/>
        <v>79.282868525896404</v>
      </c>
      <c r="J600" s="28"/>
    </row>
    <row r="601" spans="1:10" ht="15.75" hidden="1" x14ac:dyDescent="0.25">
      <c r="A601" s="27" t="s">
        <v>491</v>
      </c>
      <c r="B601" s="29">
        <v>8</v>
      </c>
      <c r="C601" s="30">
        <v>19</v>
      </c>
      <c r="D601" s="30">
        <v>10.5</v>
      </c>
      <c r="E601" s="31">
        <v>48.95</v>
      </c>
      <c r="F601" s="30">
        <v>8.5</v>
      </c>
      <c r="G601" s="31">
        <v>272</v>
      </c>
      <c r="H601" s="32"/>
      <c r="I601" s="38">
        <f t="shared" si="9"/>
        <v>80.952380952380949</v>
      </c>
      <c r="J601" s="28"/>
    </row>
    <row r="602" spans="1:10" ht="15.75" x14ac:dyDescent="0.25">
      <c r="A602" s="39" t="s">
        <v>106</v>
      </c>
      <c r="B602" s="29">
        <v>37</v>
      </c>
      <c r="C602" s="30">
        <v>560</v>
      </c>
      <c r="D602" s="30">
        <v>308</v>
      </c>
      <c r="E602" s="31">
        <v>3.38</v>
      </c>
      <c r="F602" s="30">
        <v>252</v>
      </c>
      <c r="G602" s="31">
        <v>630</v>
      </c>
      <c r="H602" s="30">
        <v>10</v>
      </c>
      <c r="I602" s="38">
        <f t="shared" si="9"/>
        <v>81.818181818181827</v>
      </c>
      <c r="J602" s="28"/>
    </row>
    <row r="603" spans="1:10" ht="15.75" hidden="1" x14ac:dyDescent="0.25">
      <c r="A603" s="27" t="s">
        <v>618</v>
      </c>
      <c r="B603" s="29">
        <v>3</v>
      </c>
      <c r="C603" s="30">
        <v>11</v>
      </c>
      <c r="D603" s="30">
        <v>6</v>
      </c>
      <c r="E603" s="31">
        <v>11.7</v>
      </c>
      <c r="F603" s="30">
        <v>5</v>
      </c>
      <c r="G603" s="31">
        <v>41.25</v>
      </c>
      <c r="H603" s="32"/>
      <c r="I603" s="38">
        <f t="shared" si="9"/>
        <v>83.333333333333343</v>
      </c>
      <c r="J603" s="28"/>
    </row>
    <row r="604" spans="1:10" ht="15.75" x14ac:dyDescent="0.25">
      <c r="A604" s="39" t="s">
        <v>385</v>
      </c>
      <c r="B604" s="29">
        <v>20</v>
      </c>
      <c r="C604" s="30">
        <v>78.7</v>
      </c>
      <c r="D604" s="30">
        <v>42.5</v>
      </c>
      <c r="E604" s="31">
        <v>7.98</v>
      </c>
      <c r="F604" s="30">
        <v>36.200000000000003</v>
      </c>
      <c r="G604" s="31">
        <v>191.37</v>
      </c>
      <c r="H604" s="30">
        <v>1.5</v>
      </c>
      <c r="I604" s="38">
        <f t="shared" si="9"/>
        <v>85.176470588235304</v>
      </c>
      <c r="J604" s="28"/>
    </row>
    <row r="605" spans="1:10" ht="15.75" x14ac:dyDescent="0.25">
      <c r="A605" s="39" t="s">
        <v>282</v>
      </c>
      <c r="B605" s="29">
        <v>27</v>
      </c>
      <c r="C605" s="30">
        <v>150</v>
      </c>
      <c r="D605" s="30">
        <v>81</v>
      </c>
      <c r="E605" s="31">
        <v>7.57</v>
      </c>
      <c r="F605" s="30">
        <v>69</v>
      </c>
      <c r="G605" s="31">
        <v>356.04</v>
      </c>
      <c r="H605" s="30">
        <v>4</v>
      </c>
      <c r="I605" s="38">
        <f t="shared" si="9"/>
        <v>85.18518518518519</v>
      </c>
      <c r="J605" s="28"/>
    </row>
    <row r="606" spans="1:10" ht="15.75" hidden="1" x14ac:dyDescent="0.25">
      <c r="A606" s="27" t="s">
        <v>38</v>
      </c>
      <c r="B606" s="29">
        <v>3</v>
      </c>
      <c r="C606" s="30">
        <v>26</v>
      </c>
      <c r="D606" s="30">
        <v>14</v>
      </c>
      <c r="E606" s="31">
        <v>4.32</v>
      </c>
      <c r="F606" s="30">
        <v>12</v>
      </c>
      <c r="G606" s="31">
        <v>31.92</v>
      </c>
      <c r="H606" s="32"/>
      <c r="I606" s="38">
        <f t="shared" si="9"/>
        <v>85.714285714285708</v>
      </c>
      <c r="J606" s="28"/>
    </row>
    <row r="607" spans="1:10" ht="15.75" hidden="1" x14ac:dyDescent="0.25">
      <c r="A607" s="27" t="s">
        <v>373</v>
      </c>
      <c r="B607" s="29">
        <v>13</v>
      </c>
      <c r="C607" s="30">
        <v>59.5</v>
      </c>
      <c r="D607" s="30">
        <v>32</v>
      </c>
      <c r="E607" s="31">
        <v>13.5</v>
      </c>
      <c r="F607" s="30">
        <v>27.5</v>
      </c>
      <c r="G607" s="31">
        <v>222.2</v>
      </c>
      <c r="H607" s="32"/>
      <c r="I607" s="38">
        <f t="shared" si="9"/>
        <v>85.9375</v>
      </c>
      <c r="J607" s="28"/>
    </row>
    <row r="608" spans="1:10" ht="15.75" hidden="1" x14ac:dyDescent="0.25">
      <c r="A608" s="27" t="s">
        <v>456</v>
      </c>
      <c r="B608" s="29">
        <v>6</v>
      </c>
      <c r="C608" s="30">
        <v>14</v>
      </c>
      <c r="D608" s="30">
        <v>7.5</v>
      </c>
      <c r="E608" s="31">
        <v>33.1</v>
      </c>
      <c r="F608" s="30">
        <v>6.5</v>
      </c>
      <c r="G608" s="31">
        <v>146.25</v>
      </c>
      <c r="H608" s="32"/>
      <c r="I608" s="38">
        <f t="shared" si="9"/>
        <v>86.666666666666671</v>
      </c>
      <c r="J608" s="28"/>
    </row>
    <row r="609" spans="1:10" ht="15.75" x14ac:dyDescent="0.25">
      <c r="A609" s="39" t="s">
        <v>130</v>
      </c>
      <c r="B609" s="29">
        <v>8</v>
      </c>
      <c r="C609" s="30">
        <v>33</v>
      </c>
      <c r="D609" s="30">
        <v>17.5</v>
      </c>
      <c r="E609" s="31">
        <v>18.04</v>
      </c>
      <c r="F609" s="30">
        <v>15.5</v>
      </c>
      <c r="G609" s="31">
        <v>193.75</v>
      </c>
      <c r="H609" s="30">
        <v>1</v>
      </c>
      <c r="I609" s="38">
        <f t="shared" si="9"/>
        <v>88.571428571428569</v>
      </c>
      <c r="J609" s="28"/>
    </row>
    <row r="610" spans="1:10" ht="15.75" hidden="1" x14ac:dyDescent="0.25">
      <c r="A610" s="27" t="s">
        <v>414</v>
      </c>
      <c r="B610" s="29">
        <v>4</v>
      </c>
      <c r="C610" s="30">
        <v>17</v>
      </c>
      <c r="D610" s="30">
        <v>9</v>
      </c>
      <c r="E610" s="31">
        <v>8.01</v>
      </c>
      <c r="F610" s="30">
        <v>8</v>
      </c>
      <c r="G610" s="31">
        <v>39.200000000000003</v>
      </c>
      <c r="H610" s="32"/>
      <c r="I610" s="38">
        <f t="shared" si="9"/>
        <v>88.888888888888886</v>
      </c>
      <c r="J610" s="28"/>
    </row>
    <row r="611" spans="1:10" ht="15.75" x14ac:dyDescent="0.25">
      <c r="A611" s="39" t="s">
        <v>562</v>
      </c>
      <c r="B611" s="29">
        <v>33</v>
      </c>
      <c r="C611" s="30">
        <v>120.25</v>
      </c>
      <c r="D611" s="30">
        <v>63.5</v>
      </c>
      <c r="E611" s="31">
        <v>3.34</v>
      </c>
      <c r="F611" s="30">
        <v>56.75</v>
      </c>
      <c r="G611" s="31">
        <v>130.53</v>
      </c>
      <c r="H611" s="30">
        <v>5</v>
      </c>
      <c r="I611" s="38">
        <f t="shared" si="9"/>
        <v>89.370078740157481</v>
      </c>
      <c r="J611" s="28"/>
    </row>
    <row r="612" spans="1:10" ht="15.75" x14ac:dyDescent="0.25">
      <c r="A612" s="39" t="s">
        <v>62</v>
      </c>
      <c r="B612" s="29">
        <v>138</v>
      </c>
      <c r="C612" s="30">
        <v>1514.5</v>
      </c>
      <c r="D612" s="30">
        <v>799.5</v>
      </c>
      <c r="E612" s="31">
        <v>1.67</v>
      </c>
      <c r="F612" s="30">
        <v>715</v>
      </c>
      <c r="G612" s="31">
        <v>814.63</v>
      </c>
      <c r="H612" s="30">
        <v>15.5</v>
      </c>
      <c r="I612" s="38">
        <f t="shared" si="9"/>
        <v>89.430894308943081</v>
      </c>
      <c r="J612" s="28"/>
    </row>
    <row r="613" spans="1:10" ht="15.75" hidden="1" x14ac:dyDescent="0.25">
      <c r="A613" s="27" t="s">
        <v>470</v>
      </c>
      <c r="B613" s="29">
        <v>5</v>
      </c>
      <c r="C613" s="30">
        <v>18</v>
      </c>
      <c r="D613" s="30">
        <v>9.5</v>
      </c>
      <c r="E613" s="31">
        <v>25.66</v>
      </c>
      <c r="F613" s="30">
        <v>8.5</v>
      </c>
      <c r="G613" s="31">
        <v>153</v>
      </c>
      <c r="H613" s="32"/>
      <c r="I613" s="38">
        <f t="shared" si="9"/>
        <v>89.473684210526315</v>
      </c>
      <c r="J613" s="28"/>
    </row>
    <row r="614" spans="1:10" ht="15.75" hidden="1" x14ac:dyDescent="0.25">
      <c r="A614" s="27" t="s">
        <v>99</v>
      </c>
      <c r="B614" s="29">
        <v>4</v>
      </c>
      <c r="C614" s="30">
        <v>160</v>
      </c>
      <c r="D614" s="30">
        <v>84</v>
      </c>
      <c r="E614" s="31">
        <v>2.21</v>
      </c>
      <c r="F614" s="30">
        <v>76</v>
      </c>
      <c r="G614" s="31">
        <v>125.4</v>
      </c>
      <c r="H614" s="32"/>
      <c r="I614" s="38">
        <f t="shared" si="9"/>
        <v>90.476190476190482</v>
      </c>
      <c r="J614" s="28"/>
    </row>
    <row r="615" spans="1:10" ht="15.75" x14ac:dyDescent="0.25">
      <c r="A615" s="39" t="s">
        <v>24</v>
      </c>
      <c r="B615" s="29">
        <v>23</v>
      </c>
      <c r="C615" s="30">
        <v>160</v>
      </c>
      <c r="D615" s="30">
        <v>82.5</v>
      </c>
      <c r="E615" s="31">
        <v>2.74</v>
      </c>
      <c r="F615" s="30">
        <v>77.5</v>
      </c>
      <c r="G615" s="31">
        <v>139.5</v>
      </c>
      <c r="H615" s="30">
        <v>2</v>
      </c>
      <c r="I615" s="38">
        <f t="shared" si="9"/>
        <v>93.939393939393938</v>
      </c>
      <c r="J615" s="28"/>
    </row>
    <row r="616" spans="1:10" ht="15.75" hidden="1" x14ac:dyDescent="0.25">
      <c r="A616" s="27" t="s">
        <v>261</v>
      </c>
      <c r="B616" s="29">
        <v>19</v>
      </c>
      <c r="C616" s="30">
        <v>133</v>
      </c>
      <c r="D616" s="30">
        <v>68.5</v>
      </c>
      <c r="E616" s="31">
        <v>9</v>
      </c>
      <c r="F616" s="30">
        <v>64.5</v>
      </c>
      <c r="G616" s="31">
        <v>398.87</v>
      </c>
      <c r="H616" s="32"/>
      <c r="I616" s="38">
        <f t="shared" si="9"/>
        <v>94.160583941605836</v>
      </c>
      <c r="J616" s="28"/>
    </row>
    <row r="617" spans="1:10" ht="15.75" hidden="1" x14ac:dyDescent="0.25">
      <c r="A617" s="27" t="s">
        <v>607</v>
      </c>
      <c r="B617" s="29">
        <v>8</v>
      </c>
      <c r="C617" s="30">
        <v>237</v>
      </c>
      <c r="D617" s="30">
        <v>122</v>
      </c>
      <c r="E617" s="31">
        <v>1.1200000000000001</v>
      </c>
      <c r="F617" s="30">
        <v>115</v>
      </c>
      <c r="G617" s="31">
        <v>83.95</v>
      </c>
      <c r="H617" s="32"/>
      <c r="I617" s="38">
        <f t="shared" si="9"/>
        <v>94.262295081967224</v>
      </c>
      <c r="J617" s="28"/>
    </row>
    <row r="618" spans="1:10" ht="15.75" hidden="1" x14ac:dyDescent="0.25">
      <c r="A618" s="27" t="s">
        <v>608</v>
      </c>
      <c r="B618" s="29">
        <v>10</v>
      </c>
      <c r="C618" s="30">
        <v>244</v>
      </c>
      <c r="D618" s="30">
        <v>124</v>
      </c>
      <c r="E618" s="31">
        <v>1.1299999999999999</v>
      </c>
      <c r="F618" s="30">
        <v>120</v>
      </c>
      <c r="G618" s="31">
        <v>87.6</v>
      </c>
      <c r="H618" s="32"/>
      <c r="I618" s="38">
        <f t="shared" si="9"/>
        <v>96.774193548387103</v>
      </c>
      <c r="J618" s="28"/>
    </row>
    <row r="619" spans="1:10" ht="15.75" hidden="1" x14ac:dyDescent="0.25">
      <c r="A619" s="27" t="s">
        <v>425</v>
      </c>
      <c r="B619" s="29">
        <v>6</v>
      </c>
      <c r="C619" s="30">
        <v>43.5</v>
      </c>
      <c r="D619" s="30">
        <v>22</v>
      </c>
      <c r="E619" s="31">
        <v>12.73</v>
      </c>
      <c r="F619" s="30">
        <v>21.5</v>
      </c>
      <c r="G619" s="31">
        <v>179.43</v>
      </c>
      <c r="H619" s="32"/>
      <c r="I619" s="38">
        <f t="shared" si="9"/>
        <v>97.727272727272734</v>
      </c>
      <c r="J619" s="28"/>
    </row>
    <row r="620" spans="1:10" ht="15.75" hidden="1" x14ac:dyDescent="0.25">
      <c r="A620" s="27" t="s">
        <v>55</v>
      </c>
      <c r="B620" s="29">
        <v>29</v>
      </c>
      <c r="C620" s="30">
        <v>202</v>
      </c>
      <c r="D620" s="30">
        <v>102</v>
      </c>
      <c r="E620" s="31">
        <v>4.1399999999999997</v>
      </c>
      <c r="F620" s="30">
        <v>100</v>
      </c>
      <c r="G620" s="31">
        <v>275</v>
      </c>
      <c r="H620" s="32"/>
      <c r="I620" s="38">
        <f t="shared" si="9"/>
        <v>98.039215686274503</v>
      </c>
      <c r="J620" s="28"/>
    </row>
    <row r="621" spans="1:10" ht="15.75" hidden="1" x14ac:dyDescent="0.25">
      <c r="A621" s="27" t="s">
        <v>102</v>
      </c>
      <c r="B621" s="29">
        <v>1</v>
      </c>
      <c r="C621" s="30">
        <v>10</v>
      </c>
      <c r="D621" s="30">
        <v>5</v>
      </c>
      <c r="E621" s="31">
        <v>1.1000000000000001</v>
      </c>
      <c r="F621" s="30">
        <v>5</v>
      </c>
      <c r="G621" s="31">
        <v>4.25</v>
      </c>
      <c r="H621" s="32"/>
      <c r="I621" s="38">
        <f t="shared" si="9"/>
        <v>100</v>
      </c>
      <c r="J621" s="28"/>
    </row>
    <row r="622" spans="1:10" ht="15.75" x14ac:dyDescent="0.25">
      <c r="A622" s="39" t="s">
        <v>123</v>
      </c>
      <c r="B622" s="29">
        <v>3</v>
      </c>
      <c r="C622" s="30">
        <v>70</v>
      </c>
      <c r="D622" s="30">
        <v>35</v>
      </c>
      <c r="E622" s="31">
        <v>1.2</v>
      </c>
      <c r="F622" s="30">
        <v>35</v>
      </c>
      <c r="G622" s="32"/>
      <c r="H622" s="30">
        <v>15</v>
      </c>
      <c r="I622" s="38">
        <f t="shared" si="9"/>
        <v>100</v>
      </c>
      <c r="J622" s="28"/>
    </row>
    <row r="623" spans="1:10" ht="15.75" hidden="1" x14ac:dyDescent="0.25">
      <c r="A623" s="27" t="s">
        <v>331</v>
      </c>
      <c r="B623" s="29">
        <v>2</v>
      </c>
      <c r="C623" s="30">
        <v>30</v>
      </c>
      <c r="D623" s="30">
        <v>15</v>
      </c>
      <c r="E623" s="31">
        <v>10.7</v>
      </c>
      <c r="F623" s="30">
        <v>15</v>
      </c>
      <c r="G623" s="31">
        <v>135</v>
      </c>
      <c r="H623" s="32"/>
      <c r="I623" s="38">
        <f t="shared" si="9"/>
        <v>100</v>
      </c>
      <c r="J623" s="28"/>
    </row>
    <row r="624" spans="1:10" ht="15.75" hidden="1" x14ac:dyDescent="0.25">
      <c r="A624" s="27" t="s">
        <v>381</v>
      </c>
      <c r="B624" s="29">
        <v>7</v>
      </c>
      <c r="C624" s="30">
        <v>48</v>
      </c>
      <c r="D624" s="30">
        <v>24</v>
      </c>
      <c r="E624" s="31">
        <v>6.9</v>
      </c>
      <c r="F624" s="30">
        <v>24</v>
      </c>
      <c r="G624" s="31">
        <v>108</v>
      </c>
      <c r="H624" s="32"/>
      <c r="I624" s="38">
        <f t="shared" si="9"/>
        <v>100</v>
      </c>
      <c r="J624" s="28"/>
    </row>
    <row r="625" spans="1:10" ht="15.75" hidden="1" x14ac:dyDescent="0.25">
      <c r="A625" s="27" t="s">
        <v>403</v>
      </c>
      <c r="B625" s="29">
        <v>13</v>
      </c>
      <c r="C625" s="30">
        <v>48</v>
      </c>
      <c r="D625" s="30">
        <v>24</v>
      </c>
      <c r="E625" s="31">
        <v>12.18</v>
      </c>
      <c r="F625" s="30">
        <v>24</v>
      </c>
      <c r="G625" s="31">
        <v>180</v>
      </c>
      <c r="H625" s="32"/>
      <c r="I625" s="38">
        <f t="shared" si="9"/>
        <v>100</v>
      </c>
      <c r="J625" s="28"/>
    </row>
    <row r="626" spans="1:10" ht="15.75" hidden="1" x14ac:dyDescent="0.25">
      <c r="A626" s="27" t="s">
        <v>469</v>
      </c>
      <c r="B626" s="29">
        <v>5</v>
      </c>
      <c r="C626" s="30">
        <v>20</v>
      </c>
      <c r="D626" s="30">
        <v>10</v>
      </c>
      <c r="E626" s="31">
        <v>16.559999999999999</v>
      </c>
      <c r="F626" s="30">
        <v>10</v>
      </c>
      <c r="G626" s="31">
        <v>112</v>
      </c>
      <c r="H626" s="32"/>
      <c r="I626" s="38">
        <f t="shared" si="9"/>
        <v>100</v>
      </c>
      <c r="J626" s="28"/>
    </row>
    <row r="627" spans="1:10" ht="15.75" x14ac:dyDescent="0.25">
      <c r="A627" s="39" t="s">
        <v>475</v>
      </c>
      <c r="B627" s="29">
        <v>3</v>
      </c>
      <c r="C627" s="30">
        <v>11</v>
      </c>
      <c r="D627" s="30">
        <v>5.5</v>
      </c>
      <c r="E627" s="31">
        <v>36.86</v>
      </c>
      <c r="F627" s="30">
        <v>5.5</v>
      </c>
      <c r="G627" s="31">
        <v>137.5</v>
      </c>
      <c r="H627" s="30">
        <v>1</v>
      </c>
      <c r="I627" s="38">
        <f t="shared" si="9"/>
        <v>100</v>
      </c>
      <c r="J627" s="28"/>
    </row>
    <row r="628" spans="1:10" ht="15.75" hidden="1" x14ac:dyDescent="0.25">
      <c r="A628" s="27" t="s">
        <v>605</v>
      </c>
      <c r="B628" s="29">
        <v>1</v>
      </c>
      <c r="C628" s="30">
        <v>20</v>
      </c>
      <c r="D628" s="30">
        <v>10</v>
      </c>
      <c r="E628" s="31">
        <v>0.75</v>
      </c>
      <c r="F628" s="30">
        <v>10</v>
      </c>
      <c r="G628" s="32"/>
      <c r="H628" s="32"/>
      <c r="I628" s="38">
        <f t="shared" si="9"/>
        <v>100</v>
      </c>
      <c r="J628" s="28"/>
    </row>
    <row r="629" spans="1:10" ht="15.75" hidden="1" x14ac:dyDescent="0.25">
      <c r="A629" s="27" t="s">
        <v>690</v>
      </c>
      <c r="B629" s="29">
        <v>4</v>
      </c>
      <c r="C629" s="30">
        <v>23</v>
      </c>
      <c r="D629" s="30">
        <v>11.5</v>
      </c>
      <c r="E629" s="31">
        <v>6.13</v>
      </c>
      <c r="F629" s="30">
        <v>11.5</v>
      </c>
      <c r="G629" s="31">
        <v>48.88</v>
      </c>
      <c r="H629" s="32"/>
      <c r="I629" s="38">
        <f t="shared" si="9"/>
        <v>100</v>
      </c>
      <c r="J629" s="28"/>
    </row>
    <row r="630" spans="1:10" ht="15.75" x14ac:dyDescent="0.25">
      <c r="A630" s="39" t="s">
        <v>583</v>
      </c>
      <c r="B630" s="29">
        <v>12</v>
      </c>
      <c r="C630" s="30">
        <v>396</v>
      </c>
      <c r="D630" s="30">
        <v>196</v>
      </c>
      <c r="E630" s="31">
        <v>2.0299999999999998</v>
      </c>
      <c r="F630" s="30">
        <v>200</v>
      </c>
      <c r="G630" s="32"/>
      <c r="H630" s="30">
        <v>2</v>
      </c>
      <c r="I630" s="38">
        <f t="shared" si="9"/>
        <v>102.04081632653062</v>
      </c>
      <c r="J630" s="28"/>
    </row>
    <row r="631" spans="1:10" ht="15.75" x14ac:dyDescent="0.25">
      <c r="A631" s="39" t="s">
        <v>88</v>
      </c>
      <c r="B631" s="29">
        <v>57</v>
      </c>
      <c r="C631" s="30">
        <v>1167</v>
      </c>
      <c r="D631" s="30">
        <v>570.5</v>
      </c>
      <c r="E631" s="31">
        <v>2.46</v>
      </c>
      <c r="F631" s="30">
        <v>596.5</v>
      </c>
      <c r="G631" s="31">
        <v>1014.05</v>
      </c>
      <c r="H631" s="30">
        <v>4</v>
      </c>
      <c r="I631" s="38">
        <f t="shared" si="9"/>
        <v>104.55740578439965</v>
      </c>
      <c r="J631" s="28"/>
    </row>
    <row r="632" spans="1:10" ht="15.75" hidden="1" x14ac:dyDescent="0.25">
      <c r="A632" s="27" t="s">
        <v>181</v>
      </c>
      <c r="B632" s="29">
        <v>1</v>
      </c>
      <c r="C632" s="30">
        <v>20</v>
      </c>
      <c r="D632" s="30">
        <v>9.5</v>
      </c>
      <c r="E632" s="31">
        <v>5.26</v>
      </c>
      <c r="F632" s="30">
        <v>10.5</v>
      </c>
      <c r="G632" s="31">
        <v>44.63</v>
      </c>
      <c r="H632" s="32"/>
      <c r="I632" s="38">
        <f t="shared" si="9"/>
        <v>110.5263157894737</v>
      </c>
      <c r="J632" s="28"/>
    </row>
    <row r="633" spans="1:10" ht="15.75" hidden="1" x14ac:dyDescent="0.25">
      <c r="A633" s="27" t="s">
        <v>514</v>
      </c>
      <c r="B633" s="29">
        <v>6</v>
      </c>
      <c r="C633" s="30">
        <v>11</v>
      </c>
      <c r="D633" s="30">
        <v>22.5</v>
      </c>
      <c r="E633" s="31">
        <v>3.78</v>
      </c>
      <c r="F633" s="30">
        <v>25</v>
      </c>
      <c r="G633" s="31">
        <v>65</v>
      </c>
      <c r="H633" s="32"/>
      <c r="I633" s="38">
        <f t="shared" si="9"/>
        <v>111.11111111111111</v>
      </c>
      <c r="J633" s="28"/>
    </row>
    <row r="634" spans="1:10" ht="15.75" hidden="1" x14ac:dyDescent="0.25">
      <c r="A634" s="27" t="s">
        <v>506</v>
      </c>
      <c r="B634" s="29">
        <v>4</v>
      </c>
      <c r="C634" s="30">
        <v>21.25</v>
      </c>
      <c r="D634" s="30">
        <v>10</v>
      </c>
      <c r="E634" s="31">
        <v>17.7</v>
      </c>
      <c r="F634" s="30">
        <v>11.25</v>
      </c>
      <c r="G634" s="31">
        <v>138.11000000000001</v>
      </c>
      <c r="H634" s="32"/>
      <c r="I634" s="38">
        <f t="shared" si="9"/>
        <v>112.5</v>
      </c>
      <c r="J634" s="28"/>
    </row>
    <row r="635" spans="1:10" ht="15.75" x14ac:dyDescent="0.25">
      <c r="A635" s="39" t="s">
        <v>408</v>
      </c>
      <c r="B635" s="29">
        <v>18</v>
      </c>
      <c r="C635" s="30">
        <v>107.5</v>
      </c>
      <c r="D635" s="30">
        <v>50.5</v>
      </c>
      <c r="E635" s="31">
        <v>9.1300000000000008</v>
      </c>
      <c r="F635" s="30">
        <v>57</v>
      </c>
      <c r="G635" s="31">
        <v>324.89999999999998</v>
      </c>
      <c r="H635" s="30">
        <v>2</v>
      </c>
      <c r="I635" s="38">
        <f t="shared" si="9"/>
        <v>112.87128712871286</v>
      </c>
      <c r="J635" s="28"/>
    </row>
    <row r="636" spans="1:10" ht="15.75" x14ac:dyDescent="0.25">
      <c r="A636" s="39" t="s">
        <v>296</v>
      </c>
      <c r="B636" s="29">
        <v>54</v>
      </c>
      <c r="C636" s="30">
        <v>393</v>
      </c>
      <c r="D636" s="30">
        <v>183.5</v>
      </c>
      <c r="E636" s="31">
        <v>6.6</v>
      </c>
      <c r="F636" s="30">
        <v>209.5</v>
      </c>
      <c r="G636" s="31">
        <v>894.21</v>
      </c>
      <c r="H636" s="30">
        <v>4</v>
      </c>
      <c r="I636" s="38">
        <f t="shared" si="9"/>
        <v>114.16893732970028</v>
      </c>
      <c r="J636" s="28"/>
    </row>
    <row r="637" spans="1:10" ht="15.75" x14ac:dyDescent="0.25">
      <c r="A637" s="39" t="s">
        <v>587</v>
      </c>
      <c r="B637" s="29">
        <v>71</v>
      </c>
      <c r="C637" s="32"/>
      <c r="D637" s="30">
        <v>212.5</v>
      </c>
      <c r="E637" s="31">
        <v>2.27</v>
      </c>
      <c r="F637" s="30">
        <v>247.5</v>
      </c>
      <c r="G637" s="31">
        <v>371.25</v>
      </c>
      <c r="H637" s="30">
        <v>3.5</v>
      </c>
      <c r="I637" s="38">
        <f t="shared" si="9"/>
        <v>116.47058823529413</v>
      </c>
      <c r="J637" s="28"/>
    </row>
    <row r="638" spans="1:10" ht="15.75" x14ac:dyDescent="0.25">
      <c r="A638" s="39" t="s">
        <v>213</v>
      </c>
      <c r="B638" s="29">
        <v>12</v>
      </c>
      <c r="C638" s="30">
        <v>48</v>
      </c>
      <c r="D638" s="30">
        <v>22</v>
      </c>
      <c r="E638" s="31">
        <v>6.88</v>
      </c>
      <c r="F638" s="30">
        <v>26</v>
      </c>
      <c r="G638" s="31">
        <v>117</v>
      </c>
      <c r="H638" s="30">
        <v>1</v>
      </c>
      <c r="I638" s="38">
        <f t="shared" si="9"/>
        <v>118.18181818181819</v>
      </c>
      <c r="J638" s="28"/>
    </row>
    <row r="639" spans="1:10" ht="15.75" x14ac:dyDescent="0.25">
      <c r="A639" s="39" t="s">
        <v>54</v>
      </c>
      <c r="B639" s="29">
        <v>53</v>
      </c>
      <c r="C639" s="30">
        <v>516</v>
      </c>
      <c r="D639" s="30">
        <v>235.5</v>
      </c>
      <c r="E639" s="31">
        <v>3.73</v>
      </c>
      <c r="F639" s="30">
        <v>280.5</v>
      </c>
      <c r="G639" s="31">
        <v>701.25</v>
      </c>
      <c r="H639" s="30">
        <v>11.5</v>
      </c>
      <c r="I639" s="38">
        <f t="shared" si="9"/>
        <v>119.10828025477707</v>
      </c>
      <c r="J639" s="28"/>
    </row>
    <row r="640" spans="1:10" ht="15.75" hidden="1" x14ac:dyDescent="0.25">
      <c r="A640" s="27" t="s">
        <v>305</v>
      </c>
      <c r="B640" s="29">
        <v>1</v>
      </c>
      <c r="C640" s="30">
        <v>22</v>
      </c>
      <c r="D640" s="30">
        <v>10</v>
      </c>
      <c r="E640" s="31">
        <v>6.6</v>
      </c>
      <c r="F640" s="30">
        <v>12</v>
      </c>
      <c r="G640" s="31">
        <v>54</v>
      </c>
      <c r="H640" s="32"/>
      <c r="I640" s="38">
        <f t="shared" si="9"/>
        <v>120</v>
      </c>
      <c r="J640" s="28"/>
    </row>
    <row r="641" spans="1:10" ht="15.75" hidden="1" x14ac:dyDescent="0.25">
      <c r="A641" s="27" t="s">
        <v>407</v>
      </c>
      <c r="B641" s="29">
        <v>5</v>
      </c>
      <c r="C641" s="30">
        <v>22</v>
      </c>
      <c r="D641" s="30">
        <v>10</v>
      </c>
      <c r="E641" s="31">
        <v>16.16</v>
      </c>
      <c r="F641" s="30">
        <v>12</v>
      </c>
      <c r="G641" s="31">
        <v>120</v>
      </c>
      <c r="H641" s="32"/>
      <c r="I641" s="38">
        <f t="shared" si="9"/>
        <v>120</v>
      </c>
      <c r="J641" s="28"/>
    </row>
    <row r="642" spans="1:10" ht="15.75" x14ac:dyDescent="0.25">
      <c r="A642" s="39" t="s">
        <v>553</v>
      </c>
      <c r="B642" s="29">
        <v>6</v>
      </c>
      <c r="C642" s="30">
        <v>40</v>
      </c>
      <c r="D642" s="30">
        <v>18</v>
      </c>
      <c r="E642" s="31">
        <v>3.82</v>
      </c>
      <c r="F642" s="30">
        <v>22</v>
      </c>
      <c r="G642" s="31">
        <v>52.36</v>
      </c>
      <c r="H642" s="30">
        <v>1</v>
      </c>
      <c r="I642" s="38">
        <f t="shared" si="9"/>
        <v>122.22222222222223</v>
      </c>
      <c r="J642" s="28"/>
    </row>
    <row r="643" spans="1:10" ht="15.75" x14ac:dyDescent="0.25">
      <c r="A643" s="39" t="s">
        <v>283</v>
      </c>
      <c r="B643" s="29">
        <v>11</v>
      </c>
      <c r="C643" s="30">
        <v>58</v>
      </c>
      <c r="D643" s="30">
        <v>26</v>
      </c>
      <c r="E643" s="31">
        <v>7.73</v>
      </c>
      <c r="F643" s="30">
        <v>32</v>
      </c>
      <c r="G643" s="31">
        <v>163.09</v>
      </c>
      <c r="H643" s="30">
        <v>3</v>
      </c>
      <c r="I643" s="38">
        <f t="shared" si="9"/>
        <v>123.07692307692308</v>
      </c>
      <c r="J643" s="28"/>
    </row>
    <row r="644" spans="1:10" ht="15.75" hidden="1" x14ac:dyDescent="0.25">
      <c r="A644" s="27" t="s">
        <v>179</v>
      </c>
      <c r="B644" s="29">
        <v>4</v>
      </c>
      <c r="C644" s="30">
        <v>24</v>
      </c>
      <c r="D644" s="30">
        <v>10.5</v>
      </c>
      <c r="E644" s="31">
        <v>5.59</v>
      </c>
      <c r="F644" s="30">
        <v>13.5</v>
      </c>
      <c r="G644" s="31">
        <v>44.96</v>
      </c>
      <c r="H644" s="32"/>
      <c r="I644" s="38">
        <f t="shared" si="9"/>
        <v>128.57142857142858</v>
      </c>
      <c r="J644" s="28"/>
    </row>
    <row r="645" spans="1:10" ht="15.75" hidden="1" x14ac:dyDescent="0.25">
      <c r="A645" s="27" t="s">
        <v>206</v>
      </c>
      <c r="B645" s="29">
        <v>11</v>
      </c>
      <c r="C645" s="30">
        <v>71</v>
      </c>
      <c r="D645" s="30">
        <v>31</v>
      </c>
      <c r="E645" s="31">
        <v>5</v>
      </c>
      <c r="F645" s="30">
        <v>40</v>
      </c>
      <c r="G645" s="31">
        <v>140</v>
      </c>
      <c r="H645" s="32"/>
      <c r="I645" s="38">
        <f t="shared" ref="I645:I708" si="10">F645/D645*100</f>
        <v>129.03225806451613</v>
      </c>
      <c r="J645" s="28"/>
    </row>
    <row r="646" spans="1:10" ht="15.75" x14ac:dyDescent="0.25">
      <c r="A646" s="39" t="s">
        <v>61</v>
      </c>
      <c r="B646" s="29">
        <v>87</v>
      </c>
      <c r="C646" s="30">
        <v>1289</v>
      </c>
      <c r="D646" s="30">
        <v>559.5</v>
      </c>
      <c r="E646" s="31">
        <v>1.65</v>
      </c>
      <c r="F646" s="30">
        <v>729.5</v>
      </c>
      <c r="G646" s="31">
        <v>829.86</v>
      </c>
      <c r="H646" s="30">
        <v>32</v>
      </c>
      <c r="I646" s="38">
        <f t="shared" si="10"/>
        <v>130.38427167113494</v>
      </c>
      <c r="J646" s="28"/>
    </row>
    <row r="647" spans="1:10" ht="15.75" x14ac:dyDescent="0.25">
      <c r="A647" s="39" t="s">
        <v>328</v>
      </c>
      <c r="B647" s="29">
        <v>33</v>
      </c>
      <c r="C647" s="30">
        <v>240</v>
      </c>
      <c r="D647" s="30">
        <v>104</v>
      </c>
      <c r="E647" s="31">
        <v>6.95</v>
      </c>
      <c r="F647" s="30">
        <v>136</v>
      </c>
      <c r="G647" s="31">
        <v>582.08000000000004</v>
      </c>
      <c r="H647" s="30">
        <v>7.5</v>
      </c>
      <c r="I647" s="38">
        <f t="shared" si="10"/>
        <v>130.76923076923077</v>
      </c>
      <c r="J647" s="28"/>
    </row>
    <row r="648" spans="1:10" ht="15.75" hidden="1" x14ac:dyDescent="0.25">
      <c r="A648" s="27" t="s">
        <v>308</v>
      </c>
      <c r="B648" s="29">
        <v>2</v>
      </c>
      <c r="C648" s="30">
        <v>21</v>
      </c>
      <c r="D648" s="30">
        <v>9</v>
      </c>
      <c r="E648" s="31">
        <v>11.37</v>
      </c>
      <c r="F648" s="30">
        <v>12</v>
      </c>
      <c r="G648" s="31">
        <v>93</v>
      </c>
      <c r="H648" s="32"/>
      <c r="I648" s="38">
        <f t="shared" si="10"/>
        <v>133.33333333333331</v>
      </c>
      <c r="J648" s="28"/>
    </row>
    <row r="649" spans="1:10" ht="15.75" x14ac:dyDescent="0.25">
      <c r="A649" s="39" t="s">
        <v>201</v>
      </c>
      <c r="B649" s="29">
        <v>57</v>
      </c>
      <c r="C649" s="30">
        <v>307</v>
      </c>
      <c r="D649" s="30">
        <v>131.5</v>
      </c>
      <c r="E649" s="31">
        <v>4.3</v>
      </c>
      <c r="F649" s="30">
        <v>175.5</v>
      </c>
      <c r="G649" s="31">
        <v>473.85</v>
      </c>
      <c r="H649" s="30">
        <v>-0.5</v>
      </c>
      <c r="I649" s="38">
        <f t="shared" si="10"/>
        <v>133.46007604562737</v>
      </c>
      <c r="J649" s="28"/>
    </row>
    <row r="650" spans="1:10" ht="15.75" x14ac:dyDescent="0.25">
      <c r="A650" s="39" t="s">
        <v>612</v>
      </c>
      <c r="B650" s="29">
        <v>5</v>
      </c>
      <c r="C650" s="30">
        <v>200</v>
      </c>
      <c r="D650" s="30">
        <v>85</v>
      </c>
      <c r="E650" s="31">
        <v>1.1499999999999999</v>
      </c>
      <c r="F650" s="30">
        <v>115</v>
      </c>
      <c r="G650" s="31">
        <v>97.75</v>
      </c>
      <c r="H650" s="30">
        <v>5</v>
      </c>
      <c r="I650" s="38">
        <f t="shared" si="10"/>
        <v>135.29411764705884</v>
      </c>
      <c r="J650" s="28"/>
    </row>
    <row r="651" spans="1:10" ht="15.75" x14ac:dyDescent="0.25">
      <c r="A651" s="39" t="s">
        <v>86</v>
      </c>
      <c r="B651" s="29">
        <v>94</v>
      </c>
      <c r="C651" s="30">
        <v>1865</v>
      </c>
      <c r="D651" s="30">
        <v>789.5</v>
      </c>
      <c r="E651" s="31">
        <v>1.98</v>
      </c>
      <c r="F651" s="30">
        <v>1075.5</v>
      </c>
      <c r="G651" s="31">
        <v>1398.15</v>
      </c>
      <c r="H651" s="30">
        <v>57</v>
      </c>
      <c r="I651" s="38">
        <f t="shared" si="10"/>
        <v>136.2254591513616</v>
      </c>
      <c r="J651" s="28"/>
    </row>
    <row r="652" spans="1:10" ht="15.75" x14ac:dyDescent="0.25">
      <c r="A652" s="39" t="s">
        <v>790</v>
      </c>
      <c r="B652" s="29">
        <v>25</v>
      </c>
      <c r="C652" s="30">
        <v>109</v>
      </c>
      <c r="D652" s="30">
        <v>46</v>
      </c>
      <c r="E652" s="31">
        <v>3.79</v>
      </c>
      <c r="F652" s="30">
        <v>63</v>
      </c>
      <c r="G652" s="31">
        <v>177.44</v>
      </c>
      <c r="H652" s="30">
        <v>1</v>
      </c>
      <c r="I652" s="38">
        <f t="shared" si="10"/>
        <v>136.95652173913044</v>
      </c>
      <c r="J652" s="28"/>
    </row>
    <row r="653" spans="1:10" ht="15.75" hidden="1" x14ac:dyDescent="0.25">
      <c r="A653" s="27" t="s">
        <v>659</v>
      </c>
      <c r="B653" s="29">
        <v>24</v>
      </c>
      <c r="C653" s="30">
        <v>102</v>
      </c>
      <c r="D653" s="30">
        <v>43.01</v>
      </c>
      <c r="E653" s="31">
        <v>3</v>
      </c>
      <c r="F653" s="30">
        <v>58.99</v>
      </c>
      <c r="G653" s="31">
        <v>117.98</v>
      </c>
      <c r="H653" s="32"/>
      <c r="I653" s="38">
        <f t="shared" si="10"/>
        <v>137.15415019762847</v>
      </c>
      <c r="J653" s="28"/>
    </row>
    <row r="654" spans="1:10" ht="15.75" x14ac:dyDescent="0.25">
      <c r="A654" s="39" t="s">
        <v>439</v>
      </c>
      <c r="B654" s="29">
        <v>5</v>
      </c>
      <c r="C654" s="30">
        <v>35</v>
      </c>
      <c r="D654" s="30">
        <v>14.5</v>
      </c>
      <c r="E654" s="31">
        <v>12.27</v>
      </c>
      <c r="F654" s="30">
        <v>20.5</v>
      </c>
      <c r="G654" s="31">
        <v>179.38</v>
      </c>
      <c r="H654" s="30">
        <v>1</v>
      </c>
      <c r="I654" s="38">
        <f t="shared" si="10"/>
        <v>141.37931034482759</v>
      </c>
      <c r="J654" s="28"/>
    </row>
    <row r="655" spans="1:10" ht="15.75" hidden="1" x14ac:dyDescent="0.25">
      <c r="A655" s="27" t="s">
        <v>684</v>
      </c>
      <c r="B655" s="29">
        <v>4</v>
      </c>
      <c r="C655" s="30">
        <v>17</v>
      </c>
      <c r="D655" s="30">
        <v>7</v>
      </c>
      <c r="E655" s="31">
        <v>11.82</v>
      </c>
      <c r="F655" s="30">
        <v>10</v>
      </c>
      <c r="G655" s="31">
        <v>88.38</v>
      </c>
      <c r="H655" s="32"/>
      <c r="I655" s="38">
        <f t="shared" si="10"/>
        <v>142.85714285714286</v>
      </c>
      <c r="J655" s="28"/>
    </row>
    <row r="656" spans="1:10" ht="15.75" x14ac:dyDescent="0.25">
      <c r="A656" s="39" t="s">
        <v>94</v>
      </c>
      <c r="B656" s="29">
        <v>26</v>
      </c>
      <c r="C656" s="30">
        <v>451</v>
      </c>
      <c r="D656" s="30">
        <v>184.5</v>
      </c>
      <c r="E656" s="31">
        <v>2.79</v>
      </c>
      <c r="F656" s="30">
        <v>266.5</v>
      </c>
      <c r="G656" s="31">
        <v>603.91</v>
      </c>
      <c r="H656" s="30">
        <v>5.5</v>
      </c>
      <c r="I656" s="38">
        <f t="shared" si="10"/>
        <v>144.44444444444443</v>
      </c>
      <c r="J656" s="28"/>
    </row>
    <row r="657" spans="1:10" ht="15.75" hidden="1" x14ac:dyDescent="0.25">
      <c r="A657" s="27" t="s">
        <v>574</v>
      </c>
      <c r="B657" s="29">
        <v>6</v>
      </c>
      <c r="C657" s="30">
        <v>53</v>
      </c>
      <c r="D657" s="30">
        <v>21.5</v>
      </c>
      <c r="E657" s="31">
        <v>5.98</v>
      </c>
      <c r="F657" s="30">
        <v>31.5</v>
      </c>
      <c r="G657" s="31">
        <v>119.7</v>
      </c>
      <c r="H657" s="32"/>
      <c r="I657" s="38">
        <f t="shared" si="10"/>
        <v>146.51162790697674</v>
      </c>
      <c r="J657" s="28"/>
    </row>
    <row r="658" spans="1:10" ht="15.75" hidden="1" x14ac:dyDescent="0.25">
      <c r="A658" s="27" t="s">
        <v>523</v>
      </c>
      <c r="B658" s="29">
        <v>5</v>
      </c>
      <c r="C658" s="32"/>
      <c r="D658" s="30">
        <v>21</v>
      </c>
      <c r="E658" s="31">
        <v>5.39</v>
      </c>
      <c r="F658" s="30">
        <v>31</v>
      </c>
      <c r="G658" s="31">
        <v>128.65</v>
      </c>
      <c r="H658" s="32"/>
      <c r="I658" s="38">
        <f t="shared" si="10"/>
        <v>147.61904761904762</v>
      </c>
      <c r="J658" s="28"/>
    </row>
    <row r="659" spans="1:10" ht="15.75" x14ac:dyDescent="0.25">
      <c r="A659" s="39" t="s">
        <v>103</v>
      </c>
      <c r="B659" s="29">
        <v>27</v>
      </c>
      <c r="C659" s="30">
        <v>423</v>
      </c>
      <c r="D659" s="30">
        <v>170</v>
      </c>
      <c r="E659" s="31">
        <v>1.25</v>
      </c>
      <c r="F659" s="30">
        <v>253</v>
      </c>
      <c r="G659" s="31">
        <v>220.22</v>
      </c>
      <c r="H659" s="30">
        <v>5</v>
      </c>
      <c r="I659" s="38">
        <f t="shared" si="10"/>
        <v>148.8235294117647</v>
      </c>
      <c r="J659" s="28"/>
    </row>
    <row r="660" spans="1:10" ht="15.75" hidden="1" x14ac:dyDescent="0.25">
      <c r="A660" s="27" t="s">
        <v>616</v>
      </c>
      <c r="B660" s="29">
        <v>1</v>
      </c>
      <c r="C660" s="30">
        <v>15</v>
      </c>
      <c r="D660" s="30">
        <v>6</v>
      </c>
      <c r="E660" s="31">
        <v>5.28</v>
      </c>
      <c r="F660" s="30">
        <v>9</v>
      </c>
      <c r="G660" s="31">
        <v>47.25</v>
      </c>
      <c r="H660" s="32"/>
      <c r="I660" s="38">
        <f t="shared" si="10"/>
        <v>150</v>
      </c>
      <c r="J660" s="28"/>
    </row>
    <row r="661" spans="1:10" ht="15.75" hidden="1" x14ac:dyDescent="0.25">
      <c r="A661" s="27" t="s">
        <v>175</v>
      </c>
      <c r="B661" s="29">
        <v>4</v>
      </c>
      <c r="C661" s="30">
        <v>45.32</v>
      </c>
      <c r="D661" s="30">
        <v>17.5</v>
      </c>
      <c r="E661" s="31">
        <v>4.43</v>
      </c>
      <c r="F661" s="30">
        <v>27.82</v>
      </c>
      <c r="G661" s="31">
        <v>91.81</v>
      </c>
      <c r="H661" s="32"/>
      <c r="I661" s="38">
        <f t="shared" si="10"/>
        <v>158.97142857142856</v>
      </c>
      <c r="J661" s="28"/>
    </row>
    <row r="662" spans="1:10" ht="15.75" hidden="1" x14ac:dyDescent="0.25">
      <c r="A662" s="27" t="s">
        <v>302</v>
      </c>
      <c r="B662" s="29">
        <v>4</v>
      </c>
      <c r="C662" s="30">
        <v>36</v>
      </c>
      <c r="D662" s="30">
        <v>13.5</v>
      </c>
      <c r="E662" s="31">
        <v>9.5</v>
      </c>
      <c r="F662" s="30">
        <v>22.5</v>
      </c>
      <c r="G662" s="31">
        <v>130.5</v>
      </c>
      <c r="H662" s="32"/>
      <c r="I662" s="38">
        <f t="shared" si="10"/>
        <v>166.66666666666669</v>
      </c>
      <c r="J662" s="28"/>
    </row>
    <row r="663" spans="1:10" ht="15.75" hidden="1" x14ac:dyDescent="0.25">
      <c r="A663" s="27" t="s">
        <v>745</v>
      </c>
      <c r="B663" s="29">
        <v>19</v>
      </c>
      <c r="C663" s="30">
        <v>614</v>
      </c>
      <c r="D663" s="30">
        <v>229</v>
      </c>
      <c r="E663" s="31">
        <v>1.48</v>
      </c>
      <c r="F663" s="30">
        <v>385</v>
      </c>
      <c r="G663" s="32"/>
      <c r="H663" s="32"/>
      <c r="I663" s="38">
        <f t="shared" si="10"/>
        <v>168.12227074235807</v>
      </c>
      <c r="J663" s="28"/>
    </row>
    <row r="664" spans="1:10" ht="15.75" hidden="1" x14ac:dyDescent="0.25">
      <c r="A664" s="27" t="s">
        <v>546</v>
      </c>
      <c r="B664" s="29">
        <v>13</v>
      </c>
      <c r="C664" s="30">
        <v>85</v>
      </c>
      <c r="D664" s="30">
        <v>31</v>
      </c>
      <c r="E664" s="31">
        <v>4.24</v>
      </c>
      <c r="F664" s="30">
        <v>54</v>
      </c>
      <c r="G664" s="31">
        <v>143.1</v>
      </c>
      <c r="H664" s="32"/>
      <c r="I664" s="38">
        <f t="shared" si="10"/>
        <v>174.19354838709677</v>
      </c>
      <c r="J664" s="28"/>
    </row>
    <row r="665" spans="1:10" ht="15.75" hidden="1" x14ac:dyDescent="0.25">
      <c r="A665" s="27" t="s">
        <v>437</v>
      </c>
      <c r="B665" s="29">
        <v>1</v>
      </c>
      <c r="C665" s="30">
        <v>11</v>
      </c>
      <c r="D665" s="30">
        <v>4</v>
      </c>
      <c r="E665" s="31">
        <v>17.850000000000001</v>
      </c>
      <c r="F665" s="30">
        <v>7</v>
      </c>
      <c r="G665" s="31">
        <v>91</v>
      </c>
      <c r="H665" s="32"/>
      <c r="I665" s="38">
        <f t="shared" si="10"/>
        <v>175</v>
      </c>
      <c r="J665" s="28"/>
    </row>
    <row r="666" spans="1:10" ht="15.75" hidden="1" x14ac:dyDescent="0.25">
      <c r="A666" s="27" t="s">
        <v>629</v>
      </c>
      <c r="B666" s="29">
        <v>2</v>
      </c>
      <c r="C666" s="30">
        <v>11</v>
      </c>
      <c r="D666" s="30">
        <v>4</v>
      </c>
      <c r="E666" s="31">
        <v>8.4700000000000006</v>
      </c>
      <c r="F666" s="30">
        <v>7</v>
      </c>
      <c r="G666" s="31">
        <v>45.5</v>
      </c>
      <c r="H666" s="32"/>
      <c r="I666" s="38">
        <f t="shared" si="10"/>
        <v>175</v>
      </c>
      <c r="J666" s="28"/>
    </row>
    <row r="667" spans="1:10" ht="15.75" hidden="1" x14ac:dyDescent="0.25">
      <c r="A667" s="27" t="s">
        <v>509</v>
      </c>
      <c r="B667" s="29">
        <v>1</v>
      </c>
      <c r="C667" s="30">
        <v>7</v>
      </c>
      <c r="D667" s="30">
        <v>2.5</v>
      </c>
      <c r="E667" s="32"/>
      <c r="F667" s="30">
        <v>4.5</v>
      </c>
      <c r="G667" s="31">
        <v>109.13</v>
      </c>
      <c r="H667" s="32"/>
      <c r="I667" s="38">
        <f t="shared" si="10"/>
        <v>180</v>
      </c>
      <c r="J667" s="28"/>
    </row>
    <row r="668" spans="1:10" ht="15.75" hidden="1" x14ac:dyDescent="0.25">
      <c r="A668" s="27" t="s">
        <v>518</v>
      </c>
      <c r="B668" s="29">
        <v>6</v>
      </c>
      <c r="C668" s="32"/>
      <c r="D668" s="30">
        <v>14.5</v>
      </c>
      <c r="E668" s="31">
        <v>5</v>
      </c>
      <c r="F668" s="30">
        <v>26.5</v>
      </c>
      <c r="G668" s="31">
        <v>100.7</v>
      </c>
      <c r="H668" s="32"/>
      <c r="I668" s="38">
        <f t="shared" si="10"/>
        <v>182.75862068965517</v>
      </c>
      <c r="J668" s="28"/>
    </row>
    <row r="669" spans="1:10" ht="15.75" hidden="1" x14ac:dyDescent="0.25">
      <c r="A669" s="27" t="s">
        <v>522</v>
      </c>
      <c r="B669" s="29">
        <v>5</v>
      </c>
      <c r="C669" s="32"/>
      <c r="D669" s="30">
        <v>9</v>
      </c>
      <c r="E669" s="31">
        <v>6.5</v>
      </c>
      <c r="F669" s="30">
        <v>17</v>
      </c>
      <c r="G669" s="31">
        <v>76.5</v>
      </c>
      <c r="H669" s="32"/>
      <c r="I669" s="38">
        <f t="shared" si="10"/>
        <v>188.88888888888889</v>
      </c>
      <c r="J669" s="28"/>
    </row>
    <row r="670" spans="1:10" ht="15.75" hidden="1" x14ac:dyDescent="0.25">
      <c r="A670" s="27" t="s">
        <v>232</v>
      </c>
      <c r="B670" s="29">
        <v>1</v>
      </c>
      <c r="C670" s="30">
        <v>29</v>
      </c>
      <c r="D670" s="30">
        <v>10</v>
      </c>
      <c r="E670" s="31">
        <v>5</v>
      </c>
      <c r="F670" s="30">
        <v>19</v>
      </c>
      <c r="G670" s="31">
        <v>63.27</v>
      </c>
      <c r="H670" s="32"/>
      <c r="I670" s="38">
        <f t="shared" si="10"/>
        <v>190</v>
      </c>
      <c r="J670" s="28"/>
    </row>
    <row r="671" spans="1:10" ht="15.75" hidden="1" x14ac:dyDescent="0.25">
      <c r="A671" s="27" t="s">
        <v>299</v>
      </c>
      <c r="B671" s="29">
        <v>6</v>
      </c>
      <c r="C671" s="30">
        <v>44</v>
      </c>
      <c r="D671" s="30">
        <v>15</v>
      </c>
      <c r="E671" s="31">
        <v>5.99</v>
      </c>
      <c r="F671" s="30">
        <v>29</v>
      </c>
      <c r="G671" s="31">
        <v>130.5</v>
      </c>
      <c r="H671" s="32"/>
      <c r="I671" s="38">
        <f t="shared" si="10"/>
        <v>193.33333333333334</v>
      </c>
      <c r="J671" s="28"/>
    </row>
    <row r="672" spans="1:10" ht="15.75" hidden="1" x14ac:dyDescent="0.25">
      <c r="A672" s="27" t="s">
        <v>233</v>
      </c>
      <c r="B672" s="29">
        <v>1</v>
      </c>
      <c r="C672" s="30">
        <v>30</v>
      </c>
      <c r="D672" s="30">
        <v>10</v>
      </c>
      <c r="E672" s="31">
        <v>5</v>
      </c>
      <c r="F672" s="30">
        <v>20</v>
      </c>
      <c r="G672" s="31">
        <v>66.599999999999994</v>
      </c>
      <c r="H672" s="32"/>
      <c r="I672" s="38">
        <f t="shared" si="10"/>
        <v>200</v>
      </c>
      <c r="J672" s="28"/>
    </row>
    <row r="673" spans="1:10" ht="15.75" hidden="1" x14ac:dyDescent="0.25">
      <c r="A673" s="27" t="s">
        <v>448</v>
      </c>
      <c r="B673" s="29">
        <v>3</v>
      </c>
      <c r="C673" s="30">
        <v>12</v>
      </c>
      <c r="D673" s="30">
        <v>4</v>
      </c>
      <c r="E673" s="31">
        <v>24.38</v>
      </c>
      <c r="F673" s="30">
        <v>8</v>
      </c>
      <c r="G673" s="31">
        <v>144</v>
      </c>
      <c r="H673" s="32"/>
      <c r="I673" s="38">
        <f t="shared" si="10"/>
        <v>200</v>
      </c>
      <c r="J673" s="28"/>
    </row>
    <row r="674" spans="1:10" ht="15.75" hidden="1" x14ac:dyDescent="0.25">
      <c r="A674" s="27" t="s">
        <v>245</v>
      </c>
      <c r="B674" s="29">
        <v>10</v>
      </c>
      <c r="C674" s="30">
        <v>80</v>
      </c>
      <c r="D674" s="30">
        <v>26.32</v>
      </c>
      <c r="E674" s="31">
        <v>4.59</v>
      </c>
      <c r="F674" s="30">
        <v>53.68</v>
      </c>
      <c r="G674" s="31">
        <v>161.04</v>
      </c>
      <c r="H674" s="32"/>
      <c r="I674" s="38">
        <f t="shared" si="10"/>
        <v>203.951367781155</v>
      </c>
      <c r="J674" s="28"/>
    </row>
    <row r="675" spans="1:10" ht="15.75" hidden="1" x14ac:dyDescent="0.25">
      <c r="A675" s="27" t="s">
        <v>549</v>
      </c>
      <c r="B675" s="29">
        <v>22</v>
      </c>
      <c r="C675" s="30">
        <v>108</v>
      </c>
      <c r="D675" s="30">
        <v>35.5</v>
      </c>
      <c r="E675" s="31">
        <v>5.57</v>
      </c>
      <c r="F675" s="30">
        <v>72.5</v>
      </c>
      <c r="G675" s="31">
        <v>250.13</v>
      </c>
      <c r="H675" s="32"/>
      <c r="I675" s="38">
        <f t="shared" si="10"/>
        <v>204.22535211267606</v>
      </c>
      <c r="J675" s="28"/>
    </row>
    <row r="676" spans="1:10" ht="15.75" hidden="1" x14ac:dyDescent="0.25">
      <c r="A676" s="27" t="s">
        <v>692</v>
      </c>
      <c r="B676" s="29">
        <v>3</v>
      </c>
      <c r="C676" s="30">
        <v>22.85</v>
      </c>
      <c r="D676" s="30">
        <v>7.5</v>
      </c>
      <c r="E676" s="31">
        <v>7.99</v>
      </c>
      <c r="F676" s="30">
        <v>15.35</v>
      </c>
      <c r="G676" s="31">
        <v>84.43</v>
      </c>
      <c r="H676" s="32"/>
      <c r="I676" s="38">
        <f t="shared" si="10"/>
        <v>204.66666666666663</v>
      </c>
      <c r="J676" s="28"/>
    </row>
    <row r="677" spans="1:10" ht="15.75" hidden="1" x14ac:dyDescent="0.25">
      <c r="A677" s="27" t="s">
        <v>227</v>
      </c>
      <c r="B677" s="29">
        <v>12</v>
      </c>
      <c r="C677" s="30">
        <v>129</v>
      </c>
      <c r="D677" s="30">
        <v>42</v>
      </c>
      <c r="E677" s="31">
        <v>5.53</v>
      </c>
      <c r="F677" s="30">
        <v>87</v>
      </c>
      <c r="G677" s="31">
        <v>344.25</v>
      </c>
      <c r="H677" s="32"/>
      <c r="I677" s="38">
        <f t="shared" si="10"/>
        <v>207.14285714285717</v>
      </c>
      <c r="J677" s="28"/>
    </row>
    <row r="678" spans="1:10" ht="15.75" hidden="1" x14ac:dyDescent="0.25">
      <c r="A678" s="27" t="s">
        <v>517</v>
      </c>
      <c r="B678" s="29">
        <v>4</v>
      </c>
      <c r="C678" s="32"/>
      <c r="D678" s="30">
        <v>7</v>
      </c>
      <c r="E678" s="31">
        <v>5.16</v>
      </c>
      <c r="F678" s="30">
        <v>14.5</v>
      </c>
      <c r="G678" s="31">
        <v>56.55</v>
      </c>
      <c r="H678" s="32"/>
      <c r="I678" s="38">
        <f t="shared" si="10"/>
        <v>207.14285714285717</v>
      </c>
      <c r="J678" s="28"/>
    </row>
    <row r="679" spans="1:10" ht="15.75" hidden="1" x14ac:dyDescent="0.25">
      <c r="A679" s="27" t="s">
        <v>516</v>
      </c>
      <c r="B679" s="29">
        <v>5</v>
      </c>
      <c r="C679" s="32"/>
      <c r="D679" s="30">
        <v>13</v>
      </c>
      <c r="E679" s="31">
        <v>5.74</v>
      </c>
      <c r="F679" s="30">
        <v>27.5</v>
      </c>
      <c r="G679" s="31">
        <v>104.5</v>
      </c>
      <c r="H679" s="32"/>
      <c r="I679" s="38">
        <f t="shared" si="10"/>
        <v>211.53846153846155</v>
      </c>
      <c r="J679" s="28"/>
    </row>
    <row r="680" spans="1:10" ht="15.75" hidden="1" x14ac:dyDescent="0.25">
      <c r="A680" s="27" t="s">
        <v>560</v>
      </c>
      <c r="B680" s="29">
        <v>9</v>
      </c>
      <c r="C680" s="30">
        <v>58</v>
      </c>
      <c r="D680" s="30">
        <v>18.53</v>
      </c>
      <c r="E680" s="31">
        <v>6.9</v>
      </c>
      <c r="F680" s="30">
        <v>39.47</v>
      </c>
      <c r="G680" s="31">
        <v>177.62</v>
      </c>
      <c r="H680" s="32"/>
      <c r="I680" s="38">
        <f t="shared" si="10"/>
        <v>213.00593631948189</v>
      </c>
      <c r="J680" s="28"/>
    </row>
    <row r="681" spans="1:10" ht="15.75" hidden="1" x14ac:dyDescent="0.25">
      <c r="A681" s="27" t="s">
        <v>521</v>
      </c>
      <c r="B681" s="29">
        <v>4</v>
      </c>
      <c r="C681" s="32"/>
      <c r="D681" s="30">
        <v>6.5</v>
      </c>
      <c r="E681" s="31">
        <v>8.17</v>
      </c>
      <c r="F681" s="30">
        <v>14.5</v>
      </c>
      <c r="G681" s="31">
        <v>97.88</v>
      </c>
      <c r="H681" s="32"/>
      <c r="I681" s="38">
        <f t="shared" si="10"/>
        <v>223.07692307692309</v>
      </c>
      <c r="J681" s="28"/>
    </row>
    <row r="682" spans="1:10" ht="15.75" hidden="1" x14ac:dyDescent="0.25">
      <c r="A682" s="27" t="s">
        <v>343</v>
      </c>
      <c r="B682" s="29">
        <v>2</v>
      </c>
      <c r="C682" s="30">
        <v>12</v>
      </c>
      <c r="D682" s="30">
        <v>3.5</v>
      </c>
      <c r="E682" s="31">
        <v>9.57</v>
      </c>
      <c r="F682" s="30">
        <v>8.5</v>
      </c>
      <c r="G682" s="31">
        <v>54.91</v>
      </c>
      <c r="H682" s="32"/>
      <c r="I682" s="38">
        <f t="shared" si="10"/>
        <v>242.85714285714283</v>
      </c>
      <c r="J682" s="28"/>
    </row>
    <row r="683" spans="1:10" ht="15.75" hidden="1" x14ac:dyDescent="0.25">
      <c r="A683" s="27" t="s">
        <v>504</v>
      </c>
      <c r="B683" s="29">
        <v>1</v>
      </c>
      <c r="C683" s="30">
        <v>3.5</v>
      </c>
      <c r="D683" s="30">
        <v>1</v>
      </c>
      <c r="E683" s="32"/>
      <c r="F683" s="30">
        <v>2.5</v>
      </c>
      <c r="G683" s="31">
        <v>60.63</v>
      </c>
      <c r="H683" s="32"/>
      <c r="I683" s="38">
        <f t="shared" si="10"/>
        <v>250</v>
      </c>
      <c r="J683" s="28"/>
    </row>
    <row r="684" spans="1:10" ht="15.75" hidden="1" x14ac:dyDescent="0.25">
      <c r="A684" s="27" t="s">
        <v>641</v>
      </c>
      <c r="B684" s="29">
        <v>1</v>
      </c>
      <c r="C684" s="30">
        <v>21</v>
      </c>
      <c r="D684" s="30">
        <v>6</v>
      </c>
      <c r="E684" s="31">
        <v>7</v>
      </c>
      <c r="F684" s="30">
        <v>15</v>
      </c>
      <c r="G684" s="31">
        <v>75</v>
      </c>
      <c r="H684" s="32"/>
      <c r="I684" s="38">
        <f t="shared" si="10"/>
        <v>250</v>
      </c>
      <c r="J684" s="28"/>
    </row>
    <row r="685" spans="1:10" ht="15.75" hidden="1" x14ac:dyDescent="0.25">
      <c r="A685" s="27" t="s">
        <v>162</v>
      </c>
      <c r="B685" s="29">
        <v>9</v>
      </c>
      <c r="C685" s="30">
        <v>300</v>
      </c>
      <c r="D685" s="30">
        <v>84</v>
      </c>
      <c r="E685" s="31">
        <v>1.47</v>
      </c>
      <c r="F685" s="30">
        <v>216</v>
      </c>
      <c r="G685" s="31">
        <v>205.2</v>
      </c>
      <c r="H685" s="32"/>
      <c r="I685" s="38">
        <f t="shared" si="10"/>
        <v>257.14285714285717</v>
      </c>
      <c r="J685" s="28"/>
    </row>
    <row r="686" spans="1:10" ht="15.75" hidden="1" x14ac:dyDescent="0.25">
      <c r="A686" s="27" t="s">
        <v>532</v>
      </c>
      <c r="B686" s="29">
        <v>1</v>
      </c>
      <c r="C686" s="30">
        <v>11</v>
      </c>
      <c r="D686" s="30">
        <v>3</v>
      </c>
      <c r="E686" s="31">
        <v>8.7799999999999994</v>
      </c>
      <c r="F686" s="30">
        <v>8</v>
      </c>
      <c r="G686" s="31">
        <v>58.4</v>
      </c>
      <c r="H686" s="32"/>
      <c r="I686" s="38">
        <f t="shared" si="10"/>
        <v>266.66666666666663</v>
      </c>
      <c r="J686" s="28"/>
    </row>
    <row r="687" spans="1:10" ht="15.75" hidden="1" x14ac:dyDescent="0.25">
      <c r="A687" s="27" t="s">
        <v>564</v>
      </c>
      <c r="B687" s="29">
        <v>6</v>
      </c>
      <c r="C687" s="30">
        <v>50</v>
      </c>
      <c r="D687" s="30">
        <v>13.5</v>
      </c>
      <c r="E687" s="31">
        <v>3.53</v>
      </c>
      <c r="F687" s="30">
        <v>36.5</v>
      </c>
      <c r="G687" s="31">
        <v>91.25</v>
      </c>
      <c r="H687" s="32"/>
      <c r="I687" s="38">
        <f t="shared" si="10"/>
        <v>270.37037037037038</v>
      </c>
      <c r="J687" s="28"/>
    </row>
    <row r="688" spans="1:10" ht="15.75" hidden="1" x14ac:dyDescent="0.25">
      <c r="A688" s="27" t="s">
        <v>326</v>
      </c>
      <c r="B688" s="29">
        <v>2</v>
      </c>
      <c r="C688" s="30">
        <v>15</v>
      </c>
      <c r="D688" s="30">
        <v>4</v>
      </c>
      <c r="E688" s="31">
        <v>9.4600000000000009</v>
      </c>
      <c r="F688" s="30">
        <v>11</v>
      </c>
      <c r="G688" s="31">
        <v>62.7</v>
      </c>
      <c r="H688" s="32"/>
      <c r="I688" s="38">
        <f t="shared" si="10"/>
        <v>275</v>
      </c>
      <c r="J688" s="28"/>
    </row>
    <row r="689" spans="1:10" ht="15.75" hidden="1" x14ac:dyDescent="0.25">
      <c r="A689" s="27" t="s">
        <v>435</v>
      </c>
      <c r="B689" s="29">
        <v>3</v>
      </c>
      <c r="C689" s="30">
        <v>17</v>
      </c>
      <c r="D689" s="30">
        <v>4.5</v>
      </c>
      <c r="E689" s="31">
        <v>22.33</v>
      </c>
      <c r="F689" s="30">
        <v>12.5</v>
      </c>
      <c r="G689" s="31">
        <v>200</v>
      </c>
      <c r="H689" s="32"/>
      <c r="I689" s="38">
        <f t="shared" si="10"/>
        <v>277.77777777777777</v>
      </c>
      <c r="J689" s="28"/>
    </row>
    <row r="690" spans="1:10" ht="15.75" hidden="1" x14ac:dyDescent="0.25">
      <c r="A690" s="27" t="s">
        <v>63</v>
      </c>
      <c r="B690" s="29">
        <v>1</v>
      </c>
      <c r="C690" s="30">
        <v>80</v>
      </c>
      <c r="D690" s="30">
        <v>20</v>
      </c>
      <c r="E690" s="31">
        <v>1.5</v>
      </c>
      <c r="F690" s="30">
        <v>60</v>
      </c>
      <c r="G690" s="31">
        <v>63</v>
      </c>
      <c r="H690" s="32"/>
      <c r="I690" s="38">
        <f t="shared" si="10"/>
        <v>300</v>
      </c>
      <c r="J690" s="28"/>
    </row>
    <row r="691" spans="1:10" ht="15.75" hidden="1" x14ac:dyDescent="0.25">
      <c r="A691" s="27" t="s">
        <v>250</v>
      </c>
      <c r="B691" s="29">
        <v>1</v>
      </c>
      <c r="C691" s="30">
        <v>8</v>
      </c>
      <c r="D691" s="30">
        <v>2</v>
      </c>
      <c r="E691" s="31">
        <v>6.9</v>
      </c>
      <c r="F691" s="30">
        <v>6</v>
      </c>
      <c r="G691" s="31">
        <v>33</v>
      </c>
      <c r="H691" s="32"/>
      <c r="I691" s="38">
        <f t="shared" si="10"/>
        <v>300</v>
      </c>
      <c r="J691" s="28"/>
    </row>
    <row r="692" spans="1:10" ht="15.75" hidden="1" x14ac:dyDescent="0.25">
      <c r="A692" s="27" t="s">
        <v>498</v>
      </c>
      <c r="B692" s="29">
        <v>2</v>
      </c>
      <c r="C692" s="30">
        <v>12</v>
      </c>
      <c r="D692" s="30">
        <v>3</v>
      </c>
      <c r="E692" s="31">
        <v>22.57</v>
      </c>
      <c r="F692" s="30">
        <v>9</v>
      </c>
      <c r="G692" s="31">
        <v>149.66999999999999</v>
      </c>
      <c r="H692" s="32"/>
      <c r="I692" s="38">
        <f t="shared" si="10"/>
        <v>300</v>
      </c>
      <c r="J692" s="28"/>
    </row>
    <row r="693" spans="1:10" ht="15.75" hidden="1" x14ac:dyDescent="0.25">
      <c r="A693" s="27" t="s">
        <v>510</v>
      </c>
      <c r="B693" s="29">
        <v>3</v>
      </c>
      <c r="C693" s="30">
        <v>8</v>
      </c>
      <c r="D693" s="30">
        <v>2</v>
      </c>
      <c r="E693" s="31">
        <v>44.65</v>
      </c>
      <c r="F693" s="30">
        <v>6</v>
      </c>
      <c r="G693" s="31">
        <v>174</v>
      </c>
      <c r="H693" s="32"/>
      <c r="I693" s="38">
        <f t="shared" si="10"/>
        <v>300</v>
      </c>
      <c r="J693" s="28"/>
    </row>
    <row r="694" spans="1:10" ht="15.75" hidden="1" x14ac:dyDescent="0.25">
      <c r="A694" s="27" t="s">
        <v>95</v>
      </c>
      <c r="B694" s="29">
        <v>2</v>
      </c>
      <c r="C694" s="30">
        <v>203</v>
      </c>
      <c r="D694" s="30">
        <v>50</v>
      </c>
      <c r="E694" s="31">
        <v>2.75</v>
      </c>
      <c r="F694" s="30">
        <v>153</v>
      </c>
      <c r="G694" s="32"/>
      <c r="H694" s="32"/>
      <c r="I694" s="38">
        <f t="shared" si="10"/>
        <v>306</v>
      </c>
      <c r="J694" s="28"/>
    </row>
    <row r="695" spans="1:10" ht="15.75" hidden="1" x14ac:dyDescent="0.25">
      <c r="A695" s="27" t="s">
        <v>116</v>
      </c>
      <c r="B695" s="29">
        <v>4</v>
      </c>
      <c r="C695" s="30">
        <v>110</v>
      </c>
      <c r="D695" s="30">
        <v>26</v>
      </c>
      <c r="E695" s="31">
        <v>2.37</v>
      </c>
      <c r="F695" s="30">
        <v>84</v>
      </c>
      <c r="G695" s="32"/>
      <c r="H695" s="32"/>
      <c r="I695" s="38">
        <f t="shared" si="10"/>
        <v>323.07692307692309</v>
      </c>
      <c r="J695" s="28"/>
    </row>
    <row r="696" spans="1:10" ht="15.75" hidden="1" x14ac:dyDescent="0.25">
      <c r="A696" s="27" t="s">
        <v>310</v>
      </c>
      <c r="B696" s="29"/>
      <c r="C696" s="30">
        <v>11</v>
      </c>
      <c r="D696" s="30">
        <v>2.5</v>
      </c>
      <c r="E696" s="31">
        <v>11.5</v>
      </c>
      <c r="F696" s="30">
        <v>8.5</v>
      </c>
      <c r="G696" s="31">
        <v>97.75</v>
      </c>
      <c r="H696" s="32"/>
      <c r="I696" s="38">
        <f t="shared" si="10"/>
        <v>340</v>
      </c>
      <c r="J696" s="28"/>
    </row>
    <row r="697" spans="1:10" ht="15.75" hidden="1" x14ac:dyDescent="0.25">
      <c r="A697" s="27" t="s">
        <v>405</v>
      </c>
      <c r="B697" s="29">
        <v>1</v>
      </c>
      <c r="C697" s="30">
        <v>22</v>
      </c>
      <c r="D697" s="30">
        <v>5</v>
      </c>
      <c r="E697" s="31">
        <v>10.17</v>
      </c>
      <c r="F697" s="30">
        <v>17</v>
      </c>
      <c r="G697" s="31">
        <v>121.21</v>
      </c>
      <c r="H697" s="32"/>
      <c r="I697" s="38">
        <f t="shared" si="10"/>
        <v>340</v>
      </c>
      <c r="J697" s="28"/>
    </row>
    <row r="698" spans="1:10" ht="15.75" hidden="1" x14ac:dyDescent="0.25">
      <c r="A698" s="27" t="s">
        <v>563</v>
      </c>
      <c r="B698" s="29">
        <v>5</v>
      </c>
      <c r="C698" s="30">
        <v>36</v>
      </c>
      <c r="D698" s="30">
        <v>8</v>
      </c>
      <c r="E698" s="31">
        <v>3.63</v>
      </c>
      <c r="F698" s="30">
        <v>28</v>
      </c>
      <c r="G698" s="31">
        <v>70</v>
      </c>
      <c r="H698" s="32"/>
      <c r="I698" s="38">
        <f t="shared" si="10"/>
        <v>350</v>
      </c>
      <c r="J698" s="28"/>
    </row>
    <row r="699" spans="1:10" ht="15.75" hidden="1" x14ac:dyDescent="0.25">
      <c r="A699" s="27" t="s">
        <v>465</v>
      </c>
      <c r="B699" s="29">
        <v>1</v>
      </c>
      <c r="C699" s="30">
        <v>5</v>
      </c>
      <c r="D699" s="30">
        <v>1</v>
      </c>
      <c r="E699" s="31">
        <v>25</v>
      </c>
      <c r="F699" s="30">
        <v>4</v>
      </c>
      <c r="G699" s="32"/>
      <c r="H699" s="32"/>
      <c r="I699" s="38">
        <f t="shared" si="10"/>
        <v>400</v>
      </c>
      <c r="J699" s="28"/>
    </row>
    <row r="700" spans="1:10" ht="15.75" hidden="1" x14ac:dyDescent="0.25">
      <c r="A700" s="27" t="s">
        <v>47</v>
      </c>
      <c r="B700" s="29">
        <v>2</v>
      </c>
      <c r="C700" s="30">
        <v>28</v>
      </c>
      <c r="D700" s="30">
        <v>5.5</v>
      </c>
      <c r="E700" s="31">
        <v>3.1</v>
      </c>
      <c r="F700" s="30">
        <v>22.5</v>
      </c>
      <c r="G700" s="31">
        <v>56.25</v>
      </c>
      <c r="H700" s="32"/>
      <c r="I700" s="38">
        <f t="shared" si="10"/>
        <v>409.09090909090907</v>
      </c>
      <c r="J700" s="28"/>
    </row>
    <row r="701" spans="1:10" ht="15.75" hidden="1" x14ac:dyDescent="0.25">
      <c r="A701" s="27" t="s">
        <v>321</v>
      </c>
      <c r="B701" s="29">
        <v>1</v>
      </c>
      <c r="C701" s="30">
        <v>11</v>
      </c>
      <c r="D701" s="30">
        <v>2</v>
      </c>
      <c r="E701" s="31">
        <v>12.57</v>
      </c>
      <c r="F701" s="30">
        <v>9</v>
      </c>
      <c r="G701" s="31">
        <v>81</v>
      </c>
      <c r="H701" s="32"/>
      <c r="I701" s="38">
        <f t="shared" si="10"/>
        <v>450</v>
      </c>
      <c r="J701" s="28"/>
    </row>
    <row r="702" spans="1:10" ht="15.75" hidden="1" x14ac:dyDescent="0.25">
      <c r="A702" s="27" t="s">
        <v>466</v>
      </c>
      <c r="B702" s="29">
        <v>1</v>
      </c>
      <c r="C702" s="30">
        <v>11</v>
      </c>
      <c r="D702" s="30">
        <v>2</v>
      </c>
      <c r="E702" s="31">
        <v>16</v>
      </c>
      <c r="F702" s="30">
        <v>9</v>
      </c>
      <c r="G702" s="31">
        <v>121.5</v>
      </c>
      <c r="H702" s="32"/>
      <c r="I702" s="38">
        <f t="shared" si="10"/>
        <v>450</v>
      </c>
      <c r="J702" s="28"/>
    </row>
    <row r="703" spans="1:10" ht="15.75" hidden="1" x14ac:dyDescent="0.25">
      <c r="A703" s="27" t="s">
        <v>392</v>
      </c>
      <c r="B703" s="29">
        <v>1</v>
      </c>
      <c r="C703" s="30">
        <v>31</v>
      </c>
      <c r="D703" s="30">
        <v>5.5</v>
      </c>
      <c r="E703" s="31">
        <v>7.65</v>
      </c>
      <c r="F703" s="30">
        <v>25.5</v>
      </c>
      <c r="G703" s="31">
        <v>145.35</v>
      </c>
      <c r="H703" s="32"/>
      <c r="I703" s="38">
        <f t="shared" si="10"/>
        <v>463.63636363636368</v>
      </c>
      <c r="J703" s="28"/>
    </row>
    <row r="704" spans="1:10" ht="15.75" hidden="1" x14ac:dyDescent="0.25">
      <c r="A704" s="27" t="s">
        <v>526</v>
      </c>
      <c r="B704" s="29">
        <v>11</v>
      </c>
      <c r="C704" s="30">
        <v>130</v>
      </c>
      <c r="D704" s="30">
        <v>22.5</v>
      </c>
      <c r="E704" s="31">
        <v>2.72</v>
      </c>
      <c r="F704" s="30">
        <v>107.5</v>
      </c>
      <c r="G704" s="31">
        <v>193.5</v>
      </c>
      <c r="H704" s="32"/>
      <c r="I704" s="38">
        <f t="shared" si="10"/>
        <v>477.77777777777777</v>
      </c>
      <c r="J704" s="28"/>
    </row>
    <row r="705" spans="1:10" ht="15.75" hidden="1" x14ac:dyDescent="0.25">
      <c r="A705" s="27" t="s">
        <v>613</v>
      </c>
      <c r="B705" s="29">
        <v>2</v>
      </c>
      <c r="C705" s="30">
        <v>300</v>
      </c>
      <c r="D705" s="30">
        <v>50</v>
      </c>
      <c r="E705" s="31">
        <v>1.2</v>
      </c>
      <c r="F705" s="30">
        <v>250</v>
      </c>
      <c r="G705" s="32"/>
      <c r="H705" s="32"/>
      <c r="I705" s="38">
        <f t="shared" si="10"/>
        <v>500</v>
      </c>
      <c r="J705" s="28"/>
    </row>
    <row r="706" spans="1:10" ht="15.75" hidden="1" x14ac:dyDescent="0.25">
      <c r="A706" s="27" t="s">
        <v>508</v>
      </c>
      <c r="B706" s="29"/>
      <c r="C706" s="30">
        <v>15</v>
      </c>
      <c r="D706" s="30">
        <v>2</v>
      </c>
      <c r="E706" s="31">
        <v>11.4</v>
      </c>
      <c r="F706" s="30">
        <v>13</v>
      </c>
      <c r="G706" s="31">
        <v>148.19999999999999</v>
      </c>
      <c r="H706" s="32"/>
      <c r="I706" s="38">
        <f t="shared" si="10"/>
        <v>650</v>
      </c>
      <c r="J706" s="28"/>
    </row>
    <row r="707" spans="1:10" ht="15.75" hidden="1" x14ac:dyDescent="0.25">
      <c r="A707" s="27" t="s">
        <v>671</v>
      </c>
      <c r="B707" s="29">
        <v>1</v>
      </c>
      <c r="C707" s="30">
        <v>8</v>
      </c>
      <c r="D707" s="30">
        <v>1</v>
      </c>
      <c r="E707" s="31">
        <v>10.5</v>
      </c>
      <c r="F707" s="30">
        <v>7</v>
      </c>
      <c r="G707" s="31">
        <v>47.25</v>
      </c>
      <c r="H707" s="32"/>
      <c r="I707" s="38">
        <f t="shared" si="10"/>
        <v>700</v>
      </c>
      <c r="J707" s="28"/>
    </row>
    <row r="708" spans="1:10" ht="15.75" hidden="1" x14ac:dyDescent="0.25">
      <c r="A708" s="27" t="s">
        <v>383</v>
      </c>
      <c r="B708" s="29">
        <v>2</v>
      </c>
      <c r="C708" s="30">
        <v>28</v>
      </c>
      <c r="D708" s="30">
        <v>3</v>
      </c>
      <c r="E708" s="31">
        <v>13.29</v>
      </c>
      <c r="F708" s="30">
        <v>25</v>
      </c>
      <c r="G708" s="31">
        <v>211.83</v>
      </c>
      <c r="H708" s="32"/>
      <c r="I708" s="38">
        <f t="shared" si="10"/>
        <v>833.33333333333337</v>
      </c>
      <c r="J708" s="28"/>
    </row>
    <row r="709" spans="1:10" ht="15.75" hidden="1" x14ac:dyDescent="0.25">
      <c r="A709" s="27" t="s">
        <v>436</v>
      </c>
      <c r="B709" s="29"/>
      <c r="C709" s="30">
        <v>17</v>
      </c>
      <c r="D709" s="30">
        <v>1.5</v>
      </c>
      <c r="E709" s="31">
        <v>15.5</v>
      </c>
      <c r="F709" s="30">
        <v>15.5</v>
      </c>
      <c r="G709" s="31">
        <v>240.25</v>
      </c>
      <c r="H709" s="32"/>
      <c r="I709" s="38">
        <f t="shared" ref="I709:I734" si="11">F709/D709*100</f>
        <v>1033.3333333333335</v>
      </c>
      <c r="J709" s="28"/>
    </row>
    <row r="710" spans="1:10" ht="15.75" hidden="1" x14ac:dyDescent="0.25">
      <c r="A710" s="27" t="s">
        <v>614</v>
      </c>
      <c r="B710" s="29">
        <v>1</v>
      </c>
      <c r="C710" s="30">
        <v>350</v>
      </c>
      <c r="D710" s="30">
        <v>30</v>
      </c>
      <c r="E710" s="31">
        <v>1.2</v>
      </c>
      <c r="F710" s="30">
        <v>320</v>
      </c>
      <c r="G710" s="32"/>
      <c r="H710" s="32"/>
      <c r="I710" s="38">
        <f t="shared" si="11"/>
        <v>1066.6666666666665</v>
      </c>
      <c r="J710" s="28"/>
    </row>
    <row r="711" spans="1:10" ht="15.75" hidden="1" x14ac:dyDescent="0.25">
      <c r="A711" s="27" t="s">
        <v>192</v>
      </c>
      <c r="B711" s="29">
        <v>1</v>
      </c>
      <c r="C711" s="30">
        <v>26</v>
      </c>
      <c r="D711" s="30">
        <v>2</v>
      </c>
      <c r="E711" s="31">
        <v>4.84</v>
      </c>
      <c r="F711" s="30">
        <v>24</v>
      </c>
      <c r="G711" s="31">
        <v>75.36</v>
      </c>
      <c r="H711" s="32"/>
      <c r="I711" s="38">
        <f t="shared" si="11"/>
        <v>1200</v>
      </c>
      <c r="J711" s="28"/>
    </row>
    <row r="712" spans="1:10" ht="15.75" hidden="1" x14ac:dyDescent="0.25">
      <c r="A712" s="27" t="s">
        <v>412</v>
      </c>
      <c r="B712" s="29"/>
      <c r="C712" s="30">
        <v>26</v>
      </c>
      <c r="D712" s="30">
        <v>2</v>
      </c>
      <c r="E712" s="31">
        <v>8</v>
      </c>
      <c r="F712" s="30">
        <v>24</v>
      </c>
      <c r="G712" s="31">
        <v>192</v>
      </c>
      <c r="H712" s="32"/>
      <c r="I712" s="38">
        <f t="shared" si="11"/>
        <v>1200</v>
      </c>
      <c r="J712" s="28"/>
    </row>
    <row r="713" spans="1:10" ht="15.75" hidden="1" x14ac:dyDescent="0.25">
      <c r="A713" s="27" t="s">
        <v>315</v>
      </c>
      <c r="B713" s="29">
        <v>1</v>
      </c>
      <c r="C713" s="30">
        <v>22</v>
      </c>
      <c r="D713" s="30">
        <v>1.5</v>
      </c>
      <c r="E713" s="31">
        <v>12.52</v>
      </c>
      <c r="F713" s="30">
        <v>20.5</v>
      </c>
      <c r="G713" s="31">
        <v>175.28</v>
      </c>
      <c r="H713" s="32"/>
      <c r="I713" s="38">
        <f t="shared" si="11"/>
        <v>1366.6666666666665</v>
      </c>
      <c r="J713" s="28"/>
    </row>
    <row r="714" spans="1:10" ht="15.75" hidden="1" x14ac:dyDescent="0.25">
      <c r="A714" s="27" t="s">
        <v>519</v>
      </c>
      <c r="B714" s="29"/>
      <c r="C714" s="32"/>
      <c r="D714" s="30">
        <v>1.5</v>
      </c>
      <c r="E714" s="31">
        <v>4.5999999999999996</v>
      </c>
      <c r="F714" s="30">
        <v>22</v>
      </c>
      <c r="G714" s="31">
        <v>101.2</v>
      </c>
      <c r="H714" s="32"/>
      <c r="I714" s="38">
        <f t="shared" si="11"/>
        <v>1466.6666666666665</v>
      </c>
      <c r="J714" s="28"/>
    </row>
    <row r="715" spans="1:10" ht="15.75" hidden="1" x14ac:dyDescent="0.25">
      <c r="A715" s="27" t="s">
        <v>342</v>
      </c>
      <c r="B715" s="29"/>
      <c r="C715" s="30">
        <v>11</v>
      </c>
      <c r="D715" s="30">
        <v>0.5</v>
      </c>
      <c r="E715" s="31">
        <v>9.1</v>
      </c>
      <c r="F715" s="30">
        <v>10.5</v>
      </c>
      <c r="G715" s="31">
        <v>95.55</v>
      </c>
      <c r="H715" s="32"/>
      <c r="I715" s="38">
        <f t="shared" si="11"/>
        <v>2100</v>
      </c>
      <c r="J715" s="28"/>
    </row>
    <row r="716" spans="1:10" ht="15.75" hidden="1" x14ac:dyDescent="0.25">
      <c r="A716" s="27" t="s">
        <v>422</v>
      </c>
      <c r="B716" s="29"/>
      <c r="C716" s="30">
        <v>15</v>
      </c>
      <c r="D716" s="30">
        <v>0.5</v>
      </c>
      <c r="E716" s="31">
        <v>8.6999999999999993</v>
      </c>
      <c r="F716" s="30">
        <v>14.5</v>
      </c>
      <c r="G716" s="31">
        <v>126.15</v>
      </c>
      <c r="H716" s="32"/>
      <c r="I716" s="38">
        <f t="shared" si="11"/>
        <v>2900</v>
      </c>
      <c r="J716" s="28"/>
    </row>
    <row r="717" spans="1:10" ht="15.75" hidden="1" x14ac:dyDescent="0.25">
      <c r="A717" s="27" t="s">
        <v>101</v>
      </c>
      <c r="B717" s="29"/>
      <c r="C717" s="30">
        <v>10</v>
      </c>
      <c r="D717" s="32"/>
      <c r="E717" s="32"/>
      <c r="F717" s="30">
        <v>10</v>
      </c>
      <c r="G717" s="31">
        <v>8.5</v>
      </c>
      <c r="H717" s="32"/>
      <c r="I717" s="38" t="e">
        <f t="shared" si="11"/>
        <v>#DIV/0!</v>
      </c>
      <c r="J717" s="28"/>
    </row>
    <row r="718" spans="1:10" ht="15.75" hidden="1" x14ac:dyDescent="0.25">
      <c r="A718" s="27" t="s">
        <v>104</v>
      </c>
      <c r="B718" s="29"/>
      <c r="C718" s="30">
        <v>10</v>
      </c>
      <c r="D718" s="32"/>
      <c r="E718" s="32"/>
      <c r="F718" s="30">
        <v>10</v>
      </c>
      <c r="G718" s="31">
        <v>9</v>
      </c>
      <c r="H718" s="32"/>
      <c r="I718" s="38" t="e">
        <f t="shared" si="11"/>
        <v>#DIV/0!</v>
      </c>
      <c r="J718" s="28"/>
    </row>
    <row r="719" spans="1:10" ht="15.75" hidden="1" x14ac:dyDescent="0.25">
      <c r="A719" s="27" t="s">
        <v>726</v>
      </c>
      <c r="B719" s="29"/>
      <c r="C719" s="32"/>
      <c r="D719" s="32"/>
      <c r="E719" s="32"/>
      <c r="F719" s="32"/>
      <c r="G719" s="32"/>
      <c r="H719" s="32"/>
      <c r="I719" s="38" t="e">
        <f t="shared" si="11"/>
        <v>#DIV/0!</v>
      </c>
      <c r="J719" s="28"/>
    </row>
    <row r="720" spans="1:10" ht="15.75" hidden="1" x14ac:dyDescent="0.25">
      <c r="A720" s="27" t="s">
        <v>174</v>
      </c>
      <c r="B720" s="29"/>
      <c r="C720" s="30">
        <v>4</v>
      </c>
      <c r="D720" s="32"/>
      <c r="E720" s="32"/>
      <c r="F720" s="30">
        <v>4</v>
      </c>
      <c r="G720" s="31">
        <v>13.2</v>
      </c>
      <c r="H720" s="32"/>
      <c r="I720" s="38" t="e">
        <f t="shared" si="11"/>
        <v>#DIV/0!</v>
      </c>
      <c r="J720" s="28"/>
    </row>
    <row r="721" spans="1:10" ht="15.75" hidden="1" x14ac:dyDescent="0.25">
      <c r="A721" s="27" t="s">
        <v>353</v>
      </c>
      <c r="B721" s="29"/>
      <c r="C721" s="30">
        <v>11</v>
      </c>
      <c r="D721" s="32"/>
      <c r="E721" s="32"/>
      <c r="F721" s="30">
        <v>11</v>
      </c>
      <c r="G721" s="31">
        <v>80.959999999999994</v>
      </c>
      <c r="H721" s="32"/>
      <c r="I721" s="38" t="e">
        <f t="shared" si="11"/>
        <v>#DIV/0!</v>
      </c>
      <c r="J721" s="28"/>
    </row>
    <row r="722" spans="1:10" ht="15.75" hidden="1" x14ac:dyDescent="0.25">
      <c r="A722" s="27" t="s">
        <v>416</v>
      </c>
      <c r="B722" s="29"/>
      <c r="C722" s="30">
        <v>28.5</v>
      </c>
      <c r="D722" s="32"/>
      <c r="E722" s="32"/>
      <c r="F722" s="30">
        <v>28.5</v>
      </c>
      <c r="G722" s="31">
        <v>222.75</v>
      </c>
      <c r="H722" s="32"/>
      <c r="I722" s="38" t="e">
        <f t="shared" si="11"/>
        <v>#DIV/0!</v>
      </c>
      <c r="J722" s="28"/>
    </row>
    <row r="723" spans="1:10" ht="15.75" hidden="1" x14ac:dyDescent="0.25">
      <c r="A723" s="27" t="s">
        <v>420</v>
      </c>
      <c r="B723" s="29"/>
      <c r="C723" s="30">
        <v>11</v>
      </c>
      <c r="D723" s="32"/>
      <c r="E723" s="32"/>
      <c r="F723" s="30">
        <v>11</v>
      </c>
      <c r="G723" s="31">
        <v>99</v>
      </c>
      <c r="H723" s="32"/>
      <c r="I723" s="38" t="e">
        <f t="shared" si="11"/>
        <v>#DIV/0!</v>
      </c>
      <c r="J723" s="28"/>
    </row>
    <row r="724" spans="1:10" ht="15.75" hidden="1" x14ac:dyDescent="0.25">
      <c r="A724" s="27" t="s">
        <v>479</v>
      </c>
      <c r="B724" s="29"/>
      <c r="C724" s="30">
        <v>6</v>
      </c>
      <c r="D724" s="32"/>
      <c r="E724" s="32"/>
      <c r="F724" s="30">
        <v>6</v>
      </c>
      <c r="G724" s="31">
        <v>99</v>
      </c>
      <c r="H724" s="32"/>
      <c r="I724" s="38" t="e">
        <f t="shared" si="11"/>
        <v>#DIV/0!</v>
      </c>
      <c r="J724" s="28"/>
    </row>
    <row r="725" spans="1:10" ht="15.75" hidden="1" x14ac:dyDescent="0.25">
      <c r="A725" s="27" t="s">
        <v>503</v>
      </c>
      <c r="B725" s="29"/>
      <c r="C725" s="30">
        <v>11</v>
      </c>
      <c r="D725" s="32"/>
      <c r="E725" s="32"/>
      <c r="F725" s="30">
        <v>11</v>
      </c>
      <c r="G725" s="31">
        <v>97.9</v>
      </c>
      <c r="H725" s="32"/>
      <c r="I725" s="38" t="e">
        <f t="shared" si="11"/>
        <v>#DIV/0!</v>
      </c>
      <c r="J725" s="28"/>
    </row>
    <row r="726" spans="1:10" ht="15.75" hidden="1" x14ac:dyDescent="0.25">
      <c r="A726" s="27" t="s">
        <v>505</v>
      </c>
      <c r="B726" s="29"/>
      <c r="C726" s="30">
        <v>1.5</v>
      </c>
      <c r="D726" s="32"/>
      <c r="E726" s="32"/>
      <c r="F726" s="30">
        <v>1.5</v>
      </c>
      <c r="G726" s="31">
        <v>18.75</v>
      </c>
      <c r="H726" s="32"/>
      <c r="I726" s="38" t="e">
        <f t="shared" si="11"/>
        <v>#DIV/0!</v>
      </c>
      <c r="J726" s="28"/>
    </row>
    <row r="727" spans="1:10" ht="15.75" hidden="1" x14ac:dyDescent="0.25">
      <c r="A727" s="27" t="s">
        <v>512</v>
      </c>
      <c r="B727" s="29"/>
      <c r="C727" s="30">
        <v>12</v>
      </c>
      <c r="D727" s="32"/>
      <c r="E727" s="32"/>
      <c r="F727" s="30">
        <v>12</v>
      </c>
      <c r="G727" s="31">
        <v>186</v>
      </c>
      <c r="H727" s="32"/>
      <c r="I727" s="38" t="e">
        <f t="shared" si="11"/>
        <v>#DIV/0!</v>
      </c>
      <c r="J727" s="28"/>
    </row>
    <row r="728" spans="1:10" ht="15.75" hidden="1" x14ac:dyDescent="0.25">
      <c r="A728" s="27" t="s">
        <v>533</v>
      </c>
      <c r="B728" s="29"/>
      <c r="C728" s="30">
        <v>10</v>
      </c>
      <c r="D728" s="32"/>
      <c r="E728" s="32"/>
      <c r="F728" s="30">
        <v>10</v>
      </c>
      <c r="G728" s="31">
        <v>35</v>
      </c>
      <c r="H728" s="32"/>
      <c r="I728" s="38" t="e">
        <f t="shared" si="11"/>
        <v>#DIV/0!</v>
      </c>
      <c r="J728" s="28"/>
    </row>
    <row r="729" spans="1:10" ht="15.75" hidden="1" x14ac:dyDescent="0.25">
      <c r="A729" s="27" t="s">
        <v>705</v>
      </c>
      <c r="B729" s="29"/>
      <c r="C729" s="32"/>
      <c r="D729" s="32"/>
      <c r="E729" s="32"/>
      <c r="F729" s="32"/>
      <c r="G729" s="32"/>
      <c r="H729" s="32"/>
      <c r="I729" s="38" t="e">
        <f t="shared" si="11"/>
        <v>#DIV/0!</v>
      </c>
      <c r="J729" s="28"/>
    </row>
    <row r="730" spans="1:10" ht="15.75" hidden="1" x14ac:dyDescent="0.25">
      <c r="A730" s="27" t="s">
        <v>707</v>
      </c>
      <c r="B730" s="29"/>
      <c r="C730" s="30">
        <v>14.5</v>
      </c>
      <c r="D730" s="32"/>
      <c r="E730" s="32"/>
      <c r="F730" s="30">
        <v>14.5</v>
      </c>
      <c r="G730" s="31">
        <v>55.1</v>
      </c>
      <c r="H730" s="32"/>
      <c r="I730" s="38" t="e">
        <f t="shared" si="11"/>
        <v>#DIV/0!</v>
      </c>
      <c r="J730" s="28"/>
    </row>
    <row r="731" spans="1:10" ht="15.75" hidden="1" x14ac:dyDescent="0.25">
      <c r="A731" s="27" t="s">
        <v>709</v>
      </c>
      <c r="B731" s="29"/>
      <c r="C731" s="30">
        <v>1123</v>
      </c>
      <c r="D731" s="32"/>
      <c r="E731" s="32"/>
      <c r="F731" s="30">
        <v>1123</v>
      </c>
      <c r="G731" s="31">
        <v>920.86</v>
      </c>
      <c r="H731" s="32"/>
      <c r="I731" s="38" t="e">
        <f t="shared" si="11"/>
        <v>#DIV/0!</v>
      </c>
      <c r="J731" s="28"/>
    </row>
    <row r="732" spans="1:10" ht="15.75" hidden="1" x14ac:dyDescent="0.25">
      <c r="A732" s="27" t="s">
        <v>710</v>
      </c>
      <c r="B732" s="29"/>
      <c r="C732" s="30">
        <v>787</v>
      </c>
      <c r="D732" s="32"/>
      <c r="E732" s="32"/>
      <c r="F732" s="30">
        <v>787</v>
      </c>
      <c r="G732" s="31">
        <v>905.05</v>
      </c>
      <c r="H732" s="32"/>
      <c r="I732" s="38" t="e">
        <f t="shared" si="11"/>
        <v>#DIV/0!</v>
      </c>
      <c r="J732" s="28"/>
    </row>
    <row r="733" spans="1:10" ht="15.75" hidden="1" x14ac:dyDescent="0.25">
      <c r="A733" s="27" t="s">
        <v>735</v>
      </c>
      <c r="B733" s="29">
        <v>1</v>
      </c>
      <c r="C733" s="32"/>
      <c r="D733" s="32"/>
      <c r="E733" s="32"/>
      <c r="F733" s="32"/>
      <c r="G733" s="32"/>
      <c r="H733" s="32"/>
      <c r="I733" s="38" t="e">
        <f t="shared" si="11"/>
        <v>#DIV/0!</v>
      </c>
      <c r="J733" s="28"/>
    </row>
    <row r="734" spans="1:10" ht="15.75" hidden="1" x14ac:dyDescent="0.25">
      <c r="A734" s="27" t="s">
        <v>744</v>
      </c>
      <c r="B734" s="29"/>
      <c r="C734" s="32"/>
      <c r="D734" s="32"/>
      <c r="E734" s="32"/>
      <c r="F734" s="32"/>
      <c r="G734" s="32"/>
      <c r="H734" s="32"/>
      <c r="I734" s="38" t="e">
        <f t="shared" si="11"/>
        <v>#DIV/0!</v>
      </c>
      <c r="J734" s="28"/>
    </row>
  </sheetData>
  <autoFilter ref="A4:J734">
    <filterColumn colId="7">
      <customFilters>
        <customFilter operator="notEqual" val=" "/>
      </customFilters>
    </filterColumn>
    <sortState ref="A11:J751">
      <sortCondition ref="I10:I751"/>
    </sortState>
  </autoFilter>
  <mergeCells count="4">
    <mergeCell ref="B1:F1"/>
    <mergeCell ref="G1:H1"/>
    <mergeCell ref="D2:E2"/>
    <mergeCell ref="F2:G2"/>
  </mergeCells>
  <pageMargins left="0.25" right="0.16" top="0.22" bottom="0.16" header="0.22" footer="0.16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7"/>
  <sheetViews>
    <sheetView topLeftCell="A2" workbookViewId="0">
      <selection activeCell="G21" sqref="G21"/>
    </sheetView>
  </sheetViews>
  <sheetFormatPr defaultRowHeight="15" x14ac:dyDescent="0.25"/>
  <cols>
    <col min="1" max="1" width="54.5703125" customWidth="1"/>
    <col min="2" max="2" width="5.140625" customWidth="1"/>
    <col min="3" max="3" width="15.28515625" bestFit="1" customWidth="1"/>
    <col min="4" max="4" width="7" bestFit="1" customWidth="1"/>
    <col min="5" max="5" width="11" bestFit="1" customWidth="1"/>
  </cols>
  <sheetData>
    <row r="1" spans="1:5" x14ac:dyDescent="0.25">
      <c r="A1" s="41" t="s">
        <v>2</v>
      </c>
      <c r="B1" s="42" t="s">
        <v>4</v>
      </c>
      <c r="C1" s="121" t="s">
        <v>7</v>
      </c>
      <c r="D1" s="122"/>
      <c r="E1" s="122"/>
    </row>
    <row r="2" spans="1:5" x14ac:dyDescent="0.25">
      <c r="A2" s="41" t="s">
        <v>2</v>
      </c>
      <c r="B2" s="43" t="s">
        <v>8</v>
      </c>
      <c r="C2" s="44" t="s">
        <v>9</v>
      </c>
      <c r="D2" s="45" t="s">
        <v>10</v>
      </c>
      <c r="E2" s="44" t="s">
        <v>11</v>
      </c>
    </row>
    <row r="3" spans="1:5" ht="15.75" x14ac:dyDescent="0.25">
      <c r="A3" s="23"/>
      <c r="B3" s="4"/>
      <c r="C3" s="5"/>
      <c r="D3" s="7"/>
      <c r="E3" s="7"/>
    </row>
    <row r="4" spans="1:5" ht="15.75" x14ac:dyDescent="0.25">
      <c r="A4" s="46" t="s">
        <v>463</v>
      </c>
      <c r="B4" s="4">
        <v>26</v>
      </c>
      <c r="C4" s="5">
        <v>27.66</v>
      </c>
      <c r="D4" s="6">
        <v>8.5500000000000007</v>
      </c>
      <c r="E4" s="6">
        <v>236.49</v>
      </c>
    </row>
    <row r="5" spans="1:5" ht="15" customHeight="1" x14ac:dyDescent="0.25">
      <c r="A5" s="46" t="s">
        <v>136</v>
      </c>
      <c r="B5" s="4">
        <v>3</v>
      </c>
      <c r="C5" s="5">
        <v>26</v>
      </c>
      <c r="D5" s="6">
        <v>12.5</v>
      </c>
      <c r="E5" s="6">
        <v>325</v>
      </c>
    </row>
    <row r="6" spans="1:5" ht="15" customHeight="1" x14ac:dyDescent="0.25">
      <c r="A6" s="46" t="s">
        <v>447</v>
      </c>
      <c r="B6" s="4">
        <v>25</v>
      </c>
      <c r="C6" s="5">
        <v>23.5</v>
      </c>
      <c r="D6" s="6">
        <v>10.5</v>
      </c>
      <c r="E6" s="6">
        <v>246.75</v>
      </c>
    </row>
    <row r="7" spans="1:5" ht="15" customHeight="1" x14ac:dyDescent="0.25">
      <c r="A7" s="46" t="s">
        <v>482</v>
      </c>
      <c r="B7" s="4">
        <v>19</v>
      </c>
      <c r="C7" s="5">
        <v>20.5</v>
      </c>
      <c r="D7" s="6">
        <v>13</v>
      </c>
      <c r="E7" s="6">
        <v>266.5</v>
      </c>
    </row>
    <row r="8" spans="1:5" ht="15" customHeight="1" x14ac:dyDescent="0.25">
      <c r="A8" s="46" t="s">
        <v>439</v>
      </c>
      <c r="B8" s="4">
        <v>5</v>
      </c>
      <c r="C8" s="5">
        <v>20.5</v>
      </c>
      <c r="D8" s="6">
        <v>8.75</v>
      </c>
      <c r="E8" s="6">
        <v>179.38</v>
      </c>
    </row>
    <row r="9" spans="1:5" ht="15.75" x14ac:dyDescent="0.25">
      <c r="A9" s="46" t="s">
        <v>831</v>
      </c>
      <c r="B9" s="4">
        <v>70</v>
      </c>
      <c r="C9" s="5">
        <v>18</v>
      </c>
      <c r="D9" s="6">
        <v>12.5</v>
      </c>
      <c r="E9" s="6">
        <v>225</v>
      </c>
    </row>
    <row r="10" spans="1:5" ht="15.75" x14ac:dyDescent="0.25">
      <c r="A10" s="46" t="s">
        <v>850</v>
      </c>
      <c r="B10" s="4"/>
      <c r="C10" s="5">
        <v>16.399999999999999</v>
      </c>
      <c r="D10" s="6">
        <v>12.5</v>
      </c>
      <c r="E10" s="6">
        <v>205</v>
      </c>
    </row>
    <row r="11" spans="1:5" ht="15.75" x14ac:dyDescent="0.25">
      <c r="A11" s="46" t="s">
        <v>493</v>
      </c>
      <c r="B11" s="4">
        <v>28</v>
      </c>
      <c r="C11" s="5">
        <v>16.38</v>
      </c>
      <c r="D11" s="6">
        <v>11.26</v>
      </c>
      <c r="E11" s="6">
        <v>184.49</v>
      </c>
    </row>
    <row r="12" spans="1:5" ht="15.75" x14ac:dyDescent="0.25">
      <c r="A12" s="46" t="s">
        <v>153</v>
      </c>
      <c r="B12" s="4">
        <v>22</v>
      </c>
      <c r="C12" s="5">
        <v>16</v>
      </c>
      <c r="D12" s="6">
        <v>11.5</v>
      </c>
      <c r="E12" s="6">
        <v>184</v>
      </c>
    </row>
    <row r="13" spans="1:5" ht="15.75" x14ac:dyDescent="0.25">
      <c r="A13" s="46" t="s">
        <v>898</v>
      </c>
      <c r="B13" s="4"/>
      <c r="C13" s="5">
        <v>16</v>
      </c>
      <c r="D13" s="6">
        <v>2.1</v>
      </c>
      <c r="E13" s="6">
        <v>33.6</v>
      </c>
    </row>
    <row r="14" spans="1:5" ht="15.75" x14ac:dyDescent="0.25">
      <c r="A14" s="46" t="s">
        <v>881</v>
      </c>
      <c r="B14" s="4"/>
      <c r="C14" s="5">
        <v>15.5</v>
      </c>
      <c r="D14" s="6">
        <v>18</v>
      </c>
      <c r="E14" s="6">
        <v>279</v>
      </c>
    </row>
    <row r="15" spans="1:5" ht="15.75" x14ac:dyDescent="0.25">
      <c r="A15" s="46" t="s">
        <v>436</v>
      </c>
      <c r="B15" s="4"/>
      <c r="C15" s="5">
        <v>15.5</v>
      </c>
      <c r="D15" s="6">
        <v>15.5</v>
      </c>
      <c r="E15" s="6">
        <v>240.25</v>
      </c>
    </row>
    <row r="16" spans="1:5" ht="15.75" x14ac:dyDescent="0.25">
      <c r="A16" s="46" t="s">
        <v>857</v>
      </c>
      <c r="B16" s="4"/>
      <c r="C16" s="5">
        <v>14.4</v>
      </c>
      <c r="D16" s="6">
        <v>9.5299999999999994</v>
      </c>
      <c r="E16" s="6">
        <v>137.24</v>
      </c>
    </row>
    <row r="17" spans="1:5" ht="15.75" x14ac:dyDescent="0.25">
      <c r="A17" s="46" t="s">
        <v>462</v>
      </c>
      <c r="B17" s="4">
        <v>37</v>
      </c>
      <c r="C17" s="5">
        <v>14.4</v>
      </c>
      <c r="D17" s="6">
        <v>8.5500000000000007</v>
      </c>
      <c r="E17" s="6">
        <v>123.12</v>
      </c>
    </row>
    <row r="18" spans="1:5" ht="15.75" x14ac:dyDescent="0.25">
      <c r="A18" s="46" t="s">
        <v>888</v>
      </c>
      <c r="B18" s="4">
        <v>2</v>
      </c>
      <c r="C18" s="5">
        <v>13.8</v>
      </c>
      <c r="D18" s="6">
        <v>27</v>
      </c>
      <c r="E18" s="6">
        <v>372.6</v>
      </c>
    </row>
    <row r="19" spans="1:5" ht="15.75" x14ac:dyDescent="0.25">
      <c r="A19" s="46" t="s">
        <v>129</v>
      </c>
      <c r="B19" s="4">
        <v>10</v>
      </c>
      <c r="C19" s="5">
        <v>13.5</v>
      </c>
      <c r="D19" s="6">
        <v>12.5</v>
      </c>
      <c r="E19" s="6">
        <v>168.75</v>
      </c>
    </row>
    <row r="20" spans="1:5" ht="15.75" x14ac:dyDescent="0.25">
      <c r="A20" s="46" t="s">
        <v>459</v>
      </c>
      <c r="B20" s="4">
        <v>28</v>
      </c>
      <c r="C20" s="5">
        <v>13.5</v>
      </c>
      <c r="D20" s="6">
        <v>10.5</v>
      </c>
      <c r="E20" s="6">
        <v>141.75</v>
      </c>
    </row>
    <row r="21" spans="1:5" ht="15.75" x14ac:dyDescent="0.25">
      <c r="A21" s="46" t="s">
        <v>824</v>
      </c>
      <c r="B21" s="4">
        <v>1</v>
      </c>
      <c r="C21" s="5">
        <v>13.4</v>
      </c>
      <c r="D21" s="6">
        <v>15.5</v>
      </c>
      <c r="E21" s="6">
        <v>207.7</v>
      </c>
    </row>
    <row r="22" spans="1:5" ht="15.75" x14ac:dyDescent="0.25">
      <c r="A22" s="46" t="s">
        <v>127</v>
      </c>
      <c r="B22" s="4">
        <v>41</v>
      </c>
      <c r="C22" s="5">
        <v>13</v>
      </c>
      <c r="D22" s="6">
        <v>12.5</v>
      </c>
      <c r="E22" s="6">
        <v>162.5</v>
      </c>
    </row>
    <row r="23" spans="1:5" ht="15.75" x14ac:dyDescent="0.25">
      <c r="A23" s="46" t="s">
        <v>130</v>
      </c>
      <c r="B23" s="4">
        <v>9</v>
      </c>
      <c r="C23" s="5">
        <v>13</v>
      </c>
      <c r="D23" s="6">
        <v>12.5</v>
      </c>
      <c r="E23" s="6">
        <v>162.5</v>
      </c>
    </row>
    <row r="24" spans="1:5" ht="15.75" x14ac:dyDescent="0.25">
      <c r="A24" s="46" t="s">
        <v>508</v>
      </c>
      <c r="B24" s="4"/>
      <c r="C24" s="5">
        <v>13</v>
      </c>
      <c r="D24" s="6">
        <v>11.4</v>
      </c>
      <c r="E24" s="6">
        <v>148.19999999999999</v>
      </c>
    </row>
    <row r="25" spans="1:5" ht="15.75" x14ac:dyDescent="0.25">
      <c r="A25" s="46" t="s">
        <v>497</v>
      </c>
      <c r="B25" s="4">
        <v>28</v>
      </c>
      <c r="C25" s="5">
        <v>13</v>
      </c>
      <c r="D25" s="6">
        <v>9</v>
      </c>
      <c r="E25" s="6">
        <v>117</v>
      </c>
    </row>
    <row r="26" spans="1:5" ht="15.75" x14ac:dyDescent="0.25">
      <c r="A26" s="46" t="s">
        <v>887</v>
      </c>
      <c r="B26" s="4"/>
      <c r="C26" s="5">
        <v>12.5</v>
      </c>
      <c r="D26" s="6">
        <v>22.5</v>
      </c>
      <c r="E26" s="6">
        <v>281.25</v>
      </c>
    </row>
    <row r="27" spans="1:5" ht="15.75" x14ac:dyDescent="0.25">
      <c r="A27" s="46" t="s">
        <v>435</v>
      </c>
      <c r="B27" s="4">
        <v>3</v>
      </c>
      <c r="C27" s="5">
        <v>12.5</v>
      </c>
      <c r="D27" s="6">
        <v>16</v>
      </c>
      <c r="E27" s="6">
        <v>200</v>
      </c>
    </row>
    <row r="28" spans="1:5" ht="15.75" x14ac:dyDescent="0.25">
      <c r="A28" s="46" t="s">
        <v>438</v>
      </c>
      <c r="B28" s="4">
        <v>13</v>
      </c>
      <c r="C28" s="5">
        <v>12.5</v>
      </c>
      <c r="D28" s="6">
        <v>11.75</v>
      </c>
      <c r="E28" s="6">
        <v>146.88</v>
      </c>
    </row>
    <row r="29" spans="1:5" ht="15.75" x14ac:dyDescent="0.25">
      <c r="A29" s="46" t="s">
        <v>896</v>
      </c>
      <c r="B29" s="4"/>
      <c r="C29" s="5">
        <v>12.15</v>
      </c>
      <c r="D29" s="6">
        <v>9.8000000000000007</v>
      </c>
      <c r="E29" s="6">
        <v>119.07</v>
      </c>
    </row>
    <row r="30" spans="1:5" ht="15.75" x14ac:dyDescent="0.25">
      <c r="A30" s="46" t="s">
        <v>512</v>
      </c>
      <c r="B30" s="4"/>
      <c r="C30" s="5">
        <v>12</v>
      </c>
      <c r="D30" s="6">
        <v>15.5</v>
      </c>
      <c r="E30" s="6">
        <v>186</v>
      </c>
    </row>
    <row r="31" spans="1:5" ht="15.75" x14ac:dyDescent="0.25">
      <c r="A31" s="46" t="s">
        <v>885</v>
      </c>
      <c r="B31" s="4"/>
      <c r="C31" s="5">
        <v>11.5</v>
      </c>
      <c r="D31" s="6">
        <v>12.75</v>
      </c>
      <c r="E31" s="6">
        <v>146.63</v>
      </c>
    </row>
    <row r="32" spans="1:5" ht="15.75" x14ac:dyDescent="0.25">
      <c r="A32" s="46" t="s">
        <v>132</v>
      </c>
      <c r="B32" s="4">
        <v>29</v>
      </c>
      <c r="C32" s="5">
        <v>11.5</v>
      </c>
      <c r="D32" s="6">
        <v>12.5</v>
      </c>
      <c r="E32" s="6">
        <v>143.75</v>
      </c>
    </row>
    <row r="33" spans="1:5" ht="15.75" x14ac:dyDescent="0.25">
      <c r="A33" s="46" t="s">
        <v>868</v>
      </c>
      <c r="B33" s="4"/>
      <c r="C33" s="5">
        <v>11.5</v>
      </c>
      <c r="D33" s="6">
        <v>12.25</v>
      </c>
      <c r="E33" s="6">
        <v>140.88</v>
      </c>
    </row>
    <row r="34" spans="1:5" ht="15.75" x14ac:dyDescent="0.25">
      <c r="A34" s="46" t="s">
        <v>155</v>
      </c>
      <c r="B34" s="4">
        <v>19</v>
      </c>
      <c r="C34" s="5">
        <v>11.5</v>
      </c>
      <c r="D34" s="6">
        <v>11.5</v>
      </c>
      <c r="E34" s="6">
        <v>132.25</v>
      </c>
    </row>
    <row r="35" spans="1:5" ht="15.75" x14ac:dyDescent="0.25">
      <c r="A35" s="46" t="s">
        <v>486</v>
      </c>
      <c r="B35" s="4">
        <v>21</v>
      </c>
      <c r="C35" s="5">
        <v>11.5</v>
      </c>
      <c r="D35" s="6">
        <v>9</v>
      </c>
      <c r="E35" s="6">
        <v>103.5</v>
      </c>
    </row>
    <row r="36" spans="1:5" ht="15.75" x14ac:dyDescent="0.25">
      <c r="A36" s="46" t="s">
        <v>863</v>
      </c>
      <c r="B36" s="4"/>
      <c r="C36" s="5">
        <v>11.4</v>
      </c>
      <c r="D36" s="6">
        <v>16.649999999999999</v>
      </c>
      <c r="E36" s="6">
        <v>189.81</v>
      </c>
    </row>
    <row r="37" spans="1:5" ht="15.75" x14ac:dyDescent="0.25">
      <c r="A37" s="46" t="s">
        <v>506</v>
      </c>
      <c r="B37" s="4">
        <v>4</v>
      </c>
      <c r="C37" s="5">
        <v>11.25</v>
      </c>
      <c r="D37" s="6">
        <v>12.28</v>
      </c>
      <c r="E37" s="6">
        <v>138.11000000000001</v>
      </c>
    </row>
    <row r="38" spans="1:5" ht="15.75" x14ac:dyDescent="0.25">
      <c r="A38" s="46" t="s">
        <v>503</v>
      </c>
      <c r="B38" s="4"/>
      <c r="C38" s="5">
        <v>11</v>
      </c>
      <c r="D38" s="6">
        <v>8.9</v>
      </c>
      <c r="E38" s="6">
        <v>97.9</v>
      </c>
    </row>
    <row r="39" spans="1:5" ht="15.75" x14ac:dyDescent="0.25">
      <c r="A39" s="46" t="s">
        <v>138</v>
      </c>
      <c r="B39" s="4">
        <v>32</v>
      </c>
      <c r="C39" s="5">
        <v>10.5</v>
      </c>
      <c r="D39" s="6">
        <v>18.5</v>
      </c>
      <c r="E39" s="6">
        <v>194.25</v>
      </c>
    </row>
    <row r="40" spans="1:5" ht="15.75" x14ac:dyDescent="0.25">
      <c r="A40" s="46" t="s">
        <v>146</v>
      </c>
      <c r="B40" s="4">
        <v>42</v>
      </c>
      <c r="C40" s="5">
        <v>10.5</v>
      </c>
      <c r="D40" s="6">
        <v>18.5</v>
      </c>
      <c r="E40" s="6">
        <v>194.25</v>
      </c>
    </row>
    <row r="41" spans="1:5" ht="15.75" x14ac:dyDescent="0.25">
      <c r="A41" s="46" t="s">
        <v>469</v>
      </c>
      <c r="B41" s="4">
        <v>5</v>
      </c>
      <c r="C41" s="5">
        <v>10</v>
      </c>
      <c r="D41" s="6">
        <v>11.2</v>
      </c>
      <c r="E41" s="6">
        <v>112</v>
      </c>
    </row>
    <row r="42" spans="1:5" ht="15.75" x14ac:dyDescent="0.25">
      <c r="A42" s="46" t="s">
        <v>848</v>
      </c>
      <c r="B42" s="4">
        <v>2</v>
      </c>
      <c r="C42" s="5">
        <v>10</v>
      </c>
      <c r="D42" s="6">
        <v>10</v>
      </c>
      <c r="E42" s="6">
        <v>100</v>
      </c>
    </row>
    <row r="43" spans="1:5" ht="15.75" x14ac:dyDescent="0.25">
      <c r="A43" s="46" t="s">
        <v>827</v>
      </c>
      <c r="B43" s="4">
        <v>1</v>
      </c>
      <c r="C43" s="5">
        <v>9.4</v>
      </c>
      <c r="D43" s="6">
        <v>15.5</v>
      </c>
      <c r="E43" s="6">
        <v>145.69999999999999</v>
      </c>
    </row>
    <row r="44" spans="1:5" ht="15.75" x14ac:dyDescent="0.25">
      <c r="A44" s="46" t="s">
        <v>498</v>
      </c>
      <c r="B44" s="4">
        <v>2</v>
      </c>
      <c r="C44" s="5">
        <v>9</v>
      </c>
      <c r="D44" s="6">
        <v>16.63</v>
      </c>
      <c r="E44" s="6">
        <v>149.66999999999999</v>
      </c>
    </row>
    <row r="45" spans="1:5" ht="15.75" x14ac:dyDescent="0.25">
      <c r="A45" s="46" t="s">
        <v>466</v>
      </c>
      <c r="B45" s="4">
        <v>1</v>
      </c>
      <c r="C45" s="5">
        <v>9</v>
      </c>
      <c r="D45" s="6">
        <v>13.5</v>
      </c>
      <c r="E45" s="6">
        <v>121.5</v>
      </c>
    </row>
    <row r="46" spans="1:5" ht="15.75" x14ac:dyDescent="0.25">
      <c r="A46" s="46" t="s">
        <v>491</v>
      </c>
      <c r="B46" s="4">
        <v>8</v>
      </c>
      <c r="C46" s="5">
        <v>8.5</v>
      </c>
      <c r="D46" s="6">
        <v>32</v>
      </c>
      <c r="E46" s="6">
        <v>272</v>
      </c>
    </row>
    <row r="47" spans="1:5" ht="15.75" x14ac:dyDescent="0.25">
      <c r="A47" s="46" t="s">
        <v>145</v>
      </c>
      <c r="B47" s="4">
        <v>19</v>
      </c>
      <c r="C47" s="5">
        <v>8.5</v>
      </c>
      <c r="D47" s="6">
        <v>18.5</v>
      </c>
      <c r="E47" s="6">
        <v>157.25</v>
      </c>
    </row>
    <row r="48" spans="1:5" ht="15.75" x14ac:dyDescent="0.25">
      <c r="A48" s="46" t="s">
        <v>470</v>
      </c>
      <c r="B48" s="4">
        <v>5</v>
      </c>
      <c r="C48" s="5">
        <v>8.5</v>
      </c>
      <c r="D48" s="6">
        <v>18</v>
      </c>
      <c r="E48" s="6">
        <v>153</v>
      </c>
    </row>
    <row r="49" spans="1:5" ht="15.75" x14ac:dyDescent="0.25">
      <c r="A49" s="46" t="s">
        <v>448</v>
      </c>
      <c r="B49" s="4">
        <v>3</v>
      </c>
      <c r="C49" s="5">
        <v>8</v>
      </c>
      <c r="D49" s="6">
        <v>18</v>
      </c>
      <c r="E49" s="6">
        <v>144</v>
      </c>
    </row>
    <row r="50" spans="1:5" ht="15.75" x14ac:dyDescent="0.25">
      <c r="A50" s="46" t="s">
        <v>852</v>
      </c>
      <c r="B50" s="4"/>
      <c r="C50" s="47">
        <v>7.9</v>
      </c>
      <c r="D50" s="6">
        <v>27</v>
      </c>
      <c r="E50" s="6">
        <v>213.3</v>
      </c>
    </row>
    <row r="51" spans="1:5" ht="15.75" x14ac:dyDescent="0.25">
      <c r="A51" s="46" t="s">
        <v>842</v>
      </c>
      <c r="B51" s="4"/>
      <c r="C51" s="47">
        <v>7.9</v>
      </c>
      <c r="D51" s="6">
        <v>11.5</v>
      </c>
      <c r="E51" s="6">
        <v>90.85</v>
      </c>
    </row>
    <row r="52" spans="1:5" ht="15.75" x14ac:dyDescent="0.25">
      <c r="A52" s="46" t="s">
        <v>841</v>
      </c>
      <c r="B52" s="4"/>
      <c r="C52" s="47">
        <v>7.9</v>
      </c>
      <c r="D52" s="6">
        <v>10.33</v>
      </c>
      <c r="E52" s="6">
        <v>81.63</v>
      </c>
    </row>
    <row r="53" spans="1:5" ht="15.75" x14ac:dyDescent="0.25">
      <c r="A53" s="46" t="s">
        <v>875</v>
      </c>
      <c r="B53" s="4">
        <v>4</v>
      </c>
      <c r="C53" s="47">
        <v>7.5</v>
      </c>
      <c r="D53" s="6">
        <v>12.25</v>
      </c>
      <c r="E53" s="6">
        <v>91.88</v>
      </c>
    </row>
    <row r="54" spans="1:5" ht="15.75" x14ac:dyDescent="0.25">
      <c r="A54" s="46" t="s">
        <v>437</v>
      </c>
      <c r="B54" s="4">
        <v>1</v>
      </c>
      <c r="C54" s="47">
        <v>7</v>
      </c>
      <c r="D54" s="6">
        <v>13</v>
      </c>
      <c r="E54" s="6">
        <v>91</v>
      </c>
    </row>
    <row r="55" spans="1:5" ht="15.75" x14ac:dyDescent="0.25">
      <c r="A55" s="46" t="s">
        <v>488</v>
      </c>
      <c r="B55" s="4">
        <v>21</v>
      </c>
      <c r="C55" s="47">
        <v>7</v>
      </c>
      <c r="D55" s="6">
        <v>10.45</v>
      </c>
      <c r="E55" s="6">
        <v>73.150000000000006</v>
      </c>
    </row>
    <row r="56" spans="1:5" ht="15.75" x14ac:dyDescent="0.25">
      <c r="A56" s="46" t="s">
        <v>440</v>
      </c>
      <c r="B56" s="4">
        <v>29</v>
      </c>
      <c r="C56" s="47">
        <v>7</v>
      </c>
      <c r="D56" s="6">
        <v>9.75</v>
      </c>
      <c r="E56" s="6">
        <v>68.25</v>
      </c>
    </row>
    <row r="57" spans="1:5" ht="15.75" x14ac:dyDescent="0.25">
      <c r="A57" s="46" t="s">
        <v>825</v>
      </c>
      <c r="B57" s="4">
        <v>5</v>
      </c>
      <c r="C57" s="47">
        <v>6.9</v>
      </c>
      <c r="D57" s="6">
        <v>15.5</v>
      </c>
      <c r="E57" s="6">
        <v>106.95</v>
      </c>
    </row>
    <row r="58" spans="1:5" ht="15.75" x14ac:dyDescent="0.25">
      <c r="A58" s="46" t="s">
        <v>890</v>
      </c>
      <c r="B58" s="4"/>
      <c r="C58" s="47">
        <v>6.65</v>
      </c>
      <c r="D58" s="6">
        <v>13.5</v>
      </c>
      <c r="E58" s="6">
        <v>89.78</v>
      </c>
    </row>
    <row r="59" spans="1:5" ht="15.75" x14ac:dyDescent="0.25">
      <c r="A59" s="46" t="s">
        <v>456</v>
      </c>
      <c r="B59" s="4">
        <v>6</v>
      </c>
      <c r="C59" s="47">
        <v>6.5</v>
      </c>
      <c r="D59" s="6">
        <v>22.5</v>
      </c>
      <c r="E59" s="6">
        <v>146.25</v>
      </c>
    </row>
    <row r="60" spans="1:5" ht="15.75" x14ac:dyDescent="0.25">
      <c r="A60" s="46" t="s">
        <v>139</v>
      </c>
      <c r="B60" s="4">
        <v>20</v>
      </c>
      <c r="C60" s="47">
        <v>6.5</v>
      </c>
      <c r="D60" s="6">
        <v>18.5</v>
      </c>
      <c r="E60" s="6">
        <v>120.25</v>
      </c>
    </row>
    <row r="61" spans="1:5" ht="15.75" x14ac:dyDescent="0.25">
      <c r="A61" s="46" t="s">
        <v>880</v>
      </c>
      <c r="B61" s="4"/>
      <c r="C61" s="47">
        <v>6.5</v>
      </c>
      <c r="D61" s="6">
        <v>13.5</v>
      </c>
      <c r="E61" s="6">
        <v>87.75</v>
      </c>
    </row>
    <row r="62" spans="1:5" ht="15.75" x14ac:dyDescent="0.25">
      <c r="A62" s="46" t="s">
        <v>878</v>
      </c>
      <c r="B62" s="4">
        <v>4</v>
      </c>
      <c r="C62" s="47">
        <v>6.5</v>
      </c>
      <c r="D62" s="6">
        <v>10</v>
      </c>
      <c r="E62" s="6">
        <v>65</v>
      </c>
    </row>
    <row r="63" spans="1:5" ht="15.75" x14ac:dyDescent="0.25">
      <c r="A63" s="46" t="s">
        <v>889</v>
      </c>
      <c r="B63" s="4">
        <v>26</v>
      </c>
      <c r="C63" s="47">
        <v>6.5</v>
      </c>
      <c r="D63" s="6">
        <v>9.75</v>
      </c>
      <c r="E63" s="6">
        <v>63.38</v>
      </c>
    </row>
    <row r="64" spans="1:5" ht="15.75" x14ac:dyDescent="0.25">
      <c r="A64" s="46" t="s">
        <v>847</v>
      </c>
      <c r="B64" s="4"/>
      <c r="C64" s="47">
        <v>6.35</v>
      </c>
      <c r="D64" s="6">
        <v>8.2100000000000009</v>
      </c>
      <c r="E64" s="6">
        <v>52.13</v>
      </c>
    </row>
    <row r="65" spans="1:5" ht="15.75" x14ac:dyDescent="0.25">
      <c r="A65" s="46" t="s">
        <v>839</v>
      </c>
      <c r="B65" s="4"/>
      <c r="C65" s="47">
        <v>6.15</v>
      </c>
      <c r="D65" s="6">
        <v>14</v>
      </c>
      <c r="E65" s="6">
        <v>86.1</v>
      </c>
    </row>
    <row r="66" spans="1:5" ht="15.75" x14ac:dyDescent="0.25">
      <c r="A66" s="46" t="s">
        <v>510</v>
      </c>
      <c r="B66" s="4">
        <v>3</v>
      </c>
      <c r="C66" s="47">
        <v>6</v>
      </c>
      <c r="D66" s="6">
        <v>29</v>
      </c>
      <c r="E66" s="6">
        <v>174</v>
      </c>
    </row>
    <row r="67" spans="1:5" ht="15.75" x14ac:dyDescent="0.25">
      <c r="A67" s="46" t="s">
        <v>479</v>
      </c>
      <c r="B67" s="4"/>
      <c r="C67" s="47">
        <v>6</v>
      </c>
      <c r="D67" s="6">
        <v>16.5</v>
      </c>
      <c r="E67" s="6">
        <v>99</v>
      </c>
    </row>
    <row r="68" spans="1:5" ht="15.75" x14ac:dyDescent="0.25">
      <c r="A68" s="46" t="s">
        <v>828</v>
      </c>
      <c r="B68" s="4">
        <v>2</v>
      </c>
      <c r="C68" s="47">
        <v>5.9</v>
      </c>
      <c r="D68" s="6">
        <v>15.5</v>
      </c>
      <c r="E68" s="6">
        <v>91.45</v>
      </c>
    </row>
    <row r="69" spans="1:5" ht="15.75" x14ac:dyDescent="0.25">
      <c r="A69" s="46" t="s">
        <v>853</v>
      </c>
      <c r="B69" s="4"/>
      <c r="C69" s="47">
        <v>5.9</v>
      </c>
      <c r="D69" s="6">
        <v>13.3</v>
      </c>
      <c r="E69" s="6">
        <v>78.47</v>
      </c>
    </row>
    <row r="70" spans="1:5" ht="15.75" x14ac:dyDescent="0.25">
      <c r="A70" s="46" t="s">
        <v>475</v>
      </c>
      <c r="B70" s="4">
        <v>3</v>
      </c>
      <c r="C70" s="47">
        <v>5.5</v>
      </c>
      <c r="D70" s="6">
        <v>25</v>
      </c>
      <c r="E70" s="6">
        <v>137.5</v>
      </c>
    </row>
    <row r="71" spans="1:5" ht="15.75" x14ac:dyDescent="0.25">
      <c r="A71" s="46" t="s">
        <v>137</v>
      </c>
      <c r="B71" s="4">
        <v>45</v>
      </c>
      <c r="C71" s="47">
        <v>5.5</v>
      </c>
      <c r="D71" s="6">
        <v>18.5</v>
      </c>
      <c r="E71" s="6">
        <v>101.75</v>
      </c>
    </row>
    <row r="72" spans="1:5" ht="15.75" x14ac:dyDescent="0.25">
      <c r="A72" s="46" t="s">
        <v>779</v>
      </c>
      <c r="B72" s="4">
        <v>16</v>
      </c>
      <c r="C72" s="47">
        <v>5.5</v>
      </c>
      <c r="D72" s="6">
        <v>11</v>
      </c>
      <c r="E72" s="6">
        <v>60.5</v>
      </c>
    </row>
    <row r="73" spans="1:5" ht="15.75" x14ac:dyDescent="0.25">
      <c r="A73" s="46" t="s">
        <v>141</v>
      </c>
      <c r="B73" s="4">
        <v>34</v>
      </c>
      <c r="C73" s="47">
        <v>5.27</v>
      </c>
      <c r="D73" s="6">
        <v>18.5</v>
      </c>
      <c r="E73" s="6">
        <v>97.5</v>
      </c>
    </row>
    <row r="74" spans="1:5" ht="15.75" x14ac:dyDescent="0.25">
      <c r="A74" s="46" t="s">
        <v>859</v>
      </c>
      <c r="B74" s="4"/>
      <c r="C74" s="47">
        <v>5.15</v>
      </c>
      <c r="D74" s="6">
        <v>13</v>
      </c>
      <c r="E74" s="6">
        <v>66.95</v>
      </c>
    </row>
    <row r="75" spans="1:5" ht="15.75" x14ac:dyDescent="0.25">
      <c r="A75" s="46" t="s">
        <v>140</v>
      </c>
      <c r="B75" s="4">
        <v>7</v>
      </c>
      <c r="C75" s="47">
        <v>5</v>
      </c>
      <c r="D75" s="6">
        <v>18.5</v>
      </c>
      <c r="E75" s="6">
        <v>92.5</v>
      </c>
    </row>
    <row r="76" spans="1:5" ht="15.75" x14ac:dyDescent="0.25">
      <c r="A76" s="46" t="s">
        <v>157</v>
      </c>
      <c r="B76" s="4">
        <v>23</v>
      </c>
      <c r="C76" s="47">
        <v>5</v>
      </c>
      <c r="D76" s="6">
        <v>11.5</v>
      </c>
      <c r="E76" s="6">
        <v>57.5</v>
      </c>
    </row>
    <row r="77" spans="1:5" ht="15.75" x14ac:dyDescent="0.25">
      <c r="A77" s="46" t="s">
        <v>484</v>
      </c>
      <c r="B77" s="4">
        <v>11</v>
      </c>
      <c r="C77" s="47">
        <v>5</v>
      </c>
      <c r="D77" s="6">
        <v>9.26</v>
      </c>
      <c r="E77" s="6">
        <v>46.3</v>
      </c>
    </row>
    <row r="78" spans="1:5" ht="15.75" x14ac:dyDescent="0.25">
      <c r="A78" s="46" t="s">
        <v>823</v>
      </c>
      <c r="B78" s="4">
        <v>3</v>
      </c>
      <c r="C78" s="47">
        <v>4.9000000000000004</v>
      </c>
      <c r="D78" s="6">
        <v>15.5</v>
      </c>
      <c r="E78" s="6">
        <v>75.95</v>
      </c>
    </row>
    <row r="79" spans="1:5" ht="15.75" x14ac:dyDescent="0.25">
      <c r="A79" s="46" t="s">
        <v>829</v>
      </c>
      <c r="B79" s="4">
        <v>2</v>
      </c>
      <c r="C79" s="47">
        <v>4.9000000000000004</v>
      </c>
      <c r="D79" s="6">
        <v>15.5</v>
      </c>
      <c r="E79" s="6">
        <v>75.95</v>
      </c>
    </row>
    <row r="80" spans="1:5" ht="15.75" x14ac:dyDescent="0.25">
      <c r="A80" s="46" t="s">
        <v>843</v>
      </c>
      <c r="B80" s="4"/>
      <c r="C80" s="47">
        <v>4.8</v>
      </c>
      <c r="D80" s="6">
        <v>8.9</v>
      </c>
      <c r="E80" s="6">
        <v>42.72</v>
      </c>
    </row>
    <row r="81" spans="1:5" ht="15.75" x14ac:dyDescent="0.25">
      <c r="A81" s="46" t="s">
        <v>509</v>
      </c>
      <c r="B81" s="4">
        <v>1</v>
      </c>
      <c r="C81" s="47">
        <v>4.5</v>
      </c>
      <c r="D81" s="6">
        <v>24.25</v>
      </c>
      <c r="E81" s="6">
        <v>109.13</v>
      </c>
    </row>
    <row r="82" spans="1:5" ht="15.75" x14ac:dyDescent="0.25">
      <c r="A82" s="46" t="s">
        <v>464</v>
      </c>
      <c r="B82" s="4">
        <v>20</v>
      </c>
      <c r="C82" s="47">
        <v>4.5</v>
      </c>
      <c r="D82" s="6">
        <v>15.5</v>
      </c>
      <c r="E82" s="6">
        <v>69.75</v>
      </c>
    </row>
    <row r="83" spans="1:5" ht="15.75" x14ac:dyDescent="0.25">
      <c r="A83" s="46" t="s">
        <v>892</v>
      </c>
      <c r="B83" s="4"/>
      <c r="C83" s="47">
        <v>4.5</v>
      </c>
      <c r="D83" s="6">
        <v>15</v>
      </c>
      <c r="E83" s="6">
        <v>67.5</v>
      </c>
    </row>
    <row r="84" spans="1:5" ht="15.75" x14ac:dyDescent="0.25">
      <c r="A84" s="46" t="s">
        <v>867</v>
      </c>
      <c r="B84" s="4"/>
      <c r="C84" s="47">
        <v>4.5</v>
      </c>
      <c r="D84" s="6">
        <v>12</v>
      </c>
      <c r="E84" s="6">
        <v>54</v>
      </c>
    </row>
    <row r="85" spans="1:5" ht="15.75" x14ac:dyDescent="0.25">
      <c r="A85" s="46" t="s">
        <v>836</v>
      </c>
      <c r="B85" s="4"/>
      <c r="C85" s="47">
        <v>4.4000000000000004</v>
      </c>
      <c r="D85" s="6">
        <v>9</v>
      </c>
      <c r="E85" s="6">
        <v>39.6</v>
      </c>
    </row>
    <row r="86" spans="1:5" ht="15.75" x14ac:dyDescent="0.25">
      <c r="A86" s="46" t="s">
        <v>884</v>
      </c>
      <c r="B86" s="4">
        <v>1</v>
      </c>
      <c r="C86" s="47">
        <v>4</v>
      </c>
      <c r="D86" s="6">
        <v>21.5</v>
      </c>
      <c r="E86" s="6">
        <v>86</v>
      </c>
    </row>
    <row r="87" spans="1:5" ht="15.75" x14ac:dyDescent="0.25">
      <c r="A87" s="46" t="s">
        <v>883</v>
      </c>
      <c r="B87" s="4"/>
      <c r="C87" s="47">
        <v>4</v>
      </c>
      <c r="D87" s="6">
        <v>11.4</v>
      </c>
      <c r="E87" s="6">
        <v>45.6</v>
      </c>
    </row>
    <row r="88" spans="1:5" ht="15.75" x14ac:dyDescent="0.25">
      <c r="A88" s="46" t="s">
        <v>879</v>
      </c>
      <c r="B88" s="4"/>
      <c r="C88" s="47">
        <v>4</v>
      </c>
      <c r="D88" s="6">
        <v>10</v>
      </c>
      <c r="E88" s="6">
        <v>40</v>
      </c>
    </row>
    <row r="89" spans="1:5" ht="15.75" x14ac:dyDescent="0.25">
      <c r="A89" s="46" t="s">
        <v>899</v>
      </c>
      <c r="B89" s="4"/>
      <c r="C89" s="47">
        <v>3.9</v>
      </c>
      <c r="D89" s="6">
        <v>12.55</v>
      </c>
      <c r="E89" s="6">
        <v>48.95</v>
      </c>
    </row>
    <row r="90" spans="1:5" ht="15.75" x14ac:dyDescent="0.25">
      <c r="A90" s="46" t="s">
        <v>873</v>
      </c>
      <c r="B90" s="4"/>
      <c r="C90" s="47">
        <v>3.5</v>
      </c>
      <c r="D90" s="6">
        <v>17.100000000000001</v>
      </c>
      <c r="E90" s="6">
        <v>59.85</v>
      </c>
    </row>
    <row r="91" spans="1:5" ht="15.75" x14ac:dyDescent="0.25">
      <c r="A91" s="46" t="s">
        <v>886</v>
      </c>
      <c r="B91" s="4">
        <v>1</v>
      </c>
      <c r="C91" s="47">
        <v>3.5</v>
      </c>
      <c r="D91" s="6">
        <v>17</v>
      </c>
      <c r="E91" s="6">
        <v>59.5</v>
      </c>
    </row>
    <row r="92" spans="1:5" ht="15.75" x14ac:dyDescent="0.25">
      <c r="A92" s="46" t="s">
        <v>453</v>
      </c>
      <c r="B92" s="4">
        <v>16</v>
      </c>
      <c r="C92" s="47">
        <v>3.5</v>
      </c>
      <c r="D92" s="6">
        <v>14.25</v>
      </c>
      <c r="E92" s="6">
        <v>49.88</v>
      </c>
    </row>
    <row r="93" spans="1:5" ht="15.75" x14ac:dyDescent="0.25">
      <c r="A93" s="46" t="s">
        <v>151</v>
      </c>
      <c r="B93" s="4">
        <v>34</v>
      </c>
      <c r="C93" s="47">
        <v>3.5</v>
      </c>
      <c r="D93" s="6">
        <v>11.5</v>
      </c>
      <c r="E93" s="6">
        <v>40.25</v>
      </c>
    </row>
    <row r="94" spans="1:5" ht="15.75" x14ac:dyDescent="0.25">
      <c r="A94" s="46" t="s">
        <v>480</v>
      </c>
      <c r="B94" s="4">
        <v>9</v>
      </c>
      <c r="C94" s="47">
        <v>3.5</v>
      </c>
      <c r="D94" s="6">
        <v>11.4</v>
      </c>
      <c r="E94" s="6">
        <v>39.9</v>
      </c>
    </row>
    <row r="95" spans="1:5" ht="15.75" x14ac:dyDescent="0.25">
      <c r="A95" s="46" t="s">
        <v>876</v>
      </c>
      <c r="B95" s="4">
        <v>1</v>
      </c>
      <c r="C95" s="47">
        <v>3.5</v>
      </c>
      <c r="D95" s="6">
        <v>11</v>
      </c>
      <c r="E95" s="6">
        <v>38.5</v>
      </c>
    </row>
    <row r="96" spans="1:5" ht="15.75" x14ac:dyDescent="0.25">
      <c r="A96" s="46" t="s">
        <v>864</v>
      </c>
      <c r="B96" s="4"/>
      <c r="C96" s="47">
        <v>3.4</v>
      </c>
      <c r="D96" s="6">
        <v>16.2</v>
      </c>
      <c r="E96" s="6">
        <v>55.08</v>
      </c>
    </row>
    <row r="97" spans="1:5" ht="15.75" x14ac:dyDescent="0.25">
      <c r="A97" s="46" t="s">
        <v>900</v>
      </c>
      <c r="B97" s="4"/>
      <c r="C97" s="47">
        <v>3.4</v>
      </c>
      <c r="D97" s="6">
        <v>16</v>
      </c>
      <c r="E97" s="6">
        <v>54.4</v>
      </c>
    </row>
    <row r="98" spans="1:5" ht="15.75" x14ac:dyDescent="0.25">
      <c r="A98" s="46" t="s">
        <v>860</v>
      </c>
      <c r="B98" s="4"/>
      <c r="C98" s="47">
        <v>3.4</v>
      </c>
      <c r="D98" s="6">
        <v>12.5</v>
      </c>
      <c r="E98" s="6">
        <v>42.5</v>
      </c>
    </row>
    <row r="99" spans="1:5" ht="15.75" x14ac:dyDescent="0.25">
      <c r="A99" s="46" t="s">
        <v>849</v>
      </c>
      <c r="B99" s="4"/>
      <c r="C99" s="47">
        <v>3.33</v>
      </c>
      <c r="D99" s="6">
        <v>17</v>
      </c>
      <c r="E99" s="6">
        <v>56.61</v>
      </c>
    </row>
    <row r="100" spans="1:5" ht="15.75" x14ac:dyDescent="0.25">
      <c r="A100" s="46" t="s">
        <v>846</v>
      </c>
      <c r="B100" s="4">
        <v>1</v>
      </c>
      <c r="C100" s="47">
        <v>3.15</v>
      </c>
      <c r="D100" s="6">
        <v>16.89</v>
      </c>
      <c r="E100" s="6">
        <v>53.21</v>
      </c>
    </row>
    <row r="101" spans="1:5" ht="15.75" x14ac:dyDescent="0.25">
      <c r="A101" s="46" t="s">
        <v>830</v>
      </c>
      <c r="B101" s="4"/>
      <c r="C101" s="47">
        <v>3</v>
      </c>
      <c r="D101" s="6">
        <v>18.34</v>
      </c>
      <c r="E101" s="6">
        <v>55.03</v>
      </c>
    </row>
    <row r="102" spans="1:5" ht="15.75" x14ac:dyDescent="0.25">
      <c r="A102" s="46" t="s">
        <v>450</v>
      </c>
      <c r="B102" s="4">
        <v>6</v>
      </c>
      <c r="C102" s="47">
        <v>3</v>
      </c>
      <c r="D102" s="6">
        <v>16.3</v>
      </c>
      <c r="E102" s="6">
        <v>48.9</v>
      </c>
    </row>
    <row r="103" spans="1:5" ht="15.75" x14ac:dyDescent="0.25">
      <c r="A103" s="46" t="s">
        <v>133</v>
      </c>
      <c r="B103" s="4">
        <v>12</v>
      </c>
      <c r="C103" s="47">
        <v>3</v>
      </c>
      <c r="D103" s="6">
        <v>12.5</v>
      </c>
      <c r="E103" s="6">
        <v>37.5</v>
      </c>
    </row>
    <row r="104" spans="1:5" ht="15.75" x14ac:dyDescent="0.25">
      <c r="A104" s="46" t="s">
        <v>895</v>
      </c>
      <c r="B104" s="4"/>
      <c r="C104" s="47">
        <v>3</v>
      </c>
      <c r="D104" s="6">
        <v>12.5</v>
      </c>
      <c r="E104" s="6">
        <v>37.5</v>
      </c>
    </row>
    <row r="105" spans="1:5" ht="15.75" x14ac:dyDescent="0.25">
      <c r="A105" s="46" t="s">
        <v>877</v>
      </c>
      <c r="B105" s="4">
        <v>3</v>
      </c>
      <c r="C105" s="47">
        <v>3</v>
      </c>
      <c r="D105" s="6">
        <v>12</v>
      </c>
      <c r="E105" s="6">
        <v>36</v>
      </c>
    </row>
    <row r="106" spans="1:5" ht="15.75" x14ac:dyDescent="0.25">
      <c r="A106" s="46" t="s">
        <v>156</v>
      </c>
      <c r="B106" s="4">
        <v>12</v>
      </c>
      <c r="C106" s="47">
        <v>3</v>
      </c>
      <c r="D106" s="6">
        <v>11.5</v>
      </c>
      <c r="E106" s="6">
        <v>34.5</v>
      </c>
    </row>
    <row r="107" spans="1:5" ht="15.75" x14ac:dyDescent="0.25">
      <c r="A107" s="46" t="s">
        <v>507</v>
      </c>
      <c r="B107" s="4">
        <v>16</v>
      </c>
      <c r="C107" s="47">
        <v>3</v>
      </c>
      <c r="D107" s="6">
        <v>10.17</v>
      </c>
      <c r="E107" s="6">
        <v>30.5</v>
      </c>
    </row>
    <row r="108" spans="1:5" ht="15.75" x14ac:dyDescent="0.25">
      <c r="A108" s="46" t="s">
        <v>874</v>
      </c>
      <c r="B108" s="4"/>
      <c r="C108" s="47">
        <v>2.9</v>
      </c>
      <c r="D108" s="6">
        <v>39</v>
      </c>
      <c r="E108" s="6">
        <v>113.1</v>
      </c>
    </row>
    <row r="109" spans="1:5" ht="15.75" x14ac:dyDescent="0.25">
      <c r="A109" s="46" t="s">
        <v>871</v>
      </c>
      <c r="B109" s="4"/>
      <c r="C109" s="47">
        <v>2.9</v>
      </c>
      <c r="D109" s="6">
        <v>10.93</v>
      </c>
      <c r="E109" s="6">
        <v>31.7</v>
      </c>
    </row>
    <row r="110" spans="1:5" ht="15.75" x14ac:dyDescent="0.25">
      <c r="A110" s="46" t="s">
        <v>854</v>
      </c>
      <c r="B110" s="4"/>
      <c r="C110" s="47">
        <v>2.65</v>
      </c>
      <c r="D110" s="6">
        <v>16.2</v>
      </c>
      <c r="E110" s="6">
        <v>42.93</v>
      </c>
    </row>
    <row r="111" spans="1:5" ht="15.75" x14ac:dyDescent="0.25">
      <c r="A111" s="46" t="s">
        <v>454</v>
      </c>
      <c r="B111" s="4">
        <v>4</v>
      </c>
      <c r="C111" s="47">
        <v>2.5</v>
      </c>
      <c r="D111" s="6">
        <v>29.7</v>
      </c>
      <c r="E111" s="6">
        <v>74.25</v>
      </c>
    </row>
    <row r="112" spans="1:5" ht="15.75" x14ac:dyDescent="0.25">
      <c r="A112" s="46" t="s">
        <v>504</v>
      </c>
      <c r="B112" s="4">
        <v>1</v>
      </c>
      <c r="C112" s="47">
        <v>2.5</v>
      </c>
      <c r="D112" s="6">
        <v>24.25</v>
      </c>
      <c r="E112" s="6">
        <v>60.63</v>
      </c>
    </row>
    <row r="113" spans="1:5" ht="15.75" x14ac:dyDescent="0.25">
      <c r="A113" s="46" t="s">
        <v>148</v>
      </c>
      <c r="B113" s="4">
        <v>9</v>
      </c>
      <c r="C113" s="47">
        <v>2.5</v>
      </c>
      <c r="D113" s="6">
        <v>18.5</v>
      </c>
      <c r="E113" s="6">
        <v>46.25</v>
      </c>
    </row>
    <row r="114" spans="1:5" ht="15.75" x14ac:dyDescent="0.25">
      <c r="A114" s="46" t="s">
        <v>502</v>
      </c>
      <c r="B114" s="4">
        <v>13</v>
      </c>
      <c r="C114" s="47">
        <v>2.5</v>
      </c>
      <c r="D114" s="6">
        <v>18.5</v>
      </c>
      <c r="E114" s="6">
        <v>46.25</v>
      </c>
    </row>
    <row r="115" spans="1:5" ht="15.75" x14ac:dyDescent="0.25">
      <c r="A115" s="46" t="s">
        <v>882</v>
      </c>
      <c r="B115" s="4">
        <v>2</v>
      </c>
      <c r="C115" s="47">
        <v>2.5</v>
      </c>
      <c r="D115" s="6">
        <v>17</v>
      </c>
      <c r="E115" s="6">
        <v>42.5</v>
      </c>
    </row>
    <row r="116" spans="1:5" ht="15.75" x14ac:dyDescent="0.25">
      <c r="A116" s="46" t="s">
        <v>821</v>
      </c>
      <c r="B116" s="4"/>
      <c r="C116" s="47">
        <v>2.5</v>
      </c>
      <c r="D116" s="6">
        <v>15.51</v>
      </c>
      <c r="E116" s="6">
        <v>38.78</v>
      </c>
    </row>
    <row r="117" spans="1:5" ht="15.75" x14ac:dyDescent="0.25">
      <c r="A117" s="46" t="s">
        <v>826</v>
      </c>
      <c r="B117" s="4">
        <v>5</v>
      </c>
      <c r="C117" s="47">
        <v>2.4</v>
      </c>
      <c r="D117" s="6">
        <v>15.5</v>
      </c>
      <c r="E117" s="6">
        <v>37.200000000000003</v>
      </c>
    </row>
    <row r="118" spans="1:5" ht="15.75" x14ac:dyDescent="0.25">
      <c r="A118" s="46" t="s">
        <v>893</v>
      </c>
      <c r="B118" s="4"/>
      <c r="C118" s="47">
        <v>2.4</v>
      </c>
      <c r="D118" s="6">
        <v>11.5</v>
      </c>
      <c r="E118" s="6">
        <v>27.6</v>
      </c>
    </row>
    <row r="119" spans="1:5" ht="15.75" x14ac:dyDescent="0.25">
      <c r="A119" s="46" t="s">
        <v>840</v>
      </c>
      <c r="B119" s="4"/>
      <c r="C119" s="47">
        <v>2.4</v>
      </c>
      <c r="D119" s="6">
        <v>10</v>
      </c>
      <c r="E119" s="6">
        <v>24</v>
      </c>
    </row>
    <row r="120" spans="1:5" ht="15.75" x14ac:dyDescent="0.25">
      <c r="A120" s="46" t="s">
        <v>901</v>
      </c>
      <c r="B120" s="4"/>
      <c r="C120" s="47">
        <v>2.4</v>
      </c>
      <c r="D120" s="6">
        <v>9.4700000000000006</v>
      </c>
      <c r="E120" s="6">
        <v>22.73</v>
      </c>
    </row>
    <row r="121" spans="1:5" ht="15.75" x14ac:dyDescent="0.25">
      <c r="A121" s="46" t="s">
        <v>865</v>
      </c>
      <c r="B121" s="4"/>
      <c r="C121" s="47">
        <v>2.2999999999999998</v>
      </c>
      <c r="D121" s="6">
        <v>21</v>
      </c>
      <c r="E121" s="6">
        <v>48.3</v>
      </c>
    </row>
    <row r="122" spans="1:5" ht="15.75" x14ac:dyDescent="0.25">
      <c r="A122" s="46" t="s">
        <v>845</v>
      </c>
      <c r="B122" s="4"/>
      <c r="C122" s="47">
        <v>2.15</v>
      </c>
      <c r="D122" s="6">
        <v>16.45</v>
      </c>
      <c r="E122" s="6">
        <v>35.369999999999997</v>
      </c>
    </row>
    <row r="123" spans="1:5" ht="15.75" x14ac:dyDescent="0.25">
      <c r="A123" s="46" t="s">
        <v>837</v>
      </c>
      <c r="B123" s="4"/>
      <c r="C123" s="47">
        <v>2.15</v>
      </c>
      <c r="D123" s="6">
        <v>15</v>
      </c>
      <c r="E123" s="6">
        <v>32.25</v>
      </c>
    </row>
    <row r="124" spans="1:5" ht="15.75" x14ac:dyDescent="0.25">
      <c r="A124" s="46" t="s">
        <v>478</v>
      </c>
      <c r="B124" s="4">
        <v>7</v>
      </c>
      <c r="C124" s="47">
        <v>2</v>
      </c>
      <c r="D124" s="6">
        <v>13</v>
      </c>
      <c r="E124" s="6">
        <v>26</v>
      </c>
    </row>
    <row r="125" spans="1:5" ht="15.75" x14ac:dyDescent="0.25">
      <c r="A125" s="46" t="s">
        <v>149</v>
      </c>
      <c r="B125" s="4">
        <v>19</v>
      </c>
      <c r="C125" s="47">
        <v>2</v>
      </c>
      <c r="D125" s="6">
        <v>11.5</v>
      </c>
      <c r="E125" s="6">
        <v>23</v>
      </c>
    </row>
    <row r="126" spans="1:5" ht="15.75" x14ac:dyDescent="0.25">
      <c r="A126" s="46" t="s">
        <v>780</v>
      </c>
      <c r="B126" s="4">
        <v>62</v>
      </c>
      <c r="C126" s="47">
        <v>2</v>
      </c>
      <c r="D126" s="6">
        <v>10.32</v>
      </c>
      <c r="E126" s="6">
        <v>20.63</v>
      </c>
    </row>
    <row r="127" spans="1:5" ht="15.75" x14ac:dyDescent="0.25">
      <c r="A127" s="46" t="s">
        <v>778</v>
      </c>
      <c r="B127" s="4">
        <v>16</v>
      </c>
      <c r="C127" s="47">
        <v>2</v>
      </c>
      <c r="D127" s="6">
        <v>10</v>
      </c>
      <c r="E127" s="6">
        <v>20</v>
      </c>
    </row>
    <row r="128" spans="1:5" ht="15.75" x14ac:dyDescent="0.25">
      <c r="A128" s="46" t="s">
        <v>471</v>
      </c>
      <c r="B128" s="4">
        <v>15</v>
      </c>
      <c r="C128" s="47">
        <v>2</v>
      </c>
      <c r="D128" s="6">
        <v>10</v>
      </c>
      <c r="E128" s="6">
        <v>20</v>
      </c>
    </row>
    <row r="129" spans="1:5" ht="15.75" x14ac:dyDescent="0.25">
      <c r="A129" s="46" t="s">
        <v>160</v>
      </c>
      <c r="B129" s="4">
        <v>14</v>
      </c>
      <c r="C129" s="47">
        <v>1.99</v>
      </c>
      <c r="D129" s="6">
        <v>11.5</v>
      </c>
      <c r="E129" s="6">
        <v>22.89</v>
      </c>
    </row>
    <row r="130" spans="1:5" ht="15.75" x14ac:dyDescent="0.25">
      <c r="A130" s="46" t="s">
        <v>851</v>
      </c>
      <c r="B130" s="4"/>
      <c r="C130" s="47">
        <v>1.9</v>
      </c>
      <c r="D130" s="6">
        <v>26.72</v>
      </c>
      <c r="E130" s="6">
        <v>50.76</v>
      </c>
    </row>
    <row r="131" spans="1:5" ht="15.75" x14ac:dyDescent="0.25">
      <c r="A131" s="46" t="s">
        <v>858</v>
      </c>
      <c r="B131" s="4"/>
      <c r="C131" s="47">
        <v>1.9</v>
      </c>
      <c r="D131" s="6">
        <v>17</v>
      </c>
      <c r="E131" s="6">
        <v>32.299999999999997</v>
      </c>
    </row>
    <row r="132" spans="1:5" ht="15.75" x14ac:dyDescent="0.25">
      <c r="A132" s="46" t="s">
        <v>869</v>
      </c>
      <c r="B132" s="4"/>
      <c r="C132" s="47">
        <v>1.9</v>
      </c>
      <c r="D132" s="6">
        <v>16</v>
      </c>
      <c r="E132" s="6">
        <v>30.4</v>
      </c>
    </row>
    <row r="133" spans="1:5" ht="15.75" x14ac:dyDescent="0.25">
      <c r="A133" s="46" t="s">
        <v>894</v>
      </c>
      <c r="B133" s="4"/>
      <c r="C133" s="47">
        <v>1.9</v>
      </c>
      <c r="D133" s="6">
        <v>15.62</v>
      </c>
      <c r="E133" s="6">
        <v>29.67</v>
      </c>
    </row>
    <row r="134" spans="1:5" ht="15.75" x14ac:dyDescent="0.25">
      <c r="A134" s="46" t="s">
        <v>834</v>
      </c>
      <c r="B134" s="4">
        <v>1</v>
      </c>
      <c r="C134" s="47">
        <v>1.9</v>
      </c>
      <c r="D134" s="6">
        <v>14</v>
      </c>
      <c r="E134" s="6">
        <v>26.6</v>
      </c>
    </row>
    <row r="135" spans="1:5" ht="15.75" x14ac:dyDescent="0.25">
      <c r="A135" s="46" t="s">
        <v>844</v>
      </c>
      <c r="B135" s="4"/>
      <c r="C135" s="47">
        <v>1.75</v>
      </c>
      <c r="D135" s="6">
        <v>18</v>
      </c>
      <c r="E135" s="6">
        <v>31.5</v>
      </c>
    </row>
    <row r="136" spans="1:5" ht="15.75" x14ac:dyDescent="0.25">
      <c r="A136" s="46" t="s">
        <v>494</v>
      </c>
      <c r="B136" s="4">
        <v>3</v>
      </c>
      <c r="C136" s="47">
        <v>1.5</v>
      </c>
      <c r="D136" s="6">
        <v>55</v>
      </c>
      <c r="E136" s="6">
        <v>82.5</v>
      </c>
    </row>
    <row r="137" spans="1:5" ht="15.75" x14ac:dyDescent="0.25">
      <c r="A137" s="46" t="s">
        <v>142</v>
      </c>
      <c r="B137" s="4">
        <v>14</v>
      </c>
      <c r="C137" s="47">
        <v>1.5</v>
      </c>
      <c r="D137" s="6">
        <v>18.5</v>
      </c>
      <c r="E137" s="6">
        <v>27.75</v>
      </c>
    </row>
    <row r="138" spans="1:5" ht="15.75" x14ac:dyDescent="0.25">
      <c r="A138" s="46" t="s">
        <v>872</v>
      </c>
      <c r="B138" s="4"/>
      <c r="C138" s="47">
        <v>1.5</v>
      </c>
      <c r="D138" s="6">
        <v>17</v>
      </c>
      <c r="E138" s="6">
        <v>25.5</v>
      </c>
    </row>
    <row r="139" spans="1:5" ht="15.75" x14ac:dyDescent="0.25">
      <c r="A139" s="46" t="s">
        <v>442</v>
      </c>
      <c r="B139" s="4">
        <v>5</v>
      </c>
      <c r="C139" s="47">
        <v>1.5</v>
      </c>
      <c r="D139" s="6">
        <v>16</v>
      </c>
      <c r="E139" s="6">
        <v>24</v>
      </c>
    </row>
    <row r="140" spans="1:5" ht="15.75" x14ac:dyDescent="0.25">
      <c r="A140" s="46" t="s">
        <v>467</v>
      </c>
      <c r="B140" s="4">
        <v>8</v>
      </c>
      <c r="C140" s="47">
        <v>1.5</v>
      </c>
      <c r="D140" s="6">
        <v>16</v>
      </c>
      <c r="E140" s="6">
        <v>24</v>
      </c>
    </row>
    <row r="141" spans="1:5" ht="15.75" x14ac:dyDescent="0.25">
      <c r="A141" s="46" t="s">
        <v>820</v>
      </c>
      <c r="B141" s="4"/>
      <c r="C141" s="47">
        <v>1.5</v>
      </c>
      <c r="D141" s="6">
        <v>15.52</v>
      </c>
      <c r="E141" s="6">
        <v>23.28</v>
      </c>
    </row>
    <row r="142" spans="1:5" ht="15.75" x14ac:dyDescent="0.25">
      <c r="A142" s="46" t="s">
        <v>822</v>
      </c>
      <c r="B142" s="4">
        <v>2</v>
      </c>
      <c r="C142" s="47">
        <v>1.5</v>
      </c>
      <c r="D142" s="6">
        <v>15.5</v>
      </c>
      <c r="E142" s="6">
        <v>23.25</v>
      </c>
    </row>
    <row r="143" spans="1:5" ht="15.75" x14ac:dyDescent="0.25">
      <c r="A143" s="46" t="s">
        <v>855</v>
      </c>
      <c r="B143" s="4"/>
      <c r="C143" s="47">
        <v>1.46</v>
      </c>
      <c r="D143" s="6">
        <v>20</v>
      </c>
      <c r="E143" s="6">
        <v>29.2</v>
      </c>
    </row>
    <row r="144" spans="1:5" ht="15.75" x14ac:dyDescent="0.25">
      <c r="A144" s="46" t="s">
        <v>891</v>
      </c>
      <c r="B144" s="4"/>
      <c r="C144" s="47">
        <v>1.25</v>
      </c>
      <c r="D144" s="6">
        <v>16.5</v>
      </c>
      <c r="E144" s="6">
        <v>20.63</v>
      </c>
    </row>
    <row r="145" spans="1:5" ht="15.75" x14ac:dyDescent="0.25">
      <c r="A145" s="46" t="s">
        <v>833</v>
      </c>
      <c r="B145" s="4"/>
      <c r="C145" s="47">
        <v>1</v>
      </c>
      <c r="D145" s="6">
        <v>30</v>
      </c>
      <c r="E145" s="6">
        <v>30</v>
      </c>
    </row>
    <row r="146" spans="1:5" ht="15.75" x14ac:dyDescent="0.25">
      <c r="A146" s="46" t="s">
        <v>455</v>
      </c>
      <c r="B146" s="4">
        <v>1</v>
      </c>
      <c r="C146" s="47">
        <v>1</v>
      </c>
      <c r="D146" s="6">
        <v>28.5</v>
      </c>
      <c r="E146" s="6">
        <v>28.5</v>
      </c>
    </row>
    <row r="147" spans="1:5" ht="15.75" x14ac:dyDescent="0.25">
      <c r="A147" s="46" t="s">
        <v>861</v>
      </c>
      <c r="B147" s="4"/>
      <c r="C147" s="47">
        <v>1</v>
      </c>
      <c r="D147" s="6">
        <v>27.9</v>
      </c>
      <c r="E147" s="6">
        <v>27.9</v>
      </c>
    </row>
    <row r="148" spans="1:5" ht="15.75" x14ac:dyDescent="0.25">
      <c r="A148" s="46" t="s">
        <v>490</v>
      </c>
      <c r="B148" s="4">
        <v>23</v>
      </c>
      <c r="C148" s="47">
        <v>1</v>
      </c>
      <c r="D148" s="6">
        <v>26</v>
      </c>
      <c r="E148" s="6">
        <v>26</v>
      </c>
    </row>
    <row r="149" spans="1:5" ht="15.75" x14ac:dyDescent="0.25">
      <c r="A149" s="46" t="s">
        <v>862</v>
      </c>
      <c r="B149" s="4"/>
      <c r="C149" s="47">
        <v>1</v>
      </c>
      <c r="D149" s="6">
        <v>25.5</v>
      </c>
      <c r="E149" s="6">
        <v>25.5</v>
      </c>
    </row>
    <row r="150" spans="1:5" ht="15.75" x14ac:dyDescent="0.25">
      <c r="A150" s="46" t="s">
        <v>897</v>
      </c>
      <c r="B150" s="4"/>
      <c r="C150" s="47">
        <v>1</v>
      </c>
      <c r="D150" s="6">
        <v>25</v>
      </c>
      <c r="E150" s="6">
        <v>25</v>
      </c>
    </row>
    <row r="151" spans="1:5" ht="15.75" x14ac:dyDescent="0.25">
      <c r="A151" s="46" t="s">
        <v>838</v>
      </c>
      <c r="B151" s="4"/>
      <c r="C151" s="47">
        <v>1</v>
      </c>
      <c r="D151" s="6">
        <v>24.5</v>
      </c>
      <c r="E151" s="6">
        <v>24.5</v>
      </c>
    </row>
    <row r="152" spans="1:5" ht="15.75" x14ac:dyDescent="0.25">
      <c r="A152" s="46" t="s">
        <v>832</v>
      </c>
      <c r="B152" s="4"/>
      <c r="C152" s="47">
        <v>1</v>
      </c>
      <c r="D152" s="6">
        <v>22</v>
      </c>
      <c r="E152" s="6">
        <v>22</v>
      </c>
    </row>
    <row r="153" spans="1:5" ht="15.75" x14ac:dyDescent="0.25">
      <c r="A153" s="46" t="s">
        <v>866</v>
      </c>
      <c r="B153" s="4"/>
      <c r="C153" s="47">
        <v>1</v>
      </c>
      <c r="D153" s="6">
        <v>20.5</v>
      </c>
      <c r="E153" s="6">
        <v>20.5</v>
      </c>
    </row>
    <row r="154" spans="1:5" ht="15.75" x14ac:dyDescent="0.25">
      <c r="A154" s="46" t="s">
        <v>870</v>
      </c>
      <c r="B154" s="4"/>
      <c r="C154" s="47">
        <v>1</v>
      </c>
      <c r="D154" s="6">
        <v>20.5</v>
      </c>
      <c r="E154" s="6">
        <v>20.5</v>
      </c>
    </row>
    <row r="155" spans="1:5" ht="15.75" x14ac:dyDescent="0.25">
      <c r="A155" s="46" t="s">
        <v>856</v>
      </c>
      <c r="B155" s="4"/>
      <c r="C155" s="47">
        <v>1</v>
      </c>
      <c r="D155" s="6">
        <v>20</v>
      </c>
      <c r="E155" s="6">
        <v>20</v>
      </c>
    </row>
    <row r="156" spans="1:5" ht="15.75" x14ac:dyDescent="0.25">
      <c r="A156" s="46" t="s">
        <v>513</v>
      </c>
      <c r="B156" s="4">
        <v>1</v>
      </c>
      <c r="C156" s="47">
        <v>0.5</v>
      </c>
      <c r="D156" s="6">
        <v>55</v>
      </c>
      <c r="E156" s="6">
        <v>27.5</v>
      </c>
    </row>
    <row r="157" spans="1:5" ht="15.75" x14ac:dyDescent="0.25">
      <c r="A157" s="46" t="s">
        <v>835</v>
      </c>
      <c r="B157" s="4"/>
      <c r="C157" s="47">
        <v>0.5</v>
      </c>
      <c r="D157" s="6">
        <v>42</v>
      </c>
      <c r="E157" s="6">
        <v>21</v>
      </c>
    </row>
  </sheetData>
  <autoFilter ref="A3:E257">
    <sortState ref="A4:E157">
      <sortCondition descending="1" ref="C3:C257"/>
    </sortState>
  </autoFilter>
  <mergeCells count="1">
    <mergeCell ref="C1:E1"/>
  </mergeCells>
  <pageMargins left="0.25" right="0.25" top="0.16" bottom="0.22" header="0.16" footer="0.16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732"/>
  <sheetViews>
    <sheetView topLeftCell="A634" workbookViewId="0">
      <selection activeCell="A656" sqref="A656"/>
    </sheetView>
  </sheetViews>
  <sheetFormatPr defaultRowHeight="15" x14ac:dyDescent="0.25"/>
  <cols>
    <col min="1" max="1" width="42" customWidth="1"/>
    <col min="2" max="2" width="5.140625" customWidth="1"/>
    <col min="3" max="3" width="13.140625" customWidth="1"/>
    <col min="4" max="4" width="12.28515625" customWidth="1"/>
    <col min="5" max="5" width="8.140625" bestFit="1" customWidth="1"/>
    <col min="6" max="6" width="12.42578125" customWidth="1"/>
    <col min="7" max="7" width="9.28515625" customWidth="1"/>
    <col min="8" max="8" width="14.85546875" bestFit="1" customWidth="1"/>
    <col min="9" max="9" width="8.140625" bestFit="1" customWidth="1"/>
  </cols>
  <sheetData>
    <row r="1" spans="1:10" ht="15.75" thickBot="1" x14ac:dyDescent="0.3">
      <c r="B1" s="107" t="s">
        <v>902</v>
      </c>
      <c r="C1" s="108"/>
      <c r="D1" s="108"/>
      <c r="E1" s="108"/>
      <c r="F1" s="108"/>
      <c r="G1" s="112" t="s">
        <v>903</v>
      </c>
      <c r="H1" s="113"/>
    </row>
    <row r="2" spans="1:10" ht="16.5" thickBot="1" x14ac:dyDescent="0.3">
      <c r="A2" s="11" t="s">
        <v>3</v>
      </c>
      <c r="B2" s="11" t="s">
        <v>4</v>
      </c>
      <c r="C2" s="48" t="s">
        <v>5</v>
      </c>
      <c r="D2" s="109" t="s">
        <v>6</v>
      </c>
      <c r="E2" s="110"/>
      <c r="F2" s="109" t="s">
        <v>7</v>
      </c>
      <c r="G2" s="111"/>
      <c r="H2" s="48" t="s">
        <v>6</v>
      </c>
      <c r="I2" s="12"/>
      <c r="J2" s="12"/>
    </row>
    <row r="3" spans="1:10" ht="16.5" thickBot="1" x14ac:dyDescent="0.3">
      <c r="A3" s="11" t="s">
        <v>2</v>
      </c>
      <c r="B3" s="11" t="s">
        <v>8</v>
      </c>
      <c r="C3" s="14" t="s">
        <v>9</v>
      </c>
      <c r="D3" s="14" t="s">
        <v>9</v>
      </c>
      <c r="E3" s="14" t="s">
        <v>10</v>
      </c>
      <c r="F3" s="14" t="s">
        <v>9</v>
      </c>
      <c r="G3" s="14" t="s">
        <v>11</v>
      </c>
      <c r="H3" s="14" t="s">
        <v>9</v>
      </c>
      <c r="I3" s="12"/>
      <c r="J3" s="12"/>
    </row>
    <row r="4" spans="1:10" ht="15.75" x14ac:dyDescent="0.25">
      <c r="A4" s="8"/>
      <c r="B4" s="8"/>
      <c r="C4" s="9"/>
      <c r="D4" s="9"/>
      <c r="E4" s="9"/>
      <c r="F4" s="9"/>
      <c r="G4" s="9"/>
      <c r="H4" s="9"/>
      <c r="I4" s="10"/>
      <c r="J4" s="10"/>
    </row>
    <row r="5" spans="1:10" ht="15.75" x14ac:dyDescent="0.25">
      <c r="A5" s="17" t="s">
        <v>585</v>
      </c>
      <c r="B5" s="4">
        <v>3</v>
      </c>
      <c r="C5" s="5">
        <v>20</v>
      </c>
      <c r="D5" s="5">
        <v>50</v>
      </c>
      <c r="E5" s="6">
        <v>1.1399999999999999</v>
      </c>
      <c r="F5" s="5">
        <v>-30</v>
      </c>
      <c r="G5" s="7"/>
      <c r="H5" s="5">
        <v>30</v>
      </c>
      <c r="I5" s="16">
        <f t="shared" ref="I5:I68" si="0">F5/D5*100</f>
        <v>-60</v>
      </c>
      <c r="J5" s="3"/>
    </row>
    <row r="6" spans="1:10" ht="15.75" x14ac:dyDescent="0.25">
      <c r="A6" s="17" t="s">
        <v>584</v>
      </c>
      <c r="B6" s="4">
        <v>3</v>
      </c>
      <c r="C6" s="5">
        <v>20</v>
      </c>
      <c r="D6" s="5">
        <v>40</v>
      </c>
      <c r="E6" s="6">
        <v>1.1499999999999999</v>
      </c>
      <c r="F6" s="5">
        <v>-20</v>
      </c>
      <c r="G6" s="7"/>
      <c r="H6" s="5">
        <v>20</v>
      </c>
      <c r="I6" s="16">
        <f t="shared" si="0"/>
        <v>-50</v>
      </c>
      <c r="J6" s="3"/>
    </row>
    <row r="7" spans="1:10" ht="15.75" x14ac:dyDescent="0.25">
      <c r="A7" s="17" t="s">
        <v>702</v>
      </c>
      <c r="B7" s="4">
        <v>116</v>
      </c>
      <c r="C7" s="5">
        <v>226</v>
      </c>
      <c r="D7" s="5">
        <v>286</v>
      </c>
      <c r="E7" s="6">
        <v>2.02</v>
      </c>
      <c r="F7" s="5">
        <v>-60</v>
      </c>
      <c r="G7" s="7"/>
      <c r="H7" s="5">
        <v>10</v>
      </c>
      <c r="I7" s="16">
        <f t="shared" si="0"/>
        <v>-20.97902097902098</v>
      </c>
      <c r="J7" s="3"/>
    </row>
    <row r="8" spans="1:10" ht="15.75" hidden="1" x14ac:dyDescent="0.25">
      <c r="A8" s="23" t="s">
        <v>17</v>
      </c>
      <c r="B8" s="4">
        <v>16</v>
      </c>
      <c r="C8" s="5">
        <v>100</v>
      </c>
      <c r="D8" s="5">
        <v>67.5</v>
      </c>
      <c r="E8" s="6">
        <v>3.37</v>
      </c>
      <c r="F8" s="5">
        <v>32.5</v>
      </c>
      <c r="G8" s="6">
        <v>68.25</v>
      </c>
      <c r="H8" s="7"/>
      <c r="I8" s="16">
        <f t="shared" si="0"/>
        <v>48.148148148148145</v>
      </c>
      <c r="J8" s="3"/>
    </row>
    <row r="9" spans="1:10" ht="15.75" x14ac:dyDescent="0.25">
      <c r="A9" s="17" t="s">
        <v>124</v>
      </c>
      <c r="B9" s="4">
        <v>5</v>
      </c>
      <c r="C9" s="5">
        <v>80</v>
      </c>
      <c r="D9" s="5">
        <v>100</v>
      </c>
      <c r="E9" s="6">
        <v>1.2</v>
      </c>
      <c r="F9" s="5">
        <v>-20</v>
      </c>
      <c r="G9" s="7"/>
      <c r="H9" s="5">
        <v>50</v>
      </c>
      <c r="I9" s="16">
        <f t="shared" si="0"/>
        <v>-20</v>
      </c>
      <c r="J9" s="3"/>
    </row>
    <row r="10" spans="1:10" ht="15.75" hidden="1" x14ac:dyDescent="0.25">
      <c r="A10" s="23" t="s">
        <v>19</v>
      </c>
      <c r="B10" s="4">
        <v>4</v>
      </c>
      <c r="C10" s="5">
        <v>40</v>
      </c>
      <c r="D10" s="5">
        <v>27.5</v>
      </c>
      <c r="E10" s="6">
        <v>2.72</v>
      </c>
      <c r="F10" s="5">
        <v>12.5</v>
      </c>
      <c r="G10" s="6">
        <v>22.5</v>
      </c>
      <c r="H10" s="7"/>
      <c r="I10" s="16">
        <f t="shared" si="0"/>
        <v>45.454545454545453</v>
      </c>
      <c r="J10" s="3"/>
    </row>
    <row r="11" spans="1:10" ht="15.75" hidden="1" x14ac:dyDescent="0.25">
      <c r="A11" s="23" t="s">
        <v>20</v>
      </c>
      <c r="B11" s="4">
        <v>5</v>
      </c>
      <c r="C11" s="5">
        <v>40</v>
      </c>
      <c r="D11" s="5">
        <v>40</v>
      </c>
      <c r="E11" s="6">
        <v>2.52</v>
      </c>
      <c r="F11" s="7"/>
      <c r="G11" s="7"/>
      <c r="H11" s="7"/>
      <c r="I11" s="16">
        <f t="shared" si="0"/>
        <v>0</v>
      </c>
      <c r="J11" s="3"/>
    </row>
    <row r="12" spans="1:10" ht="15.75" hidden="1" x14ac:dyDescent="0.25">
      <c r="A12" s="23" t="s">
        <v>21</v>
      </c>
      <c r="B12" s="4">
        <v>40</v>
      </c>
      <c r="C12" s="5">
        <v>672</v>
      </c>
      <c r="D12" s="5">
        <v>668</v>
      </c>
      <c r="E12" s="6">
        <v>0.99</v>
      </c>
      <c r="F12" s="5">
        <v>4</v>
      </c>
      <c r="G12" s="6">
        <v>2.58</v>
      </c>
      <c r="H12" s="7"/>
      <c r="I12" s="16">
        <f t="shared" si="0"/>
        <v>0.5988023952095809</v>
      </c>
      <c r="J12" s="3"/>
    </row>
    <row r="13" spans="1:10" ht="15.75" hidden="1" x14ac:dyDescent="0.25">
      <c r="A13" s="23" t="s">
        <v>22</v>
      </c>
      <c r="B13" s="4">
        <v>10</v>
      </c>
      <c r="C13" s="5">
        <v>60</v>
      </c>
      <c r="D13" s="5">
        <v>30</v>
      </c>
      <c r="E13" s="6">
        <v>4.0599999999999996</v>
      </c>
      <c r="F13" s="5">
        <v>30</v>
      </c>
      <c r="G13" s="6">
        <v>78</v>
      </c>
      <c r="H13" s="7"/>
      <c r="I13" s="16">
        <f t="shared" si="0"/>
        <v>100</v>
      </c>
      <c r="J13" s="3"/>
    </row>
    <row r="14" spans="1:10" ht="15.75" x14ac:dyDescent="0.25">
      <c r="A14" s="17" t="s">
        <v>703</v>
      </c>
      <c r="B14" s="4">
        <v>109</v>
      </c>
      <c r="C14" s="5">
        <v>272</v>
      </c>
      <c r="D14" s="5">
        <v>310</v>
      </c>
      <c r="E14" s="6">
        <v>2.11</v>
      </c>
      <c r="F14" s="5">
        <v>-38</v>
      </c>
      <c r="G14" s="7"/>
      <c r="H14" s="5">
        <v>22</v>
      </c>
      <c r="I14" s="16">
        <f t="shared" si="0"/>
        <v>-12.258064516129032</v>
      </c>
      <c r="J14" s="3"/>
    </row>
    <row r="15" spans="1:10" ht="15.75" x14ac:dyDescent="0.25">
      <c r="A15" s="17" t="s">
        <v>604</v>
      </c>
      <c r="B15" s="4">
        <v>37</v>
      </c>
      <c r="C15" s="5">
        <v>500</v>
      </c>
      <c r="D15" s="5">
        <v>556</v>
      </c>
      <c r="E15" s="6">
        <v>0.75</v>
      </c>
      <c r="F15" s="5">
        <v>-56</v>
      </c>
      <c r="G15" s="7"/>
      <c r="H15" s="5">
        <v>30</v>
      </c>
      <c r="I15" s="16">
        <f t="shared" si="0"/>
        <v>-10.071942446043165</v>
      </c>
      <c r="J15" s="3"/>
    </row>
    <row r="16" spans="1:10" ht="15.75" x14ac:dyDescent="0.25">
      <c r="A16" s="17" t="s">
        <v>602</v>
      </c>
      <c r="B16" s="4">
        <v>31</v>
      </c>
      <c r="C16" s="5">
        <v>400</v>
      </c>
      <c r="D16" s="5">
        <v>430</v>
      </c>
      <c r="E16" s="6">
        <v>0.77</v>
      </c>
      <c r="F16" s="5">
        <v>-30</v>
      </c>
      <c r="G16" s="7"/>
      <c r="H16" s="5">
        <v>30</v>
      </c>
      <c r="I16" s="16">
        <f t="shared" si="0"/>
        <v>-6.9767441860465116</v>
      </c>
      <c r="J16" s="3"/>
    </row>
    <row r="17" spans="1:10" ht="15.75" x14ac:dyDescent="0.25">
      <c r="A17" s="17" t="s">
        <v>600</v>
      </c>
      <c r="B17" s="4">
        <v>36</v>
      </c>
      <c r="C17" s="5">
        <v>518</v>
      </c>
      <c r="D17" s="5">
        <v>555</v>
      </c>
      <c r="E17" s="6">
        <v>1.03</v>
      </c>
      <c r="F17" s="5">
        <v>-37</v>
      </c>
      <c r="G17" s="7"/>
      <c r="H17" s="5">
        <v>10</v>
      </c>
      <c r="I17" s="16">
        <f t="shared" si="0"/>
        <v>-6.666666666666667</v>
      </c>
      <c r="J17" s="3"/>
    </row>
    <row r="18" spans="1:10" ht="15.75" hidden="1" x14ac:dyDescent="0.25">
      <c r="A18" s="23" t="s">
        <v>27</v>
      </c>
      <c r="B18" s="4">
        <v>11</v>
      </c>
      <c r="C18" s="5">
        <v>40</v>
      </c>
      <c r="D18" s="5">
        <v>39</v>
      </c>
      <c r="E18" s="6">
        <v>2.57</v>
      </c>
      <c r="F18" s="5">
        <v>1</v>
      </c>
      <c r="G18" s="6">
        <v>1.65</v>
      </c>
      <c r="H18" s="7"/>
      <c r="I18" s="16">
        <f t="shared" si="0"/>
        <v>2.5641025641025639</v>
      </c>
      <c r="J18" s="3"/>
    </row>
    <row r="19" spans="1:10" ht="15.75" x14ac:dyDescent="0.25">
      <c r="A19" s="17" t="s">
        <v>748</v>
      </c>
      <c r="B19" s="4">
        <v>12</v>
      </c>
      <c r="C19" s="5">
        <v>287</v>
      </c>
      <c r="D19" s="5">
        <v>297</v>
      </c>
      <c r="E19" s="6">
        <v>0.99</v>
      </c>
      <c r="F19" s="5">
        <v>-10</v>
      </c>
      <c r="G19" s="6">
        <v>-7.5</v>
      </c>
      <c r="H19" s="5">
        <v>10</v>
      </c>
      <c r="I19" s="16">
        <f t="shared" si="0"/>
        <v>-3.3670033670033668</v>
      </c>
      <c r="J19" s="3"/>
    </row>
    <row r="20" spans="1:10" ht="15.75" x14ac:dyDescent="0.25">
      <c r="A20" s="17" t="s">
        <v>771</v>
      </c>
      <c r="B20" s="4">
        <v>38</v>
      </c>
      <c r="C20" s="5">
        <v>106.5</v>
      </c>
      <c r="D20" s="5">
        <v>109</v>
      </c>
      <c r="E20" s="6">
        <v>12.31</v>
      </c>
      <c r="F20" s="5">
        <v>-2.5</v>
      </c>
      <c r="G20" s="6">
        <v>-20.05</v>
      </c>
      <c r="H20" s="5">
        <v>17</v>
      </c>
      <c r="I20" s="16">
        <f t="shared" si="0"/>
        <v>-2.2935779816513762</v>
      </c>
      <c r="J20" s="3"/>
    </row>
    <row r="21" spans="1:10" ht="15.75" x14ac:dyDescent="0.25">
      <c r="A21" s="17" t="s">
        <v>69</v>
      </c>
      <c r="B21" s="4">
        <v>86</v>
      </c>
      <c r="C21" s="5">
        <v>460</v>
      </c>
      <c r="D21" s="5">
        <v>469.5</v>
      </c>
      <c r="E21" s="6">
        <v>2.5</v>
      </c>
      <c r="F21" s="5">
        <v>-9.5</v>
      </c>
      <c r="G21" s="6">
        <v>-15.68</v>
      </c>
      <c r="H21" s="5">
        <v>26</v>
      </c>
      <c r="I21" s="16">
        <f t="shared" si="0"/>
        <v>-2.023429179978701</v>
      </c>
      <c r="J21" s="3"/>
    </row>
    <row r="22" spans="1:10" ht="15.75" hidden="1" x14ac:dyDescent="0.25">
      <c r="A22" s="23" t="s">
        <v>31</v>
      </c>
      <c r="B22" s="4">
        <v>35</v>
      </c>
      <c r="C22" s="5">
        <v>120</v>
      </c>
      <c r="D22" s="5">
        <v>119.3</v>
      </c>
      <c r="E22" s="6">
        <v>3.75</v>
      </c>
      <c r="F22" s="5">
        <v>0.7</v>
      </c>
      <c r="G22" s="6">
        <v>1.67</v>
      </c>
      <c r="H22" s="7"/>
      <c r="I22" s="16">
        <f t="shared" si="0"/>
        <v>0.58675607711651301</v>
      </c>
      <c r="J22" s="3"/>
    </row>
    <row r="23" spans="1:10" ht="15.75" x14ac:dyDescent="0.25">
      <c r="A23" s="17" t="s">
        <v>752</v>
      </c>
      <c r="B23" s="4">
        <v>43</v>
      </c>
      <c r="C23" s="5">
        <v>120</v>
      </c>
      <c r="D23" s="5">
        <v>121</v>
      </c>
      <c r="E23" s="6">
        <v>17.760000000000002</v>
      </c>
      <c r="F23" s="5">
        <v>-1</v>
      </c>
      <c r="G23" s="6">
        <v>-12.5</v>
      </c>
      <c r="H23" s="5">
        <v>1.5</v>
      </c>
      <c r="I23" s="16">
        <f t="shared" si="0"/>
        <v>-0.82644628099173556</v>
      </c>
      <c r="J23" s="3"/>
    </row>
    <row r="24" spans="1:10" ht="15.75" hidden="1" x14ac:dyDescent="0.25">
      <c r="A24" s="23" t="s">
        <v>33</v>
      </c>
      <c r="B24" s="4">
        <v>31</v>
      </c>
      <c r="C24" s="5">
        <v>161</v>
      </c>
      <c r="D24" s="5">
        <v>103</v>
      </c>
      <c r="E24" s="6">
        <v>4.13</v>
      </c>
      <c r="F24" s="5">
        <v>58</v>
      </c>
      <c r="G24" s="6">
        <v>162.4</v>
      </c>
      <c r="H24" s="7"/>
      <c r="I24" s="16">
        <f t="shared" si="0"/>
        <v>56.310679611650485</v>
      </c>
      <c r="J24" s="3"/>
    </row>
    <row r="25" spans="1:10" ht="15.75" hidden="1" x14ac:dyDescent="0.25">
      <c r="A25" s="23" t="s">
        <v>34</v>
      </c>
      <c r="B25" s="4">
        <v>2</v>
      </c>
      <c r="C25" s="5">
        <v>34</v>
      </c>
      <c r="D25" s="5">
        <v>34</v>
      </c>
      <c r="E25" s="6">
        <v>3.31</v>
      </c>
      <c r="F25" s="7"/>
      <c r="G25" s="7"/>
      <c r="H25" s="7"/>
      <c r="I25" s="16">
        <f t="shared" si="0"/>
        <v>0</v>
      </c>
      <c r="J25" s="3"/>
    </row>
    <row r="26" spans="1:10" ht="15.75" hidden="1" x14ac:dyDescent="0.25">
      <c r="A26" s="23" t="s">
        <v>762</v>
      </c>
      <c r="B26" s="4">
        <v>16</v>
      </c>
      <c r="C26" s="5">
        <v>104</v>
      </c>
      <c r="D26" s="5">
        <v>58.5</v>
      </c>
      <c r="E26" s="6">
        <v>3.7</v>
      </c>
      <c r="F26" s="5">
        <v>45.5</v>
      </c>
      <c r="G26" s="6">
        <v>113.75</v>
      </c>
      <c r="H26" s="7"/>
      <c r="I26" s="16">
        <f t="shared" si="0"/>
        <v>77.777777777777786</v>
      </c>
      <c r="J26" s="3"/>
    </row>
    <row r="27" spans="1:10" ht="15.75" x14ac:dyDescent="0.25">
      <c r="A27" s="17" t="s">
        <v>603</v>
      </c>
      <c r="B27" s="4">
        <v>36</v>
      </c>
      <c r="C27" s="5">
        <v>560</v>
      </c>
      <c r="D27" s="5">
        <v>563</v>
      </c>
      <c r="E27" s="6">
        <v>0.59</v>
      </c>
      <c r="F27" s="5">
        <v>-3</v>
      </c>
      <c r="G27" s="7"/>
      <c r="H27" s="5">
        <v>30</v>
      </c>
      <c r="I27" s="16">
        <f t="shared" si="0"/>
        <v>-0.53285968028419184</v>
      </c>
      <c r="J27" s="3"/>
    </row>
    <row r="28" spans="1:10" ht="15.75" x14ac:dyDescent="0.25">
      <c r="A28" s="17" t="s">
        <v>764</v>
      </c>
      <c r="B28" s="4">
        <v>121</v>
      </c>
      <c r="C28" s="5">
        <v>715</v>
      </c>
      <c r="D28" s="5">
        <v>716.5</v>
      </c>
      <c r="E28" s="6">
        <v>1.94</v>
      </c>
      <c r="F28" s="5">
        <v>-1.5</v>
      </c>
      <c r="G28" s="6">
        <v>-1.9</v>
      </c>
      <c r="H28" s="5">
        <v>3.5</v>
      </c>
      <c r="I28" s="16">
        <f t="shared" si="0"/>
        <v>-0.20935101186322402</v>
      </c>
      <c r="J28" s="3"/>
    </row>
    <row r="29" spans="1:10" ht="15.75" hidden="1" x14ac:dyDescent="0.25">
      <c r="A29" s="23" t="s">
        <v>38</v>
      </c>
      <c r="B29" s="4">
        <v>3</v>
      </c>
      <c r="C29" s="5">
        <v>26</v>
      </c>
      <c r="D29" s="5">
        <v>14</v>
      </c>
      <c r="E29" s="6">
        <v>4.32</v>
      </c>
      <c r="F29" s="5">
        <v>12</v>
      </c>
      <c r="G29" s="6">
        <v>31.92</v>
      </c>
      <c r="H29" s="7"/>
      <c r="I29" s="16">
        <f t="shared" si="0"/>
        <v>85.714285714285708</v>
      </c>
      <c r="J29" s="3"/>
    </row>
    <row r="30" spans="1:10" ht="15.75" hidden="1" x14ac:dyDescent="0.25">
      <c r="A30" s="23" t="s">
        <v>39</v>
      </c>
      <c r="B30" s="4">
        <v>10</v>
      </c>
      <c r="C30" s="5">
        <v>30</v>
      </c>
      <c r="D30" s="5">
        <v>26.5</v>
      </c>
      <c r="E30" s="6">
        <v>4.21</v>
      </c>
      <c r="F30" s="5">
        <v>3.5</v>
      </c>
      <c r="G30" s="6">
        <v>9.66</v>
      </c>
      <c r="H30" s="7"/>
      <c r="I30" s="16">
        <f t="shared" si="0"/>
        <v>13.20754716981132</v>
      </c>
      <c r="J30" s="3"/>
    </row>
    <row r="31" spans="1:10" ht="15.75" hidden="1" x14ac:dyDescent="0.25">
      <c r="A31" s="23" t="s">
        <v>40</v>
      </c>
      <c r="B31" s="4">
        <v>3</v>
      </c>
      <c r="C31" s="5">
        <v>30</v>
      </c>
      <c r="D31" s="5">
        <v>30</v>
      </c>
      <c r="E31" s="6">
        <v>3.12</v>
      </c>
      <c r="F31" s="7"/>
      <c r="G31" s="7"/>
      <c r="H31" s="7"/>
      <c r="I31" s="16">
        <f t="shared" si="0"/>
        <v>0</v>
      </c>
      <c r="J31" s="3"/>
    </row>
    <row r="32" spans="1:10" ht="15.75" x14ac:dyDescent="0.25">
      <c r="A32" s="17" t="s">
        <v>29</v>
      </c>
      <c r="B32" s="4">
        <v>82</v>
      </c>
      <c r="C32" s="5">
        <v>240</v>
      </c>
      <c r="D32" s="5">
        <v>240</v>
      </c>
      <c r="E32" s="6">
        <v>3.09</v>
      </c>
      <c r="F32" s="7"/>
      <c r="G32" s="7"/>
      <c r="H32" s="5">
        <v>3</v>
      </c>
      <c r="I32" s="16">
        <f t="shared" si="0"/>
        <v>0</v>
      </c>
      <c r="J32" s="3"/>
    </row>
    <row r="33" spans="1:10" ht="15.75" x14ac:dyDescent="0.25">
      <c r="A33" s="17" t="s">
        <v>131</v>
      </c>
      <c r="B33" s="4">
        <v>36</v>
      </c>
      <c r="C33" s="5">
        <v>70.5</v>
      </c>
      <c r="D33" s="5">
        <v>70.5</v>
      </c>
      <c r="E33" s="6">
        <v>17.579999999999998</v>
      </c>
      <c r="F33" s="7"/>
      <c r="G33" s="7"/>
      <c r="H33" s="5">
        <v>1</v>
      </c>
      <c r="I33" s="16">
        <f t="shared" si="0"/>
        <v>0</v>
      </c>
      <c r="J33" s="3"/>
    </row>
    <row r="34" spans="1:10" ht="15.75" x14ac:dyDescent="0.25">
      <c r="A34" s="17" t="s">
        <v>134</v>
      </c>
      <c r="B34" s="4">
        <v>48</v>
      </c>
      <c r="C34" s="5">
        <v>109.5</v>
      </c>
      <c r="D34" s="5">
        <v>109.5</v>
      </c>
      <c r="E34" s="6">
        <v>17.57</v>
      </c>
      <c r="F34" s="7"/>
      <c r="G34" s="7"/>
      <c r="H34" s="5">
        <v>7</v>
      </c>
      <c r="I34" s="16">
        <f t="shared" si="0"/>
        <v>0</v>
      </c>
      <c r="J34" s="3"/>
    </row>
    <row r="35" spans="1:10" ht="15.75" x14ac:dyDescent="0.25">
      <c r="A35" s="17" t="s">
        <v>135</v>
      </c>
      <c r="B35" s="4">
        <v>8</v>
      </c>
      <c r="C35" s="5">
        <v>23</v>
      </c>
      <c r="D35" s="5">
        <v>23</v>
      </c>
      <c r="E35" s="6">
        <v>18.079999999999998</v>
      </c>
      <c r="F35" s="7"/>
      <c r="G35" s="7"/>
      <c r="H35" s="5">
        <v>7</v>
      </c>
      <c r="I35" s="16">
        <f t="shared" si="0"/>
        <v>0</v>
      </c>
      <c r="J35" s="3"/>
    </row>
    <row r="36" spans="1:10" ht="15.75" hidden="1" x14ac:dyDescent="0.25">
      <c r="A36" s="23" t="s">
        <v>45</v>
      </c>
      <c r="B36" s="4">
        <v>50</v>
      </c>
      <c r="C36" s="5">
        <v>239</v>
      </c>
      <c r="D36" s="5">
        <v>176.5</v>
      </c>
      <c r="E36" s="6">
        <v>4.1100000000000003</v>
      </c>
      <c r="F36" s="5">
        <v>62.5</v>
      </c>
      <c r="G36" s="6">
        <v>169.78</v>
      </c>
      <c r="H36" s="7"/>
      <c r="I36" s="16">
        <f t="shared" si="0"/>
        <v>35.410764872521241</v>
      </c>
      <c r="J36" s="3"/>
    </row>
    <row r="37" spans="1:10" ht="15.75" hidden="1" x14ac:dyDescent="0.25">
      <c r="A37" s="23" t="s">
        <v>46</v>
      </c>
      <c r="B37" s="4">
        <v>17</v>
      </c>
      <c r="C37" s="5">
        <v>63</v>
      </c>
      <c r="D37" s="5">
        <v>46.5</v>
      </c>
      <c r="E37" s="6">
        <v>4.1900000000000004</v>
      </c>
      <c r="F37" s="5">
        <v>16.5</v>
      </c>
      <c r="G37" s="6">
        <v>43.89</v>
      </c>
      <c r="H37" s="7"/>
      <c r="I37" s="16">
        <f t="shared" si="0"/>
        <v>35.483870967741936</v>
      </c>
      <c r="J37" s="3"/>
    </row>
    <row r="38" spans="1:10" ht="15.75" hidden="1" x14ac:dyDescent="0.25">
      <c r="A38" s="23" t="s">
        <v>47</v>
      </c>
      <c r="B38" s="4">
        <v>2</v>
      </c>
      <c r="C38" s="5">
        <v>28</v>
      </c>
      <c r="D38" s="5">
        <v>5.5</v>
      </c>
      <c r="E38" s="6">
        <v>3.1</v>
      </c>
      <c r="F38" s="5">
        <v>22.5</v>
      </c>
      <c r="G38" s="6">
        <v>56.25</v>
      </c>
      <c r="H38" s="7"/>
      <c r="I38" s="16">
        <f t="shared" si="0"/>
        <v>409.09090909090907</v>
      </c>
      <c r="J38" s="3"/>
    </row>
    <row r="39" spans="1:10" ht="15.75" x14ac:dyDescent="0.25">
      <c r="A39" s="17" t="s">
        <v>907</v>
      </c>
      <c r="B39" s="4">
        <v>24</v>
      </c>
      <c r="C39" s="5">
        <v>66</v>
      </c>
      <c r="D39" s="5">
        <v>66</v>
      </c>
      <c r="E39" s="6">
        <v>7.47</v>
      </c>
      <c r="F39" s="7"/>
      <c r="G39" s="7"/>
      <c r="H39" s="5">
        <v>2.5</v>
      </c>
      <c r="I39" s="16">
        <f t="shared" si="0"/>
        <v>0</v>
      </c>
      <c r="J39" s="3"/>
    </row>
    <row r="40" spans="1:10" ht="15.75" x14ac:dyDescent="0.25">
      <c r="A40" s="17" t="s">
        <v>444</v>
      </c>
      <c r="B40" s="4">
        <v>14</v>
      </c>
      <c r="C40" s="5">
        <v>39</v>
      </c>
      <c r="D40" s="5">
        <v>39</v>
      </c>
      <c r="E40" s="6">
        <v>15.35</v>
      </c>
      <c r="F40" s="7"/>
      <c r="G40" s="7"/>
      <c r="H40" s="5">
        <v>2.5</v>
      </c>
      <c r="I40" s="16">
        <f t="shared" si="0"/>
        <v>0</v>
      </c>
      <c r="J40" s="3"/>
    </row>
    <row r="41" spans="1:10" ht="15.75" x14ac:dyDescent="0.25">
      <c r="A41" s="17" t="s">
        <v>780</v>
      </c>
      <c r="B41" s="4">
        <v>63</v>
      </c>
      <c r="C41" s="5">
        <v>149.5</v>
      </c>
      <c r="D41" s="5">
        <v>149.5</v>
      </c>
      <c r="E41" s="6">
        <v>15.49</v>
      </c>
      <c r="F41" s="7"/>
      <c r="G41" s="6">
        <v>-0.06</v>
      </c>
      <c r="H41" s="5">
        <v>4</v>
      </c>
      <c r="I41" s="16">
        <f t="shared" si="0"/>
        <v>0</v>
      </c>
      <c r="J41" s="3"/>
    </row>
    <row r="42" spans="1:10" ht="15.75" hidden="1" x14ac:dyDescent="0.25">
      <c r="A42" s="23" t="s">
        <v>787</v>
      </c>
      <c r="B42" s="4">
        <v>33</v>
      </c>
      <c r="C42" s="5">
        <v>326</v>
      </c>
      <c r="D42" s="5">
        <v>211</v>
      </c>
      <c r="E42" s="6">
        <v>2.21</v>
      </c>
      <c r="F42" s="5">
        <v>115</v>
      </c>
      <c r="G42" s="6">
        <v>161</v>
      </c>
      <c r="H42" s="7"/>
      <c r="I42" s="16">
        <f t="shared" si="0"/>
        <v>54.502369668246445</v>
      </c>
      <c r="J42" s="3"/>
    </row>
    <row r="43" spans="1:10" ht="15.75" x14ac:dyDescent="0.25">
      <c r="A43" s="17" t="s">
        <v>499</v>
      </c>
      <c r="B43" s="4">
        <v>36</v>
      </c>
      <c r="C43" s="5">
        <v>68.5</v>
      </c>
      <c r="D43" s="5">
        <v>68.5</v>
      </c>
      <c r="E43" s="6">
        <v>17.399999999999999</v>
      </c>
      <c r="F43" s="7"/>
      <c r="G43" s="7"/>
      <c r="H43" s="5">
        <v>0.5</v>
      </c>
      <c r="I43" s="16">
        <f t="shared" si="0"/>
        <v>0</v>
      </c>
      <c r="J43" s="3"/>
    </row>
    <row r="44" spans="1:10" ht="15.75" x14ac:dyDescent="0.25">
      <c r="A44" s="17" t="s">
        <v>611</v>
      </c>
      <c r="B44" s="4">
        <v>12</v>
      </c>
      <c r="C44" s="5">
        <v>200</v>
      </c>
      <c r="D44" s="5">
        <v>200</v>
      </c>
      <c r="E44" s="6">
        <v>1.1100000000000001</v>
      </c>
      <c r="F44" s="7"/>
      <c r="G44" s="7"/>
      <c r="H44" s="5">
        <v>7</v>
      </c>
      <c r="I44" s="16">
        <f t="shared" si="0"/>
        <v>0</v>
      </c>
      <c r="J44" s="3"/>
    </row>
    <row r="45" spans="1:10" ht="15.75" hidden="1" x14ac:dyDescent="0.25">
      <c r="A45" s="23" t="s">
        <v>54</v>
      </c>
      <c r="B45" s="4">
        <v>53</v>
      </c>
      <c r="C45" s="5">
        <v>516</v>
      </c>
      <c r="D45" s="5">
        <v>235.5</v>
      </c>
      <c r="E45" s="6">
        <v>3.73</v>
      </c>
      <c r="F45" s="5">
        <v>280.5</v>
      </c>
      <c r="G45" s="6">
        <v>701.25</v>
      </c>
      <c r="H45" s="7"/>
      <c r="I45" s="16">
        <f t="shared" si="0"/>
        <v>119.10828025477707</v>
      </c>
      <c r="J45" s="3"/>
    </row>
    <row r="46" spans="1:10" ht="15.75" hidden="1" x14ac:dyDescent="0.25">
      <c r="A46" s="23" t="s">
        <v>55</v>
      </c>
      <c r="B46" s="4">
        <v>29</v>
      </c>
      <c r="C46" s="5">
        <v>202</v>
      </c>
      <c r="D46" s="5">
        <v>102</v>
      </c>
      <c r="E46" s="6">
        <v>4.1399999999999997</v>
      </c>
      <c r="F46" s="5">
        <v>100</v>
      </c>
      <c r="G46" s="6">
        <v>275</v>
      </c>
      <c r="H46" s="7"/>
      <c r="I46" s="16">
        <f t="shared" si="0"/>
        <v>98.039215686274503</v>
      </c>
      <c r="J46" s="3"/>
    </row>
    <row r="47" spans="1:10" ht="15.75" x14ac:dyDescent="0.25">
      <c r="A47" s="17" t="s">
        <v>755</v>
      </c>
      <c r="B47" s="4">
        <v>173</v>
      </c>
      <c r="C47" s="5">
        <v>536</v>
      </c>
      <c r="D47" s="5">
        <v>535.65</v>
      </c>
      <c r="E47" s="6">
        <v>5.81</v>
      </c>
      <c r="F47" s="5">
        <v>0.35</v>
      </c>
      <c r="G47" s="6">
        <v>1.37</v>
      </c>
      <c r="H47" s="5">
        <v>1</v>
      </c>
      <c r="I47" s="16">
        <f t="shared" si="0"/>
        <v>6.5341174274246239E-2</v>
      </c>
      <c r="J47" s="3"/>
    </row>
    <row r="48" spans="1:10" ht="15.75" x14ac:dyDescent="0.25">
      <c r="A48" s="17" t="s">
        <v>909</v>
      </c>
      <c r="B48" s="4">
        <v>182</v>
      </c>
      <c r="C48" s="5">
        <v>1365.5</v>
      </c>
      <c r="D48" s="5">
        <v>1364</v>
      </c>
      <c r="E48" s="6">
        <v>0.85</v>
      </c>
      <c r="F48" s="5">
        <v>1.5</v>
      </c>
      <c r="G48" s="7"/>
      <c r="H48" s="5">
        <v>16</v>
      </c>
      <c r="I48" s="16">
        <f t="shared" si="0"/>
        <v>0.10997067448680353</v>
      </c>
      <c r="J48" s="3"/>
    </row>
    <row r="49" spans="1:10" ht="15.75" x14ac:dyDescent="0.25">
      <c r="A49" s="17" t="s">
        <v>905</v>
      </c>
      <c r="B49" s="4">
        <v>163</v>
      </c>
      <c r="C49" s="5">
        <v>536</v>
      </c>
      <c r="D49" s="5">
        <v>534.5</v>
      </c>
      <c r="E49" s="6">
        <v>3.55</v>
      </c>
      <c r="F49" s="5">
        <v>1.5</v>
      </c>
      <c r="G49" s="6">
        <v>3.64</v>
      </c>
      <c r="H49" s="5">
        <v>7.5</v>
      </c>
      <c r="I49" s="16">
        <f t="shared" si="0"/>
        <v>0.2806361085126286</v>
      </c>
      <c r="J49" s="3"/>
    </row>
    <row r="50" spans="1:10" ht="15.75" hidden="1" x14ac:dyDescent="0.25">
      <c r="A50" s="23" t="s">
        <v>59</v>
      </c>
      <c r="B50" s="4">
        <v>11</v>
      </c>
      <c r="C50" s="5">
        <v>60.5</v>
      </c>
      <c r="D50" s="5">
        <v>52</v>
      </c>
      <c r="E50" s="6">
        <v>3.11</v>
      </c>
      <c r="F50" s="5">
        <v>8.5</v>
      </c>
      <c r="G50" s="6">
        <v>17.850000000000001</v>
      </c>
      <c r="H50" s="7"/>
      <c r="I50" s="16">
        <f t="shared" si="0"/>
        <v>16.346153846153847</v>
      </c>
      <c r="J50" s="3"/>
    </row>
    <row r="51" spans="1:10" ht="15.75" x14ac:dyDescent="0.25">
      <c r="A51" s="17" t="s">
        <v>203</v>
      </c>
      <c r="B51" s="4">
        <v>57</v>
      </c>
      <c r="C51" s="5">
        <v>156.5</v>
      </c>
      <c r="D51" s="5">
        <v>156</v>
      </c>
      <c r="E51" s="6">
        <v>3.71</v>
      </c>
      <c r="F51" s="5">
        <v>0.5</v>
      </c>
      <c r="G51" s="6">
        <v>1.3</v>
      </c>
      <c r="H51" s="5">
        <v>1</v>
      </c>
      <c r="I51" s="16">
        <f t="shared" si="0"/>
        <v>0.32051282051282048</v>
      </c>
      <c r="J51" s="3"/>
    </row>
    <row r="52" spans="1:10" ht="15.75" x14ac:dyDescent="0.25">
      <c r="A52" s="17" t="s">
        <v>811</v>
      </c>
      <c r="B52" s="4">
        <v>186</v>
      </c>
      <c r="C52" s="5">
        <v>466.38</v>
      </c>
      <c r="D52" s="5">
        <v>464.72</v>
      </c>
      <c r="E52" s="6">
        <v>7.36</v>
      </c>
      <c r="F52" s="5">
        <v>1.66</v>
      </c>
      <c r="G52" s="6">
        <v>7.47</v>
      </c>
      <c r="H52" s="5">
        <v>6.5</v>
      </c>
      <c r="I52" s="16">
        <f t="shared" si="0"/>
        <v>0.35720433809605784</v>
      </c>
      <c r="J52" s="3"/>
    </row>
    <row r="53" spans="1:10" ht="15.75" x14ac:dyDescent="0.25">
      <c r="A53" s="17" t="s">
        <v>371</v>
      </c>
      <c r="B53" s="4">
        <v>80</v>
      </c>
      <c r="C53" s="5">
        <v>235.5</v>
      </c>
      <c r="D53" s="5">
        <v>234</v>
      </c>
      <c r="E53" s="6">
        <v>12.92</v>
      </c>
      <c r="F53" s="5">
        <v>1.5</v>
      </c>
      <c r="G53" s="6">
        <v>12.3</v>
      </c>
      <c r="H53" s="5">
        <v>1.5</v>
      </c>
      <c r="I53" s="16">
        <f t="shared" si="0"/>
        <v>0.64102564102564097</v>
      </c>
      <c r="J53" s="3"/>
    </row>
    <row r="54" spans="1:10" ht="15.75" hidden="1" x14ac:dyDescent="0.25">
      <c r="A54" s="23" t="s">
        <v>63</v>
      </c>
      <c r="B54" s="4">
        <v>1</v>
      </c>
      <c r="C54" s="5">
        <v>80</v>
      </c>
      <c r="D54" s="5">
        <v>20</v>
      </c>
      <c r="E54" s="6">
        <v>1.5</v>
      </c>
      <c r="F54" s="5">
        <v>60</v>
      </c>
      <c r="G54" s="6">
        <v>63</v>
      </c>
      <c r="H54" s="7"/>
      <c r="I54" s="16">
        <f t="shared" si="0"/>
        <v>300</v>
      </c>
      <c r="J54" s="3"/>
    </row>
    <row r="55" spans="1:10" ht="15.75" hidden="1" x14ac:dyDescent="0.25">
      <c r="A55" s="23" t="s">
        <v>64</v>
      </c>
      <c r="B55" s="4">
        <v>46</v>
      </c>
      <c r="C55" s="5">
        <v>250</v>
      </c>
      <c r="D55" s="5">
        <v>250</v>
      </c>
      <c r="E55" s="6">
        <v>2.44</v>
      </c>
      <c r="F55" s="7"/>
      <c r="G55" s="7"/>
      <c r="H55" s="7"/>
      <c r="I55" s="16">
        <f t="shared" si="0"/>
        <v>0</v>
      </c>
      <c r="J55" s="3"/>
    </row>
    <row r="56" spans="1:10" ht="15.75" hidden="1" x14ac:dyDescent="0.25">
      <c r="A56" s="23" t="s">
        <v>65</v>
      </c>
      <c r="B56" s="4">
        <v>26</v>
      </c>
      <c r="C56" s="5">
        <v>160</v>
      </c>
      <c r="D56" s="5">
        <v>160</v>
      </c>
      <c r="E56" s="6">
        <v>2.36</v>
      </c>
      <c r="F56" s="7"/>
      <c r="G56" s="7"/>
      <c r="H56" s="7"/>
      <c r="I56" s="16">
        <f t="shared" si="0"/>
        <v>0</v>
      </c>
      <c r="J56" s="3"/>
    </row>
    <row r="57" spans="1:10" ht="15.75" x14ac:dyDescent="0.25">
      <c r="A57" s="17" t="s">
        <v>78</v>
      </c>
      <c r="B57" s="4">
        <v>8</v>
      </c>
      <c r="C57" s="5">
        <v>60</v>
      </c>
      <c r="D57" s="5">
        <v>59.5</v>
      </c>
      <c r="E57" s="6">
        <v>1.75</v>
      </c>
      <c r="F57" s="5">
        <v>0.5</v>
      </c>
      <c r="G57" s="6">
        <v>0.6</v>
      </c>
      <c r="H57" s="5">
        <v>2</v>
      </c>
      <c r="I57" s="16">
        <f t="shared" si="0"/>
        <v>0.84033613445378152</v>
      </c>
      <c r="J57" s="3"/>
    </row>
    <row r="58" spans="1:10" ht="15.75" hidden="1" x14ac:dyDescent="0.25">
      <c r="A58" s="23" t="s">
        <v>67</v>
      </c>
      <c r="B58" s="4">
        <v>26</v>
      </c>
      <c r="C58" s="5">
        <v>110</v>
      </c>
      <c r="D58" s="5">
        <v>108.5</v>
      </c>
      <c r="E58" s="6">
        <v>2.67</v>
      </c>
      <c r="F58" s="5">
        <v>1.5</v>
      </c>
      <c r="G58" s="6">
        <v>2.48</v>
      </c>
      <c r="H58" s="7"/>
      <c r="I58" s="16">
        <f t="shared" si="0"/>
        <v>1.3824884792626728</v>
      </c>
      <c r="J58" s="3"/>
    </row>
    <row r="59" spans="1:10" ht="15.75" hidden="1" x14ac:dyDescent="0.25">
      <c r="A59" s="23" t="s">
        <v>68</v>
      </c>
      <c r="B59" s="4">
        <v>20</v>
      </c>
      <c r="C59" s="5">
        <v>170</v>
      </c>
      <c r="D59" s="5">
        <v>170</v>
      </c>
      <c r="E59" s="6">
        <v>2.37</v>
      </c>
      <c r="F59" s="7"/>
      <c r="G59" s="7"/>
      <c r="H59" s="7"/>
      <c r="I59" s="16">
        <f t="shared" si="0"/>
        <v>0</v>
      </c>
      <c r="J59" s="3"/>
    </row>
    <row r="60" spans="1:10" ht="15.75" x14ac:dyDescent="0.25">
      <c r="A60" s="17" t="s">
        <v>231</v>
      </c>
      <c r="B60" s="4">
        <v>82</v>
      </c>
      <c r="C60" s="5">
        <v>240</v>
      </c>
      <c r="D60" s="5">
        <v>238</v>
      </c>
      <c r="E60" s="6">
        <v>4.34</v>
      </c>
      <c r="F60" s="5">
        <v>2</v>
      </c>
      <c r="G60" s="6">
        <v>6.5</v>
      </c>
      <c r="H60" s="5">
        <v>1</v>
      </c>
      <c r="I60" s="16">
        <f t="shared" si="0"/>
        <v>0.84033613445378152</v>
      </c>
      <c r="J60" s="3"/>
    </row>
    <row r="61" spans="1:10" ht="15.75" x14ac:dyDescent="0.25">
      <c r="A61" s="17" t="s">
        <v>472</v>
      </c>
      <c r="B61" s="4">
        <v>96</v>
      </c>
      <c r="C61" s="5">
        <v>238</v>
      </c>
      <c r="D61" s="5">
        <v>236</v>
      </c>
      <c r="E61" s="6">
        <v>15.58</v>
      </c>
      <c r="F61" s="5">
        <v>2</v>
      </c>
      <c r="G61" s="6">
        <v>19</v>
      </c>
      <c r="H61" s="5">
        <v>9</v>
      </c>
      <c r="I61" s="16">
        <f t="shared" si="0"/>
        <v>0.84745762711864403</v>
      </c>
      <c r="J61" s="3"/>
    </row>
    <row r="62" spans="1:10" ht="15.75" x14ac:dyDescent="0.25">
      <c r="A62" s="17" t="s">
        <v>97</v>
      </c>
      <c r="B62" s="4">
        <v>76</v>
      </c>
      <c r="C62" s="5">
        <v>522</v>
      </c>
      <c r="D62" s="5">
        <v>516.5</v>
      </c>
      <c r="E62" s="6">
        <v>1.24</v>
      </c>
      <c r="F62" s="5">
        <v>5.5</v>
      </c>
      <c r="G62" s="6">
        <v>4.95</v>
      </c>
      <c r="H62" s="5">
        <v>6</v>
      </c>
      <c r="I62" s="16">
        <f t="shared" si="0"/>
        <v>1.0648596321393997</v>
      </c>
      <c r="J62" s="3"/>
    </row>
    <row r="63" spans="1:10" ht="15.75" x14ac:dyDescent="0.25">
      <c r="A63" s="17" t="s">
        <v>269</v>
      </c>
      <c r="B63" s="4">
        <v>55</v>
      </c>
      <c r="C63" s="5">
        <v>170</v>
      </c>
      <c r="D63" s="5">
        <v>168</v>
      </c>
      <c r="E63" s="6">
        <v>9.56</v>
      </c>
      <c r="F63" s="5">
        <v>2</v>
      </c>
      <c r="G63" s="6">
        <v>12.5</v>
      </c>
      <c r="H63" s="5">
        <v>8</v>
      </c>
      <c r="I63" s="16">
        <f t="shared" si="0"/>
        <v>1.1904761904761905</v>
      </c>
      <c r="J63" s="3"/>
    </row>
    <row r="64" spans="1:10" ht="15.75" x14ac:dyDescent="0.25">
      <c r="A64" s="17" t="s">
        <v>724</v>
      </c>
      <c r="B64" s="4">
        <v>278</v>
      </c>
      <c r="C64" s="5">
        <v>2.82</v>
      </c>
      <c r="D64" s="5">
        <v>2.78</v>
      </c>
      <c r="E64" s="6">
        <v>3.6</v>
      </c>
      <c r="F64" s="5">
        <v>0.04</v>
      </c>
      <c r="G64" s="7"/>
      <c r="H64" s="5">
        <v>0.01</v>
      </c>
      <c r="I64" s="16">
        <f t="shared" si="0"/>
        <v>1.4388489208633095</v>
      </c>
      <c r="J64" s="3"/>
    </row>
    <row r="65" spans="1:10" ht="15.75" x14ac:dyDescent="0.25">
      <c r="A65" s="17" t="s">
        <v>418</v>
      </c>
      <c r="B65" s="4">
        <v>34</v>
      </c>
      <c r="C65" s="5">
        <v>87</v>
      </c>
      <c r="D65" s="5">
        <v>85.5</v>
      </c>
      <c r="E65" s="6">
        <v>12.02</v>
      </c>
      <c r="F65" s="5">
        <v>1.5</v>
      </c>
      <c r="G65" s="6">
        <v>9.69</v>
      </c>
      <c r="H65" s="5">
        <v>0.5</v>
      </c>
      <c r="I65" s="16">
        <f t="shared" si="0"/>
        <v>1.7543859649122806</v>
      </c>
      <c r="J65" s="3"/>
    </row>
    <row r="66" spans="1:10" ht="15.75" hidden="1" x14ac:dyDescent="0.25">
      <c r="A66" s="23" t="s">
        <v>75</v>
      </c>
      <c r="B66" s="4">
        <v>132</v>
      </c>
      <c r="C66" s="5">
        <v>1020</v>
      </c>
      <c r="D66" s="5">
        <v>1035.5</v>
      </c>
      <c r="E66" s="6">
        <v>1.69</v>
      </c>
      <c r="F66" s="5">
        <v>-15.5</v>
      </c>
      <c r="G66" s="6">
        <v>-18.600000000000001</v>
      </c>
      <c r="H66" s="7"/>
      <c r="I66" s="16">
        <f t="shared" si="0"/>
        <v>-1.4968614196040559</v>
      </c>
      <c r="J66" s="3"/>
    </row>
    <row r="67" spans="1:10" ht="15.75" hidden="1" x14ac:dyDescent="0.25">
      <c r="A67" s="23" t="s">
        <v>76</v>
      </c>
      <c r="B67" s="4">
        <v>122</v>
      </c>
      <c r="C67" s="5">
        <v>1020</v>
      </c>
      <c r="D67" s="5">
        <v>1020</v>
      </c>
      <c r="E67" s="6">
        <v>1.68</v>
      </c>
      <c r="F67" s="7"/>
      <c r="G67" s="7"/>
      <c r="H67" s="7"/>
      <c r="I67" s="16">
        <f t="shared" si="0"/>
        <v>0</v>
      </c>
      <c r="J67" s="3"/>
    </row>
    <row r="68" spans="1:10" ht="15.75" hidden="1" x14ac:dyDescent="0.25">
      <c r="A68" s="23" t="s">
        <v>77</v>
      </c>
      <c r="B68" s="4">
        <v>134</v>
      </c>
      <c r="C68" s="5">
        <v>1020</v>
      </c>
      <c r="D68" s="5">
        <v>1036</v>
      </c>
      <c r="E68" s="6">
        <v>1.73</v>
      </c>
      <c r="F68" s="5">
        <v>-16</v>
      </c>
      <c r="G68" s="6">
        <v>-19.2</v>
      </c>
      <c r="H68" s="7"/>
      <c r="I68" s="16">
        <f t="shared" si="0"/>
        <v>-1.5444015444015444</v>
      </c>
      <c r="J68" s="3"/>
    </row>
    <row r="69" spans="1:10" ht="15.75" x14ac:dyDescent="0.25">
      <c r="A69" s="17" t="s">
        <v>490</v>
      </c>
      <c r="B69" s="4">
        <v>23</v>
      </c>
      <c r="C69" s="5">
        <v>54</v>
      </c>
      <c r="D69" s="5">
        <v>53</v>
      </c>
      <c r="E69" s="6">
        <v>38.76</v>
      </c>
      <c r="F69" s="5">
        <v>1</v>
      </c>
      <c r="G69" s="6">
        <v>26</v>
      </c>
      <c r="H69" s="5">
        <v>3</v>
      </c>
      <c r="I69" s="16">
        <f t="shared" ref="I69:I132" si="1">F69/D69*100</f>
        <v>1.8867924528301887</v>
      </c>
      <c r="J69" s="3"/>
    </row>
    <row r="70" spans="1:10" ht="15.75" hidden="1" x14ac:dyDescent="0.25">
      <c r="A70" s="23" t="s">
        <v>79</v>
      </c>
      <c r="B70" s="4">
        <v>125</v>
      </c>
      <c r="C70" s="5">
        <v>1030</v>
      </c>
      <c r="D70" s="5">
        <v>1029</v>
      </c>
      <c r="E70" s="6">
        <v>1.66</v>
      </c>
      <c r="F70" s="5">
        <v>1</v>
      </c>
      <c r="G70" s="6">
        <v>1.2</v>
      </c>
      <c r="H70" s="7"/>
      <c r="I70" s="16">
        <f t="shared" si="1"/>
        <v>9.718172983479105E-2</v>
      </c>
      <c r="J70" s="3"/>
    </row>
    <row r="71" spans="1:10" ht="15.75" x14ac:dyDescent="0.25">
      <c r="A71" s="17" t="s">
        <v>592</v>
      </c>
      <c r="B71" s="4">
        <v>72</v>
      </c>
      <c r="C71" s="5">
        <v>652</v>
      </c>
      <c r="D71" s="5">
        <v>638.5</v>
      </c>
      <c r="E71" s="6">
        <v>0.68</v>
      </c>
      <c r="F71" s="5">
        <v>13.5</v>
      </c>
      <c r="G71" s="7"/>
      <c r="H71" s="5">
        <v>1</v>
      </c>
      <c r="I71" s="16">
        <f t="shared" si="1"/>
        <v>2.11433046202036</v>
      </c>
      <c r="J71" s="3"/>
    </row>
    <row r="72" spans="1:10" ht="15.75" x14ac:dyDescent="0.25">
      <c r="A72" s="17" t="s">
        <v>524</v>
      </c>
      <c r="B72" s="4">
        <v>45</v>
      </c>
      <c r="C72" s="7"/>
      <c r="D72" s="5">
        <v>253.5</v>
      </c>
      <c r="E72" s="6">
        <v>2.14</v>
      </c>
      <c r="F72" s="5">
        <v>6</v>
      </c>
      <c r="G72" s="6">
        <v>8.4</v>
      </c>
      <c r="H72" s="5">
        <v>10</v>
      </c>
      <c r="I72" s="16">
        <f t="shared" si="1"/>
        <v>2.3668639053254439</v>
      </c>
      <c r="J72" s="3"/>
    </row>
    <row r="73" spans="1:10" ht="15.75" x14ac:dyDescent="0.25">
      <c r="A73" s="17" t="s">
        <v>768</v>
      </c>
      <c r="B73" s="4">
        <v>47</v>
      </c>
      <c r="C73" s="5">
        <v>150</v>
      </c>
      <c r="D73" s="5">
        <v>146.5</v>
      </c>
      <c r="E73" s="6">
        <v>4.53</v>
      </c>
      <c r="F73" s="5">
        <v>3.5</v>
      </c>
      <c r="G73" s="6">
        <v>10.5</v>
      </c>
      <c r="H73" s="5">
        <v>3</v>
      </c>
      <c r="I73" s="16">
        <f t="shared" si="1"/>
        <v>2.3890784982935154</v>
      </c>
      <c r="J73" s="3"/>
    </row>
    <row r="74" spans="1:10" ht="15.75" hidden="1" x14ac:dyDescent="0.25">
      <c r="A74" s="23" t="s">
        <v>83</v>
      </c>
      <c r="B74" s="4">
        <v>42</v>
      </c>
      <c r="C74" s="5">
        <v>1000</v>
      </c>
      <c r="D74" s="5">
        <v>987.5</v>
      </c>
      <c r="E74" s="6">
        <v>1.55</v>
      </c>
      <c r="F74" s="5">
        <v>12.5</v>
      </c>
      <c r="G74" s="6">
        <v>15</v>
      </c>
      <c r="H74" s="7"/>
      <c r="I74" s="16">
        <f t="shared" si="1"/>
        <v>1.2658227848101267</v>
      </c>
      <c r="J74" s="3"/>
    </row>
    <row r="75" spans="1:10" ht="15.75" x14ac:dyDescent="0.25">
      <c r="A75" s="17" t="s">
        <v>243</v>
      </c>
      <c r="B75" s="4">
        <v>160</v>
      </c>
      <c r="C75" s="5">
        <v>426</v>
      </c>
      <c r="D75" s="5">
        <v>415.6</v>
      </c>
      <c r="E75" s="6">
        <v>10.18</v>
      </c>
      <c r="F75" s="5">
        <v>10.4</v>
      </c>
      <c r="G75" s="6">
        <v>65.52</v>
      </c>
      <c r="H75" s="5">
        <v>8.5</v>
      </c>
      <c r="I75" s="16">
        <f t="shared" si="1"/>
        <v>2.5024061597690084</v>
      </c>
      <c r="J75" s="3"/>
    </row>
    <row r="76" spans="1:10" ht="15.75" x14ac:dyDescent="0.25">
      <c r="A76" s="17" t="s">
        <v>803</v>
      </c>
      <c r="B76" s="4">
        <v>59</v>
      </c>
      <c r="C76" s="5">
        <v>152</v>
      </c>
      <c r="D76" s="5">
        <v>148</v>
      </c>
      <c r="E76" s="6">
        <v>6.91</v>
      </c>
      <c r="F76" s="5">
        <v>4</v>
      </c>
      <c r="G76" s="6">
        <v>18</v>
      </c>
      <c r="H76" s="5">
        <v>13</v>
      </c>
      <c r="I76" s="16">
        <f t="shared" si="1"/>
        <v>2.7027027027027026</v>
      </c>
      <c r="J76" s="3"/>
    </row>
    <row r="77" spans="1:10" ht="15.75" x14ac:dyDescent="0.25">
      <c r="A77" s="17" t="s">
        <v>635</v>
      </c>
      <c r="B77" s="4">
        <v>37</v>
      </c>
      <c r="C77" s="5">
        <v>150</v>
      </c>
      <c r="D77" s="5">
        <v>146</v>
      </c>
      <c r="E77" s="6">
        <v>6.15</v>
      </c>
      <c r="F77" s="5">
        <v>4</v>
      </c>
      <c r="G77" s="6">
        <v>16</v>
      </c>
      <c r="H77" s="5">
        <v>3</v>
      </c>
      <c r="I77" s="16">
        <f t="shared" si="1"/>
        <v>2.7397260273972601</v>
      </c>
      <c r="J77" s="3"/>
    </row>
    <row r="78" spans="1:10" ht="15.75" x14ac:dyDescent="0.25">
      <c r="A78" s="17" t="s">
        <v>303</v>
      </c>
      <c r="B78" s="4">
        <v>65</v>
      </c>
      <c r="C78" s="5">
        <v>205.5</v>
      </c>
      <c r="D78" s="5">
        <v>200</v>
      </c>
      <c r="E78" s="6">
        <v>8.17</v>
      </c>
      <c r="F78" s="5">
        <v>5.5</v>
      </c>
      <c r="G78" s="6">
        <v>28.22</v>
      </c>
      <c r="H78" s="5">
        <v>1.5</v>
      </c>
      <c r="I78" s="16">
        <f t="shared" si="1"/>
        <v>2.75</v>
      </c>
      <c r="J78" s="3"/>
    </row>
    <row r="79" spans="1:10" ht="15.75" x14ac:dyDescent="0.25">
      <c r="A79" s="17" t="s">
        <v>177</v>
      </c>
      <c r="B79" s="4">
        <v>75</v>
      </c>
      <c r="C79" s="5">
        <v>249</v>
      </c>
      <c r="D79" s="5">
        <v>241</v>
      </c>
      <c r="E79" s="6">
        <v>3.92</v>
      </c>
      <c r="F79" s="5">
        <v>8</v>
      </c>
      <c r="G79" s="6">
        <v>22.42</v>
      </c>
      <c r="H79" s="5">
        <v>4.5</v>
      </c>
      <c r="I79" s="16">
        <f t="shared" si="1"/>
        <v>3.3195020746887969</v>
      </c>
      <c r="J79" s="3"/>
    </row>
    <row r="80" spans="1:10" ht="15.75" hidden="1" x14ac:dyDescent="0.25">
      <c r="A80" s="23" t="s">
        <v>89</v>
      </c>
      <c r="B80" s="4">
        <v>23</v>
      </c>
      <c r="C80" s="5">
        <v>1158.5</v>
      </c>
      <c r="D80" s="5">
        <v>161</v>
      </c>
      <c r="E80" s="6">
        <v>2.39</v>
      </c>
      <c r="F80" s="5">
        <v>997.5</v>
      </c>
      <c r="G80" s="6">
        <v>1695.75</v>
      </c>
      <c r="H80" s="7"/>
      <c r="I80" s="16">
        <f t="shared" si="1"/>
        <v>619.56521739130437</v>
      </c>
      <c r="J80" s="3"/>
    </row>
    <row r="81" spans="1:10" ht="15.75" x14ac:dyDescent="0.25">
      <c r="A81" s="17" t="s">
        <v>698</v>
      </c>
      <c r="B81" s="4">
        <v>83</v>
      </c>
      <c r="C81" s="5">
        <v>198.65</v>
      </c>
      <c r="D81" s="5">
        <v>191.81</v>
      </c>
      <c r="E81" s="6">
        <v>3.19</v>
      </c>
      <c r="F81" s="5">
        <v>6.84</v>
      </c>
      <c r="G81" s="7"/>
      <c r="H81" s="5">
        <v>3</v>
      </c>
      <c r="I81" s="16">
        <f t="shared" si="1"/>
        <v>3.5660288827485531</v>
      </c>
      <c r="J81" s="3"/>
    </row>
    <row r="82" spans="1:10" ht="15.75" x14ac:dyDescent="0.25">
      <c r="A82" s="17" t="s">
        <v>49</v>
      </c>
      <c r="B82" s="4">
        <v>120</v>
      </c>
      <c r="C82" s="5">
        <v>795</v>
      </c>
      <c r="D82" s="5">
        <v>766.5</v>
      </c>
      <c r="E82" s="6">
        <v>1.95</v>
      </c>
      <c r="F82" s="5">
        <v>28.5</v>
      </c>
      <c r="G82" s="6">
        <v>36.159999999999997</v>
      </c>
      <c r="H82" s="5">
        <v>23.5</v>
      </c>
      <c r="I82" s="16">
        <f t="shared" si="1"/>
        <v>3.7181996086105675</v>
      </c>
      <c r="J82" s="3"/>
    </row>
    <row r="83" spans="1:10" ht="15.75" hidden="1" x14ac:dyDescent="0.25">
      <c r="A83" s="23" t="s">
        <v>92</v>
      </c>
      <c r="B83" s="4">
        <v>44</v>
      </c>
      <c r="C83" s="5">
        <v>627</v>
      </c>
      <c r="D83" s="5">
        <v>517</v>
      </c>
      <c r="E83" s="6">
        <v>2.02</v>
      </c>
      <c r="F83" s="5">
        <v>110</v>
      </c>
      <c r="G83" s="6">
        <v>134.21</v>
      </c>
      <c r="H83" s="7"/>
      <c r="I83" s="16">
        <f t="shared" si="1"/>
        <v>21.276595744680851</v>
      </c>
      <c r="J83" s="3"/>
    </row>
    <row r="84" spans="1:10" ht="15.75" hidden="1" x14ac:dyDescent="0.25">
      <c r="A84" s="23" t="s">
        <v>93</v>
      </c>
      <c r="B84" s="4">
        <v>42</v>
      </c>
      <c r="C84" s="5">
        <v>1166</v>
      </c>
      <c r="D84" s="5">
        <v>377.5</v>
      </c>
      <c r="E84" s="6">
        <v>2.83</v>
      </c>
      <c r="F84" s="5">
        <v>788.5</v>
      </c>
      <c r="G84" s="6">
        <v>1441.75</v>
      </c>
      <c r="H84" s="7"/>
      <c r="I84" s="16">
        <f t="shared" si="1"/>
        <v>208.87417218543044</v>
      </c>
      <c r="J84" s="3"/>
    </row>
    <row r="85" spans="1:10" ht="15.75" hidden="1" x14ac:dyDescent="0.25">
      <c r="A85" s="23" t="s">
        <v>94</v>
      </c>
      <c r="B85" s="4">
        <v>26</v>
      </c>
      <c r="C85" s="5">
        <v>451</v>
      </c>
      <c r="D85" s="5">
        <v>184.5</v>
      </c>
      <c r="E85" s="6">
        <v>2.79</v>
      </c>
      <c r="F85" s="5">
        <v>266.5</v>
      </c>
      <c r="G85" s="6">
        <v>603.91</v>
      </c>
      <c r="H85" s="7"/>
      <c r="I85" s="16">
        <f t="shared" si="1"/>
        <v>144.44444444444443</v>
      </c>
      <c r="J85" s="3"/>
    </row>
    <row r="86" spans="1:10" ht="15.75" hidden="1" x14ac:dyDescent="0.25">
      <c r="A86" s="23" t="s">
        <v>95</v>
      </c>
      <c r="B86" s="4">
        <v>2</v>
      </c>
      <c r="C86" s="5">
        <v>203</v>
      </c>
      <c r="D86" s="5">
        <v>50</v>
      </c>
      <c r="E86" s="6">
        <v>2.75</v>
      </c>
      <c r="F86" s="5">
        <v>153</v>
      </c>
      <c r="G86" s="7"/>
      <c r="H86" s="7"/>
      <c r="I86" s="16">
        <f t="shared" si="1"/>
        <v>306</v>
      </c>
      <c r="J86" s="3"/>
    </row>
    <row r="87" spans="1:10" ht="15.75" x14ac:dyDescent="0.25">
      <c r="A87" s="17" t="s">
        <v>70</v>
      </c>
      <c r="B87" s="4">
        <v>19</v>
      </c>
      <c r="C87" s="5">
        <v>160</v>
      </c>
      <c r="D87" s="5">
        <v>154</v>
      </c>
      <c r="E87" s="6">
        <v>2.44</v>
      </c>
      <c r="F87" s="5">
        <v>6</v>
      </c>
      <c r="G87" s="6">
        <v>9.9</v>
      </c>
      <c r="H87" s="5">
        <v>25</v>
      </c>
      <c r="I87" s="16">
        <f t="shared" si="1"/>
        <v>3.8961038961038961</v>
      </c>
      <c r="J87" s="3"/>
    </row>
    <row r="88" spans="1:10" ht="15.75" x14ac:dyDescent="0.25">
      <c r="A88" s="17" t="s">
        <v>646</v>
      </c>
      <c r="B88" s="4">
        <v>19</v>
      </c>
      <c r="C88" s="5">
        <v>38</v>
      </c>
      <c r="D88" s="5">
        <v>36.5</v>
      </c>
      <c r="E88" s="6">
        <v>5.22</v>
      </c>
      <c r="F88" s="5">
        <v>1.5</v>
      </c>
      <c r="G88" s="6">
        <v>5.25</v>
      </c>
      <c r="H88" s="5">
        <v>3</v>
      </c>
      <c r="I88" s="16">
        <f t="shared" si="1"/>
        <v>4.10958904109589</v>
      </c>
      <c r="J88" s="3"/>
    </row>
    <row r="89" spans="1:10" ht="15.75" hidden="1" x14ac:dyDescent="0.25">
      <c r="A89" s="23" t="s">
        <v>98</v>
      </c>
      <c r="B89" s="4">
        <v>51</v>
      </c>
      <c r="C89" s="5">
        <v>288</v>
      </c>
      <c r="D89" s="5">
        <v>316.5</v>
      </c>
      <c r="E89" s="6">
        <v>1.24</v>
      </c>
      <c r="F89" s="5">
        <v>-28.5</v>
      </c>
      <c r="G89" s="6">
        <v>-25.65</v>
      </c>
      <c r="H89" s="7"/>
      <c r="I89" s="16">
        <f t="shared" si="1"/>
        <v>-9.0047393364928912</v>
      </c>
      <c r="J89" s="3"/>
    </row>
    <row r="90" spans="1:10" ht="15.75" hidden="1" x14ac:dyDescent="0.25">
      <c r="A90" s="23" t="s">
        <v>99</v>
      </c>
      <c r="B90" s="4">
        <v>4</v>
      </c>
      <c r="C90" s="5">
        <v>160</v>
      </c>
      <c r="D90" s="5">
        <v>84</v>
      </c>
      <c r="E90" s="6">
        <v>2.21</v>
      </c>
      <c r="F90" s="5">
        <v>76</v>
      </c>
      <c r="G90" s="6">
        <v>125.4</v>
      </c>
      <c r="H90" s="7"/>
      <c r="I90" s="16">
        <f t="shared" si="1"/>
        <v>90.476190476190482</v>
      </c>
      <c r="J90" s="3"/>
    </row>
    <row r="91" spans="1:10" ht="15.75" x14ac:dyDescent="0.25">
      <c r="A91" s="17" t="s">
        <v>572</v>
      </c>
      <c r="B91" s="4">
        <v>14</v>
      </c>
      <c r="C91" s="5">
        <v>48</v>
      </c>
      <c r="D91" s="5">
        <v>46</v>
      </c>
      <c r="E91" s="6">
        <v>3.6</v>
      </c>
      <c r="F91" s="5">
        <v>2</v>
      </c>
      <c r="G91" s="6">
        <v>4.7</v>
      </c>
      <c r="H91" s="5">
        <v>15</v>
      </c>
      <c r="I91" s="16">
        <f t="shared" si="1"/>
        <v>4.3478260869565215</v>
      </c>
      <c r="J91" s="3"/>
    </row>
    <row r="92" spans="1:10" ht="15.75" hidden="1" x14ac:dyDescent="0.25">
      <c r="A92" s="23" t="s">
        <v>101</v>
      </c>
      <c r="B92" s="4"/>
      <c r="C92" s="5">
        <v>10</v>
      </c>
      <c r="D92" s="7"/>
      <c r="E92" s="7"/>
      <c r="F92" s="5">
        <v>10</v>
      </c>
      <c r="G92" s="6">
        <v>8.5</v>
      </c>
      <c r="H92" s="7"/>
      <c r="I92" s="16" t="e">
        <f t="shared" si="1"/>
        <v>#DIV/0!</v>
      </c>
      <c r="J92" s="3"/>
    </row>
    <row r="93" spans="1:10" ht="15.75" hidden="1" x14ac:dyDescent="0.25">
      <c r="A93" s="23" t="s">
        <v>102</v>
      </c>
      <c r="B93" s="4">
        <v>1</v>
      </c>
      <c r="C93" s="5">
        <v>10</v>
      </c>
      <c r="D93" s="5">
        <v>5</v>
      </c>
      <c r="E93" s="6">
        <v>1.1000000000000001</v>
      </c>
      <c r="F93" s="5">
        <v>5</v>
      </c>
      <c r="G93" s="6">
        <v>4.25</v>
      </c>
      <c r="H93" s="7"/>
      <c r="I93" s="16">
        <f t="shared" si="1"/>
        <v>100</v>
      </c>
      <c r="J93" s="3"/>
    </row>
    <row r="94" spans="1:10" ht="15.75" x14ac:dyDescent="0.25">
      <c r="A94" s="17" t="s">
        <v>626</v>
      </c>
      <c r="B94" s="4">
        <v>28</v>
      </c>
      <c r="C94" s="5">
        <v>71</v>
      </c>
      <c r="D94" s="5">
        <v>68</v>
      </c>
      <c r="E94" s="6">
        <v>8.7100000000000009</v>
      </c>
      <c r="F94" s="5">
        <v>3</v>
      </c>
      <c r="G94" s="6">
        <v>17.25</v>
      </c>
      <c r="H94" s="5">
        <v>1.5</v>
      </c>
      <c r="I94" s="16">
        <f t="shared" si="1"/>
        <v>4.4117647058823533</v>
      </c>
      <c r="J94" s="3"/>
    </row>
    <row r="95" spans="1:10" ht="15.75" hidden="1" x14ac:dyDescent="0.25">
      <c r="A95" s="23" t="s">
        <v>104</v>
      </c>
      <c r="B95" s="4"/>
      <c r="C95" s="5">
        <v>10</v>
      </c>
      <c r="D95" s="7"/>
      <c r="E95" s="7"/>
      <c r="F95" s="5">
        <v>10</v>
      </c>
      <c r="G95" s="6">
        <v>9</v>
      </c>
      <c r="H95" s="7"/>
      <c r="I95" s="16" t="e">
        <f t="shared" si="1"/>
        <v>#DIV/0!</v>
      </c>
      <c r="J95" s="3"/>
    </row>
    <row r="96" spans="1:10" ht="15.75" hidden="1" x14ac:dyDescent="0.25">
      <c r="A96" s="23" t="s">
        <v>105</v>
      </c>
      <c r="B96" s="4">
        <v>78</v>
      </c>
      <c r="C96" s="5">
        <v>686</v>
      </c>
      <c r="D96" s="5">
        <v>686</v>
      </c>
      <c r="E96" s="6">
        <v>3.41</v>
      </c>
      <c r="F96" s="7"/>
      <c r="G96" s="7"/>
      <c r="H96" s="7"/>
      <c r="I96" s="16">
        <f t="shared" si="1"/>
        <v>0</v>
      </c>
      <c r="J96" s="3"/>
    </row>
    <row r="97" spans="1:10" ht="15.75" x14ac:dyDescent="0.25">
      <c r="A97" s="17" t="s">
        <v>12</v>
      </c>
      <c r="B97" s="4">
        <v>91</v>
      </c>
      <c r="C97" s="5">
        <v>366</v>
      </c>
      <c r="D97" s="5">
        <v>350.5</v>
      </c>
      <c r="E97" s="6">
        <v>2.88</v>
      </c>
      <c r="F97" s="5">
        <v>15.5</v>
      </c>
      <c r="G97" s="6">
        <v>27.9</v>
      </c>
      <c r="H97" s="5">
        <v>18</v>
      </c>
      <c r="I97" s="16">
        <f t="shared" si="1"/>
        <v>4.4222539229671902</v>
      </c>
      <c r="J97" s="3"/>
    </row>
    <row r="98" spans="1:10" ht="15.75" x14ac:dyDescent="0.25">
      <c r="A98" s="17" t="s">
        <v>714</v>
      </c>
      <c r="B98" s="4">
        <v>44</v>
      </c>
      <c r="C98" s="5">
        <v>111.25</v>
      </c>
      <c r="D98" s="5">
        <v>106.5</v>
      </c>
      <c r="E98" s="6">
        <v>3.51</v>
      </c>
      <c r="F98" s="5">
        <v>4.75</v>
      </c>
      <c r="G98" s="6">
        <v>11.88</v>
      </c>
      <c r="H98" s="5">
        <v>0.5</v>
      </c>
      <c r="I98" s="16">
        <f t="shared" si="1"/>
        <v>4.460093896713615</v>
      </c>
      <c r="J98" s="3"/>
    </row>
    <row r="99" spans="1:10" ht="15.75" x14ac:dyDescent="0.25">
      <c r="A99" s="17" t="s">
        <v>906</v>
      </c>
      <c r="B99" s="4">
        <v>64</v>
      </c>
      <c r="C99" s="5">
        <v>360</v>
      </c>
      <c r="D99" s="5">
        <v>343</v>
      </c>
      <c r="E99" s="6">
        <v>3.9</v>
      </c>
      <c r="F99" s="5">
        <v>17</v>
      </c>
      <c r="G99" s="7"/>
      <c r="H99" s="5">
        <v>9</v>
      </c>
      <c r="I99" s="16">
        <f t="shared" si="1"/>
        <v>4.9562682215743443</v>
      </c>
      <c r="J99" s="3"/>
    </row>
    <row r="100" spans="1:10" ht="15.75" hidden="1" x14ac:dyDescent="0.25">
      <c r="A100" s="23" t="s">
        <v>109</v>
      </c>
      <c r="B100" s="4">
        <v>41</v>
      </c>
      <c r="C100" s="5">
        <v>650</v>
      </c>
      <c r="D100" s="5">
        <v>490</v>
      </c>
      <c r="E100" s="6">
        <v>3.39</v>
      </c>
      <c r="F100" s="5">
        <v>160</v>
      </c>
      <c r="G100" s="6">
        <v>400</v>
      </c>
      <c r="H100" s="7"/>
      <c r="I100" s="16">
        <f t="shared" si="1"/>
        <v>32.653061224489797</v>
      </c>
      <c r="J100" s="3"/>
    </row>
    <row r="101" spans="1:10" ht="15.75" x14ac:dyDescent="0.25">
      <c r="A101" s="17" t="s">
        <v>908</v>
      </c>
      <c r="B101" s="4">
        <v>11</v>
      </c>
      <c r="C101" s="5">
        <v>20</v>
      </c>
      <c r="D101" s="5">
        <v>19</v>
      </c>
      <c r="E101" s="6">
        <v>16.25</v>
      </c>
      <c r="F101" s="5">
        <v>1</v>
      </c>
      <c r="G101" s="6">
        <v>11</v>
      </c>
      <c r="H101" s="5">
        <v>1.5</v>
      </c>
      <c r="I101" s="16">
        <f t="shared" si="1"/>
        <v>5.2631578947368416</v>
      </c>
      <c r="J101" s="3"/>
    </row>
    <row r="102" spans="1:10" ht="15.75" x14ac:dyDescent="0.25">
      <c r="A102" s="17" t="s">
        <v>778</v>
      </c>
      <c r="B102" s="4">
        <v>16</v>
      </c>
      <c r="C102" s="5">
        <v>40</v>
      </c>
      <c r="D102" s="5">
        <v>38</v>
      </c>
      <c r="E102" s="6">
        <v>15.7</v>
      </c>
      <c r="F102" s="5">
        <v>2</v>
      </c>
      <c r="G102" s="6">
        <v>20</v>
      </c>
      <c r="H102" s="5">
        <v>3</v>
      </c>
      <c r="I102" s="16">
        <f t="shared" si="1"/>
        <v>5.2631578947368416</v>
      </c>
      <c r="J102" s="3"/>
    </row>
    <row r="103" spans="1:10" ht="15.75" hidden="1" x14ac:dyDescent="0.25">
      <c r="A103" s="23" t="s">
        <v>112</v>
      </c>
      <c r="B103" s="4">
        <v>24</v>
      </c>
      <c r="C103" s="5">
        <v>340</v>
      </c>
      <c r="D103" s="5">
        <v>316</v>
      </c>
      <c r="E103" s="6">
        <v>2.41</v>
      </c>
      <c r="F103" s="5">
        <v>24</v>
      </c>
      <c r="G103" s="7"/>
      <c r="H103" s="7"/>
      <c r="I103" s="16">
        <f t="shared" si="1"/>
        <v>7.59493670886076</v>
      </c>
      <c r="J103" s="3"/>
    </row>
    <row r="104" spans="1:10" ht="15.75" hidden="1" x14ac:dyDescent="0.25">
      <c r="A104" s="23" t="s">
        <v>113</v>
      </c>
      <c r="B104" s="4">
        <v>13</v>
      </c>
      <c r="C104" s="5">
        <v>140</v>
      </c>
      <c r="D104" s="5">
        <v>142</v>
      </c>
      <c r="E104" s="6">
        <v>2.36</v>
      </c>
      <c r="F104" s="5">
        <v>-2</v>
      </c>
      <c r="G104" s="7"/>
      <c r="H104" s="7"/>
      <c r="I104" s="16">
        <f t="shared" si="1"/>
        <v>-1.4084507042253522</v>
      </c>
      <c r="J104" s="3"/>
    </row>
    <row r="105" spans="1:10" ht="15.75" hidden="1" x14ac:dyDescent="0.25">
      <c r="A105" s="23" t="s">
        <v>114</v>
      </c>
      <c r="B105" s="4">
        <v>18</v>
      </c>
      <c r="C105" s="5">
        <v>320</v>
      </c>
      <c r="D105" s="5">
        <v>234</v>
      </c>
      <c r="E105" s="6">
        <v>2.38</v>
      </c>
      <c r="F105" s="5">
        <v>86</v>
      </c>
      <c r="G105" s="7"/>
      <c r="H105" s="7"/>
      <c r="I105" s="16">
        <f t="shared" si="1"/>
        <v>36.752136752136757</v>
      </c>
      <c r="J105" s="3"/>
    </row>
    <row r="106" spans="1:10" ht="15.75" hidden="1" x14ac:dyDescent="0.25">
      <c r="A106" s="23" t="s">
        <v>115</v>
      </c>
      <c r="B106" s="4">
        <v>18</v>
      </c>
      <c r="C106" s="5">
        <v>230</v>
      </c>
      <c r="D106" s="5">
        <v>230</v>
      </c>
      <c r="E106" s="6">
        <v>2.35</v>
      </c>
      <c r="F106" s="7"/>
      <c r="G106" s="7"/>
      <c r="H106" s="7"/>
      <c r="I106" s="16">
        <f t="shared" si="1"/>
        <v>0</v>
      </c>
      <c r="J106" s="3"/>
    </row>
    <row r="107" spans="1:10" ht="15.75" hidden="1" x14ac:dyDescent="0.25">
      <c r="A107" s="23" t="s">
        <v>116</v>
      </c>
      <c r="B107" s="4">
        <v>4</v>
      </c>
      <c r="C107" s="5">
        <v>110</v>
      </c>
      <c r="D107" s="5">
        <v>26</v>
      </c>
      <c r="E107" s="6">
        <v>2.37</v>
      </c>
      <c r="F107" s="5">
        <v>84</v>
      </c>
      <c r="G107" s="7"/>
      <c r="H107" s="7"/>
      <c r="I107" s="16">
        <f t="shared" si="1"/>
        <v>323.07692307692309</v>
      </c>
      <c r="J107" s="3"/>
    </row>
    <row r="108" spans="1:10" ht="15.75" hidden="1" x14ac:dyDescent="0.25">
      <c r="A108" s="23" t="s">
        <v>117</v>
      </c>
      <c r="B108" s="4">
        <v>39</v>
      </c>
      <c r="C108" s="5">
        <v>639</v>
      </c>
      <c r="D108" s="5">
        <v>567</v>
      </c>
      <c r="E108" s="6">
        <v>2.27</v>
      </c>
      <c r="F108" s="5">
        <v>72</v>
      </c>
      <c r="G108" s="7"/>
      <c r="H108" s="7"/>
      <c r="I108" s="16">
        <f t="shared" si="1"/>
        <v>12.698412698412698</v>
      </c>
      <c r="J108" s="3"/>
    </row>
    <row r="109" spans="1:10" ht="15.75" hidden="1" x14ac:dyDescent="0.25">
      <c r="A109" s="23" t="s">
        <v>118</v>
      </c>
      <c r="B109" s="4">
        <v>13</v>
      </c>
      <c r="C109" s="5">
        <v>188</v>
      </c>
      <c r="D109" s="5">
        <v>111</v>
      </c>
      <c r="E109" s="6">
        <v>2.2799999999999998</v>
      </c>
      <c r="F109" s="5">
        <v>77</v>
      </c>
      <c r="G109" s="7"/>
      <c r="H109" s="7"/>
      <c r="I109" s="16">
        <f t="shared" si="1"/>
        <v>69.369369369369366</v>
      </c>
      <c r="J109" s="3"/>
    </row>
    <row r="110" spans="1:10" ht="15.75" hidden="1" x14ac:dyDescent="0.25">
      <c r="A110" s="23" t="s">
        <v>119</v>
      </c>
      <c r="B110" s="4">
        <v>13</v>
      </c>
      <c r="C110" s="5">
        <v>282</v>
      </c>
      <c r="D110" s="5">
        <v>161</v>
      </c>
      <c r="E110" s="6">
        <v>2.2799999999999998</v>
      </c>
      <c r="F110" s="5">
        <v>121</v>
      </c>
      <c r="G110" s="7"/>
      <c r="H110" s="7"/>
      <c r="I110" s="16">
        <f t="shared" si="1"/>
        <v>75.155279503105589</v>
      </c>
      <c r="J110" s="3"/>
    </row>
    <row r="111" spans="1:10" ht="15.75" hidden="1" x14ac:dyDescent="0.25">
      <c r="A111" s="23" t="s">
        <v>120</v>
      </c>
      <c r="B111" s="4">
        <v>6</v>
      </c>
      <c r="C111" s="5">
        <v>75</v>
      </c>
      <c r="D111" s="5">
        <v>60</v>
      </c>
      <c r="E111" s="6">
        <v>2.2999999999999998</v>
      </c>
      <c r="F111" s="5">
        <v>15</v>
      </c>
      <c r="G111" s="7"/>
      <c r="H111" s="7"/>
      <c r="I111" s="16">
        <f t="shared" si="1"/>
        <v>25</v>
      </c>
      <c r="J111" s="3"/>
    </row>
    <row r="112" spans="1:10" ht="15.75" hidden="1" x14ac:dyDescent="0.25">
      <c r="A112" s="23" t="s">
        <v>121</v>
      </c>
      <c r="B112" s="4">
        <v>7</v>
      </c>
      <c r="C112" s="5">
        <v>50</v>
      </c>
      <c r="D112" s="5">
        <v>64</v>
      </c>
      <c r="E112" s="6">
        <v>2.34</v>
      </c>
      <c r="F112" s="5">
        <v>-14</v>
      </c>
      <c r="G112" s="7"/>
      <c r="H112" s="7"/>
      <c r="I112" s="16">
        <f t="shared" si="1"/>
        <v>-21.875</v>
      </c>
      <c r="J112" s="3"/>
    </row>
    <row r="113" spans="1:10" ht="15.75" hidden="1" x14ac:dyDescent="0.25">
      <c r="A113" s="23" t="s">
        <v>122</v>
      </c>
      <c r="B113" s="4">
        <v>4</v>
      </c>
      <c r="C113" s="5">
        <v>50</v>
      </c>
      <c r="D113" s="5">
        <v>50</v>
      </c>
      <c r="E113" s="6">
        <v>1.2</v>
      </c>
      <c r="F113" s="7"/>
      <c r="G113" s="7"/>
      <c r="H113" s="7"/>
      <c r="I113" s="16">
        <f t="shared" si="1"/>
        <v>0</v>
      </c>
      <c r="J113" s="3"/>
    </row>
    <row r="114" spans="1:10" ht="15.75" x14ac:dyDescent="0.25">
      <c r="A114" s="17" t="s">
        <v>783</v>
      </c>
      <c r="B114" s="4">
        <v>52</v>
      </c>
      <c r="C114" s="5">
        <v>111</v>
      </c>
      <c r="D114" s="5">
        <v>105</v>
      </c>
      <c r="E114" s="6">
        <v>5.98</v>
      </c>
      <c r="F114" s="5">
        <v>6</v>
      </c>
      <c r="G114" s="6">
        <v>24</v>
      </c>
      <c r="H114" s="5">
        <v>1.5</v>
      </c>
      <c r="I114" s="16">
        <f t="shared" si="1"/>
        <v>5.7142857142857144</v>
      </c>
      <c r="J114" s="3"/>
    </row>
    <row r="115" spans="1:10" ht="15.75" x14ac:dyDescent="0.25">
      <c r="A115" s="17" t="s">
        <v>576</v>
      </c>
      <c r="B115" s="4">
        <v>74</v>
      </c>
      <c r="C115" s="5">
        <v>366</v>
      </c>
      <c r="D115" s="5">
        <v>345.5</v>
      </c>
      <c r="E115" s="6">
        <v>2.1</v>
      </c>
      <c r="F115" s="5">
        <v>20.5</v>
      </c>
      <c r="G115" s="6">
        <v>28.7</v>
      </c>
      <c r="H115" s="5">
        <v>14</v>
      </c>
      <c r="I115" s="16">
        <f t="shared" si="1"/>
        <v>5.9334298118668594</v>
      </c>
      <c r="J115" s="3"/>
    </row>
    <row r="116" spans="1:10" ht="15.75" hidden="1" x14ac:dyDescent="0.25">
      <c r="A116" s="23" t="s">
        <v>125</v>
      </c>
      <c r="B116" s="4">
        <v>30</v>
      </c>
      <c r="C116" s="5">
        <v>677.5</v>
      </c>
      <c r="D116" s="5">
        <v>629.25</v>
      </c>
      <c r="E116" s="6">
        <v>1.1299999999999999</v>
      </c>
      <c r="F116" s="5">
        <v>48.25</v>
      </c>
      <c r="G116" s="6">
        <v>33.78</v>
      </c>
      <c r="H116" s="7"/>
      <c r="I116" s="16">
        <f t="shared" si="1"/>
        <v>7.6678585617798971</v>
      </c>
      <c r="J116" s="3"/>
    </row>
    <row r="117" spans="1:10" ht="15.75" hidden="1" x14ac:dyDescent="0.25">
      <c r="A117" s="23" t="s">
        <v>723</v>
      </c>
      <c r="B117" s="4">
        <v>42</v>
      </c>
      <c r="C117" s="5">
        <v>0.47</v>
      </c>
      <c r="D117" s="5">
        <v>0.44</v>
      </c>
      <c r="E117" s="6">
        <v>113.64</v>
      </c>
      <c r="F117" s="5">
        <v>0.03</v>
      </c>
      <c r="G117" s="7"/>
      <c r="H117" s="7"/>
      <c r="I117" s="16">
        <f t="shared" si="1"/>
        <v>6.8181818181818175</v>
      </c>
      <c r="J117" s="3"/>
    </row>
    <row r="118" spans="1:10" ht="15.75" x14ac:dyDescent="0.25">
      <c r="A118" s="17" t="s">
        <v>633</v>
      </c>
      <c r="B118" s="4">
        <v>76</v>
      </c>
      <c r="C118" s="5">
        <v>310.5</v>
      </c>
      <c r="D118" s="5">
        <v>293</v>
      </c>
      <c r="E118" s="6">
        <v>3.94</v>
      </c>
      <c r="F118" s="5">
        <v>17.5</v>
      </c>
      <c r="G118" s="6">
        <v>48.28</v>
      </c>
      <c r="H118" s="5">
        <v>9</v>
      </c>
      <c r="I118" s="16">
        <f t="shared" si="1"/>
        <v>5.972696245733788</v>
      </c>
      <c r="J118" s="3"/>
    </row>
    <row r="119" spans="1:10" ht="15.75" hidden="1" x14ac:dyDescent="0.25">
      <c r="A119" s="23" t="s">
        <v>725</v>
      </c>
      <c r="B119" s="4">
        <v>290</v>
      </c>
      <c r="C119" s="5">
        <v>2.91</v>
      </c>
      <c r="D119" s="5">
        <v>2.91</v>
      </c>
      <c r="E119" s="6">
        <v>5.18</v>
      </c>
      <c r="F119" s="7"/>
      <c r="G119" s="7"/>
      <c r="H119" s="7"/>
      <c r="I119" s="16">
        <f t="shared" si="1"/>
        <v>0</v>
      </c>
      <c r="J119" s="3"/>
    </row>
    <row r="120" spans="1:10" ht="15.75" hidden="1" x14ac:dyDescent="0.25">
      <c r="A120" s="23" t="s">
        <v>726</v>
      </c>
      <c r="B120" s="4"/>
      <c r="C120" s="7"/>
      <c r="D120" s="7"/>
      <c r="E120" s="7"/>
      <c r="F120" s="7"/>
      <c r="G120" s="7"/>
      <c r="H120" s="7"/>
      <c r="I120" s="16" t="e">
        <f t="shared" si="1"/>
        <v>#DIV/0!</v>
      </c>
      <c r="J120" s="3"/>
    </row>
    <row r="121" spans="1:10" ht="15.75" hidden="1" x14ac:dyDescent="0.25">
      <c r="A121" s="23" t="s">
        <v>727</v>
      </c>
      <c r="B121" s="4">
        <v>286</v>
      </c>
      <c r="C121" s="5">
        <v>3.87</v>
      </c>
      <c r="D121" s="5">
        <v>3.86</v>
      </c>
      <c r="E121" s="6">
        <v>142.36000000000001</v>
      </c>
      <c r="F121" s="5">
        <v>0.01</v>
      </c>
      <c r="G121" s="7"/>
      <c r="H121" s="7"/>
      <c r="I121" s="16">
        <f t="shared" si="1"/>
        <v>0.2590673575129534</v>
      </c>
      <c r="J121" s="3"/>
    </row>
    <row r="122" spans="1:10" ht="15.75" hidden="1" x14ac:dyDescent="0.25">
      <c r="A122" s="23" t="s">
        <v>728</v>
      </c>
      <c r="B122" s="4">
        <v>253</v>
      </c>
      <c r="C122" s="5">
        <v>2.63</v>
      </c>
      <c r="D122" s="5">
        <v>2.5499999999999998</v>
      </c>
      <c r="E122" s="6">
        <v>4.18</v>
      </c>
      <c r="F122" s="5">
        <v>0.08</v>
      </c>
      <c r="G122" s="7"/>
      <c r="H122" s="7"/>
      <c r="I122" s="16">
        <f t="shared" si="1"/>
        <v>3.1372549019607843</v>
      </c>
      <c r="J122" s="3"/>
    </row>
    <row r="123" spans="1:10" ht="15.75" hidden="1" x14ac:dyDescent="0.25">
      <c r="A123" s="23" t="s">
        <v>729</v>
      </c>
      <c r="B123" s="4">
        <v>139</v>
      </c>
      <c r="C123" s="5">
        <v>1.45</v>
      </c>
      <c r="D123" s="5">
        <v>1.38</v>
      </c>
      <c r="E123" s="6">
        <v>18.84</v>
      </c>
      <c r="F123" s="5">
        <v>7.0000000000000007E-2</v>
      </c>
      <c r="G123" s="7"/>
      <c r="H123" s="7"/>
      <c r="I123" s="16">
        <f t="shared" si="1"/>
        <v>5.0724637681159432</v>
      </c>
      <c r="J123" s="3"/>
    </row>
    <row r="124" spans="1:10" ht="15.75" hidden="1" x14ac:dyDescent="0.25">
      <c r="A124" s="23" t="s">
        <v>730</v>
      </c>
      <c r="B124" s="4">
        <v>122</v>
      </c>
      <c r="C124" s="5">
        <v>1.95</v>
      </c>
      <c r="D124" s="5">
        <v>1.22</v>
      </c>
      <c r="E124" s="6">
        <v>35.25</v>
      </c>
      <c r="F124" s="5">
        <v>0.73</v>
      </c>
      <c r="G124" s="7"/>
      <c r="H124" s="7"/>
      <c r="I124" s="16">
        <f t="shared" si="1"/>
        <v>59.83606557377049</v>
      </c>
      <c r="J124" s="3"/>
    </row>
    <row r="125" spans="1:10" ht="15.75" hidden="1" x14ac:dyDescent="0.25">
      <c r="A125" s="23" t="s">
        <v>731</v>
      </c>
      <c r="B125" s="4">
        <v>25</v>
      </c>
      <c r="C125" s="7"/>
      <c r="D125" s="5">
        <v>0.25</v>
      </c>
      <c r="E125" s="7"/>
      <c r="F125" s="5">
        <v>-0.25</v>
      </c>
      <c r="G125" s="7"/>
      <c r="H125" s="7"/>
      <c r="I125" s="16">
        <f t="shared" si="1"/>
        <v>-100</v>
      </c>
      <c r="J125" s="3"/>
    </row>
    <row r="126" spans="1:10" ht="15.75" hidden="1" x14ac:dyDescent="0.25">
      <c r="A126" s="23" t="s">
        <v>732</v>
      </c>
      <c r="B126" s="4">
        <v>64</v>
      </c>
      <c r="C126" s="7"/>
      <c r="D126" s="5">
        <v>0.64</v>
      </c>
      <c r="E126" s="6">
        <v>109.38</v>
      </c>
      <c r="F126" s="5">
        <v>-0.64</v>
      </c>
      <c r="G126" s="7"/>
      <c r="H126" s="7"/>
      <c r="I126" s="16">
        <f t="shared" si="1"/>
        <v>-100</v>
      </c>
      <c r="J126" s="3"/>
    </row>
    <row r="127" spans="1:10" ht="15.75" hidden="1" x14ac:dyDescent="0.25">
      <c r="A127" s="23" t="s">
        <v>733</v>
      </c>
      <c r="B127" s="4">
        <v>1</v>
      </c>
      <c r="C127" s="7"/>
      <c r="D127" s="5">
        <v>0.01</v>
      </c>
      <c r="E127" s="7"/>
      <c r="F127" s="5">
        <v>-0.01</v>
      </c>
      <c r="G127" s="7"/>
      <c r="H127" s="7"/>
      <c r="I127" s="16">
        <f t="shared" si="1"/>
        <v>-100</v>
      </c>
      <c r="J127" s="3"/>
    </row>
    <row r="128" spans="1:10" ht="15.75" x14ac:dyDescent="0.25">
      <c r="A128" s="17" t="s">
        <v>589</v>
      </c>
      <c r="B128" s="4">
        <v>133</v>
      </c>
      <c r="C128" s="5">
        <v>585</v>
      </c>
      <c r="D128" s="5">
        <v>552</v>
      </c>
      <c r="E128" s="6">
        <v>0.87</v>
      </c>
      <c r="F128" s="5">
        <v>33</v>
      </c>
      <c r="G128" s="7"/>
      <c r="H128" s="5">
        <v>13</v>
      </c>
      <c r="I128" s="16">
        <f t="shared" si="1"/>
        <v>5.9782608695652177</v>
      </c>
      <c r="J128" s="3"/>
    </row>
    <row r="129" spans="1:10" ht="15.75" hidden="1" x14ac:dyDescent="0.25">
      <c r="A129" s="23" t="s">
        <v>127</v>
      </c>
      <c r="B129" s="4">
        <v>41</v>
      </c>
      <c r="C129" s="5">
        <v>113.5</v>
      </c>
      <c r="D129" s="5">
        <v>100.5</v>
      </c>
      <c r="E129" s="6">
        <v>16.46</v>
      </c>
      <c r="F129" s="5">
        <v>13</v>
      </c>
      <c r="G129" s="6">
        <v>162.5</v>
      </c>
      <c r="H129" s="7"/>
      <c r="I129" s="16">
        <f t="shared" si="1"/>
        <v>12.935323383084576</v>
      </c>
      <c r="J129" s="3"/>
    </row>
    <row r="130" spans="1:10" ht="15.75" x14ac:dyDescent="0.25">
      <c r="A130" s="17" t="s">
        <v>137</v>
      </c>
      <c r="B130" s="4">
        <v>45</v>
      </c>
      <c r="C130" s="5">
        <v>93</v>
      </c>
      <c r="D130" s="5">
        <v>87.5</v>
      </c>
      <c r="E130" s="6">
        <v>26.44</v>
      </c>
      <c r="F130" s="5">
        <v>5.5</v>
      </c>
      <c r="G130" s="6">
        <v>101.75</v>
      </c>
      <c r="H130" s="5">
        <v>7</v>
      </c>
      <c r="I130" s="16">
        <f t="shared" si="1"/>
        <v>6.2857142857142865</v>
      </c>
      <c r="J130" s="3"/>
    </row>
    <row r="131" spans="1:10" ht="15.75" hidden="1" x14ac:dyDescent="0.25">
      <c r="A131" s="23" t="s">
        <v>129</v>
      </c>
      <c r="B131" s="4">
        <v>10</v>
      </c>
      <c r="C131" s="5">
        <v>38</v>
      </c>
      <c r="D131" s="5">
        <v>24.5</v>
      </c>
      <c r="E131" s="6">
        <v>16.18</v>
      </c>
      <c r="F131" s="5">
        <v>13.5</v>
      </c>
      <c r="G131" s="6">
        <v>168.75</v>
      </c>
      <c r="H131" s="7"/>
      <c r="I131" s="16">
        <f t="shared" si="1"/>
        <v>55.102040816326522</v>
      </c>
      <c r="J131" s="3"/>
    </row>
    <row r="132" spans="1:10" ht="15.75" x14ac:dyDescent="0.25">
      <c r="A132" s="17" t="s">
        <v>804</v>
      </c>
      <c r="B132" s="4">
        <v>128</v>
      </c>
      <c r="C132" s="5">
        <v>360</v>
      </c>
      <c r="D132" s="5">
        <v>338.5</v>
      </c>
      <c r="E132" s="6">
        <v>5.49</v>
      </c>
      <c r="F132" s="5">
        <v>21.5</v>
      </c>
      <c r="G132" s="6">
        <v>75.25</v>
      </c>
      <c r="H132" s="5">
        <v>17.5</v>
      </c>
      <c r="I132" s="16">
        <f t="shared" si="1"/>
        <v>6.3515509601181686</v>
      </c>
      <c r="J132" s="3"/>
    </row>
    <row r="133" spans="1:10" ht="15.75" x14ac:dyDescent="0.25">
      <c r="A133" s="17" t="s">
        <v>630</v>
      </c>
      <c r="B133" s="4">
        <v>114</v>
      </c>
      <c r="C133" s="5">
        <v>376.5</v>
      </c>
      <c r="D133" s="5">
        <v>354</v>
      </c>
      <c r="E133" s="6">
        <v>4.03</v>
      </c>
      <c r="F133" s="5">
        <v>22.5</v>
      </c>
      <c r="G133" s="6">
        <v>62.33</v>
      </c>
      <c r="H133" s="5">
        <v>3.5</v>
      </c>
      <c r="I133" s="16">
        <f t="shared" ref="I133:I196" si="2">F133/D133*100</f>
        <v>6.3559322033898304</v>
      </c>
      <c r="J133" s="3"/>
    </row>
    <row r="134" spans="1:10" ht="15.75" x14ac:dyDescent="0.25">
      <c r="A134" s="17" t="s">
        <v>90</v>
      </c>
      <c r="B134" s="4">
        <v>134</v>
      </c>
      <c r="C134" s="5">
        <v>1082.5</v>
      </c>
      <c r="D134" s="5">
        <v>1017</v>
      </c>
      <c r="E134" s="6">
        <v>2.2799999999999998</v>
      </c>
      <c r="F134" s="5">
        <v>65.5</v>
      </c>
      <c r="G134" s="6">
        <v>96.38</v>
      </c>
      <c r="H134" s="5">
        <v>1</v>
      </c>
      <c r="I134" s="16">
        <f t="shared" si="2"/>
        <v>6.4405113077679443</v>
      </c>
      <c r="J134" s="3"/>
    </row>
    <row r="135" spans="1:10" ht="15.75" hidden="1" x14ac:dyDescent="0.25">
      <c r="A135" s="23" t="s">
        <v>133</v>
      </c>
      <c r="B135" s="4">
        <v>12</v>
      </c>
      <c r="C135" s="5">
        <v>38</v>
      </c>
      <c r="D135" s="5">
        <v>35</v>
      </c>
      <c r="E135" s="6">
        <v>17.899999999999999</v>
      </c>
      <c r="F135" s="5">
        <v>3</v>
      </c>
      <c r="G135" s="6">
        <v>37.5</v>
      </c>
      <c r="H135" s="7"/>
      <c r="I135" s="16">
        <f t="shared" si="2"/>
        <v>8.5714285714285712</v>
      </c>
      <c r="J135" s="3"/>
    </row>
    <row r="136" spans="1:10" ht="15.75" x14ac:dyDescent="0.25">
      <c r="A136" s="17" t="s">
        <v>81</v>
      </c>
      <c r="B136" s="4">
        <v>66</v>
      </c>
      <c r="C136" s="5">
        <v>1020</v>
      </c>
      <c r="D136" s="5">
        <v>956.5</v>
      </c>
      <c r="E136" s="6">
        <v>1.52</v>
      </c>
      <c r="F136" s="5">
        <v>63.5</v>
      </c>
      <c r="G136" s="6">
        <v>76.2</v>
      </c>
      <c r="H136" s="5">
        <v>0.5</v>
      </c>
      <c r="I136" s="16">
        <f t="shared" si="2"/>
        <v>6.6387872451646626</v>
      </c>
      <c r="J136" s="3"/>
    </row>
    <row r="137" spans="1:10" ht="15.75" x14ac:dyDescent="0.25">
      <c r="A137" s="17" t="s">
        <v>390</v>
      </c>
      <c r="B137" s="4">
        <v>31</v>
      </c>
      <c r="C137" s="5">
        <v>85.5</v>
      </c>
      <c r="D137" s="5">
        <v>79.5</v>
      </c>
      <c r="E137" s="6">
        <v>14.06</v>
      </c>
      <c r="F137" s="5">
        <v>6</v>
      </c>
      <c r="G137" s="6">
        <v>59.38</v>
      </c>
      <c r="H137" s="5">
        <v>3</v>
      </c>
      <c r="I137" s="16">
        <f t="shared" si="2"/>
        <v>7.5471698113207548</v>
      </c>
      <c r="J137" s="3"/>
    </row>
    <row r="138" spans="1:10" ht="15.75" x14ac:dyDescent="0.25">
      <c r="A138" s="17" t="s">
        <v>141</v>
      </c>
      <c r="B138" s="4">
        <v>34</v>
      </c>
      <c r="C138" s="5">
        <v>73</v>
      </c>
      <c r="D138" s="5">
        <v>67.73</v>
      </c>
      <c r="E138" s="6">
        <v>26.59</v>
      </c>
      <c r="F138" s="5">
        <v>5.27</v>
      </c>
      <c r="G138" s="6">
        <v>97.5</v>
      </c>
      <c r="H138" s="5">
        <v>0.5</v>
      </c>
      <c r="I138" s="16">
        <f t="shared" si="2"/>
        <v>7.7808947290713109</v>
      </c>
      <c r="J138" s="3"/>
    </row>
    <row r="139" spans="1:10" ht="15.75" x14ac:dyDescent="0.25">
      <c r="A139" s="17" t="s">
        <v>599</v>
      </c>
      <c r="B139" s="4">
        <v>36</v>
      </c>
      <c r="C139" s="5">
        <v>652</v>
      </c>
      <c r="D139" s="5">
        <v>604</v>
      </c>
      <c r="E139" s="6">
        <v>1.03</v>
      </c>
      <c r="F139" s="5">
        <v>48</v>
      </c>
      <c r="G139" s="7"/>
      <c r="H139" s="5">
        <v>10</v>
      </c>
      <c r="I139" s="16">
        <f t="shared" si="2"/>
        <v>7.9470198675496695</v>
      </c>
      <c r="J139" s="3"/>
    </row>
    <row r="140" spans="1:10" ht="15.75" hidden="1" x14ac:dyDescent="0.25">
      <c r="A140" s="23" t="s">
        <v>138</v>
      </c>
      <c r="B140" s="4">
        <v>32</v>
      </c>
      <c r="C140" s="5">
        <v>82</v>
      </c>
      <c r="D140" s="5">
        <v>71.5</v>
      </c>
      <c r="E140" s="6">
        <v>25.64</v>
      </c>
      <c r="F140" s="5">
        <v>10.5</v>
      </c>
      <c r="G140" s="6">
        <v>194.25</v>
      </c>
      <c r="H140" s="7"/>
      <c r="I140" s="16">
        <f t="shared" si="2"/>
        <v>14.685314685314685</v>
      </c>
      <c r="J140" s="3"/>
    </row>
    <row r="141" spans="1:10" ht="15.75" hidden="1" x14ac:dyDescent="0.25">
      <c r="A141" s="23" t="s">
        <v>139</v>
      </c>
      <c r="B141" s="4">
        <v>20</v>
      </c>
      <c r="C141" s="5">
        <v>39</v>
      </c>
      <c r="D141" s="5">
        <v>32.5</v>
      </c>
      <c r="E141" s="6">
        <v>25.99</v>
      </c>
      <c r="F141" s="5">
        <v>6.5</v>
      </c>
      <c r="G141" s="6">
        <v>120.25</v>
      </c>
      <c r="H141" s="7"/>
      <c r="I141" s="16">
        <f t="shared" si="2"/>
        <v>20</v>
      </c>
      <c r="J141" s="3"/>
    </row>
    <row r="142" spans="1:10" ht="15.75" hidden="1" x14ac:dyDescent="0.25">
      <c r="A142" s="23" t="s">
        <v>140</v>
      </c>
      <c r="B142" s="4">
        <v>7</v>
      </c>
      <c r="C142" s="5">
        <v>27</v>
      </c>
      <c r="D142" s="5">
        <v>22</v>
      </c>
      <c r="E142" s="6">
        <v>26.48</v>
      </c>
      <c r="F142" s="5">
        <v>5</v>
      </c>
      <c r="G142" s="6">
        <v>92.5</v>
      </c>
      <c r="H142" s="7"/>
      <c r="I142" s="16">
        <f t="shared" si="2"/>
        <v>22.727272727272727</v>
      </c>
      <c r="J142" s="3"/>
    </row>
    <row r="143" spans="1:10" ht="15.75" x14ac:dyDescent="0.25">
      <c r="A143" s="17" t="s">
        <v>565</v>
      </c>
      <c r="B143" s="4">
        <v>75</v>
      </c>
      <c r="C143" s="5">
        <v>210</v>
      </c>
      <c r="D143" s="5">
        <v>194</v>
      </c>
      <c r="E143" s="6">
        <v>6.14</v>
      </c>
      <c r="F143" s="5">
        <v>16</v>
      </c>
      <c r="G143" s="6">
        <v>56</v>
      </c>
      <c r="H143" s="5">
        <v>4</v>
      </c>
      <c r="I143" s="16">
        <f t="shared" si="2"/>
        <v>8.2474226804123703</v>
      </c>
      <c r="J143" s="3"/>
    </row>
    <row r="144" spans="1:10" ht="15.75" hidden="1" x14ac:dyDescent="0.25">
      <c r="A144" s="23" t="s">
        <v>142</v>
      </c>
      <c r="B144" s="4">
        <v>14</v>
      </c>
      <c r="C144" s="5">
        <v>37</v>
      </c>
      <c r="D144" s="5">
        <v>35.5</v>
      </c>
      <c r="E144" s="6">
        <v>26.08</v>
      </c>
      <c r="F144" s="5">
        <v>1.5</v>
      </c>
      <c r="G144" s="6">
        <v>27.75</v>
      </c>
      <c r="H144" s="7"/>
      <c r="I144" s="16">
        <f t="shared" si="2"/>
        <v>4.225352112676056</v>
      </c>
      <c r="J144" s="3"/>
    </row>
    <row r="145" spans="1:10" ht="15.75" hidden="1" x14ac:dyDescent="0.25">
      <c r="A145" s="23" t="s">
        <v>143</v>
      </c>
      <c r="B145" s="4">
        <v>18</v>
      </c>
      <c r="C145" s="5">
        <v>30.5</v>
      </c>
      <c r="D145" s="5">
        <v>30.5</v>
      </c>
      <c r="E145" s="6">
        <v>24.92</v>
      </c>
      <c r="F145" s="7"/>
      <c r="G145" s="7"/>
      <c r="H145" s="7"/>
      <c r="I145" s="16">
        <f t="shared" si="2"/>
        <v>0</v>
      </c>
      <c r="J145" s="3"/>
    </row>
    <row r="146" spans="1:10" ht="15.75" hidden="1" x14ac:dyDescent="0.25">
      <c r="A146" s="23" t="s">
        <v>144</v>
      </c>
      <c r="B146" s="4">
        <v>14</v>
      </c>
      <c r="C146" s="5">
        <v>23</v>
      </c>
      <c r="D146" s="5">
        <v>25</v>
      </c>
      <c r="E146" s="6">
        <v>24.19</v>
      </c>
      <c r="F146" s="5">
        <v>-2</v>
      </c>
      <c r="G146" s="6">
        <v>-37</v>
      </c>
      <c r="H146" s="7"/>
      <c r="I146" s="16">
        <f t="shared" si="2"/>
        <v>-8</v>
      </c>
      <c r="J146" s="3"/>
    </row>
    <row r="147" spans="1:10" ht="15.75" x14ac:dyDescent="0.25">
      <c r="A147" s="17" t="s">
        <v>244</v>
      </c>
      <c r="B147" s="4">
        <v>119</v>
      </c>
      <c r="C147" s="5">
        <v>411</v>
      </c>
      <c r="D147" s="5">
        <v>379</v>
      </c>
      <c r="E147" s="6">
        <v>4.67</v>
      </c>
      <c r="F147" s="5">
        <v>32</v>
      </c>
      <c r="G147" s="6">
        <v>96</v>
      </c>
      <c r="H147" s="5">
        <v>9.5</v>
      </c>
      <c r="I147" s="16">
        <f t="shared" si="2"/>
        <v>8.4432717678100264</v>
      </c>
      <c r="J147" s="3"/>
    </row>
    <row r="148" spans="1:10" ht="15.75" hidden="1" x14ac:dyDescent="0.25">
      <c r="A148" s="23" t="s">
        <v>146</v>
      </c>
      <c r="B148" s="4">
        <v>42</v>
      </c>
      <c r="C148" s="5">
        <v>103</v>
      </c>
      <c r="D148" s="5">
        <v>92.5</v>
      </c>
      <c r="E148" s="6">
        <v>25.06</v>
      </c>
      <c r="F148" s="5">
        <v>10.5</v>
      </c>
      <c r="G148" s="6">
        <v>194.25</v>
      </c>
      <c r="H148" s="7"/>
      <c r="I148" s="16">
        <f t="shared" si="2"/>
        <v>11.351351351351353</v>
      </c>
      <c r="J148" s="3"/>
    </row>
    <row r="149" spans="1:10" ht="15.75" hidden="1" x14ac:dyDescent="0.25">
      <c r="A149" s="23" t="s">
        <v>147</v>
      </c>
      <c r="B149" s="4">
        <v>46</v>
      </c>
      <c r="C149" s="5">
        <v>87</v>
      </c>
      <c r="D149" s="5">
        <v>87</v>
      </c>
      <c r="E149" s="6">
        <v>25.89</v>
      </c>
      <c r="F149" s="7"/>
      <c r="G149" s="7"/>
      <c r="H149" s="7"/>
      <c r="I149" s="16">
        <f t="shared" si="2"/>
        <v>0</v>
      </c>
      <c r="J149" s="3"/>
    </row>
    <row r="150" spans="1:10" ht="15.75" hidden="1" x14ac:dyDescent="0.25">
      <c r="A150" s="23" t="s">
        <v>148</v>
      </c>
      <c r="B150" s="4">
        <v>9</v>
      </c>
      <c r="C150" s="5">
        <v>28</v>
      </c>
      <c r="D150" s="5">
        <v>25.5</v>
      </c>
      <c r="E150" s="6">
        <v>24.23</v>
      </c>
      <c r="F150" s="5">
        <v>2.5</v>
      </c>
      <c r="G150" s="6">
        <v>46.25</v>
      </c>
      <c r="H150" s="7"/>
      <c r="I150" s="16">
        <f t="shared" si="2"/>
        <v>9.8039215686274517</v>
      </c>
      <c r="J150" s="3"/>
    </row>
    <row r="151" spans="1:10" ht="15.75" hidden="1" x14ac:dyDescent="0.25">
      <c r="A151" s="23" t="s">
        <v>149</v>
      </c>
      <c r="B151" s="4">
        <v>19</v>
      </c>
      <c r="C151" s="5">
        <v>58</v>
      </c>
      <c r="D151" s="5">
        <v>56</v>
      </c>
      <c r="E151" s="6">
        <v>15.59</v>
      </c>
      <c r="F151" s="5">
        <v>2</v>
      </c>
      <c r="G151" s="6">
        <v>23</v>
      </c>
      <c r="H151" s="7"/>
      <c r="I151" s="16">
        <f t="shared" si="2"/>
        <v>3.5714285714285712</v>
      </c>
      <c r="J151" s="3"/>
    </row>
    <row r="152" spans="1:10" ht="15.75" hidden="1" x14ac:dyDescent="0.25">
      <c r="A152" s="23" t="s">
        <v>766</v>
      </c>
      <c r="B152" s="4">
        <v>22</v>
      </c>
      <c r="C152" s="5">
        <v>63</v>
      </c>
      <c r="D152" s="5">
        <v>63</v>
      </c>
      <c r="E152" s="6">
        <v>16.21</v>
      </c>
      <c r="F152" s="7"/>
      <c r="G152" s="7"/>
      <c r="H152" s="7"/>
      <c r="I152" s="16">
        <f t="shared" si="2"/>
        <v>0</v>
      </c>
      <c r="J152" s="3"/>
    </row>
    <row r="153" spans="1:10" ht="15.75" hidden="1" x14ac:dyDescent="0.25">
      <c r="A153" s="23" t="s">
        <v>151</v>
      </c>
      <c r="B153" s="4">
        <v>34</v>
      </c>
      <c r="C153" s="5">
        <v>114.5</v>
      </c>
      <c r="D153" s="5">
        <v>111</v>
      </c>
      <c r="E153" s="6">
        <v>16.03</v>
      </c>
      <c r="F153" s="5">
        <v>3.5</v>
      </c>
      <c r="G153" s="6">
        <v>40.25</v>
      </c>
      <c r="H153" s="7"/>
      <c r="I153" s="16">
        <f t="shared" si="2"/>
        <v>3.1531531531531529</v>
      </c>
      <c r="J153" s="3"/>
    </row>
    <row r="154" spans="1:10" ht="15.75" hidden="1" x14ac:dyDescent="0.25">
      <c r="A154" s="23" t="s">
        <v>152</v>
      </c>
      <c r="B154" s="4">
        <v>12</v>
      </c>
      <c r="C154" s="5">
        <v>23</v>
      </c>
      <c r="D154" s="5">
        <v>22</v>
      </c>
      <c r="E154" s="6">
        <v>15.67</v>
      </c>
      <c r="F154" s="5">
        <v>1</v>
      </c>
      <c r="G154" s="6">
        <v>11.5</v>
      </c>
      <c r="H154" s="7"/>
      <c r="I154" s="16">
        <f t="shared" si="2"/>
        <v>4.5454545454545459</v>
      </c>
      <c r="J154" s="3"/>
    </row>
    <row r="155" spans="1:10" ht="15.75" x14ac:dyDescent="0.25">
      <c r="A155" s="17" t="s">
        <v>222</v>
      </c>
      <c r="B155" s="4">
        <v>69</v>
      </c>
      <c r="C155" s="5">
        <v>300</v>
      </c>
      <c r="D155" s="5">
        <v>276</v>
      </c>
      <c r="E155" s="6">
        <v>4.3</v>
      </c>
      <c r="F155" s="5">
        <v>24</v>
      </c>
      <c r="G155" s="6">
        <v>63.84</v>
      </c>
      <c r="H155" s="5">
        <v>7</v>
      </c>
      <c r="I155" s="16">
        <f t="shared" si="2"/>
        <v>8.695652173913043</v>
      </c>
      <c r="J155" s="3"/>
    </row>
    <row r="156" spans="1:10" ht="15.75" hidden="1" x14ac:dyDescent="0.25">
      <c r="A156" s="23" t="s">
        <v>154</v>
      </c>
      <c r="B156" s="4">
        <v>13</v>
      </c>
      <c r="C156" s="5">
        <v>28</v>
      </c>
      <c r="D156" s="5">
        <v>26.5</v>
      </c>
      <c r="E156" s="6">
        <v>15.17</v>
      </c>
      <c r="F156" s="5">
        <v>1.5</v>
      </c>
      <c r="G156" s="6">
        <v>17.25</v>
      </c>
      <c r="H156" s="7"/>
      <c r="I156" s="16">
        <f t="shared" si="2"/>
        <v>5.6603773584905666</v>
      </c>
      <c r="J156" s="3"/>
    </row>
    <row r="157" spans="1:10" ht="15.75" x14ac:dyDescent="0.25">
      <c r="A157" s="17" t="s">
        <v>165</v>
      </c>
      <c r="B157" s="4">
        <v>67</v>
      </c>
      <c r="C157" s="5">
        <v>1178</v>
      </c>
      <c r="D157" s="5">
        <v>1081</v>
      </c>
      <c r="E157" s="6">
        <v>1.27</v>
      </c>
      <c r="F157" s="5">
        <v>97</v>
      </c>
      <c r="G157" s="6">
        <v>88.16</v>
      </c>
      <c r="H157" s="5">
        <v>20</v>
      </c>
      <c r="I157" s="16">
        <f t="shared" si="2"/>
        <v>8.9731729879740989</v>
      </c>
      <c r="J157" s="3"/>
    </row>
    <row r="158" spans="1:10" ht="15.75" hidden="1" x14ac:dyDescent="0.25">
      <c r="A158" s="23" t="s">
        <v>156</v>
      </c>
      <c r="B158" s="4">
        <v>12</v>
      </c>
      <c r="C158" s="5">
        <v>43</v>
      </c>
      <c r="D158" s="5">
        <v>40</v>
      </c>
      <c r="E158" s="6">
        <v>16.45</v>
      </c>
      <c r="F158" s="5">
        <v>3</v>
      </c>
      <c r="G158" s="6">
        <v>34.5</v>
      </c>
      <c r="H158" s="7"/>
      <c r="I158" s="16">
        <f t="shared" si="2"/>
        <v>7.5</v>
      </c>
      <c r="J158" s="3"/>
    </row>
    <row r="159" spans="1:10" ht="15.75" hidden="1" x14ac:dyDescent="0.25">
      <c r="A159" s="23" t="s">
        <v>157</v>
      </c>
      <c r="B159" s="4">
        <v>23</v>
      </c>
      <c r="C159" s="5">
        <v>48.5</v>
      </c>
      <c r="D159" s="5">
        <v>43.5</v>
      </c>
      <c r="E159" s="6">
        <v>15.83</v>
      </c>
      <c r="F159" s="5">
        <v>5</v>
      </c>
      <c r="G159" s="6">
        <v>57.5</v>
      </c>
      <c r="H159" s="7"/>
      <c r="I159" s="16">
        <f t="shared" si="2"/>
        <v>11.494252873563218</v>
      </c>
      <c r="J159" s="3"/>
    </row>
    <row r="160" spans="1:10" ht="15.75" hidden="1" x14ac:dyDescent="0.25">
      <c r="A160" s="23" t="s">
        <v>158</v>
      </c>
      <c r="B160" s="4">
        <v>19</v>
      </c>
      <c r="C160" s="5">
        <v>43</v>
      </c>
      <c r="D160" s="5">
        <v>43</v>
      </c>
      <c r="E160" s="6">
        <v>15.79</v>
      </c>
      <c r="F160" s="7"/>
      <c r="G160" s="7"/>
      <c r="H160" s="7"/>
      <c r="I160" s="16">
        <f t="shared" si="2"/>
        <v>0</v>
      </c>
      <c r="J160" s="3"/>
    </row>
    <row r="161" spans="1:10" ht="15.75" hidden="1" x14ac:dyDescent="0.25">
      <c r="A161" s="23" t="s">
        <v>159</v>
      </c>
      <c r="B161" s="4">
        <v>49</v>
      </c>
      <c r="C161" s="5">
        <v>103</v>
      </c>
      <c r="D161" s="5">
        <v>103</v>
      </c>
      <c r="E161" s="6">
        <v>17.13</v>
      </c>
      <c r="F161" s="7"/>
      <c r="G161" s="7"/>
      <c r="H161" s="7"/>
      <c r="I161" s="16">
        <f t="shared" si="2"/>
        <v>0</v>
      </c>
      <c r="J161" s="3"/>
    </row>
    <row r="162" spans="1:10" ht="15.75" hidden="1" x14ac:dyDescent="0.25">
      <c r="A162" s="23" t="s">
        <v>160</v>
      </c>
      <c r="B162" s="4">
        <v>14</v>
      </c>
      <c r="C162" s="5">
        <v>33</v>
      </c>
      <c r="D162" s="5">
        <v>31.01</v>
      </c>
      <c r="E162" s="6">
        <v>15.69</v>
      </c>
      <c r="F162" s="5">
        <v>1.99</v>
      </c>
      <c r="G162" s="6">
        <v>22.89</v>
      </c>
      <c r="H162" s="7"/>
      <c r="I162" s="16">
        <f t="shared" si="2"/>
        <v>6.4172847468558532</v>
      </c>
      <c r="J162" s="3"/>
    </row>
    <row r="163" spans="1:10" ht="15.75" hidden="1" x14ac:dyDescent="0.25">
      <c r="A163" s="23" t="s">
        <v>161</v>
      </c>
      <c r="B163" s="4">
        <v>1</v>
      </c>
      <c r="C163" s="5">
        <v>140</v>
      </c>
      <c r="D163" s="5">
        <v>90</v>
      </c>
      <c r="E163" s="6">
        <v>0.8</v>
      </c>
      <c r="F163" s="5">
        <v>50</v>
      </c>
      <c r="G163" s="6">
        <v>22.5</v>
      </c>
      <c r="H163" s="7"/>
      <c r="I163" s="16">
        <f t="shared" si="2"/>
        <v>55.555555555555557</v>
      </c>
      <c r="J163" s="3"/>
    </row>
    <row r="164" spans="1:10" ht="15.75" hidden="1" x14ac:dyDescent="0.25">
      <c r="A164" s="23" t="s">
        <v>162</v>
      </c>
      <c r="B164" s="4">
        <v>9</v>
      </c>
      <c r="C164" s="5">
        <v>300</v>
      </c>
      <c r="D164" s="5">
        <v>84</v>
      </c>
      <c r="E164" s="6">
        <v>1.47</v>
      </c>
      <c r="F164" s="5">
        <v>216</v>
      </c>
      <c r="G164" s="6">
        <v>205.2</v>
      </c>
      <c r="H164" s="7"/>
      <c r="I164" s="16">
        <f t="shared" si="2"/>
        <v>257.14285714285717</v>
      </c>
      <c r="J164" s="3"/>
    </row>
    <row r="165" spans="1:10" ht="15.75" hidden="1" x14ac:dyDescent="0.25">
      <c r="A165" s="23" t="s">
        <v>163</v>
      </c>
      <c r="B165" s="4">
        <v>32</v>
      </c>
      <c r="C165" s="5">
        <v>371</v>
      </c>
      <c r="D165" s="5">
        <v>371</v>
      </c>
      <c r="E165" s="6">
        <v>1.45</v>
      </c>
      <c r="F165" s="7"/>
      <c r="G165" s="7"/>
      <c r="H165" s="7"/>
      <c r="I165" s="16">
        <f t="shared" si="2"/>
        <v>0</v>
      </c>
      <c r="J165" s="3"/>
    </row>
    <row r="166" spans="1:10" ht="15.75" hidden="1" x14ac:dyDescent="0.25">
      <c r="A166" s="23" t="s">
        <v>164</v>
      </c>
      <c r="B166" s="4">
        <v>20</v>
      </c>
      <c r="C166" s="5">
        <v>400</v>
      </c>
      <c r="D166" s="5">
        <v>321.5</v>
      </c>
      <c r="E166" s="6">
        <v>1.43</v>
      </c>
      <c r="F166" s="5">
        <v>78.5</v>
      </c>
      <c r="G166" s="6">
        <v>78.5</v>
      </c>
      <c r="H166" s="7"/>
      <c r="I166" s="16">
        <f t="shared" si="2"/>
        <v>24.416796267496114</v>
      </c>
      <c r="J166" s="3"/>
    </row>
    <row r="167" spans="1:10" ht="15.75" x14ac:dyDescent="0.25">
      <c r="A167" s="17" t="s">
        <v>767</v>
      </c>
      <c r="B167" s="4">
        <v>36</v>
      </c>
      <c r="C167" s="5">
        <v>109</v>
      </c>
      <c r="D167" s="5">
        <v>100</v>
      </c>
      <c r="E167" s="6">
        <v>5.35</v>
      </c>
      <c r="F167" s="5">
        <v>9</v>
      </c>
      <c r="G167" s="6">
        <v>29.97</v>
      </c>
      <c r="H167" s="5">
        <v>3.5</v>
      </c>
      <c r="I167" s="16">
        <f t="shared" si="2"/>
        <v>9</v>
      </c>
      <c r="J167" s="3"/>
    </row>
    <row r="168" spans="1:10" ht="15.75" hidden="1" x14ac:dyDescent="0.25">
      <c r="A168" s="23" t="s">
        <v>166</v>
      </c>
      <c r="B168" s="4">
        <v>71</v>
      </c>
      <c r="C168" s="5">
        <v>951.5</v>
      </c>
      <c r="D168" s="5">
        <v>929.5</v>
      </c>
      <c r="E168" s="6">
        <v>1.4</v>
      </c>
      <c r="F168" s="5">
        <v>22</v>
      </c>
      <c r="G168" s="6">
        <v>28.6</v>
      </c>
      <c r="H168" s="7"/>
      <c r="I168" s="16">
        <f t="shared" si="2"/>
        <v>2.3668639053254439</v>
      </c>
      <c r="J168" s="3"/>
    </row>
    <row r="169" spans="1:10" ht="15.75" hidden="1" x14ac:dyDescent="0.25">
      <c r="A169" s="23" t="s">
        <v>167</v>
      </c>
      <c r="B169" s="4">
        <v>10</v>
      </c>
      <c r="C169" s="5">
        <v>120</v>
      </c>
      <c r="D169" s="5">
        <v>95</v>
      </c>
      <c r="E169" s="6">
        <v>1.51</v>
      </c>
      <c r="F169" s="5">
        <v>25</v>
      </c>
      <c r="G169" s="7"/>
      <c r="H169" s="7"/>
      <c r="I169" s="16">
        <f t="shared" si="2"/>
        <v>26.315789473684209</v>
      </c>
      <c r="J169" s="3"/>
    </row>
    <row r="170" spans="1:10" ht="15.75" hidden="1" x14ac:dyDescent="0.25">
      <c r="A170" s="23" t="s">
        <v>168</v>
      </c>
      <c r="B170" s="4">
        <v>73</v>
      </c>
      <c r="C170" s="5">
        <v>1169.25</v>
      </c>
      <c r="D170" s="5">
        <v>1169.25</v>
      </c>
      <c r="E170" s="6">
        <v>1.51</v>
      </c>
      <c r="F170" s="7"/>
      <c r="G170" s="7"/>
      <c r="H170" s="7"/>
      <c r="I170" s="16">
        <f t="shared" si="2"/>
        <v>0</v>
      </c>
      <c r="J170" s="3"/>
    </row>
    <row r="171" spans="1:10" ht="15.75" hidden="1" x14ac:dyDescent="0.25">
      <c r="A171" s="23" t="s">
        <v>169</v>
      </c>
      <c r="B171" s="4">
        <v>3</v>
      </c>
      <c r="C171" s="5">
        <v>75</v>
      </c>
      <c r="D171" s="5">
        <v>75</v>
      </c>
      <c r="E171" s="6">
        <v>1.5</v>
      </c>
      <c r="F171" s="7"/>
      <c r="G171" s="7"/>
      <c r="H171" s="7"/>
      <c r="I171" s="16">
        <f t="shared" si="2"/>
        <v>0</v>
      </c>
      <c r="J171" s="3"/>
    </row>
    <row r="172" spans="1:10" ht="15.75" hidden="1" x14ac:dyDescent="0.25">
      <c r="A172" s="23" t="s">
        <v>170</v>
      </c>
      <c r="B172" s="4">
        <v>2</v>
      </c>
      <c r="C172" s="5">
        <v>21</v>
      </c>
      <c r="D172" s="5">
        <v>14</v>
      </c>
      <c r="E172" s="6">
        <v>4.7699999999999996</v>
      </c>
      <c r="F172" s="5">
        <v>7</v>
      </c>
      <c r="G172" s="6">
        <v>24.5</v>
      </c>
      <c r="H172" s="7"/>
      <c r="I172" s="16">
        <f t="shared" si="2"/>
        <v>50</v>
      </c>
      <c r="J172" s="3"/>
    </row>
    <row r="173" spans="1:10" ht="15.75" hidden="1" x14ac:dyDescent="0.25">
      <c r="A173" s="23" t="s">
        <v>802</v>
      </c>
      <c r="B173" s="4">
        <v>38</v>
      </c>
      <c r="C173" s="5">
        <v>125</v>
      </c>
      <c r="D173" s="5">
        <v>101.5</v>
      </c>
      <c r="E173" s="6">
        <v>4.75</v>
      </c>
      <c r="F173" s="5">
        <v>23.5</v>
      </c>
      <c r="G173" s="6">
        <v>76.38</v>
      </c>
      <c r="H173" s="7"/>
      <c r="I173" s="16">
        <f t="shared" si="2"/>
        <v>23.152709359605911</v>
      </c>
      <c r="J173" s="3"/>
    </row>
    <row r="174" spans="1:10" ht="15.75" hidden="1" x14ac:dyDescent="0.25">
      <c r="A174" s="23" t="s">
        <v>172</v>
      </c>
      <c r="B174" s="4">
        <v>9</v>
      </c>
      <c r="C174" s="5">
        <v>37</v>
      </c>
      <c r="D174" s="5">
        <v>29.55</v>
      </c>
      <c r="E174" s="6">
        <v>4.6500000000000004</v>
      </c>
      <c r="F174" s="5">
        <v>7.45</v>
      </c>
      <c r="G174" s="6">
        <v>24.21</v>
      </c>
      <c r="H174" s="7"/>
      <c r="I174" s="16">
        <f t="shared" si="2"/>
        <v>25.211505922165824</v>
      </c>
      <c r="J174" s="3"/>
    </row>
    <row r="175" spans="1:10" ht="15.75" x14ac:dyDescent="0.25">
      <c r="A175" s="17" t="s">
        <v>362</v>
      </c>
      <c r="B175" s="4">
        <v>66</v>
      </c>
      <c r="C175" s="5">
        <v>169.5</v>
      </c>
      <c r="D175" s="5">
        <v>155.5</v>
      </c>
      <c r="E175" s="6">
        <v>9.7100000000000009</v>
      </c>
      <c r="F175" s="5">
        <v>14</v>
      </c>
      <c r="G175" s="6">
        <v>83.16</v>
      </c>
      <c r="H175" s="5">
        <v>3</v>
      </c>
      <c r="I175" s="16">
        <f t="shared" si="2"/>
        <v>9.0032154340836019</v>
      </c>
      <c r="J175" s="3"/>
    </row>
    <row r="176" spans="1:10" ht="15.75" hidden="1" x14ac:dyDescent="0.25">
      <c r="A176" s="23" t="s">
        <v>174</v>
      </c>
      <c r="B176" s="4"/>
      <c r="C176" s="5">
        <v>4</v>
      </c>
      <c r="D176" s="7"/>
      <c r="E176" s="7"/>
      <c r="F176" s="5">
        <v>4</v>
      </c>
      <c r="G176" s="6">
        <v>13.2</v>
      </c>
      <c r="H176" s="7"/>
      <c r="I176" s="16" t="e">
        <f t="shared" si="2"/>
        <v>#DIV/0!</v>
      </c>
      <c r="J176" s="3"/>
    </row>
    <row r="177" spans="1:10" ht="15.75" hidden="1" x14ac:dyDescent="0.25">
      <c r="A177" s="23" t="s">
        <v>175</v>
      </c>
      <c r="B177" s="4">
        <v>4</v>
      </c>
      <c r="C177" s="5">
        <v>45.32</v>
      </c>
      <c r="D177" s="5">
        <v>17.5</v>
      </c>
      <c r="E177" s="6">
        <v>4.43</v>
      </c>
      <c r="F177" s="5">
        <v>27.82</v>
      </c>
      <c r="G177" s="6">
        <v>91.81</v>
      </c>
      <c r="H177" s="7"/>
      <c r="I177" s="16">
        <f t="shared" si="2"/>
        <v>158.97142857142856</v>
      </c>
      <c r="J177" s="3"/>
    </row>
    <row r="178" spans="1:10" ht="15.75" hidden="1" x14ac:dyDescent="0.25">
      <c r="A178" s="23" t="s">
        <v>176</v>
      </c>
      <c r="B178" s="4">
        <v>1</v>
      </c>
      <c r="C178" s="5">
        <v>11</v>
      </c>
      <c r="D178" s="5">
        <v>11</v>
      </c>
      <c r="E178" s="6">
        <v>5.94</v>
      </c>
      <c r="F178" s="7"/>
      <c r="G178" s="7"/>
      <c r="H178" s="7"/>
      <c r="I178" s="16">
        <f t="shared" si="2"/>
        <v>0</v>
      </c>
      <c r="J178" s="3"/>
    </row>
    <row r="179" spans="1:10" ht="15.75" x14ac:dyDescent="0.25">
      <c r="A179" s="17" t="s">
        <v>191</v>
      </c>
      <c r="B179" s="4">
        <v>8</v>
      </c>
      <c r="C179" s="5">
        <v>24</v>
      </c>
      <c r="D179" s="5">
        <v>22</v>
      </c>
      <c r="E179" s="6">
        <v>5.38</v>
      </c>
      <c r="F179" s="5">
        <v>2</v>
      </c>
      <c r="G179" s="6">
        <v>6.8</v>
      </c>
      <c r="H179" s="5">
        <v>1.5</v>
      </c>
      <c r="I179" s="16">
        <f t="shared" si="2"/>
        <v>9.0909090909090917</v>
      </c>
      <c r="J179" s="3"/>
    </row>
    <row r="180" spans="1:10" ht="15.75" hidden="1" x14ac:dyDescent="0.25">
      <c r="A180" s="23" t="s">
        <v>178</v>
      </c>
      <c r="B180" s="4">
        <v>7</v>
      </c>
      <c r="C180" s="5">
        <v>20</v>
      </c>
      <c r="D180" s="5">
        <v>12</v>
      </c>
      <c r="E180" s="6">
        <v>6.67</v>
      </c>
      <c r="F180" s="5">
        <v>8</v>
      </c>
      <c r="G180" s="6">
        <v>32.799999999999997</v>
      </c>
      <c r="H180" s="7"/>
      <c r="I180" s="16">
        <f t="shared" si="2"/>
        <v>66.666666666666657</v>
      </c>
      <c r="J180" s="3"/>
    </row>
    <row r="181" spans="1:10" ht="15.75" hidden="1" x14ac:dyDescent="0.25">
      <c r="A181" s="23" t="s">
        <v>179</v>
      </c>
      <c r="B181" s="4">
        <v>4</v>
      </c>
      <c r="C181" s="5">
        <v>24</v>
      </c>
      <c r="D181" s="5">
        <v>10.5</v>
      </c>
      <c r="E181" s="6">
        <v>5.59</v>
      </c>
      <c r="F181" s="5">
        <v>13.5</v>
      </c>
      <c r="G181" s="6">
        <v>44.96</v>
      </c>
      <c r="H181" s="7"/>
      <c r="I181" s="16">
        <f t="shared" si="2"/>
        <v>128.57142857142858</v>
      </c>
      <c r="J181" s="3"/>
    </row>
    <row r="182" spans="1:10" ht="15.75" x14ac:dyDescent="0.25">
      <c r="A182" s="17" t="s">
        <v>650</v>
      </c>
      <c r="B182" s="4">
        <v>49</v>
      </c>
      <c r="C182" s="5">
        <v>190</v>
      </c>
      <c r="D182" s="5">
        <v>173.5</v>
      </c>
      <c r="E182" s="6">
        <v>4.84</v>
      </c>
      <c r="F182" s="5">
        <v>16.5</v>
      </c>
      <c r="G182" s="6">
        <v>51.15</v>
      </c>
      <c r="H182" s="5">
        <v>3</v>
      </c>
      <c r="I182" s="16">
        <f t="shared" si="2"/>
        <v>9.5100864553314128</v>
      </c>
      <c r="J182" s="3"/>
    </row>
    <row r="183" spans="1:10" ht="15.75" hidden="1" x14ac:dyDescent="0.25">
      <c r="A183" s="23" t="s">
        <v>181</v>
      </c>
      <c r="B183" s="4">
        <v>1</v>
      </c>
      <c r="C183" s="5">
        <v>20</v>
      </c>
      <c r="D183" s="5">
        <v>9.5</v>
      </c>
      <c r="E183" s="6">
        <v>5.26</v>
      </c>
      <c r="F183" s="5">
        <v>10.5</v>
      </c>
      <c r="G183" s="6">
        <v>44.63</v>
      </c>
      <c r="H183" s="7"/>
      <c r="I183" s="16">
        <f t="shared" si="2"/>
        <v>110.5263157894737</v>
      </c>
      <c r="J183" s="3"/>
    </row>
    <row r="184" spans="1:10" ht="15.75" hidden="1" x14ac:dyDescent="0.25">
      <c r="A184" s="23" t="s">
        <v>182</v>
      </c>
      <c r="B184" s="4">
        <v>9</v>
      </c>
      <c r="C184" s="5">
        <v>55</v>
      </c>
      <c r="D184" s="5">
        <v>55</v>
      </c>
      <c r="E184" s="6">
        <v>5.28</v>
      </c>
      <c r="F184" s="7"/>
      <c r="G184" s="7"/>
      <c r="H184" s="7"/>
      <c r="I184" s="16">
        <f t="shared" si="2"/>
        <v>0</v>
      </c>
      <c r="J184" s="3"/>
    </row>
    <row r="185" spans="1:10" ht="15.75" hidden="1" x14ac:dyDescent="0.25">
      <c r="A185" s="23" t="s">
        <v>183</v>
      </c>
      <c r="B185" s="4">
        <v>6</v>
      </c>
      <c r="C185" s="5">
        <v>28</v>
      </c>
      <c r="D185" s="5">
        <v>28</v>
      </c>
      <c r="E185" s="6">
        <v>4.3899999999999997</v>
      </c>
      <c r="F185" s="7"/>
      <c r="G185" s="7"/>
      <c r="H185" s="7"/>
      <c r="I185" s="16">
        <f t="shared" si="2"/>
        <v>0</v>
      </c>
      <c r="J185" s="3"/>
    </row>
    <row r="186" spans="1:10" ht="15.75" hidden="1" x14ac:dyDescent="0.25">
      <c r="A186" s="23" t="s">
        <v>184</v>
      </c>
      <c r="B186" s="4">
        <v>2</v>
      </c>
      <c r="C186" s="5">
        <v>22</v>
      </c>
      <c r="D186" s="5">
        <v>22</v>
      </c>
      <c r="E186" s="6">
        <v>6.33</v>
      </c>
      <c r="F186" s="7"/>
      <c r="G186" s="7"/>
      <c r="H186" s="7"/>
      <c r="I186" s="16">
        <f t="shared" si="2"/>
        <v>0</v>
      </c>
      <c r="J186" s="3"/>
    </row>
    <row r="187" spans="1:10" ht="15.75" x14ac:dyDescent="0.25">
      <c r="A187" s="17" t="s">
        <v>293</v>
      </c>
      <c r="B187" s="4">
        <v>60</v>
      </c>
      <c r="C187" s="5">
        <v>227.5</v>
      </c>
      <c r="D187" s="5">
        <v>207.5</v>
      </c>
      <c r="E187" s="6">
        <v>5.15</v>
      </c>
      <c r="F187" s="5">
        <v>20</v>
      </c>
      <c r="G187" s="6">
        <v>63</v>
      </c>
      <c r="H187" s="5">
        <v>4.5</v>
      </c>
      <c r="I187" s="16">
        <f t="shared" si="2"/>
        <v>9.6385542168674707</v>
      </c>
      <c r="J187" s="3"/>
    </row>
    <row r="188" spans="1:10" ht="15.75" x14ac:dyDescent="0.25">
      <c r="A188" s="17" t="s">
        <v>464</v>
      </c>
      <c r="B188" s="4">
        <v>20</v>
      </c>
      <c r="C188" s="5">
        <v>49</v>
      </c>
      <c r="D188" s="5">
        <v>44.5</v>
      </c>
      <c r="E188" s="6">
        <v>23.16</v>
      </c>
      <c r="F188" s="5">
        <v>4.5</v>
      </c>
      <c r="G188" s="6">
        <v>69.75</v>
      </c>
      <c r="H188" s="5">
        <v>3</v>
      </c>
      <c r="I188" s="16">
        <f t="shared" si="2"/>
        <v>10.112359550561797</v>
      </c>
      <c r="J188" s="3"/>
    </row>
    <row r="189" spans="1:10" ht="15.75" hidden="1" x14ac:dyDescent="0.25">
      <c r="A189" s="23" t="s">
        <v>187</v>
      </c>
      <c r="B189" s="4">
        <v>7</v>
      </c>
      <c r="C189" s="5">
        <v>36</v>
      </c>
      <c r="D189" s="5">
        <v>35</v>
      </c>
      <c r="E189" s="6">
        <v>4.87</v>
      </c>
      <c r="F189" s="5">
        <v>1</v>
      </c>
      <c r="G189" s="6">
        <v>3.45</v>
      </c>
      <c r="H189" s="7"/>
      <c r="I189" s="16">
        <f t="shared" si="2"/>
        <v>2.8571428571428572</v>
      </c>
      <c r="J189" s="3"/>
    </row>
    <row r="190" spans="1:10" ht="15.75" hidden="1" x14ac:dyDescent="0.25">
      <c r="A190" s="23" t="s">
        <v>188</v>
      </c>
      <c r="B190" s="4">
        <v>2</v>
      </c>
      <c r="C190" s="5">
        <v>18</v>
      </c>
      <c r="D190" s="5">
        <v>18</v>
      </c>
      <c r="E190" s="6">
        <v>5.38</v>
      </c>
      <c r="F190" s="7"/>
      <c r="G190" s="7"/>
      <c r="H190" s="7"/>
      <c r="I190" s="16">
        <f t="shared" si="2"/>
        <v>0</v>
      </c>
      <c r="J190" s="3"/>
    </row>
    <row r="191" spans="1:10" ht="15.75" x14ac:dyDescent="0.25">
      <c r="A191" s="17" t="s">
        <v>339</v>
      </c>
      <c r="B191" s="4">
        <v>28</v>
      </c>
      <c r="C191" s="5">
        <v>65</v>
      </c>
      <c r="D191" s="5">
        <v>59</v>
      </c>
      <c r="E191" s="6">
        <v>11.75</v>
      </c>
      <c r="F191" s="5">
        <v>6</v>
      </c>
      <c r="G191" s="6">
        <v>54</v>
      </c>
      <c r="H191" s="5">
        <v>3.5</v>
      </c>
      <c r="I191" s="16">
        <f t="shared" si="2"/>
        <v>10.16949152542373</v>
      </c>
      <c r="J191" s="3"/>
    </row>
    <row r="192" spans="1:10" ht="15.75" hidden="1" x14ac:dyDescent="0.25">
      <c r="A192" s="23" t="s">
        <v>190</v>
      </c>
      <c r="B192" s="4">
        <v>27</v>
      </c>
      <c r="C192" s="5">
        <v>88.5</v>
      </c>
      <c r="D192" s="5">
        <v>57</v>
      </c>
      <c r="E192" s="6">
        <v>7.78</v>
      </c>
      <c r="F192" s="5">
        <v>31.5</v>
      </c>
      <c r="G192" s="6">
        <v>157.5</v>
      </c>
      <c r="H192" s="7"/>
      <c r="I192" s="16">
        <f t="shared" si="2"/>
        <v>55.26315789473685</v>
      </c>
      <c r="J192" s="3"/>
    </row>
    <row r="193" spans="1:10" ht="15.75" x14ac:dyDescent="0.25">
      <c r="A193" s="17" t="s">
        <v>539</v>
      </c>
      <c r="B193" s="4">
        <v>42</v>
      </c>
      <c r="C193" s="5">
        <v>120</v>
      </c>
      <c r="D193" s="5">
        <v>108.5</v>
      </c>
      <c r="E193" s="6">
        <v>2.98</v>
      </c>
      <c r="F193" s="5">
        <v>11.5</v>
      </c>
      <c r="G193" s="6">
        <v>23</v>
      </c>
      <c r="H193" s="5">
        <v>7.5</v>
      </c>
      <c r="I193" s="16">
        <f t="shared" si="2"/>
        <v>10.599078341013826</v>
      </c>
      <c r="J193" s="3"/>
    </row>
    <row r="194" spans="1:10" ht="15.75" hidden="1" x14ac:dyDescent="0.25">
      <c r="A194" s="23" t="s">
        <v>192</v>
      </c>
      <c r="B194" s="4">
        <v>1</v>
      </c>
      <c r="C194" s="5">
        <v>26</v>
      </c>
      <c r="D194" s="5">
        <v>2</v>
      </c>
      <c r="E194" s="6">
        <v>4.84</v>
      </c>
      <c r="F194" s="5">
        <v>24</v>
      </c>
      <c r="G194" s="6">
        <v>75.36</v>
      </c>
      <c r="H194" s="7"/>
      <c r="I194" s="16">
        <f t="shared" si="2"/>
        <v>1200</v>
      </c>
      <c r="J194" s="3"/>
    </row>
    <row r="195" spans="1:10" ht="15.75" x14ac:dyDescent="0.25">
      <c r="A195" s="17" t="s">
        <v>831</v>
      </c>
      <c r="B195" s="4">
        <v>70</v>
      </c>
      <c r="C195" s="5">
        <v>183</v>
      </c>
      <c r="D195" s="5">
        <v>165</v>
      </c>
      <c r="E195" s="6">
        <v>17.82</v>
      </c>
      <c r="F195" s="5">
        <v>18</v>
      </c>
      <c r="G195" s="6">
        <v>225</v>
      </c>
      <c r="H195" s="5">
        <v>6</v>
      </c>
      <c r="I195" s="16">
        <f t="shared" si="2"/>
        <v>10.909090909090908</v>
      </c>
      <c r="J195" s="3"/>
    </row>
    <row r="196" spans="1:10" ht="15.75" hidden="1" x14ac:dyDescent="0.25">
      <c r="A196" s="23" t="s">
        <v>194</v>
      </c>
      <c r="B196" s="4">
        <v>7</v>
      </c>
      <c r="C196" s="5">
        <v>22</v>
      </c>
      <c r="D196" s="5">
        <v>18</v>
      </c>
      <c r="E196" s="6">
        <v>7.27</v>
      </c>
      <c r="F196" s="5">
        <v>4</v>
      </c>
      <c r="G196" s="6">
        <v>18</v>
      </c>
      <c r="H196" s="7"/>
      <c r="I196" s="16">
        <f t="shared" si="2"/>
        <v>22.222222222222221</v>
      </c>
      <c r="J196" s="3"/>
    </row>
    <row r="197" spans="1:10" ht="15.75" x14ac:dyDescent="0.25">
      <c r="A197" s="17" t="s">
        <v>676</v>
      </c>
      <c r="B197" s="4">
        <v>9</v>
      </c>
      <c r="C197" s="5">
        <v>70</v>
      </c>
      <c r="D197" s="5">
        <v>63</v>
      </c>
      <c r="E197" s="6">
        <v>6.07</v>
      </c>
      <c r="F197" s="5">
        <v>7</v>
      </c>
      <c r="G197" s="6">
        <v>29.75</v>
      </c>
      <c r="H197" s="5">
        <v>2</v>
      </c>
      <c r="I197" s="16">
        <f t="shared" ref="I197:I260" si="3">F197/D197*100</f>
        <v>11.111111111111111</v>
      </c>
      <c r="J197" s="3"/>
    </row>
    <row r="198" spans="1:10" ht="15.75" hidden="1" x14ac:dyDescent="0.25">
      <c r="A198" s="23" t="s">
        <v>196</v>
      </c>
      <c r="B198" s="4">
        <v>6</v>
      </c>
      <c r="C198" s="5">
        <v>20</v>
      </c>
      <c r="D198" s="5">
        <v>20</v>
      </c>
      <c r="E198" s="6">
        <v>6.38</v>
      </c>
      <c r="F198" s="7"/>
      <c r="G198" s="7"/>
      <c r="H198" s="7"/>
      <c r="I198" s="16">
        <f t="shared" si="3"/>
        <v>0</v>
      </c>
      <c r="J198" s="3"/>
    </row>
    <row r="199" spans="1:10" ht="15.75" hidden="1" x14ac:dyDescent="0.25">
      <c r="A199" s="23" t="s">
        <v>197</v>
      </c>
      <c r="B199" s="4">
        <v>4</v>
      </c>
      <c r="C199" s="5">
        <v>22</v>
      </c>
      <c r="D199" s="5">
        <v>17.5</v>
      </c>
      <c r="E199" s="6">
        <v>6.9</v>
      </c>
      <c r="F199" s="5">
        <v>4.5</v>
      </c>
      <c r="G199" s="6">
        <v>20.25</v>
      </c>
      <c r="H199" s="7"/>
      <c r="I199" s="16">
        <f t="shared" si="3"/>
        <v>25.714285714285712</v>
      </c>
      <c r="J199" s="3"/>
    </row>
    <row r="200" spans="1:10" ht="15.75" x14ac:dyDescent="0.25">
      <c r="A200" s="17" t="s">
        <v>266</v>
      </c>
      <c r="B200" s="4">
        <v>125</v>
      </c>
      <c r="C200" s="5">
        <v>467</v>
      </c>
      <c r="D200" s="5">
        <v>420</v>
      </c>
      <c r="E200" s="6">
        <v>4.93</v>
      </c>
      <c r="F200" s="5">
        <v>47</v>
      </c>
      <c r="G200" s="6">
        <v>145.69999999999999</v>
      </c>
      <c r="H200" s="5">
        <v>9</v>
      </c>
      <c r="I200" s="16">
        <f t="shared" si="3"/>
        <v>11.190476190476192</v>
      </c>
      <c r="J200" s="3"/>
    </row>
    <row r="201" spans="1:10" ht="15.75" hidden="1" x14ac:dyDescent="0.25">
      <c r="A201" s="23" t="s">
        <v>199</v>
      </c>
      <c r="B201" s="4">
        <v>11</v>
      </c>
      <c r="C201" s="5">
        <v>28</v>
      </c>
      <c r="D201" s="5">
        <v>28</v>
      </c>
      <c r="E201" s="6">
        <v>4.62</v>
      </c>
      <c r="F201" s="7"/>
      <c r="G201" s="7"/>
      <c r="H201" s="7"/>
      <c r="I201" s="16">
        <f t="shared" si="3"/>
        <v>0</v>
      </c>
      <c r="J201" s="3"/>
    </row>
    <row r="202" spans="1:10" ht="15.75" x14ac:dyDescent="0.25">
      <c r="A202" s="17" t="s">
        <v>173</v>
      </c>
      <c r="B202" s="4">
        <v>51</v>
      </c>
      <c r="C202" s="5">
        <v>161</v>
      </c>
      <c r="D202" s="5">
        <v>144.5</v>
      </c>
      <c r="E202" s="6">
        <v>4.1399999999999997</v>
      </c>
      <c r="F202" s="5">
        <v>16.5</v>
      </c>
      <c r="G202" s="6">
        <v>44.55</v>
      </c>
      <c r="H202" s="5">
        <v>3</v>
      </c>
      <c r="I202" s="16">
        <f t="shared" si="3"/>
        <v>11.418685121107266</v>
      </c>
      <c r="J202" s="3"/>
    </row>
    <row r="203" spans="1:10" ht="15.75" x14ac:dyDescent="0.25">
      <c r="A203" s="17" t="s">
        <v>80</v>
      </c>
      <c r="B203" s="4">
        <v>70</v>
      </c>
      <c r="C203" s="5">
        <v>1020</v>
      </c>
      <c r="D203" s="5">
        <v>915</v>
      </c>
      <c r="E203" s="6">
        <v>1.53</v>
      </c>
      <c r="F203" s="5">
        <v>105</v>
      </c>
      <c r="G203" s="6">
        <v>126</v>
      </c>
      <c r="H203" s="5">
        <v>43</v>
      </c>
      <c r="I203" s="16">
        <f t="shared" si="3"/>
        <v>11.475409836065573</v>
      </c>
      <c r="J203" s="3"/>
    </row>
    <row r="204" spans="1:10" ht="15.75" x14ac:dyDescent="0.25">
      <c r="A204" s="17" t="s">
        <v>753</v>
      </c>
      <c r="B204" s="4">
        <v>145</v>
      </c>
      <c r="C204" s="5">
        <v>648</v>
      </c>
      <c r="D204" s="5">
        <v>580.5</v>
      </c>
      <c r="E204" s="6">
        <v>4.13</v>
      </c>
      <c r="F204" s="5">
        <v>67.5</v>
      </c>
      <c r="G204" s="6">
        <v>182.25</v>
      </c>
      <c r="H204" s="5">
        <v>15</v>
      </c>
      <c r="I204" s="16">
        <f t="shared" si="3"/>
        <v>11.627906976744185</v>
      </c>
      <c r="J204" s="3"/>
    </row>
    <row r="205" spans="1:10" ht="15.75" x14ac:dyDescent="0.25">
      <c r="A205" s="17" t="s">
        <v>335</v>
      </c>
      <c r="B205" s="4">
        <v>56</v>
      </c>
      <c r="C205" s="5">
        <v>157.5</v>
      </c>
      <c r="D205" s="5">
        <v>140.5</v>
      </c>
      <c r="E205" s="6">
        <v>13.27</v>
      </c>
      <c r="F205" s="5">
        <v>17</v>
      </c>
      <c r="G205" s="6">
        <v>153</v>
      </c>
      <c r="H205" s="5">
        <v>2</v>
      </c>
      <c r="I205" s="16">
        <f t="shared" si="3"/>
        <v>12.099644128113878</v>
      </c>
      <c r="J205" s="3"/>
    </row>
    <row r="206" spans="1:10" ht="15.75" hidden="1" x14ac:dyDescent="0.25">
      <c r="A206" s="23" t="s">
        <v>204</v>
      </c>
      <c r="B206" s="4">
        <v>34</v>
      </c>
      <c r="C206" s="5">
        <v>125</v>
      </c>
      <c r="D206" s="5">
        <v>121.5</v>
      </c>
      <c r="E206" s="6">
        <v>3.6</v>
      </c>
      <c r="F206" s="5">
        <v>3.5</v>
      </c>
      <c r="G206" s="6">
        <v>9.1</v>
      </c>
      <c r="H206" s="7"/>
      <c r="I206" s="16">
        <f t="shared" si="3"/>
        <v>2.880658436213992</v>
      </c>
      <c r="J206" s="3"/>
    </row>
    <row r="207" spans="1:10" ht="15.75" hidden="1" x14ac:dyDescent="0.25">
      <c r="A207" s="23" t="s">
        <v>205</v>
      </c>
      <c r="B207" s="4">
        <v>21</v>
      </c>
      <c r="C207" s="5">
        <v>61</v>
      </c>
      <c r="D207" s="5">
        <v>60.5</v>
      </c>
      <c r="E207" s="6">
        <v>3.75</v>
      </c>
      <c r="F207" s="5">
        <v>0.5</v>
      </c>
      <c r="G207" s="6">
        <v>1.3</v>
      </c>
      <c r="H207" s="7"/>
      <c r="I207" s="16">
        <f t="shared" si="3"/>
        <v>0.82644628099173556</v>
      </c>
      <c r="J207" s="3"/>
    </row>
    <row r="208" spans="1:10" ht="15.75" hidden="1" x14ac:dyDescent="0.25">
      <c r="A208" s="23" t="s">
        <v>206</v>
      </c>
      <c r="B208" s="4">
        <v>11</v>
      </c>
      <c r="C208" s="5">
        <v>71</v>
      </c>
      <c r="D208" s="5">
        <v>31</v>
      </c>
      <c r="E208" s="6">
        <v>5</v>
      </c>
      <c r="F208" s="5">
        <v>40</v>
      </c>
      <c r="G208" s="6">
        <v>140</v>
      </c>
      <c r="H208" s="7"/>
      <c r="I208" s="16">
        <f t="shared" si="3"/>
        <v>129.03225806451613</v>
      </c>
      <c r="J208" s="3"/>
    </row>
    <row r="209" spans="1:10" ht="15.75" hidden="1" x14ac:dyDescent="0.25">
      <c r="A209" s="23" t="s">
        <v>207</v>
      </c>
      <c r="B209" s="4">
        <v>2</v>
      </c>
      <c r="C209" s="5">
        <v>11</v>
      </c>
      <c r="D209" s="5">
        <v>10.5</v>
      </c>
      <c r="E209" s="6">
        <v>7.3</v>
      </c>
      <c r="F209" s="5">
        <v>0.5</v>
      </c>
      <c r="G209" s="6">
        <v>2.63</v>
      </c>
      <c r="H209" s="7"/>
      <c r="I209" s="16">
        <f t="shared" si="3"/>
        <v>4.7619047619047619</v>
      </c>
      <c r="J209" s="3"/>
    </row>
    <row r="210" spans="1:10" ht="15.75" x14ac:dyDescent="0.25">
      <c r="A210" s="17" t="s">
        <v>311</v>
      </c>
      <c r="B210" s="4">
        <v>53</v>
      </c>
      <c r="C210" s="5">
        <v>133</v>
      </c>
      <c r="D210" s="5">
        <v>118.55</v>
      </c>
      <c r="E210" s="6">
        <v>15.1</v>
      </c>
      <c r="F210" s="5">
        <v>14.45</v>
      </c>
      <c r="G210" s="6">
        <v>136.55000000000001</v>
      </c>
      <c r="H210" s="5">
        <v>2.5</v>
      </c>
      <c r="I210" s="16">
        <f t="shared" si="3"/>
        <v>12.188949810206664</v>
      </c>
      <c r="J210" s="3"/>
    </row>
    <row r="211" spans="1:10" ht="15.75" hidden="1" x14ac:dyDescent="0.25">
      <c r="A211" s="23" t="s">
        <v>209</v>
      </c>
      <c r="B211" s="4">
        <v>27</v>
      </c>
      <c r="C211" s="5">
        <v>88</v>
      </c>
      <c r="D211" s="5">
        <v>72</v>
      </c>
      <c r="E211" s="6">
        <v>6.45</v>
      </c>
      <c r="F211" s="5">
        <v>16</v>
      </c>
      <c r="G211" s="6">
        <v>72</v>
      </c>
      <c r="H211" s="7"/>
      <c r="I211" s="16">
        <f t="shared" si="3"/>
        <v>22.222222222222221</v>
      </c>
      <c r="J211" s="3"/>
    </row>
    <row r="212" spans="1:10" ht="15.75" x14ac:dyDescent="0.25">
      <c r="A212" s="17" t="s">
        <v>674</v>
      </c>
      <c r="B212" s="4">
        <v>63</v>
      </c>
      <c r="C212" s="5">
        <v>154.5</v>
      </c>
      <c r="D212" s="5">
        <v>137.57</v>
      </c>
      <c r="E212" s="6">
        <v>5.86</v>
      </c>
      <c r="F212" s="5">
        <v>16.93</v>
      </c>
      <c r="G212" s="6">
        <v>60.95</v>
      </c>
      <c r="H212" s="5">
        <v>3</v>
      </c>
      <c r="I212" s="16">
        <f t="shared" si="3"/>
        <v>12.306462164716145</v>
      </c>
      <c r="J212" s="3"/>
    </row>
    <row r="213" spans="1:10" ht="15.75" x14ac:dyDescent="0.25">
      <c r="A213" s="17" t="s">
        <v>32</v>
      </c>
      <c r="B213" s="4">
        <v>74</v>
      </c>
      <c r="C213" s="5">
        <v>260</v>
      </c>
      <c r="D213" s="5">
        <v>231.5</v>
      </c>
      <c r="E213" s="6">
        <v>4.5999999999999996</v>
      </c>
      <c r="F213" s="5">
        <v>28.5</v>
      </c>
      <c r="G213" s="6">
        <v>81.23</v>
      </c>
      <c r="H213" s="5">
        <v>12</v>
      </c>
      <c r="I213" s="16">
        <f t="shared" si="3"/>
        <v>12.311015118790497</v>
      </c>
      <c r="J213" s="3"/>
    </row>
    <row r="214" spans="1:10" ht="15.75" hidden="1" x14ac:dyDescent="0.25">
      <c r="A214" s="23" t="s">
        <v>212</v>
      </c>
      <c r="B214" s="4">
        <v>47</v>
      </c>
      <c r="C214" s="5">
        <v>242</v>
      </c>
      <c r="D214" s="5">
        <v>181</v>
      </c>
      <c r="E214" s="6">
        <v>3.48</v>
      </c>
      <c r="F214" s="5">
        <v>61</v>
      </c>
      <c r="G214" s="6">
        <v>140.30000000000001</v>
      </c>
      <c r="H214" s="7"/>
      <c r="I214" s="16">
        <f t="shared" si="3"/>
        <v>33.701657458563538</v>
      </c>
      <c r="J214" s="3"/>
    </row>
    <row r="215" spans="1:10" ht="15.75" hidden="1" x14ac:dyDescent="0.25">
      <c r="A215" s="23" t="s">
        <v>213</v>
      </c>
      <c r="B215" s="4">
        <v>12</v>
      </c>
      <c r="C215" s="5">
        <v>48</v>
      </c>
      <c r="D215" s="5">
        <v>22</v>
      </c>
      <c r="E215" s="6">
        <v>6.88</v>
      </c>
      <c r="F215" s="5">
        <v>26</v>
      </c>
      <c r="G215" s="6">
        <v>117</v>
      </c>
      <c r="H215" s="7"/>
      <c r="I215" s="16">
        <f t="shared" si="3"/>
        <v>118.18181818181819</v>
      </c>
      <c r="J215" s="3"/>
    </row>
    <row r="216" spans="1:10" ht="15.75" x14ac:dyDescent="0.25">
      <c r="A216" s="17" t="s">
        <v>202</v>
      </c>
      <c r="B216" s="4">
        <v>14</v>
      </c>
      <c r="C216" s="5">
        <v>59</v>
      </c>
      <c r="D216" s="5">
        <v>52.5</v>
      </c>
      <c r="E216" s="6">
        <v>3.78</v>
      </c>
      <c r="F216" s="5">
        <v>6.5</v>
      </c>
      <c r="G216" s="6">
        <v>16.899999999999999</v>
      </c>
      <c r="H216" s="5">
        <v>12</v>
      </c>
      <c r="I216" s="16">
        <f t="shared" si="3"/>
        <v>12.380952380952381</v>
      </c>
      <c r="J216" s="3"/>
    </row>
    <row r="217" spans="1:10" ht="15.75" hidden="1" x14ac:dyDescent="0.25">
      <c r="A217" s="23" t="s">
        <v>215</v>
      </c>
      <c r="B217" s="4">
        <v>33</v>
      </c>
      <c r="C217" s="5">
        <v>137</v>
      </c>
      <c r="D217" s="5">
        <v>136.5</v>
      </c>
      <c r="E217" s="6">
        <v>4.4800000000000004</v>
      </c>
      <c r="F217" s="5">
        <v>0.5</v>
      </c>
      <c r="G217" s="6">
        <v>1.5</v>
      </c>
      <c r="H217" s="7"/>
      <c r="I217" s="16">
        <f t="shared" si="3"/>
        <v>0.36630036630036628</v>
      </c>
      <c r="J217" s="3"/>
    </row>
    <row r="218" spans="1:10" ht="15.75" x14ac:dyDescent="0.25">
      <c r="A218" s="17" t="s">
        <v>889</v>
      </c>
      <c r="B218" s="4">
        <v>26</v>
      </c>
      <c r="C218" s="5">
        <v>59</v>
      </c>
      <c r="D218" s="5">
        <v>52.5</v>
      </c>
      <c r="E218" s="6">
        <v>16.149999999999999</v>
      </c>
      <c r="F218" s="5">
        <v>6.5</v>
      </c>
      <c r="G218" s="6">
        <v>63.38</v>
      </c>
      <c r="H218" s="5">
        <v>4</v>
      </c>
      <c r="I218" s="16">
        <f t="shared" si="3"/>
        <v>12.380952380952381</v>
      </c>
      <c r="J218" s="3"/>
    </row>
    <row r="219" spans="1:10" ht="15.75" x14ac:dyDescent="0.25">
      <c r="A219" s="17" t="s">
        <v>359</v>
      </c>
      <c r="B219" s="4">
        <v>73</v>
      </c>
      <c r="C219" s="5">
        <v>235</v>
      </c>
      <c r="D219" s="5">
        <v>209</v>
      </c>
      <c r="E219" s="6">
        <v>11.97</v>
      </c>
      <c r="F219" s="5">
        <v>26</v>
      </c>
      <c r="G219" s="6">
        <v>201.85</v>
      </c>
      <c r="H219" s="5">
        <v>9</v>
      </c>
      <c r="I219" s="16">
        <f t="shared" si="3"/>
        <v>12.440191387559809</v>
      </c>
      <c r="J219" s="3"/>
    </row>
    <row r="220" spans="1:10" ht="15.75" hidden="1" x14ac:dyDescent="0.25">
      <c r="A220" s="23" t="s">
        <v>218</v>
      </c>
      <c r="B220" s="4">
        <v>91</v>
      </c>
      <c r="C220" s="5">
        <v>337.75</v>
      </c>
      <c r="D220" s="5">
        <v>300</v>
      </c>
      <c r="E220" s="6">
        <v>5.44</v>
      </c>
      <c r="F220" s="5">
        <v>37.75</v>
      </c>
      <c r="G220" s="6">
        <v>137.69</v>
      </c>
      <c r="H220" s="7"/>
      <c r="I220" s="16">
        <f t="shared" si="3"/>
        <v>12.583333333333332</v>
      </c>
      <c r="J220" s="3"/>
    </row>
    <row r="221" spans="1:10" ht="15.75" hidden="1" x14ac:dyDescent="0.25">
      <c r="A221" s="23" t="s">
        <v>219</v>
      </c>
      <c r="B221" s="4">
        <v>93</v>
      </c>
      <c r="C221" s="5">
        <v>322</v>
      </c>
      <c r="D221" s="5">
        <v>270</v>
      </c>
      <c r="E221" s="6">
        <v>4.26</v>
      </c>
      <c r="F221" s="5">
        <v>52</v>
      </c>
      <c r="G221" s="6">
        <v>140.4</v>
      </c>
      <c r="H221" s="7"/>
      <c r="I221" s="16">
        <f t="shared" si="3"/>
        <v>19.25925925925926</v>
      </c>
      <c r="J221" s="3"/>
    </row>
    <row r="222" spans="1:10" ht="15.75" x14ac:dyDescent="0.25">
      <c r="A222" s="17" t="s">
        <v>16</v>
      </c>
      <c r="B222" s="4">
        <v>99</v>
      </c>
      <c r="C222" s="5">
        <v>333</v>
      </c>
      <c r="D222" s="5">
        <v>296</v>
      </c>
      <c r="E222" s="6">
        <v>3.35</v>
      </c>
      <c r="F222" s="5">
        <v>37</v>
      </c>
      <c r="G222" s="6">
        <v>74</v>
      </c>
      <c r="H222" s="5">
        <v>2</v>
      </c>
      <c r="I222" s="16">
        <f t="shared" si="3"/>
        <v>12.5</v>
      </c>
      <c r="J222" s="3"/>
    </row>
    <row r="223" spans="1:10" ht="15.75" hidden="1" x14ac:dyDescent="0.25">
      <c r="A223" s="23" t="s">
        <v>221</v>
      </c>
      <c r="B223" s="4">
        <v>38</v>
      </c>
      <c r="C223" s="5">
        <v>90.22</v>
      </c>
      <c r="D223" s="5">
        <v>90.22</v>
      </c>
      <c r="E223" s="6">
        <v>4.9000000000000004</v>
      </c>
      <c r="F223" s="7"/>
      <c r="G223" s="7"/>
      <c r="H223" s="7"/>
      <c r="I223" s="16">
        <f t="shared" si="3"/>
        <v>0</v>
      </c>
      <c r="J223" s="3"/>
    </row>
    <row r="224" spans="1:10" ht="15.75" x14ac:dyDescent="0.25">
      <c r="A224" s="17" t="s">
        <v>254</v>
      </c>
      <c r="B224" s="4">
        <v>37</v>
      </c>
      <c r="C224" s="5">
        <v>121</v>
      </c>
      <c r="D224" s="5">
        <v>107.5</v>
      </c>
      <c r="E224" s="6">
        <v>5.59</v>
      </c>
      <c r="F224" s="5">
        <v>13.5</v>
      </c>
      <c r="G224" s="6">
        <v>47.25</v>
      </c>
      <c r="H224" s="5">
        <v>2</v>
      </c>
      <c r="I224" s="16">
        <f t="shared" si="3"/>
        <v>12.558139534883722</v>
      </c>
      <c r="J224" s="3"/>
    </row>
    <row r="225" spans="1:10" ht="15.75" hidden="1" x14ac:dyDescent="0.25">
      <c r="A225" s="23" t="s">
        <v>754</v>
      </c>
      <c r="B225" s="4">
        <v>30</v>
      </c>
      <c r="C225" s="5">
        <v>141</v>
      </c>
      <c r="D225" s="5">
        <v>101.5</v>
      </c>
      <c r="E225" s="6">
        <v>6.02</v>
      </c>
      <c r="F225" s="5">
        <v>39.5</v>
      </c>
      <c r="G225" s="6">
        <v>158</v>
      </c>
      <c r="H225" s="7"/>
      <c r="I225" s="16">
        <f t="shared" si="3"/>
        <v>38.916256157635473</v>
      </c>
      <c r="J225" s="3"/>
    </row>
    <row r="226" spans="1:10" ht="15.75" hidden="1" x14ac:dyDescent="0.25">
      <c r="A226" s="23" t="s">
        <v>224</v>
      </c>
      <c r="B226" s="4">
        <v>50</v>
      </c>
      <c r="C226" s="5">
        <v>201</v>
      </c>
      <c r="D226" s="5">
        <v>193</v>
      </c>
      <c r="E226" s="6">
        <v>5.99</v>
      </c>
      <c r="F226" s="5">
        <v>8</v>
      </c>
      <c r="G226" s="6">
        <v>32</v>
      </c>
      <c r="H226" s="7"/>
      <c r="I226" s="16">
        <f t="shared" si="3"/>
        <v>4.1450777202072544</v>
      </c>
      <c r="J226" s="3"/>
    </row>
    <row r="227" spans="1:10" ht="15.75" hidden="1" x14ac:dyDescent="0.25">
      <c r="A227" s="23" t="s">
        <v>225</v>
      </c>
      <c r="B227" s="4">
        <v>16</v>
      </c>
      <c r="C227" s="5">
        <v>70</v>
      </c>
      <c r="D227" s="5">
        <v>52</v>
      </c>
      <c r="E227" s="6">
        <v>5.29</v>
      </c>
      <c r="F227" s="5">
        <v>18</v>
      </c>
      <c r="G227" s="6">
        <v>63</v>
      </c>
      <c r="H227" s="7"/>
      <c r="I227" s="16">
        <f t="shared" si="3"/>
        <v>34.615384615384613</v>
      </c>
      <c r="J227" s="3"/>
    </row>
    <row r="228" spans="1:10" ht="15.75" x14ac:dyDescent="0.25">
      <c r="A228" s="17" t="s">
        <v>351</v>
      </c>
      <c r="B228" s="4">
        <v>68</v>
      </c>
      <c r="C228" s="5">
        <v>209</v>
      </c>
      <c r="D228" s="5">
        <v>185.65</v>
      </c>
      <c r="E228" s="6">
        <v>7.95</v>
      </c>
      <c r="F228" s="5">
        <v>23.35</v>
      </c>
      <c r="G228" s="6">
        <v>110.91</v>
      </c>
      <c r="H228" s="5">
        <v>2</v>
      </c>
      <c r="I228" s="16">
        <f t="shared" si="3"/>
        <v>12.577430649070834</v>
      </c>
      <c r="J228" s="3"/>
    </row>
    <row r="229" spans="1:10" ht="15.75" x14ac:dyDescent="0.25">
      <c r="A229" s="17" t="s">
        <v>627</v>
      </c>
      <c r="B229" s="4">
        <v>42</v>
      </c>
      <c r="C229" s="5">
        <v>126</v>
      </c>
      <c r="D229" s="5">
        <v>111.65</v>
      </c>
      <c r="E229" s="6">
        <v>6.12</v>
      </c>
      <c r="F229" s="5">
        <v>14.35</v>
      </c>
      <c r="G229" s="6">
        <v>57.4</v>
      </c>
      <c r="H229" s="5">
        <v>8</v>
      </c>
      <c r="I229" s="16">
        <f t="shared" si="3"/>
        <v>12.852664576802505</v>
      </c>
      <c r="J229" s="3"/>
    </row>
    <row r="230" spans="1:10" ht="15.75" x14ac:dyDescent="0.25">
      <c r="A230" s="17" t="s">
        <v>658</v>
      </c>
      <c r="B230" s="4">
        <v>192</v>
      </c>
      <c r="C230" s="5">
        <v>504.69</v>
      </c>
      <c r="D230" s="5">
        <v>444.19</v>
      </c>
      <c r="E230" s="6">
        <v>4.68</v>
      </c>
      <c r="F230" s="5">
        <v>60.5</v>
      </c>
      <c r="G230" s="6">
        <v>172.43</v>
      </c>
      <c r="H230" s="5">
        <v>8.5</v>
      </c>
      <c r="I230" s="16">
        <f t="shared" si="3"/>
        <v>13.620297620387673</v>
      </c>
      <c r="J230" s="3"/>
    </row>
    <row r="231" spans="1:10" ht="15.75" hidden="1" x14ac:dyDescent="0.25">
      <c r="A231" s="23" t="s">
        <v>229</v>
      </c>
      <c r="B231" s="4">
        <v>2</v>
      </c>
      <c r="C231" s="5">
        <v>17</v>
      </c>
      <c r="D231" s="5">
        <v>17</v>
      </c>
      <c r="E231" s="6">
        <v>4.12</v>
      </c>
      <c r="F231" s="7"/>
      <c r="G231" s="7"/>
      <c r="H231" s="7"/>
      <c r="I231" s="16">
        <f t="shared" si="3"/>
        <v>0</v>
      </c>
      <c r="J231" s="3"/>
    </row>
    <row r="232" spans="1:10" ht="15.75" x14ac:dyDescent="0.25">
      <c r="A232" s="17" t="s">
        <v>579</v>
      </c>
      <c r="B232" s="4">
        <v>37</v>
      </c>
      <c r="C232" s="5">
        <v>560</v>
      </c>
      <c r="D232" s="5">
        <v>492</v>
      </c>
      <c r="E232" s="6">
        <v>1.5</v>
      </c>
      <c r="F232" s="5">
        <v>68</v>
      </c>
      <c r="G232" s="6">
        <v>81.599999999999994</v>
      </c>
      <c r="H232" s="5">
        <v>6</v>
      </c>
      <c r="I232" s="16">
        <f t="shared" si="3"/>
        <v>13.821138211382115</v>
      </c>
      <c r="J232" s="3"/>
    </row>
    <row r="233" spans="1:10" ht="15.75" x14ac:dyDescent="0.25">
      <c r="A233" s="17" t="s">
        <v>262</v>
      </c>
      <c r="B233" s="4">
        <v>334</v>
      </c>
      <c r="C233" s="5">
        <v>1107</v>
      </c>
      <c r="D233" s="5">
        <v>972</v>
      </c>
      <c r="E233" s="6">
        <v>7.52</v>
      </c>
      <c r="F233" s="5">
        <v>135</v>
      </c>
      <c r="G233" s="6">
        <v>577.79999999999995</v>
      </c>
      <c r="H233" s="5">
        <v>30</v>
      </c>
      <c r="I233" s="16">
        <f t="shared" si="3"/>
        <v>13.888888888888889</v>
      </c>
      <c r="J233" s="3"/>
    </row>
    <row r="234" spans="1:10" ht="15.75" hidden="1" x14ac:dyDescent="0.25">
      <c r="A234" s="23" t="s">
        <v>232</v>
      </c>
      <c r="B234" s="4">
        <v>1</v>
      </c>
      <c r="C234" s="5">
        <v>29</v>
      </c>
      <c r="D234" s="5">
        <v>10</v>
      </c>
      <c r="E234" s="6">
        <v>5</v>
      </c>
      <c r="F234" s="5">
        <v>19</v>
      </c>
      <c r="G234" s="6">
        <v>63.27</v>
      </c>
      <c r="H234" s="7"/>
      <c r="I234" s="16">
        <f t="shared" si="3"/>
        <v>190</v>
      </c>
      <c r="J234" s="3"/>
    </row>
    <row r="235" spans="1:10" ht="15.75" hidden="1" x14ac:dyDescent="0.25">
      <c r="A235" s="23" t="s">
        <v>233</v>
      </c>
      <c r="B235" s="4">
        <v>1</v>
      </c>
      <c r="C235" s="5">
        <v>30</v>
      </c>
      <c r="D235" s="5">
        <v>10</v>
      </c>
      <c r="E235" s="6">
        <v>5</v>
      </c>
      <c r="F235" s="5">
        <v>20</v>
      </c>
      <c r="G235" s="6">
        <v>66.599999999999994</v>
      </c>
      <c r="H235" s="7"/>
      <c r="I235" s="16">
        <f t="shared" si="3"/>
        <v>200</v>
      </c>
      <c r="J235" s="3"/>
    </row>
    <row r="236" spans="1:10" ht="15.75" hidden="1" x14ac:dyDescent="0.25">
      <c r="A236" s="23" t="s">
        <v>234</v>
      </c>
      <c r="B236" s="4">
        <v>2</v>
      </c>
      <c r="C236" s="5">
        <v>23</v>
      </c>
      <c r="D236" s="5">
        <v>23</v>
      </c>
      <c r="E236" s="6">
        <v>5.28</v>
      </c>
      <c r="F236" s="7"/>
      <c r="G236" s="7"/>
      <c r="H236" s="7"/>
      <c r="I236" s="16">
        <f t="shared" si="3"/>
        <v>0</v>
      </c>
      <c r="J236" s="3"/>
    </row>
    <row r="237" spans="1:10" ht="15.75" hidden="1" x14ac:dyDescent="0.25">
      <c r="A237" s="23" t="s">
        <v>235</v>
      </c>
      <c r="B237" s="4">
        <v>4</v>
      </c>
      <c r="C237" s="5">
        <v>30</v>
      </c>
      <c r="D237" s="5">
        <v>20</v>
      </c>
      <c r="E237" s="6">
        <v>4.78</v>
      </c>
      <c r="F237" s="5">
        <v>10</v>
      </c>
      <c r="G237" s="6">
        <v>38</v>
      </c>
      <c r="H237" s="7"/>
      <c r="I237" s="16">
        <f t="shared" si="3"/>
        <v>50</v>
      </c>
      <c r="J237" s="3"/>
    </row>
    <row r="238" spans="1:10" ht="15.75" hidden="1" x14ac:dyDescent="0.25">
      <c r="A238" s="23" t="s">
        <v>236</v>
      </c>
      <c r="B238" s="4">
        <v>2</v>
      </c>
      <c r="C238" s="5">
        <v>20</v>
      </c>
      <c r="D238" s="5">
        <v>20</v>
      </c>
      <c r="E238" s="6">
        <v>5.5</v>
      </c>
      <c r="F238" s="7"/>
      <c r="G238" s="7"/>
      <c r="H238" s="7"/>
      <c r="I238" s="16">
        <f t="shared" si="3"/>
        <v>0</v>
      </c>
      <c r="J238" s="3"/>
    </row>
    <row r="239" spans="1:10" ht="15.75" hidden="1" x14ac:dyDescent="0.25">
      <c r="A239" s="23" t="s">
        <v>237</v>
      </c>
      <c r="B239" s="4">
        <v>1</v>
      </c>
      <c r="C239" s="5">
        <v>15</v>
      </c>
      <c r="D239" s="5">
        <v>10</v>
      </c>
      <c r="E239" s="6">
        <v>5.5</v>
      </c>
      <c r="F239" s="5">
        <v>5</v>
      </c>
      <c r="G239" s="7"/>
      <c r="H239" s="7"/>
      <c r="I239" s="16">
        <f t="shared" si="3"/>
        <v>50</v>
      </c>
      <c r="J239" s="3"/>
    </row>
    <row r="240" spans="1:10" ht="15.75" hidden="1" x14ac:dyDescent="0.25">
      <c r="A240" s="23" t="s">
        <v>238</v>
      </c>
      <c r="B240" s="4">
        <v>4</v>
      </c>
      <c r="C240" s="5">
        <v>25</v>
      </c>
      <c r="D240" s="5">
        <v>19</v>
      </c>
      <c r="E240" s="6">
        <v>5.97</v>
      </c>
      <c r="F240" s="5">
        <v>6</v>
      </c>
      <c r="G240" s="7"/>
      <c r="H240" s="7"/>
      <c r="I240" s="16">
        <f t="shared" si="3"/>
        <v>31.578947368421051</v>
      </c>
      <c r="J240" s="3"/>
    </row>
    <row r="241" spans="1:10" ht="15.75" hidden="1" x14ac:dyDescent="0.25">
      <c r="A241" s="23" t="s">
        <v>239</v>
      </c>
      <c r="B241" s="4">
        <v>3</v>
      </c>
      <c r="C241" s="5">
        <v>25</v>
      </c>
      <c r="D241" s="5">
        <v>20</v>
      </c>
      <c r="E241" s="6">
        <v>6</v>
      </c>
      <c r="F241" s="5">
        <v>5</v>
      </c>
      <c r="G241" s="7"/>
      <c r="H241" s="7"/>
      <c r="I241" s="16">
        <f t="shared" si="3"/>
        <v>25</v>
      </c>
      <c r="J241" s="3"/>
    </row>
    <row r="242" spans="1:10" ht="15.75" hidden="1" x14ac:dyDescent="0.25">
      <c r="A242" s="23" t="s">
        <v>240</v>
      </c>
      <c r="B242" s="4">
        <v>22</v>
      </c>
      <c r="C242" s="5">
        <v>63</v>
      </c>
      <c r="D242" s="5">
        <v>47.5</v>
      </c>
      <c r="E242" s="6">
        <v>12.56</v>
      </c>
      <c r="F242" s="5">
        <v>15.5</v>
      </c>
      <c r="G242" s="6">
        <v>127.88</v>
      </c>
      <c r="H242" s="7"/>
      <c r="I242" s="16">
        <f t="shared" si="3"/>
        <v>32.631578947368425</v>
      </c>
      <c r="J242" s="3"/>
    </row>
    <row r="243" spans="1:10" ht="15.75" hidden="1" x14ac:dyDescent="0.25">
      <c r="A243" s="23" t="s">
        <v>241</v>
      </c>
      <c r="B243" s="4">
        <v>36</v>
      </c>
      <c r="C243" s="5">
        <v>91</v>
      </c>
      <c r="D243" s="5">
        <v>79</v>
      </c>
      <c r="E243" s="6">
        <v>9.1199999999999992</v>
      </c>
      <c r="F243" s="5">
        <v>12</v>
      </c>
      <c r="G243" s="6">
        <v>69</v>
      </c>
      <c r="H243" s="7"/>
      <c r="I243" s="16">
        <f t="shared" si="3"/>
        <v>15.18987341772152</v>
      </c>
      <c r="J243" s="3"/>
    </row>
    <row r="244" spans="1:10" ht="15.75" hidden="1" x14ac:dyDescent="0.25">
      <c r="A244" s="23" t="s">
        <v>242</v>
      </c>
      <c r="B244" s="4">
        <v>58</v>
      </c>
      <c r="C244" s="5">
        <v>178</v>
      </c>
      <c r="D244" s="5">
        <v>159</v>
      </c>
      <c r="E244" s="6">
        <v>7.55</v>
      </c>
      <c r="F244" s="5">
        <v>19</v>
      </c>
      <c r="G244" s="6">
        <v>91.2</v>
      </c>
      <c r="H244" s="7"/>
      <c r="I244" s="16">
        <f t="shared" si="3"/>
        <v>11.949685534591195</v>
      </c>
      <c r="J244" s="3"/>
    </row>
    <row r="245" spans="1:10" ht="15.75" x14ac:dyDescent="0.25">
      <c r="A245" s="17" t="s">
        <v>322</v>
      </c>
      <c r="B245" s="4">
        <v>40</v>
      </c>
      <c r="C245" s="5">
        <v>135</v>
      </c>
      <c r="D245" s="5">
        <v>118.5</v>
      </c>
      <c r="E245" s="6">
        <v>10.11</v>
      </c>
      <c r="F245" s="5">
        <v>16.5</v>
      </c>
      <c r="G245" s="6">
        <v>121.15</v>
      </c>
      <c r="H245" s="5">
        <v>4</v>
      </c>
      <c r="I245" s="16">
        <f t="shared" si="3"/>
        <v>13.924050632911392</v>
      </c>
      <c r="J245" s="3"/>
    </row>
    <row r="246" spans="1:10" ht="15.75" x14ac:dyDescent="0.25">
      <c r="A246" s="17" t="s">
        <v>333</v>
      </c>
      <c r="B246" s="4">
        <v>59</v>
      </c>
      <c r="C246" s="5">
        <v>227.5</v>
      </c>
      <c r="D246" s="5">
        <v>198.5</v>
      </c>
      <c r="E246" s="6">
        <v>13.37</v>
      </c>
      <c r="F246" s="5">
        <v>29</v>
      </c>
      <c r="G246" s="6">
        <v>261</v>
      </c>
      <c r="H246" s="5">
        <v>3.5</v>
      </c>
      <c r="I246" s="16">
        <f t="shared" si="3"/>
        <v>14.609571788413097</v>
      </c>
      <c r="J246" s="3"/>
    </row>
    <row r="247" spans="1:10" ht="15.75" hidden="1" x14ac:dyDescent="0.25">
      <c r="A247" s="23" t="s">
        <v>245</v>
      </c>
      <c r="B247" s="4">
        <v>10</v>
      </c>
      <c r="C247" s="5">
        <v>80</v>
      </c>
      <c r="D247" s="5">
        <v>26.32</v>
      </c>
      <c r="E247" s="6">
        <v>4.59</v>
      </c>
      <c r="F247" s="5">
        <v>53.68</v>
      </c>
      <c r="G247" s="6">
        <v>161.04</v>
      </c>
      <c r="H247" s="7"/>
      <c r="I247" s="16">
        <f t="shared" si="3"/>
        <v>203.951367781155</v>
      </c>
      <c r="J247" s="3"/>
    </row>
    <row r="248" spans="1:10" ht="15.75" x14ac:dyDescent="0.25">
      <c r="A248" s="17" t="s">
        <v>363</v>
      </c>
      <c r="B248" s="4">
        <v>37</v>
      </c>
      <c r="C248" s="5">
        <v>93</v>
      </c>
      <c r="D248" s="5">
        <v>81</v>
      </c>
      <c r="E248" s="6">
        <v>11.24</v>
      </c>
      <c r="F248" s="5">
        <v>12</v>
      </c>
      <c r="G248" s="6">
        <v>86.4</v>
      </c>
      <c r="H248" s="5">
        <v>1</v>
      </c>
      <c r="I248" s="16">
        <f t="shared" si="3"/>
        <v>14.814814814814813</v>
      </c>
      <c r="J248" s="3"/>
    </row>
    <row r="249" spans="1:10" ht="15.75" x14ac:dyDescent="0.25">
      <c r="A249" s="17" t="s">
        <v>541</v>
      </c>
      <c r="B249" s="4">
        <v>47</v>
      </c>
      <c r="C249" s="5">
        <v>118</v>
      </c>
      <c r="D249" s="5">
        <v>102.5</v>
      </c>
      <c r="E249" s="6">
        <v>6.9</v>
      </c>
      <c r="F249" s="5">
        <v>15.5</v>
      </c>
      <c r="G249" s="6">
        <v>66.34</v>
      </c>
      <c r="H249" s="5">
        <v>4</v>
      </c>
      <c r="I249" s="16">
        <f t="shared" si="3"/>
        <v>15.121951219512194</v>
      </c>
      <c r="J249" s="3"/>
    </row>
    <row r="250" spans="1:10" ht="15.75" x14ac:dyDescent="0.25">
      <c r="A250" s="17" t="s">
        <v>462</v>
      </c>
      <c r="B250" s="4">
        <v>37</v>
      </c>
      <c r="C250" s="5">
        <v>108.5</v>
      </c>
      <c r="D250" s="5">
        <v>94.1</v>
      </c>
      <c r="E250" s="6">
        <v>14.17</v>
      </c>
      <c r="F250" s="5">
        <v>14.4</v>
      </c>
      <c r="G250" s="6">
        <v>123.12</v>
      </c>
      <c r="H250" s="5">
        <v>5</v>
      </c>
      <c r="I250" s="16">
        <f t="shared" si="3"/>
        <v>15.3028692879915</v>
      </c>
      <c r="J250" s="3"/>
    </row>
    <row r="251" spans="1:10" ht="15.75" hidden="1" x14ac:dyDescent="0.25">
      <c r="A251" s="23" t="s">
        <v>249</v>
      </c>
      <c r="B251" s="4">
        <v>1</v>
      </c>
      <c r="C251" s="5">
        <v>11</v>
      </c>
      <c r="D251" s="5">
        <v>11</v>
      </c>
      <c r="E251" s="6">
        <v>7.93</v>
      </c>
      <c r="F251" s="7"/>
      <c r="G251" s="7"/>
      <c r="H251" s="7"/>
      <c r="I251" s="16">
        <f t="shared" si="3"/>
        <v>0</v>
      </c>
      <c r="J251" s="3"/>
    </row>
    <row r="252" spans="1:10" ht="15.75" hidden="1" x14ac:dyDescent="0.25">
      <c r="A252" s="23" t="s">
        <v>250</v>
      </c>
      <c r="B252" s="4">
        <v>1</v>
      </c>
      <c r="C252" s="5">
        <v>8</v>
      </c>
      <c r="D252" s="5">
        <v>2</v>
      </c>
      <c r="E252" s="6">
        <v>6.9</v>
      </c>
      <c r="F252" s="5">
        <v>6</v>
      </c>
      <c r="G252" s="6">
        <v>33</v>
      </c>
      <c r="H252" s="7"/>
      <c r="I252" s="16">
        <f t="shared" si="3"/>
        <v>300</v>
      </c>
      <c r="J252" s="3"/>
    </row>
    <row r="253" spans="1:10" ht="15.75" hidden="1" x14ac:dyDescent="0.25">
      <c r="A253" s="23" t="s">
        <v>251</v>
      </c>
      <c r="B253" s="4">
        <v>3</v>
      </c>
      <c r="C253" s="5">
        <v>11</v>
      </c>
      <c r="D253" s="5">
        <v>8.5</v>
      </c>
      <c r="E253" s="6">
        <v>7.94</v>
      </c>
      <c r="F253" s="5">
        <v>2.5</v>
      </c>
      <c r="G253" s="6">
        <v>15</v>
      </c>
      <c r="H253" s="7"/>
      <c r="I253" s="16">
        <f t="shared" si="3"/>
        <v>29.411764705882355</v>
      </c>
      <c r="J253" s="3"/>
    </row>
    <row r="254" spans="1:10" ht="15.75" x14ac:dyDescent="0.25">
      <c r="A254" s="17" t="s">
        <v>71</v>
      </c>
      <c r="B254" s="4">
        <v>135</v>
      </c>
      <c r="C254" s="5">
        <v>1262</v>
      </c>
      <c r="D254" s="5">
        <v>1094.5</v>
      </c>
      <c r="E254" s="6">
        <v>2.0699999999999998</v>
      </c>
      <c r="F254" s="5">
        <v>167.5</v>
      </c>
      <c r="G254" s="6">
        <v>234.5</v>
      </c>
      <c r="H254" s="5">
        <v>9</v>
      </c>
      <c r="I254" s="16">
        <f t="shared" si="3"/>
        <v>15.303791685701235</v>
      </c>
      <c r="J254" s="3"/>
    </row>
    <row r="255" spans="1:10" ht="15.75" hidden="1" x14ac:dyDescent="0.25">
      <c r="A255" s="23" t="s">
        <v>253</v>
      </c>
      <c r="B255" s="4">
        <v>17</v>
      </c>
      <c r="C255" s="5">
        <v>72</v>
      </c>
      <c r="D255" s="5">
        <v>53</v>
      </c>
      <c r="E255" s="6">
        <v>6.71</v>
      </c>
      <c r="F255" s="5">
        <v>19</v>
      </c>
      <c r="G255" s="6">
        <v>80.75</v>
      </c>
      <c r="H255" s="7"/>
      <c r="I255" s="16">
        <f t="shared" si="3"/>
        <v>35.849056603773583</v>
      </c>
      <c r="J255" s="3"/>
    </row>
    <row r="256" spans="1:10" ht="15.75" x14ac:dyDescent="0.25">
      <c r="A256" s="17" t="s">
        <v>601</v>
      </c>
      <c r="B256" s="4">
        <v>45</v>
      </c>
      <c r="C256" s="5">
        <v>904</v>
      </c>
      <c r="D256" s="5">
        <v>784</v>
      </c>
      <c r="E256" s="6">
        <v>1.04</v>
      </c>
      <c r="F256" s="5">
        <v>120</v>
      </c>
      <c r="G256" s="7"/>
      <c r="H256" s="5">
        <v>30</v>
      </c>
      <c r="I256" s="16">
        <f t="shared" si="3"/>
        <v>15.306122448979592</v>
      </c>
      <c r="J256" s="3"/>
    </row>
    <row r="257" spans="1:10" ht="15.75" hidden="1" x14ac:dyDescent="0.25">
      <c r="A257" s="23" t="s">
        <v>255</v>
      </c>
      <c r="B257" s="4">
        <v>15</v>
      </c>
      <c r="C257" s="5">
        <v>54</v>
      </c>
      <c r="D257" s="5">
        <v>52</v>
      </c>
      <c r="E257" s="6">
        <v>6.04</v>
      </c>
      <c r="F257" s="5">
        <v>2</v>
      </c>
      <c r="G257" s="6">
        <v>8</v>
      </c>
      <c r="H257" s="7"/>
      <c r="I257" s="16">
        <f t="shared" si="3"/>
        <v>3.8461538461538463</v>
      </c>
      <c r="J257" s="3"/>
    </row>
    <row r="258" spans="1:10" ht="15.75" hidden="1" x14ac:dyDescent="0.25">
      <c r="A258" s="23" t="s">
        <v>256</v>
      </c>
      <c r="B258" s="4">
        <v>3</v>
      </c>
      <c r="C258" s="5">
        <v>20</v>
      </c>
      <c r="D258" s="5">
        <v>20</v>
      </c>
      <c r="E258" s="6">
        <v>7.4</v>
      </c>
      <c r="F258" s="7"/>
      <c r="G258" s="7"/>
      <c r="H258" s="7"/>
      <c r="I258" s="16">
        <f t="shared" si="3"/>
        <v>0</v>
      </c>
      <c r="J258" s="3"/>
    </row>
    <row r="259" spans="1:10" ht="15.75" hidden="1" x14ac:dyDescent="0.25">
      <c r="A259" s="23" t="s">
        <v>257</v>
      </c>
      <c r="B259" s="4">
        <v>4</v>
      </c>
      <c r="C259" s="5">
        <v>21</v>
      </c>
      <c r="D259" s="5">
        <v>21</v>
      </c>
      <c r="E259" s="6">
        <v>6.86</v>
      </c>
      <c r="F259" s="7"/>
      <c r="G259" s="7"/>
      <c r="H259" s="7"/>
      <c r="I259" s="16">
        <f t="shared" si="3"/>
        <v>0</v>
      </c>
      <c r="J259" s="3"/>
    </row>
    <row r="260" spans="1:10" ht="15.75" hidden="1" x14ac:dyDescent="0.25">
      <c r="A260" s="23" t="s">
        <v>258</v>
      </c>
      <c r="B260" s="4">
        <v>3</v>
      </c>
      <c r="C260" s="5">
        <v>26</v>
      </c>
      <c r="D260" s="5">
        <v>21</v>
      </c>
      <c r="E260" s="6">
        <v>7.85</v>
      </c>
      <c r="F260" s="5">
        <v>5</v>
      </c>
      <c r="G260" s="6">
        <v>28.75</v>
      </c>
      <c r="H260" s="7"/>
      <c r="I260" s="16">
        <f t="shared" si="3"/>
        <v>23.809523809523807</v>
      </c>
      <c r="J260" s="3"/>
    </row>
    <row r="261" spans="1:10" ht="15.75" hidden="1" x14ac:dyDescent="0.25">
      <c r="A261" s="23" t="s">
        <v>259</v>
      </c>
      <c r="B261" s="4">
        <v>3</v>
      </c>
      <c r="C261" s="5">
        <v>11</v>
      </c>
      <c r="D261" s="5">
        <v>11</v>
      </c>
      <c r="E261" s="6">
        <v>5.74</v>
      </c>
      <c r="F261" s="7"/>
      <c r="G261" s="7"/>
      <c r="H261" s="7"/>
      <c r="I261" s="16">
        <f t="shared" ref="I261:I324" si="4">F261/D261*100</f>
        <v>0</v>
      </c>
      <c r="J261" s="3"/>
    </row>
    <row r="262" spans="1:10" ht="15.75" hidden="1" x14ac:dyDescent="0.25">
      <c r="A262" s="23" t="s">
        <v>260</v>
      </c>
      <c r="B262" s="4">
        <v>12</v>
      </c>
      <c r="C262" s="5">
        <v>40</v>
      </c>
      <c r="D262" s="5">
        <v>23</v>
      </c>
      <c r="E262" s="6">
        <v>7.65</v>
      </c>
      <c r="F262" s="5">
        <v>17</v>
      </c>
      <c r="G262" s="6">
        <v>80.75</v>
      </c>
      <c r="H262" s="7"/>
      <c r="I262" s="16">
        <f t="shared" si="4"/>
        <v>73.91304347826086</v>
      </c>
      <c r="J262" s="3"/>
    </row>
    <row r="263" spans="1:10" ht="15.75" hidden="1" x14ac:dyDescent="0.25">
      <c r="A263" s="23" t="s">
        <v>261</v>
      </c>
      <c r="B263" s="4">
        <v>19</v>
      </c>
      <c r="C263" s="5">
        <v>133</v>
      </c>
      <c r="D263" s="5">
        <v>68.5</v>
      </c>
      <c r="E263" s="6">
        <v>9</v>
      </c>
      <c r="F263" s="5">
        <v>64.5</v>
      </c>
      <c r="G263" s="6">
        <v>398.87</v>
      </c>
      <c r="H263" s="7"/>
      <c r="I263" s="16">
        <f t="shared" si="4"/>
        <v>94.160583941605836</v>
      </c>
      <c r="J263" s="3"/>
    </row>
    <row r="264" spans="1:10" ht="15.75" x14ac:dyDescent="0.25">
      <c r="A264" s="17" t="s">
        <v>361</v>
      </c>
      <c r="B264" s="4">
        <v>33</v>
      </c>
      <c r="C264" s="5">
        <v>85.5</v>
      </c>
      <c r="D264" s="5">
        <v>74</v>
      </c>
      <c r="E264" s="6">
        <v>11.76</v>
      </c>
      <c r="F264" s="5">
        <v>11.5</v>
      </c>
      <c r="G264" s="6">
        <v>76.48</v>
      </c>
      <c r="H264" s="5">
        <v>4</v>
      </c>
      <c r="I264" s="16">
        <f t="shared" si="4"/>
        <v>15.54054054054054</v>
      </c>
      <c r="J264" s="3"/>
    </row>
    <row r="265" spans="1:10" ht="15.75" hidden="1" x14ac:dyDescent="0.25">
      <c r="A265" s="23" t="s">
        <v>263</v>
      </c>
      <c r="B265" s="4">
        <v>6</v>
      </c>
      <c r="C265" s="5">
        <v>27</v>
      </c>
      <c r="D265" s="5">
        <v>21.5</v>
      </c>
      <c r="E265" s="6">
        <v>7.9</v>
      </c>
      <c r="F265" s="5">
        <v>5.5</v>
      </c>
      <c r="G265" s="6">
        <v>33.81</v>
      </c>
      <c r="H265" s="7"/>
      <c r="I265" s="16">
        <f t="shared" si="4"/>
        <v>25.581395348837212</v>
      </c>
      <c r="J265" s="3"/>
    </row>
    <row r="266" spans="1:10" ht="15.75" hidden="1" x14ac:dyDescent="0.25">
      <c r="A266" s="23" t="s">
        <v>264</v>
      </c>
      <c r="B266" s="4">
        <v>6</v>
      </c>
      <c r="C266" s="5">
        <v>49</v>
      </c>
      <c r="D266" s="5">
        <v>32</v>
      </c>
      <c r="E266" s="6">
        <v>6.2</v>
      </c>
      <c r="F266" s="5">
        <v>17</v>
      </c>
      <c r="G266" s="6">
        <v>76.5</v>
      </c>
      <c r="H266" s="7"/>
      <c r="I266" s="16">
        <f t="shared" si="4"/>
        <v>53.125</v>
      </c>
      <c r="J266" s="3"/>
    </row>
    <row r="267" spans="1:10" ht="15.75" hidden="1" x14ac:dyDescent="0.25">
      <c r="A267" s="23" t="s">
        <v>265</v>
      </c>
      <c r="B267" s="4">
        <v>3</v>
      </c>
      <c r="C267" s="5">
        <v>20</v>
      </c>
      <c r="D267" s="5">
        <v>20</v>
      </c>
      <c r="E267" s="6">
        <v>6.09</v>
      </c>
      <c r="F267" s="7"/>
      <c r="G267" s="7"/>
      <c r="H267" s="7"/>
      <c r="I267" s="16">
        <f t="shared" si="4"/>
        <v>0</v>
      </c>
      <c r="J267" s="3"/>
    </row>
    <row r="268" spans="1:10" ht="15.75" x14ac:dyDescent="0.25">
      <c r="A268" s="17" t="s">
        <v>597</v>
      </c>
      <c r="B268" s="4">
        <v>170</v>
      </c>
      <c r="C268" s="5">
        <v>2180</v>
      </c>
      <c r="D268" s="5">
        <v>1882.5</v>
      </c>
      <c r="E268" s="6">
        <v>1.1100000000000001</v>
      </c>
      <c r="F268" s="5">
        <v>297.5</v>
      </c>
      <c r="G268" s="6">
        <v>252.88</v>
      </c>
      <c r="H268" s="5">
        <v>14</v>
      </c>
      <c r="I268" s="16">
        <f t="shared" si="4"/>
        <v>15.803452855245684</v>
      </c>
      <c r="J268" s="3"/>
    </row>
    <row r="269" spans="1:10" ht="15.75" hidden="1" x14ac:dyDescent="0.25">
      <c r="A269" s="23" t="s">
        <v>267</v>
      </c>
      <c r="B269" s="4">
        <v>2</v>
      </c>
      <c r="C269" s="5">
        <v>9</v>
      </c>
      <c r="D269" s="5">
        <v>9</v>
      </c>
      <c r="E269" s="6">
        <v>5.75</v>
      </c>
      <c r="F269" s="7"/>
      <c r="G269" s="7"/>
      <c r="H269" s="7"/>
      <c r="I269" s="16">
        <f t="shared" si="4"/>
        <v>0</v>
      </c>
      <c r="J269" s="3"/>
    </row>
    <row r="270" spans="1:10" ht="15.75" hidden="1" x14ac:dyDescent="0.25">
      <c r="A270" s="23" t="s">
        <v>807</v>
      </c>
      <c r="B270" s="4">
        <v>49</v>
      </c>
      <c r="C270" s="5">
        <v>156</v>
      </c>
      <c r="D270" s="5">
        <v>156</v>
      </c>
      <c r="E270" s="6">
        <v>6.92</v>
      </c>
      <c r="F270" s="7"/>
      <c r="G270" s="7"/>
      <c r="H270" s="7"/>
      <c r="I270" s="16">
        <f t="shared" si="4"/>
        <v>0</v>
      </c>
      <c r="J270" s="3"/>
    </row>
    <row r="271" spans="1:10" ht="15.75" x14ac:dyDescent="0.25">
      <c r="A271" s="17" t="s">
        <v>72</v>
      </c>
      <c r="B271" s="4">
        <v>167</v>
      </c>
      <c r="C271" s="5">
        <v>1550.5</v>
      </c>
      <c r="D271" s="5">
        <v>1338</v>
      </c>
      <c r="E271" s="6">
        <v>2.0699999999999998</v>
      </c>
      <c r="F271" s="5">
        <v>212.5</v>
      </c>
      <c r="G271" s="6">
        <v>297.5</v>
      </c>
      <c r="H271" s="5">
        <v>2.5</v>
      </c>
      <c r="I271" s="16">
        <f t="shared" si="4"/>
        <v>15.881913303437967</v>
      </c>
      <c r="J271" s="3"/>
    </row>
    <row r="272" spans="1:10" ht="15.75" x14ac:dyDescent="0.25">
      <c r="A272" s="17" t="s">
        <v>324</v>
      </c>
      <c r="B272" s="4">
        <v>38</v>
      </c>
      <c r="C272" s="5">
        <v>113.8</v>
      </c>
      <c r="D272" s="5">
        <v>97.8</v>
      </c>
      <c r="E272" s="6">
        <v>16.98</v>
      </c>
      <c r="F272" s="5">
        <v>16</v>
      </c>
      <c r="G272" s="6">
        <v>160</v>
      </c>
      <c r="H272" s="5">
        <v>10</v>
      </c>
      <c r="I272" s="16">
        <f t="shared" si="4"/>
        <v>16.359918200408998</v>
      </c>
      <c r="J272" s="3"/>
    </row>
    <row r="273" spans="1:10" ht="15.75" hidden="1" x14ac:dyDescent="0.25">
      <c r="A273" s="23" t="s">
        <v>271</v>
      </c>
      <c r="B273" s="4">
        <v>21</v>
      </c>
      <c r="C273" s="5">
        <v>63</v>
      </c>
      <c r="D273" s="5">
        <v>51.5</v>
      </c>
      <c r="E273" s="6">
        <v>6.94</v>
      </c>
      <c r="F273" s="5">
        <v>11.5</v>
      </c>
      <c r="G273" s="6">
        <v>50.82</v>
      </c>
      <c r="H273" s="7"/>
      <c r="I273" s="16">
        <f t="shared" si="4"/>
        <v>22.330097087378643</v>
      </c>
      <c r="J273" s="3"/>
    </row>
    <row r="274" spans="1:10" ht="15.75" x14ac:dyDescent="0.25">
      <c r="A274" s="17" t="s">
        <v>66</v>
      </c>
      <c r="B274" s="4">
        <v>62</v>
      </c>
      <c r="C274" s="5">
        <v>510</v>
      </c>
      <c r="D274" s="5">
        <v>437</v>
      </c>
      <c r="E274" s="6">
        <v>2.4900000000000002</v>
      </c>
      <c r="F274" s="5">
        <v>73</v>
      </c>
      <c r="G274" s="6">
        <v>120.45</v>
      </c>
      <c r="H274" s="5">
        <v>7</v>
      </c>
      <c r="I274" s="16">
        <f t="shared" si="4"/>
        <v>16.704805491990847</v>
      </c>
      <c r="J274" s="3"/>
    </row>
    <row r="275" spans="1:10" ht="15.75" hidden="1" x14ac:dyDescent="0.25">
      <c r="A275" s="23" t="s">
        <v>273</v>
      </c>
      <c r="B275" s="4">
        <v>32</v>
      </c>
      <c r="C275" s="5">
        <v>100</v>
      </c>
      <c r="D275" s="5">
        <v>77</v>
      </c>
      <c r="E275" s="6">
        <v>7.2</v>
      </c>
      <c r="F275" s="5">
        <v>23</v>
      </c>
      <c r="G275" s="6">
        <v>98.44</v>
      </c>
      <c r="H275" s="7"/>
      <c r="I275" s="16">
        <f t="shared" si="4"/>
        <v>29.870129870129869</v>
      </c>
      <c r="J275" s="3"/>
    </row>
    <row r="276" spans="1:10" ht="15.75" hidden="1" x14ac:dyDescent="0.25">
      <c r="A276" s="23" t="s">
        <v>274</v>
      </c>
      <c r="B276" s="4">
        <v>6</v>
      </c>
      <c r="C276" s="5">
        <v>20</v>
      </c>
      <c r="D276" s="5">
        <v>20</v>
      </c>
      <c r="E276" s="6">
        <v>7.03</v>
      </c>
      <c r="F276" s="7"/>
      <c r="G276" s="7"/>
      <c r="H276" s="7"/>
      <c r="I276" s="16">
        <f t="shared" si="4"/>
        <v>0</v>
      </c>
      <c r="J276" s="3"/>
    </row>
    <row r="277" spans="1:10" ht="15.75" hidden="1" x14ac:dyDescent="0.25">
      <c r="A277" s="23" t="s">
        <v>275</v>
      </c>
      <c r="B277" s="4">
        <v>4</v>
      </c>
      <c r="C277" s="5">
        <v>15</v>
      </c>
      <c r="D277" s="5">
        <v>15</v>
      </c>
      <c r="E277" s="6">
        <v>7.98</v>
      </c>
      <c r="F277" s="7"/>
      <c r="G277" s="7"/>
      <c r="H277" s="7"/>
      <c r="I277" s="16">
        <f t="shared" si="4"/>
        <v>0</v>
      </c>
      <c r="J277" s="3"/>
    </row>
    <row r="278" spans="1:10" ht="15.75" hidden="1" x14ac:dyDescent="0.25">
      <c r="A278" s="23" t="s">
        <v>276</v>
      </c>
      <c r="B278" s="4">
        <v>36</v>
      </c>
      <c r="C278" s="5">
        <v>100</v>
      </c>
      <c r="D278" s="5">
        <v>79.5</v>
      </c>
      <c r="E278" s="6">
        <v>10.29</v>
      </c>
      <c r="F278" s="5">
        <v>20.5</v>
      </c>
      <c r="G278" s="6">
        <v>133.25</v>
      </c>
      <c r="H278" s="7"/>
      <c r="I278" s="16">
        <f t="shared" si="4"/>
        <v>25.786163522012579</v>
      </c>
      <c r="J278" s="3"/>
    </row>
    <row r="279" spans="1:10" ht="15.75" hidden="1" x14ac:dyDescent="0.25">
      <c r="A279" s="23" t="s">
        <v>277</v>
      </c>
      <c r="B279" s="4">
        <v>18</v>
      </c>
      <c r="C279" s="5">
        <v>95</v>
      </c>
      <c r="D279" s="5">
        <v>56</v>
      </c>
      <c r="E279" s="6">
        <v>9.14</v>
      </c>
      <c r="F279" s="5">
        <v>39</v>
      </c>
      <c r="G279" s="6">
        <v>203.97</v>
      </c>
      <c r="H279" s="7"/>
      <c r="I279" s="16">
        <f t="shared" si="4"/>
        <v>69.642857142857139</v>
      </c>
      <c r="J279" s="3"/>
    </row>
    <row r="280" spans="1:10" ht="15.75" x14ac:dyDescent="0.25">
      <c r="A280" s="17" t="s">
        <v>132</v>
      </c>
      <c r="B280" s="4">
        <v>29</v>
      </c>
      <c r="C280" s="5">
        <v>78</v>
      </c>
      <c r="D280" s="5">
        <v>66.5</v>
      </c>
      <c r="E280" s="6">
        <v>17.920000000000002</v>
      </c>
      <c r="F280" s="5">
        <v>11.5</v>
      </c>
      <c r="G280" s="6">
        <v>143.75</v>
      </c>
      <c r="H280" s="5">
        <v>1</v>
      </c>
      <c r="I280" s="16">
        <f t="shared" si="4"/>
        <v>17.293233082706767</v>
      </c>
      <c r="J280" s="3"/>
    </row>
    <row r="281" spans="1:10" ht="15.75" hidden="1" x14ac:dyDescent="0.25">
      <c r="A281" s="23" t="s">
        <v>279</v>
      </c>
      <c r="B281" s="4">
        <v>3</v>
      </c>
      <c r="C281" s="5">
        <v>26</v>
      </c>
      <c r="D281" s="5">
        <v>26</v>
      </c>
      <c r="E281" s="6">
        <v>5.96</v>
      </c>
      <c r="F281" s="7"/>
      <c r="G281" s="7"/>
      <c r="H281" s="7"/>
      <c r="I281" s="16">
        <f t="shared" si="4"/>
        <v>0</v>
      </c>
      <c r="J281" s="3"/>
    </row>
    <row r="282" spans="1:10" ht="15.75" x14ac:dyDescent="0.25">
      <c r="A282" s="17" t="s">
        <v>318</v>
      </c>
      <c r="B282" s="4">
        <v>10</v>
      </c>
      <c r="C282" s="5">
        <v>50</v>
      </c>
      <c r="D282" s="5">
        <v>42.5</v>
      </c>
      <c r="E282" s="6">
        <v>9.43</v>
      </c>
      <c r="F282" s="5">
        <v>7.5</v>
      </c>
      <c r="G282" s="6">
        <v>49.5</v>
      </c>
      <c r="H282" s="5">
        <v>8</v>
      </c>
      <c r="I282" s="16">
        <f t="shared" si="4"/>
        <v>17.647058823529413</v>
      </c>
      <c r="J282" s="3"/>
    </row>
    <row r="283" spans="1:10" ht="15.75" x14ac:dyDescent="0.25">
      <c r="A283" s="17" t="s">
        <v>640</v>
      </c>
      <c r="B283" s="4">
        <v>50</v>
      </c>
      <c r="C283" s="5">
        <v>163</v>
      </c>
      <c r="D283" s="5">
        <v>138.5</v>
      </c>
      <c r="E283" s="6">
        <v>3.69</v>
      </c>
      <c r="F283" s="5">
        <v>24.5</v>
      </c>
      <c r="G283" s="6">
        <v>55.86</v>
      </c>
      <c r="H283" s="5">
        <v>1</v>
      </c>
      <c r="I283" s="16">
        <f t="shared" si="4"/>
        <v>17.689530685920577</v>
      </c>
      <c r="J283" s="3"/>
    </row>
    <row r="284" spans="1:10" ht="15.75" x14ac:dyDescent="0.25">
      <c r="A284" s="17" t="s">
        <v>394</v>
      </c>
      <c r="B284" s="4">
        <v>58</v>
      </c>
      <c r="C284" s="5">
        <v>169.5</v>
      </c>
      <c r="D284" s="5">
        <v>143</v>
      </c>
      <c r="E284" s="6">
        <v>13.52</v>
      </c>
      <c r="F284" s="5">
        <v>26.5</v>
      </c>
      <c r="G284" s="6">
        <v>226.58</v>
      </c>
      <c r="H284" s="5">
        <v>8</v>
      </c>
      <c r="I284" s="16">
        <f t="shared" si="4"/>
        <v>18.53146853146853</v>
      </c>
      <c r="J284" s="3"/>
    </row>
    <row r="285" spans="1:10" ht="15.75" hidden="1" x14ac:dyDescent="0.25">
      <c r="A285" s="23" t="s">
        <v>283</v>
      </c>
      <c r="B285" s="4">
        <v>11</v>
      </c>
      <c r="C285" s="5">
        <v>58</v>
      </c>
      <c r="D285" s="5">
        <v>26</v>
      </c>
      <c r="E285" s="6">
        <v>7.73</v>
      </c>
      <c r="F285" s="5">
        <v>32</v>
      </c>
      <c r="G285" s="6">
        <v>163.09</v>
      </c>
      <c r="H285" s="7"/>
      <c r="I285" s="16">
        <f t="shared" si="4"/>
        <v>123.07692307692308</v>
      </c>
      <c r="J285" s="3"/>
    </row>
    <row r="286" spans="1:10" ht="15.75" x14ac:dyDescent="0.25">
      <c r="A286" s="17" t="s">
        <v>365</v>
      </c>
      <c r="B286" s="4">
        <v>40</v>
      </c>
      <c r="C286" s="5">
        <v>121.5</v>
      </c>
      <c r="D286" s="5">
        <v>102.5</v>
      </c>
      <c r="E286" s="6">
        <v>11.9</v>
      </c>
      <c r="F286" s="5">
        <v>19</v>
      </c>
      <c r="G286" s="6">
        <v>135.47</v>
      </c>
      <c r="H286" s="5">
        <v>4</v>
      </c>
      <c r="I286" s="16">
        <f t="shared" si="4"/>
        <v>18.536585365853657</v>
      </c>
      <c r="J286" s="3"/>
    </row>
    <row r="287" spans="1:10" ht="15.75" hidden="1" x14ac:dyDescent="0.25">
      <c r="A287" s="23" t="s">
        <v>285</v>
      </c>
      <c r="B287" s="4">
        <v>23</v>
      </c>
      <c r="C287" s="5">
        <v>78</v>
      </c>
      <c r="D287" s="5">
        <v>65</v>
      </c>
      <c r="E287" s="6">
        <v>8.84</v>
      </c>
      <c r="F287" s="5">
        <v>13</v>
      </c>
      <c r="G287" s="6">
        <v>78</v>
      </c>
      <c r="H287" s="7"/>
      <c r="I287" s="16">
        <f t="shared" si="4"/>
        <v>20</v>
      </c>
      <c r="J287" s="3"/>
    </row>
    <row r="288" spans="1:10" ht="15.75" hidden="1" x14ac:dyDescent="0.25">
      <c r="A288" s="23" t="s">
        <v>286</v>
      </c>
      <c r="B288" s="4">
        <v>26</v>
      </c>
      <c r="C288" s="5">
        <v>108.75</v>
      </c>
      <c r="D288" s="5">
        <v>101</v>
      </c>
      <c r="E288" s="6">
        <v>9.2799999999999994</v>
      </c>
      <c r="F288" s="5">
        <v>7.75</v>
      </c>
      <c r="G288" s="6">
        <v>46.27</v>
      </c>
      <c r="H288" s="7"/>
      <c r="I288" s="16">
        <f t="shared" si="4"/>
        <v>7.673267326732673</v>
      </c>
      <c r="J288" s="3"/>
    </row>
    <row r="289" spans="1:10" ht="15.75" x14ac:dyDescent="0.25">
      <c r="A289" s="17" t="s">
        <v>252</v>
      </c>
      <c r="B289" s="4">
        <v>71</v>
      </c>
      <c r="C289" s="5">
        <v>250</v>
      </c>
      <c r="D289" s="5">
        <v>209</v>
      </c>
      <c r="E289" s="6">
        <v>5.45</v>
      </c>
      <c r="F289" s="5">
        <v>41</v>
      </c>
      <c r="G289" s="6">
        <v>143.5</v>
      </c>
      <c r="H289" s="5">
        <v>2</v>
      </c>
      <c r="I289" s="16">
        <f t="shared" si="4"/>
        <v>19.617224880382775</v>
      </c>
      <c r="J289" s="3"/>
    </row>
    <row r="290" spans="1:10" ht="15.75" hidden="1" x14ac:dyDescent="0.25">
      <c r="A290" s="23" t="s">
        <v>288</v>
      </c>
      <c r="B290" s="4">
        <v>3</v>
      </c>
      <c r="C290" s="5">
        <v>33</v>
      </c>
      <c r="D290" s="5">
        <v>25</v>
      </c>
      <c r="E290" s="6">
        <v>7.91</v>
      </c>
      <c r="F290" s="5">
        <v>8</v>
      </c>
      <c r="G290" s="6">
        <v>46.32</v>
      </c>
      <c r="H290" s="7"/>
      <c r="I290" s="16">
        <f t="shared" si="4"/>
        <v>32</v>
      </c>
      <c r="J290" s="3"/>
    </row>
    <row r="291" spans="1:10" ht="15.75" x14ac:dyDescent="0.25">
      <c r="A291" s="17" t="s">
        <v>773</v>
      </c>
      <c r="B291" s="4">
        <v>53</v>
      </c>
      <c r="C291" s="5">
        <v>164.5</v>
      </c>
      <c r="D291" s="5">
        <v>137</v>
      </c>
      <c r="E291" s="6">
        <v>11.96</v>
      </c>
      <c r="F291" s="5">
        <v>27.5</v>
      </c>
      <c r="G291" s="6">
        <v>219.94</v>
      </c>
      <c r="H291" s="5">
        <v>2</v>
      </c>
      <c r="I291" s="16">
        <f t="shared" si="4"/>
        <v>20.072992700729927</v>
      </c>
      <c r="J291" s="3"/>
    </row>
    <row r="292" spans="1:10" ht="15.75" hidden="1" x14ac:dyDescent="0.25">
      <c r="A292" s="23" t="s">
        <v>770</v>
      </c>
      <c r="B292" s="4">
        <v>28</v>
      </c>
      <c r="C292" s="5">
        <v>83.5</v>
      </c>
      <c r="D292" s="5">
        <v>71.5</v>
      </c>
      <c r="E292" s="6">
        <v>6.26</v>
      </c>
      <c r="F292" s="5">
        <v>12</v>
      </c>
      <c r="G292" s="6">
        <v>45.6</v>
      </c>
      <c r="H292" s="7"/>
      <c r="I292" s="16">
        <f t="shared" si="4"/>
        <v>16.783216783216783</v>
      </c>
      <c r="J292" s="3"/>
    </row>
    <row r="293" spans="1:10" ht="15.75" x14ac:dyDescent="0.25">
      <c r="A293" s="17" t="s">
        <v>715</v>
      </c>
      <c r="B293" s="4">
        <v>98</v>
      </c>
      <c r="C293" s="5">
        <v>350</v>
      </c>
      <c r="D293" s="5">
        <v>291</v>
      </c>
      <c r="E293" s="6">
        <v>3.55</v>
      </c>
      <c r="F293" s="5">
        <v>59</v>
      </c>
      <c r="G293" s="6">
        <v>147.5</v>
      </c>
      <c r="H293" s="5">
        <v>0.5</v>
      </c>
      <c r="I293" s="16">
        <f t="shared" si="4"/>
        <v>20.274914089347078</v>
      </c>
      <c r="J293" s="3"/>
    </row>
    <row r="294" spans="1:10" ht="15.75" hidden="1" x14ac:dyDescent="0.25">
      <c r="A294" s="23" t="s">
        <v>292</v>
      </c>
      <c r="B294" s="4">
        <v>7</v>
      </c>
      <c r="C294" s="5">
        <v>31</v>
      </c>
      <c r="D294" s="5">
        <v>22.5</v>
      </c>
      <c r="E294" s="6">
        <v>8.49</v>
      </c>
      <c r="F294" s="5">
        <v>8.5</v>
      </c>
      <c r="G294" s="6">
        <v>49.12</v>
      </c>
      <c r="H294" s="7"/>
      <c r="I294" s="16">
        <f t="shared" si="4"/>
        <v>37.777777777777779</v>
      </c>
      <c r="J294" s="3"/>
    </row>
    <row r="295" spans="1:10" ht="15.75" x14ac:dyDescent="0.25">
      <c r="A295" s="17" t="s">
        <v>284</v>
      </c>
      <c r="B295" s="4">
        <v>70</v>
      </c>
      <c r="C295" s="5">
        <v>225</v>
      </c>
      <c r="D295" s="5">
        <v>187</v>
      </c>
      <c r="E295" s="6">
        <v>7.66</v>
      </c>
      <c r="F295" s="5">
        <v>38</v>
      </c>
      <c r="G295" s="6">
        <v>190</v>
      </c>
      <c r="H295" s="5">
        <v>12.5</v>
      </c>
      <c r="I295" s="16">
        <f t="shared" si="4"/>
        <v>20.320855614973262</v>
      </c>
      <c r="J295" s="3"/>
    </row>
    <row r="296" spans="1:10" ht="15.75" x14ac:dyDescent="0.25">
      <c r="A296" s="17" t="s">
        <v>43</v>
      </c>
      <c r="B296" s="4">
        <v>45</v>
      </c>
      <c r="C296" s="5">
        <v>236</v>
      </c>
      <c r="D296" s="5">
        <v>196</v>
      </c>
      <c r="E296" s="6">
        <v>3.47</v>
      </c>
      <c r="F296" s="5">
        <v>40</v>
      </c>
      <c r="G296" s="6">
        <v>98.14</v>
      </c>
      <c r="H296" s="5">
        <v>12</v>
      </c>
      <c r="I296" s="16">
        <f t="shared" si="4"/>
        <v>20.408163265306122</v>
      </c>
      <c r="J296" s="3"/>
    </row>
    <row r="297" spans="1:10" ht="15.75" hidden="1" x14ac:dyDescent="0.25">
      <c r="A297" s="23" t="s">
        <v>295</v>
      </c>
      <c r="B297" s="4">
        <v>14</v>
      </c>
      <c r="C297" s="5">
        <v>101</v>
      </c>
      <c r="D297" s="5">
        <v>77</v>
      </c>
      <c r="E297" s="6">
        <v>8.2899999999999991</v>
      </c>
      <c r="F297" s="5">
        <v>24</v>
      </c>
      <c r="G297" s="6">
        <v>132.69</v>
      </c>
      <c r="H297" s="7"/>
      <c r="I297" s="16">
        <f t="shared" si="4"/>
        <v>31.168831168831169</v>
      </c>
      <c r="J297" s="3"/>
    </row>
    <row r="298" spans="1:10" ht="15.75" x14ac:dyDescent="0.25">
      <c r="A298" s="17" t="s">
        <v>189</v>
      </c>
      <c r="B298" s="4">
        <v>17</v>
      </c>
      <c r="C298" s="5">
        <v>50</v>
      </c>
      <c r="D298" s="5">
        <v>41.5</v>
      </c>
      <c r="E298" s="6">
        <v>5.92</v>
      </c>
      <c r="F298" s="5">
        <v>8.5</v>
      </c>
      <c r="G298" s="6">
        <v>30.26</v>
      </c>
      <c r="H298" s="5">
        <v>6</v>
      </c>
      <c r="I298" s="16">
        <f t="shared" si="4"/>
        <v>20.481927710843372</v>
      </c>
      <c r="J298" s="3"/>
    </row>
    <row r="299" spans="1:10" ht="15.75" hidden="1" x14ac:dyDescent="0.25">
      <c r="A299" s="23" t="s">
        <v>297</v>
      </c>
      <c r="B299" s="4">
        <v>5</v>
      </c>
      <c r="C299" s="5">
        <v>33</v>
      </c>
      <c r="D299" s="5">
        <v>26.5</v>
      </c>
      <c r="E299" s="6">
        <v>8.18</v>
      </c>
      <c r="F299" s="5">
        <v>6.5</v>
      </c>
      <c r="G299" s="6">
        <v>37.049999999999997</v>
      </c>
      <c r="H299" s="7"/>
      <c r="I299" s="16">
        <f t="shared" si="4"/>
        <v>24.528301886792452</v>
      </c>
      <c r="J299" s="3"/>
    </row>
    <row r="300" spans="1:10" ht="15.75" hidden="1" x14ac:dyDescent="0.25">
      <c r="A300" s="23" t="s">
        <v>298</v>
      </c>
      <c r="B300" s="4">
        <v>6</v>
      </c>
      <c r="C300" s="5">
        <v>19</v>
      </c>
      <c r="D300" s="5">
        <v>15.5</v>
      </c>
      <c r="E300" s="6">
        <v>8.06</v>
      </c>
      <c r="F300" s="5">
        <v>3.5</v>
      </c>
      <c r="G300" s="6">
        <v>19.010000000000002</v>
      </c>
      <c r="H300" s="7"/>
      <c r="I300" s="16">
        <f t="shared" si="4"/>
        <v>22.58064516129032</v>
      </c>
      <c r="J300" s="3"/>
    </row>
    <row r="301" spans="1:10" ht="15.75" x14ac:dyDescent="0.25">
      <c r="A301" s="17" t="s">
        <v>653</v>
      </c>
      <c r="B301" s="4">
        <v>24</v>
      </c>
      <c r="C301" s="5">
        <v>61</v>
      </c>
      <c r="D301" s="5">
        <v>50.5</v>
      </c>
      <c r="E301" s="6">
        <v>5.44</v>
      </c>
      <c r="F301" s="5">
        <v>10.5</v>
      </c>
      <c r="G301" s="6">
        <v>36.75</v>
      </c>
      <c r="H301" s="5">
        <v>2</v>
      </c>
      <c r="I301" s="16">
        <f t="shared" si="4"/>
        <v>20.792079207920793</v>
      </c>
      <c r="J301" s="3"/>
    </row>
    <row r="302" spans="1:10" ht="15.75" x14ac:dyDescent="0.25">
      <c r="A302" s="17" t="s">
        <v>647</v>
      </c>
      <c r="B302" s="4">
        <v>20</v>
      </c>
      <c r="C302" s="5">
        <v>58</v>
      </c>
      <c r="D302" s="5">
        <v>48</v>
      </c>
      <c r="E302" s="6">
        <v>5.3</v>
      </c>
      <c r="F302" s="5">
        <v>10</v>
      </c>
      <c r="G302" s="6">
        <v>35</v>
      </c>
      <c r="H302" s="5">
        <v>1</v>
      </c>
      <c r="I302" s="16">
        <f t="shared" si="4"/>
        <v>20.833333333333336</v>
      </c>
      <c r="J302" s="3"/>
    </row>
    <row r="303" spans="1:10" ht="15.75" x14ac:dyDescent="0.25">
      <c r="A303" s="17" t="s">
        <v>789</v>
      </c>
      <c r="B303" s="4">
        <v>62</v>
      </c>
      <c r="C303" s="5">
        <v>185.5</v>
      </c>
      <c r="D303" s="5">
        <v>153.5</v>
      </c>
      <c r="E303" s="6">
        <v>5.95</v>
      </c>
      <c r="F303" s="5">
        <v>32</v>
      </c>
      <c r="G303" s="6">
        <v>121.6</v>
      </c>
      <c r="H303" s="5">
        <v>2</v>
      </c>
      <c r="I303" s="16">
        <f t="shared" si="4"/>
        <v>20.846905537459286</v>
      </c>
      <c r="J303" s="3"/>
    </row>
    <row r="304" spans="1:10" ht="15.75" hidden="1" x14ac:dyDescent="0.25">
      <c r="A304" s="23" t="s">
        <v>302</v>
      </c>
      <c r="B304" s="4">
        <v>4</v>
      </c>
      <c r="C304" s="5">
        <v>36</v>
      </c>
      <c r="D304" s="5">
        <v>13.5</v>
      </c>
      <c r="E304" s="6">
        <v>9.5</v>
      </c>
      <c r="F304" s="5">
        <v>22.5</v>
      </c>
      <c r="G304" s="6">
        <v>130.5</v>
      </c>
      <c r="H304" s="7"/>
      <c r="I304" s="16">
        <f t="shared" si="4"/>
        <v>166.66666666666669</v>
      </c>
      <c r="J304" s="3"/>
    </row>
    <row r="305" spans="1:10" ht="15.75" x14ac:dyDescent="0.25">
      <c r="A305" s="17" t="s">
        <v>247</v>
      </c>
      <c r="B305" s="4">
        <v>251</v>
      </c>
      <c r="C305" s="5">
        <v>962</v>
      </c>
      <c r="D305" s="5">
        <v>794</v>
      </c>
      <c r="E305" s="6">
        <v>5.72</v>
      </c>
      <c r="F305" s="5">
        <v>168</v>
      </c>
      <c r="G305" s="6">
        <v>655.20000000000005</v>
      </c>
      <c r="H305" s="5">
        <v>21</v>
      </c>
      <c r="I305" s="16">
        <f t="shared" si="4"/>
        <v>21.158690176322416</v>
      </c>
      <c r="J305" s="3"/>
    </row>
    <row r="306" spans="1:10" ht="15.75" hidden="1" x14ac:dyDescent="0.25">
      <c r="A306" s="23" t="s">
        <v>304</v>
      </c>
      <c r="B306" s="4">
        <v>2</v>
      </c>
      <c r="C306" s="5">
        <v>18</v>
      </c>
      <c r="D306" s="5">
        <v>13</v>
      </c>
      <c r="E306" s="6">
        <v>6.8</v>
      </c>
      <c r="F306" s="5">
        <v>5</v>
      </c>
      <c r="G306" s="6">
        <v>25</v>
      </c>
      <c r="H306" s="7"/>
      <c r="I306" s="16">
        <f t="shared" si="4"/>
        <v>38.461538461538467</v>
      </c>
      <c r="J306" s="3"/>
    </row>
    <row r="307" spans="1:10" ht="15.75" hidden="1" x14ac:dyDescent="0.25">
      <c r="A307" s="23" t="s">
        <v>305</v>
      </c>
      <c r="B307" s="4">
        <v>1</v>
      </c>
      <c r="C307" s="5">
        <v>22</v>
      </c>
      <c r="D307" s="5">
        <v>10</v>
      </c>
      <c r="E307" s="6">
        <v>6.6</v>
      </c>
      <c r="F307" s="5">
        <v>12</v>
      </c>
      <c r="G307" s="6">
        <v>54</v>
      </c>
      <c r="H307" s="7"/>
      <c r="I307" s="16">
        <f t="shared" si="4"/>
        <v>120</v>
      </c>
      <c r="J307" s="3"/>
    </row>
    <row r="308" spans="1:10" ht="15.75" hidden="1" x14ac:dyDescent="0.25">
      <c r="A308" s="23" t="s">
        <v>306</v>
      </c>
      <c r="B308" s="4">
        <v>2</v>
      </c>
      <c r="C308" s="7"/>
      <c r="D308" s="5">
        <v>78.5</v>
      </c>
      <c r="E308" s="6">
        <v>7.5</v>
      </c>
      <c r="F308" s="7"/>
      <c r="G308" s="7"/>
      <c r="H308" s="7"/>
      <c r="I308" s="16">
        <f t="shared" si="4"/>
        <v>0</v>
      </c>
      <c r="J308" s="3"/>
    </row>
    <row r="309" spans="1:10" ht="15.75" hidden="1" x14ac:dyDescent="0.25">
      <c r="A309" s="23" t="s">
        <v>307</v>
      </c>
      <c r="B309" s="4">
        <v>7</v>
      </c>
      <c r="C309" s="5">
        <v>50.5</v>
      </c>
      <c r="D309" s="5">
        <v>35</v>
      </c>
      <c r="E309" s="6">
        <v>18.57</v>
      </c>
      <c r="F309" s="5">
        <v>15.5</v>
      </c>
      <c r="G309" s="6">
        <v>178.25</v>
      </c>
      <c r="H309" s="7"/>
      <c r="I309" s="16">
        <f t="shared" si="4"/>
        <v>44.285714285714285</v>
      </c>
      <c r="J309" s="3"/>
    </row>
    <row r="310" spans="1:10" ht="15.75" hidden="1" x14ac:dyDescent="0.25">
      <c r="A310" s="23" t="s">
        <v>308</v>
      </c>
      <c r="B310" s="4">
        <v>2</v>
      </c>
      <c r="C310" s="5">
        <v>21</v>
      </c>
      <c r="D310" s="5">
        <v>9</v>
      </c>
      <c r="E310" s="6">
        <v>11.37</v>
      </c>
      <c r="F310" s="5">
        <v>12</v>
      </c>
      <c r="G310" s="6">
        <v>93</v>
      </c>
      <c r="H310" s="7"/>
      <c r="I310" s="16">
        <f t="shared" si="4"/>
        <v>133.33333333333331</v>
      </c>
      <c r="J310" s="3"/>
    </row>
    <row r="311" spans="1:10" ht="15.75" hidden="1" x14ac:dyDescent="0.25">
      <c r="A311" s="23" t="s">
        <v>309</v>
      </c>
      <c r="B311" s="4">
        <v>5</v>
      </c>
      <c r="C311" s="5">
        <v>11</v>
      </c>
      <c r="D311" s="5">
        <v>8.5</v>
      </c>
      <c r="E311" s="6">
        <v>12.51</v>
      </c>
      <c r="F311" s="5">
        <v>2.5</v>
      </c>
      <c r="G311" s="6">
        <v>19.63</v>
      </c>
      <c r="H311" s="7"/>
      <c r="I311" s="16">
        <f t="shared" si="4"/>
        <v>29.411764705882355</v>
      </c>
      <c r="J311" s="3"/>
    </row>
    <row r="312" spans="1:10" ht="15.75" hidden="1" x14ac:dyDescent="0.25">
      <c r="A312" s="23" t="s">
        <v>310</v>
      </c>
      <c r="B312" s="4"/>
      <c r="C312" s="5">
        <v>11</v>
      </c>
      <c r="D312" s="5">
        <v>2.5</v>
      </c>
      <c r="E312" s="6">
        <v>11.5</v>
      </c>
      <c r="F312" s="5">
        <v>8.5</v>
      </c>
      <c r="G312" s="6">
        <v>97.75</v>
      </c>
      <c r="H312" s="7"/>
      <c r="I312" s="16">
        <f t="shared" si="4"/>
        <v>340</v>
      </c>
      <c r="J312" s="3"/>
    </row>
    <row r="313" spans="1:10" ht="15.75" x14ac:dyDescent="0.25">
      <c r="A313" s="17" t="s">
        <v>486</v>
      </c>
      <c r="B313" s="4">
        <v>21</v>
      </c>
      <c r="C313" s="5">
        <v>65.5</v>
      </c>
      <c r="D313" s="5">
        <v>54</v>
      </c>
      <c r="E313" s="6">
        <v>14.28</v>
      </c>
      <c r="F313" s="5">
        <v>11.5</v>
      </c>
      <c r="G313" s="6">
        <v>103.5</v>
      </c>
      <c r="H313" s="5">
        <v>10</v>
      </c>
      <c r="I313" s="16">
        <f t="shared" si="4"/>
        <v>21.296296296296298</v>
      </c>
      <c r="J313" s="3"/>
    </row>
    <row r="314" spans="1:10" ht="15.75" hidden="1" x14ac:dyDescent="0.25">
      <c r="A314" s="23" t="s">
        <v>312</v>
      </c>
      <c r="B314" s="4">
        <v>2</v>
      </c>
      <c r="C314" s="5">
        <v>11</v>
      </c>
      <c r="D314" s="5">
        <v>11</v>
      </c>
      <c r="E314" s="6">
        <v>6.64</v>
      </c>
      <c r="F314" s="7"/>
      <c r="G314" s="7"/>
      <c r="H314" s="7"/>
      <c r="I314" s="16">
        <f t="shared" si="4"/>
        <v>0</v>
      </c>
      <c r="J314" s="3"/>
    </row>
    <row r="315" spans="1:10" ht="15.75" hidden="1" x14ac:dyDescent="0.25">
      <c r="A315" s="23" t="s">
        <v>313</v>
      </c>
      <c r="B315" s="4">
        <v>2</v>
      </c>
      <c r="C315" s="5">
        <v>13</v>
      </c>
      <c r="D315" s="5">
        <v>10</v>
      </c>
      <c r="E315" s="6">
        <v>5.4</v>
      </c>
      <c r="F315" s="5">
        <v>3</v>
      </c>
      <c r="G315" s="6">
        <v>12.3</v>
      </c>
      <c r="H315" s="7"/>
      <c r="I315" s="16">
        <f t="shared" si="4"/>
        <v>30</v>
      </c>
      <c r="J315" s="3"/>
    </row>
    <row r="316" spans="1:10" ht="15.75" hidden="1" x14ac:dyDescent="0.25">
      <c r="A316" s="23" t="s">
        <v>314</v>
      </c>
      <c r="B316" s="4">
        <v>9</v>
      </c>
      <c r="C316" s="5">
        <v>26</v>
      </c>
      <c r="D316" s="5">
        <v>26</v>
      </c>
      <c r="E316" s="6">
        <v>12.54</v>
      </c>
      <c r="F316" s="7"/>
      <c r="G316" s="7"/>
      <c r="H316" s="7"/>
      <c r="I316" s="16">
        <f t="shared" si="4"/>
        <v>0</v>
      </c>
      <c r="J316" s="3"/>
    </row>
    <row r="317" spans="1:10" ht="15.75" hidden="1" x14ac:dyDescent="0.25">
      <c r="A317" s="23" t="s">
        <v>315</v>
      </c>
      <c r="B317" s="4">
        <v>1</v>
      </c>
      <c r="C317" s="5">
        <v>22</v>
      </c>
      <c r="D317" s="5">
        <v>1.5</v>
      </c>
      <c r="E317" s="6">
        <v>12.52</v>
      </c>
      <c r="F317" s="5">
        <v>20.5</v>
      </c>
      <c r="G317" s="6">
        <v>175.28</v>
      </c>
      <c r="H317" s="7"/>
      <c r="I317" s="16">
        <f t="shared" si="4"/>
        <v>1366.6666666666665</v>
      </c>
      <c r="J317" s="3"/>
    </row>
    <row r="318" spans="1:10" ht="15.75" hidden="1" x14ac:dyDescent="0.25">
      <c r="A318" s="23" t="s">
        <v>316</v>
      </c>
      <c r="B318" s="4">
        <v>2</v>
      </c>
      <c r="C318" s="5">
        <v>13</v>
      </c>
      <c r="D318" s="5">
        <v>10.5</v>
      </c>
      <c r="E318" s="6">
        <v>10</v>
      </c>
      <c r="F318" s="5">
        <v>2.5</v>
      </c>
      <c r="G318" s="6">
        <v>16.25</v>
      </c>
      <c r="H318" s="7"/>
      <c r="I318" s="16">
        <f t="shared" si="4"/>
        <v>23.809523809523807</v>
      </c>
      <c r="J318" s="3"/>
    </row>
    <row r="319" spans="1:10" ht="15.75" hidden="1" x14ac:dyDescent="0.25">
      <c r="A319" s="23" t="s">
        <v>317</v>
      </c>
      <c r="B319" s="4">
        <v>2</v>
      </c>
      <c r="C319" s="5">
        <v>15</v>
      </c>
      <c r="D319" s="5">
        <v>15</v>
      </c>
      <c r="E319" s="6">
        <v>10.18</v>
      </c>
      <c r="F319" s="7"/>
      <c r="G319" s="7"/>
      <c r="H319" s="7"/>
      <c r="I319" s="16">
        <f t="shared" si="4"/>
        <v>0</v>
      </c>
      <c r="J319" s="3"/>
    </row>
    <row r="320" spans="1:10" ht="15.75" x14ac:dyDescent="0.25">
      <c r="A320" s="17" t="s">
        <v>42</v>
      </c>
      <c r="B320" s="4">
        <v>46</v>
      </c>
      <c r="C320" s="5">
        <v>200</v>
      </c>
      <c r="D320" s="5">
        <v>164.5</v>
      </c>
      <c r="E320" s="6">
        <v>3.46</v>
      </c>
      <c r="F320" s="5">
        <v>35.5</v>
      </c>
      <c r="G320" s="6">
        <v>75.97</v>
      </c>
      <c r="H320" s="5">
        <v>2</v>
      </c>
      <c r="I320" s="16">
        <f t="shared" si="4"/>
        <v>21.580547112462007</v>
      </c>
      <c r="J320" s="3"/>
    </row>
    <row r="321" spans="1:10" ht="15.75" hidden="1" x14ac:dyDescent="0.25">
      <c r="A321" s="23" t="s">
        <v>319</v>
      </c>
      <c r="B321" s="4">
        <v>2</v>
      </c>
      <c r="C321" s="5">
        <v>17</v>
      </c>
      <c r="D321" s="5">
        <v>17</v>
      </c>
      <c r="E321" s="6">
        <v>7.39</v>
      </c>
      <c r="F321" s="7"/>
      <c r="G321" s="7"/>
      <c r="H321" s="7"/>
      <c r="I321" s="16">
        <f t="shared" si="4"/>
        <v>0</v>
      </c>
      <c r="J321" s="3"/>
    </row>
    <row r="322" spans="1:10" ht="15.75" hidden="1" x14ac:dyDescent="0.25">
      <c r="A322" s="23" t="s">
        <v>320</v>
      </c>
      <c r="B322" s="4">
        <v>15</v>
      </c>
      <c r="C322" s="5">
        <v>39</v>
      </c>
      <c r="D322" s="5">
        <v>38.5</v>
      </c>
      <c r="E322" s="6">
        <v>8.43</v>
      </c>
      <c r="F322" s="5">
        <v>0.5</v>
      </c>
      <c r="G322" s="6">
        <v>2.63</v>
      </c>
      <c r="H322" s="7"/>
      <c r="I322" s="16">
        <f t="shared" si="4"/>
        <v>1.2987012987012987</v>
      </c>
      <c r="J322" s="3"/>
    </row>
    <row r="323" spans="1:10" ht="15.75" hidden="1" x14ac:dyDescent="0.25">
      <c r="A323" s="23" t="s">
        <v>321</v>
      </c>
      <c r="B323" s="4">
        <v>1</v>
      </c>
      <c r="C323" s="5">
        <v>11</v>
      </c>
      <c r="D323" s="5">
        <v>2</v>
      </c>
      <c r="E323" s="6">
        <v>12.57</v>
      </c>
      <c r="F323" s="5">
        <v>9</v>
      </c>
      <c r="G323" s="6">
        <v>81</v>
      </c>
      <c r="H323" s="7"/>
      <c r="I323" s="16">
        <f t="shared" si="4"/>
        <v>450</v>
      </c>
      <c r="J323" s="3"/>
    </row>
    <row r="324" spans="1:10" ht="15.75" x14ac:dyDescent="0.25">
      <c r="A324" s="17" t="s">
        <v>193</v>
      </c>
      <c r="B324" s="4">
        <v>21</v>
      </c>
      <c r="C324" s="5">
        <v>70</v>
      </c>
      <c r="D324" s="5">
        <v>57.5</v>
      </c>
      <c r="E324" s="6">
        <v>6.66</v>
      </c>
      <c r="F324" s="5">
        <v>12.5</v>
      </c>
      <c r="G324" s="6">
        <v>56.25</v>
      </c>
      <c r="H324" s="5">
        <v>5</v>
      </c>
      <c r="I324" s="16">
        <f t="shared" si="4"/>
        <v>21.739130434782609</v>
      </c>
      <c r="J324" s="3"/>
    </row>
    <row r="325" spans="1:10" ht="15.75" hidden="1" x14ac:dyDescent="0.25">
      <c r="A325" s="23" t="s">
        <v>323</v>
      </c>
      <c r="B325" s="4">
        <v>3</v>
      </c>
      <c r="C325" s="5">
        <v>11</v>
      </c>
      <c r="D325" s="5">
        <v>9</v>
      </c>
      <c r="E325" s="6">
        <v>12.94</v>
      </c>
      <c r="F325" s="5">
        <v>2</v>
      </c>
      <c r="G325" s="6">
        <v>18</v>
      </c>
      <c r="H325" s="7"/>
      <c r="I325" s="16">
        <f t="shared" ref="I325:I388" si="5">F325/D325*100</f>
        <v>22.222222222222221</v>
      </c>
      <c r="J325" s="3"/>
    </row>
    <row r="326" spans="1:10" ht="15.75" x14ac:dyDescent="0.25">
      <c r="A326" s="17" t="s">
        <v>155</v>
      </c>
      <c r="B326" s="4">
        <v>19</v>
      </c>
      <c r="C326" s="5">
        <v>63</v>
      </c>
      <c r="D326" s="5">
        <v>51.5</v>
      </c>
      <c r="E326" s="6">
        <v>17.07</v>
      </c>
      <c r="F326" s="5">
        <v>11.5</v>
      </c>
      <c r="G326" s="6">
        <v>132.25</v>
      </c>
      <c r="H326" s="5">
        <v>4</v>
      </c>
      <c r="I326" s="16">
        <f t="shared" si="5"/>
        <v>22.330097087378643</v>
      </c>
      <c r="J326" s="3"/>
    </row>
    <row r="327" spans="1:10" ht="15.75" x14ac:dyDescent="0.25">
      <c r="A327" s="17" t="s">
        <v>210</v>
      </c>
      <c r="B327" s="4">
        <v>198</v>
      </c>
      <c r="C327" s="5">
        <v>778</v>
      </c>
      <c r="D327" s="5">
        <v>635.5</v>
      </c>
      <c r="E327" s="6">
        <v>4.2300000000000004</v>
      </c>
      <c r="F327" s="5">
        <v>142.5</v>
      </c>
      <c r="G327" s="6">
        <v>384.75</v>
      </c>
      <c r="H327" s="5">
        <v>12</v>
      </c>
      <c r="I327" s="16">
        <f t="shared" si="5"/>
        <v>22.423288749016525</v>
      </c>
      <c r="J327" s="3"/>
    </row>
    <row r="328" spans="1:10" ht="15.75" hidden="1" x14ac:dyDescent="0.25">
      <c r="A328" s="23" t="s">
        <v>326</v>
      </c>
      <c r="B328" s="4">
        <v>2</v>
      </c>
      <c r="C328" s="5">
        <v>15</v>
      </c>
      <c r="D328" s="5">
        <v>4</v>
      </c>
      <c r="E328" s="6">
        <v>9.4600000000000009</v>
      </c>
      <c r="F328" s="5">
        <v>11</v>
      </c>
      <c r="G328" s="6">
        <v>62.7</v>
      </c>
      <c r="H328" s="7"/>
      <c r="I328" s="16">
        <f t="shared" si="5"/>
        <v>275</v>
      </c>
      <c r="J328" s="3"/>
    </row>
    <row r="329" spans="1:10" ht="15.75" x14ac:dyDescent="0.25">
      <c r="A329" s="17" t="s">
        <v>145</v>
      </c>
      <c r="B329" s="4">
        <v>19</v>
      </c>
      <c r="C329" s="5">
        <v>46</v>
      </c>
      <c r="D329" s="5">
        <v>37.5</v>
      </c>
      <c r="E329" s="6">
        <v>25.88</v>
      </c>
      <c r="F329" s="5">
        <v>8.5</v>
      </c>
      <c r="G329" s="6">
        <v>157.25</v>
      </c>
      <c r="H329" s="5">
        <v>1</v>
      </c>
      <c r="I329" s="16">
        <f t="shared" si="5"/>
        <v>22.666666666666664</v>
      </c>
      <c r="J329" s="3"/>
    </row>
    <row r="330" spans="1:10" ht="15.75" x14ac:dyDescent="0.25">
      <c r="A330" s="17" t="s">
        <v>525</v>
      </c>
      <c r="B330" s="4">
        <v>25</v>
      </c>
      <c r="C330" s="7"/>
      <c r="D330" s="5">
        <v>180</v>
      </c>
      <c r="E330" s="6">
        <v>2.12</v>
      </c>
      <c r="F330" s="5">
        <v>41</v>
      </c>
      <c r="G330" s="6">
        <v>57.4</v>
      </c>
      <c r="H330" s="5">
        <v>30</v>
      </c>
      <c r="I330" s="16">
        <f t="shared" si="5"/>
        <v>22.777777777777779</v>
      </c>
      <c r="J330" s="3"/>
    </row>
    <row r="331" spans="1:10" ht="15.75" hidden="1" x14ac:dyDescent="0.25">
      <c r="A331" s="23" t="s">
        <v>329</v>
      </c>
      <c r="B331" s="4">
        <v>1</v>
      </c>
      <c r="C331" s="5">
        <v>28.5</v>
      </c>
      <c r="D331" s="5">
        <v>20</v>
      </c>
      <c r="E331" s="6">
        <v>9.9</v>
      </c>
      <c r="F331" s="5">
        <v>8.5</v>
      </c>
      <c r="G331" s="6">
        <v>63.75</v>
      </c>
      <c r="H331" s="7"/>
      <c r="I331" s="16">
        <f t="shared" si="5"/>
        <v>42.5</v>
      </c>
      <c r="J331" s="3"/>
    </row>
    <row r="332" spans="1:10" ht="15.75" x14ac:dyDescent="0.25">
      <c r="A332" s="17" t="s">
        <v>107</v>
      </c>
      <c r="B332" s="4">
        <v>54</v>
      </c>
      <c r="C332" s="5">
        <v>650</v>
      </c>
      <c r="D332" s="5">
        <v>527</v>
      </c>
      <c r="E332" s="6">
        <v>3.36</v>
      </c>
      <c r="F332" s="5">
        <v>123</v>
      </c>
      <c r="G332" s="6">
        <v>307.5</v>
      </c>
      <c r="H332" s="5">
        <v>13</v>
      </c>
      <c r="I332" s="16">
        <f t="shared" si="5"/>
        <v>23.339658444022771</v>
      </c>
      <c r="J332" s="3"/>
    </row>
    <row r="333" spans="1:10" ht="15.75" hidden="1" x14ac:dyDescent="0.25">
      <c r="A333" s="23" t="s">
        <v>331</v>
      </c>
      <c r="B333" s="4">
        <v>2</v>
      </c>
      <c r="C333" s="5">
        <v>30</v>
      </c>
      <c r="D333" s="5">
        <v>15</v>
      </c>
      <c r="E333" s="6">
        <v>10.7</v>
      </c>
      <c r="F333" s="5">
        <v>15</v>
      </c>
      <c r="G333" s="6">
        <v>135</v>
      </c>
      <c r="H333" s="7"/>
      <c r="I333" s="16">
        <f t="shared" si="5"/>
        <v>100</v>
      </c>
      <c r="J333" s="3"/>
    </row>
    <row r="334" spans="1:10" ht="15.75" hidden="1" x14ac:dyDescent="0.25">
      <c r="A334" s="23" t="s">
        <v>332</v>
      </c>
      <c r="B334" s="4">
        <v>1</v>
      </c>
      <c r="C334" s="5">
        <v>10</v>
      </c>
      <c r="D334" s="5">
        <v>10</v>
      </c>
      <c r="E334" s="6">
        <v>10.199999999999999</v>
      </c>
      <c r="F334" s="7"/>
      <c r="G334" s="7"/>
      <c r="H334" s="7"/>
      <c r="I334" s="16">
        <f t="shared" si="5"/>
        <v>0</v>
      </c>
      <c r="J334" s="3"/>
    </row>
    <row r="335" spans="1:10" ht="15.75" x14ac:dyDescent="0.25">
      <c r="A335" s="17" t="s">
        <v>634</v>
      </c>
      <c r="B335" s="4">
        <v>48</v>
      </c>
      <c r="C335" s="5">
        <v>180</v>
      </c>
      <c r="D335" s="5">
        <v>145.5</v>
      </c>
      <c r="E335" s="6">
        <v>6.18</v>
      </c>
      <c r="F335" s="5">
        <v>34.5</v>
      </c>
      <c r="G335" s="6">
        <v>138</v>
      </c>
      <c r="H335" s="5">
        <v>5</v>
      </c>
      <c r="I335" s="16">
        <f t="shared" si="5"/>
        <v>23.711340206185564</v>
      </c>
      <c r="J335" s="3"/>
    </row>
    <row r="336" spans="1:10" ht="15.75" hidden="1" x14ac:dyDescent="0.25">
      <c r="A336" s="23" t="s">
        <v>334</v>
      </c>
      <c r="B336" s="4">
        <v>24</v>
      </c>
      <c r="C336" s="5">
        <v>85</v>
      </c>
      <c r="D336" s="5">
        <v>74</v>
      </c>
      <c r="E336" s="6">
        <v>11.35</v>
      </c>
      <c r="F336" s="5">
        <v>11</v>
      </c>
      <c r="G336" s="6">
        <v>99</v>
      </c>
      <c r="H336" s="7"/>
      <c r="I336" s="16">
        <f t="shared" si="5"/>
        <v>14.864864864864865</v>
      </c>
      <c r="J336" s="3"/>
    </row>
    <row r="337" spans="1:10" ht="15.75" x14ac:dyDescent="0.25">
      <c r="A337" s="17" t="s">
        <v>711</v>
      </c>
      <c r="B337" s="4">
        <v>47</v>
      </c>
      <c r="C337" s="5">
        <v>929.5</v>
      </c>
      <c r="D337" s="5">
        <v>751</v>
      </c>
      <c r="E337" s="6">
        <v>1.73</v>
      </c>
      <c r="F337" s="5">
        <v>178.5</v>
      </c>
      <c r="G337" s="6">
        <v>207.06</v>
      </c>
      <c r="H337" s="5">
        <v>15</v>
      </c>
      <c r="I337" s="16">
        <f t="shared" si="5"/>
        <v>23.768308921438084</v>
      </c>
      <c r="J337" s="3"/>
    </row>
    <row r="338" spans="1:10" ht="15.75" hidden="1" x14ac:dyDescent="0.25">
      <c r="A338" s="23" t="s">
        <v>336</v>
      </c>
      <c r="B338" s="4">
        <v>2</v>
      </c>
      <c r="C338" s="5">
        <v>20</v>
      </c>
      <c r="D338" s="5">
        <v>20</v>
      </c>
      <c r="E338" s="6">
        <v>10.35</v>
      </c>
      <c r="F338" s="7"/>
      <c r="G338" s="7"/>
      <c r="H338" s="7"/>
      <c r="I338" s="16">
        <f t="shared" si="5"/>
        <v>0</v>
      </c>
      <c r="J338" s="3"/>
    </row>
    <row r="339" spans="1:10" ht="15.75" hidden="1" x14ac:dyDescent="0.25">
      <c r="A339" s="23" t="s">
        <v>337</v>
      </c>
      <c r="B339" s="4">
        <v>40</v>
      </c>
      <c r="C339" s="5">
        <v>97.5</v>
      </c>
      <c r="D339" s="5">
        <v>82</v>
      </c>
      <c r="E339" s="6">
        <v>13.75</v>
      </c>
      <c r="F339" s="5">
        <v>15.5</v>
      </c>
      <c r="G339" s="6">
        <v>139.5</v>
      </c>
      <c r="H339" s="7"/>
      <c r="I339" s="16">
        <f t="shared" si="5"/>
        <v>18.902439024390244</v>
      </c>
      <c r="J339" s="3"/>
    </row>
    <row r="340" spans="1:10" ht="15.75" hidden="1" x14ac:dyDescent="0.25">
      <c r="A340" s="23" t="s">
        <v>338</v>
      </c>
      <c r="B340" s="4">
        <v>31</v>
      </c>
      <c r="C340" s="5">
        <v>75</v>
      </c>
      <c r="D340" s="5">
        <v>74.5</v>
      </c>
      <c r="E340" s="6">
        <v>13.76</v>
      </c>
      <c r="F340" s="5">
        <v>0.5</v>
      </c>
      <c r="G340" s="6">
        <v>4.5</v>
      </c>
      <c r="H340" s="7"/>
      <c r="I340" s="16">
        <f t="shared" si="5"/>
        <v>0.67114093959731547</v>
      </c>
      <c r="J340" s="3"/>
    </row>
    <row r="341" spans="1:10" ht="15.75" x14ac:dyDescent="0.25">
      <c r="A341" s="17" t="s">
        <v>367</v>
      </c>
      <c r="B341" s="4">
        <v>126</v>
      </c>
      <c r="C341" s="5">
        <v>417</v>
      </c>
      <c r="D341" s="5">
        <v>336</v>
      </c>
      <c r="E341" s="6">
        <v>10.56</v>
      </c>
      <c r="F341" s="5">
        <v>81</v>
      </c>
      <c r="G341" s="6">
        <v>534.6</v>
      </c>
      <c r="H341" s="5">
        <v>1</v>
      </c>
      <c r="I341" s="16">
        <f t="shared" si="5"/>
        <v>24.107142857142858</v>
      </c>
      <c r="J341" s="3"/>
    </row>
    <row r="342" spans="1:10" ht="15.75" hidden="1" x14ac:dyDescent="0.25">
      <c r="A342" s="23" t="s">
        <v>340</v>
      </c>
      <c r="B342" s="4">
        <v>3</v>
      </c>
      <c r="C342" s="5">
        <v>11</v>
      </c>
      <c r="D342" s="5">
        <v>10.5</v>
      </c>
      <c r="E342" s="6">
        <v>10.02</v>
      </c>
      <c r="F342" s="5">
        <v>0.5</v>
      </c>
      <c r="G342" s="6">
        <v>3.5</v>
      </c>
      <c r="H342" s="7"/>
      <c r="I342" s="16">
        <f t="shared" si="5"/>
        <v>4.7619047619047619</v>
      </c>
      <c r="J342" s="3"/>
    </row>
    <row r="343" spans="1:10" ht="15.75" hidden="1" x14ac:dyDescent="0.25">
      <c r="A343" s="23" t="s">
        <v>341</v>
      </c>
      <c r="B343" s="4">
        <v>11</v>
      </c>
      <c r="C343" s="5">
        <v>63</v>
      </c>
      <c r="D343" s="5">
        <v>60</v>
      </c>
      <c r="E343" s="6">
        <v>4.74</v>
      </c>
      <c r="F343" s="5">
        <v>3</v>
      </c>
      <c r="G343" s="6">
        <v>10.199999999999999</v>
      </c>
      <c r="H343" s="7"/>
      <c r="I343" s="16">
        <f t="shared" si="5"/>
        <v>5</v>
      </c>
      <c r="J343" s="3"/>
    </row>
    <row r="344" spans="1:10" ht="15.75" hidden="1" x14ac:dyDescent="0.25">
      <c r="A344" s="23" t="s">
        <v>342</v>
      </c>
      <c r="B344" s="4"/>
      <c r="C344" s="5">
        <v>11</v>
      </c>
      <c r="D344" s="5">
        <v>0.5</v>
      </c>
      <c r="E344" s="6">
        <v>9.1</v>
      </c>
      <c r="F344" s="5">
        <v>10.5</v>
      </c>
      <c r="G344" s="6">
        <v>95.55</v>
      </c>
      <c r="H344" s="7"/>
      <c r="I344" s="16">
        <f t="shared" si="5"/>
        <v>2100</v>
      </c>
      <c r="J344" s="3"/>
    </row>
    <row r="345" spans="1:10" ht="15.75" hidden="1" x14ac:dyDescent="0.25">
      <c r="A345" s="23" t="s">
        <v>343</v>
      </c>
      <c r="B345" s="4">
        <v>2</v>
      </c>
      <c r="C345" s="5">
        <v>12</v>
      </c>
      <c r="D345" s="5">
        <v>3.5</v>
      </c>
      <c r="E345" s="6">
        <v>9.57</v>
      </c>
      <c r="F345" s="5">
        <v>8.5</v>
      </c>
      <c r="G345" s="6">
        <v>54.91</v>
      </c>
      <c r="H345" s="7"/>
      <c r="I345" s="16">
        <f t="shared" si="5"/>
        <v>242.85714285714283</v>
      </c>
      <c r="J345" s="3"/>
    </row>
    <row r="346" spans="1:10" ht="15.75" hidden="1" x14ac:dyDescent="0.25">
      <c r="A346" s="23" t="s">
        <v>344</v>
      </c>
      <c r="B346" s="4">
        <v>9</v>
      </c>
      <c r="C346" s="5">
        <v>24</v>
      </c>
      <c r="D346" s="5">
        <v>23.5</v>
      </c>
      <c r="E346" s="6">
        <v>10.27</v>
      </c>
      <c r="F346" s="5">
        <v>0.5</v>
      </c>
      <c r="G346" s="6">
        <v>3.23</v>
      </c>
      <c r="H346" s="7"/>
      <c r="I346" s="16">
        <f t="shared" si="5"/>
        <v>2.1276595744680851</v>
      </c>
      <c r="J346" s="3"/>
    </row>
    <row r="347" spans="1:10" ht="15.75" hidden="1" x14ac:dyDescent="0.25">
      <c r="A347" s="23" t="s">
        <v>345</v>
      </c>
      <c r="B347" s="4">
        <v>10</v>
      </c>
      <c r="C347" s="5">
        <v>20</v>
      </c>
      <c r="D347" s="5">
        <v>19.5</v>
      </c>
      <c r="E347" s="6">
        <v>13.91</v>
      </c>
      <c r="F347" s="5">
        <v>0.5</v>
      </c>
      <c r="G347" s="6">
        <v>4.3499999999999996</v>
      </c>
      <c r="H347" s="7"/>
      <c r="I347" s="16">
        <f t="shared" si="5"/>
        <v>2.5641025641025639</v>
      </c>
      <c r="J347" s="3"/>
    </row>
    <row r="348" spans="1:10" ht="15.75" hidden="1" x14ac:dyDescent="0.25">
      <c r="A348" s="23" t="s">
        <v>346</v>
      </c>
      <c r="B348" s="4">
        <v>3</v>
      </c>
      <c r="C348" s="5">
        <v>15</v>
      </c>
      <c r="D348" s="5">
        <v>15</v>
      </c>
      <c r="E348" s="6">
        <v>8.0299999999999994</v>
      </c>
      <c r="F348" s="7"/>
      <c r="G348" s="7"/>
      <c r="H348" s="7"/>
      <c r="I348" s="16">
        <f t="shared" si="5"/>
        <v>0</v>
      </c>
      <c r="J348" s="3"/>
    </row>
    <row r="349" spans="1:10" ht="15.75" hidden="1" x14ac:dyDescent="0.25">
      <c r="A349" s="23" t="s">
        <v>347</v>
      </c>
      <c r="B349" s="4">
        <v>32</v>
      </c>
      <c r="C349" s="5">
        <v>135.5</v>
      </c>
      <c r="D349" s="5">
        <v>118.5</v>
      </c>
      <c r="E349" s="6">
        <v>8.99</v>
      </c>
      <c r="F349" s="5">
        <v>17</v>
      </c>
      <c r="G349" s="6">
        <v>96.9</v>
      </c>
      <c r="H349" s="7"/>
      <c r="I349" s="16">
        <f t="shared" si="5"/>
        <v>14.345991561181433</v>
      </c>
      <c r="J349" s="3"/>
    </row>
    <row r="350" spans="1:10" ht="15.75" hidden="1" x14ac:dyDescent="0.25">
      <c r="A350" s="23" t="s">
        <v>348</v>
      </c>
      <c r="B350" s="4">
        <v>54</v>
      </c>
      <c r="C350" s="5">
        <v>151</v>
      </c>
      <c r="D350" s="5">
        <v>128.5</v>
      </c>
      <c r="E350" s="6">
        <v>9.67</v>
      </c>
      <c r="F350" s="5">
        <v>22.5</v>
      </c>
      <c r="G350" s="6">
        <v>133.65</v>
      </c>
      <c r="H350" s="7"/>
      <c r="I350" s="16">
        <f t="shared" si="5"/>
        <v>17.509727626459142</v>
      </c>
      <c r="J350" s="3"/>
    </row>
    <row r="351" spans="1:10" ht="15.75" hidden="1" x14ac:dyDescent="0.25">
      <c r="A351" s="23" t="s">
        <v>810</v>
      </c>
      <c r="B351" s="4">
        <v>44</v>
      </c>
      <c r="C351" s="5">
        <v>91.5</v>
      </c>
      <c r="D351" s="5">
        <v>92.5</v>
      </c>
      <c r="E351" s="6">
        <v>10.58</v>
      </c>
      <c r="F351" s="5">
        <v>-1</v>
      </c>
      <c r="G351" s="6">
        <v>-6.4</v>
      </c>
      <c r="H351" s="7"/>
      <c r="I351" s="16">
        <f t="shared" si="5"/>
        <v>-1.0810810810810811</v>
      </c>
      <c r="J351" s="3"/>
    </row>
    <row r="352" spans="1:10" ht="15.75" hidden="1" x14ac:dyDescent="0.25">
      <c r="A352" s="23" t="s">
        <v>350</v>
      </c>
      <c r="B352" s="4">
        <v>13</v>
      </c>
      <c r="C352" s="5">
        <v>27.5</v>
      </c>
      <c r="D352" s="5">
        <v>27</v>
      </c>
      <c r="E352" s="6">
        <v>12.14</v>
      </c>
      <c r="F352" s="5">
        <v>0.5</v>
      </c>
      <c r="G352" s="6">
        <v>3.68</v>
      </c>
      <c r="H352" s="7"/>
      <c r="I352" s="16">
        <f t="shared" si="5"/>
        <v>1.8518518518518516</v>
      </c>
      <c r="J352" s="3"/>
    </row>
    <row r="353" spans="1:10" ht="15.75" x14ac:dyDescent="0.25">
      <c r="A353" s="17" t="s">
        <v>639</v>
      </c>
      <c r="B353" s="4">
        <v>113</v>
      </c>
      <c r="C353" s="5">
        <v>451</v>
      </c>
      <c r="D353" s="5">
        <v>363</v>
      </c>
      <c r="E353" s="6">
        <v>3.65</v>
      </c>
      <c r="F353" s="5">
        <v>88</v>
      </c>
      <c r="G353" s="6">
        <v>200.64</v>
      </c>
      <c r="H353" s="5">
        <v>2</v>
      </c>
      <c r="I353" s="16">
        <f t="shared" si="5"/>
        <v>24.242424242424242</v>
      </c>
      <c r="J353" s="3"/>
    </row>
    <row r="354" spans="1:10" ht="15.75" hidden="1" x14ac:dyDescent="0.25">
      <c r="A354" s="23" t="s">
        <v>352</v>
      </c>
      <c r="B354" s="4">
        <v>30</v>
      </c>
      <c r="C354" s="5">
        <v>83.5</v>
      </c>
      <c r="D354" s="5">
        <v>76.5</v>
      </c>
      <c r="E354" s="6">
        <v>15.07</v>
      </c>
      <c r="F354" s="5">
        <v>7</v>
      </c>
      <c r="G354" s="6">
        <v>64.400000000000006</v>
      </c>
      <c r="H354" s="7"/>
      <c r="I354" s="16">
        <f t="shared" si="5"/>
        <v>9.1503267973856204</v>
      </c>
      <c r="J354" s="3"/>
    </row>
    <row r="355" spans="1:10" ht="15.75" hidden="1" x14ac:dyDescent="0.25">
      <c r="A355" s="23" t="s">
        <v>353</v>
      </c>
      <c r="B355" s="4"/>
      <c r="C355" s="5">
        <v>11</v>
      </c>
      <c r="D355" s="7"/>
      <c r="E355" s="7"/>
      <c r="F355" s="5">
        <v>11</v>
      </c>
      <c r="G355" s="6">
        <v>80.959999999999994</v>
      </c>
      <c r="H355" s="7"/>
      <c r="I355" s="16" t="e">
        <f t="shared" si="5"/>
        <v>#DIV/0!</v>
      </c>
      <c r="J355" s="3"/>
    </row>
    <row r="356" spans="1:10" ht="15.75" hidden="1" x14ac:dyDescent="0.25">
      <c r="A356" s="23" t="s">
        <v>354</v>
      </c>
      <c r="B356" s="4">
        <v>2</v>
      </c>
      <c r="C356" s="5">
        <v>32</v>
      </c>
      <c r="D356" s="5">
        <v>8</v>
      </c>
      <c r="E356" s="6">
        <v>13.72</v>
      </c>
      <c r="F356" s="5">
        <v>24</v>
      </c>
      <c r="G356" s="6">
        <v>252</v>
      </c>
      <c r="H356" s="7"/>
      <c r="I356" s="16">
        <f t="shared" si="5"/>
        <v>300</v>
      </c>
      <c r="J356" s="3"/>
    </row>
    <row r="357" spans="1:10" ht="15.75" x14ac:dyDescent="0.25">
      <c r="A357" s="17" t="s">
        <v>701</v>
      </c>
      <c r="B357" s="4">
        <v>39</v>
      </c>
      <c r="C357" s="5">
        <v>160.5</v>
      </c>
      <c r="D357" s="5">
        <v>129</v>
      </c>
      <c r="E357" s="6">
        <v>3.17</v>
      </c>
      <c r="F357" s="5">
        <v>31.5</v>
      </c>
      <c r="G357" s="7"/>
      <c r="H357" s="5">
        <v>4</v>
      </c>
      <c r="I357" s="16">
        <f t="shared" si="5"/>
        <v>24.418604651162788</v>
      </c>
      <c r="J357" s="3"/>
    </row>
    <row r="358" spans="1:10" ht="15.75" hidden="1" x14ac:dyDescent="0.25">
      <c r="A358" s="23" t="s">
        <v>356</v>
      </c>
      <c r="B358" s="4">
        <v>17</v>
      </c>
      <c r="C358" s="5">
        <v>85.5</v>
      </c>
      <c r="D358" s="5">
        <v>62</v>
      </c>
      <c r="E358" s="6">
        <v>9.7899999999999991</v>
      </c>
      <c r="F358" s="5">
        <v>23.5</v>
      </c>
      <c r="G358" s="6">
        <v>156.61000000000001</v>
      </c>
      <c r="H358" s="7"/>
      <c r="I358" s="16">
        <f t="shared" si="5"/>
        <v>37.903225806451616</v>
      </c>
      <c r="J358" s="3"/>
    </row>
    <row r="359" spans="1:10" ht="15.75" hidden="1" x14ac:dyDescent="0.25">
      <c r="A359" s="23" t="s">
        <v>357</v>
      </c>
      <c r="B359" s="4">
        <v>4</v>
      </c>
      <c r="C359" s="5">
        <v>20</v>
      </c>
      <c r="D359" s="5">
        <v>20</v>
      </c>
      <c r="E359" s="6">
        <v>10.79</v>
      </c>
      <c r="F359" s="7"/>
      <c r="G359" s="7"/>
      <c r="H359" s="7"/>
      <c r="I359" s="16">
        <f t="shared" si="5"/>
        <v>0</v>
      </c>
      <c r="J359" s="3"/>
    </row>
    <row r="360" spans="1:10" ht="15.75" hidden="1" x14ac:dyDescent="0.25">
      <c r="A360" s="23" t="s">
        <v>358</v>
      </c>
      <c r="B360" s="4">
        <v>4</v>
      </c>
      <c r="C360" s="5">
        <v>26.5</v>
      </c>
      <c r="D360" s="5">
        <v>20.5</v>
      </c>
      <c r="E360" s="6">
        <v>14.38</v>
      </c>
      <c r="F360" s="5">
        <v>6</v>
      </c>
      <c r="G360" s="6">
        <v>63</v>
      </c>
      <c r="H360" s="7"/>
      <c r="I360" s="16">
        <f t="shared" si="5"/>
        <v>29.268292682926827</v>
      </c>
      <c r="J360" s="3"/>
    </row>
    <row r="361" spans="1:10" ht="15.75" x14ac:dyDescent="0.25">
      <c r="A361" s="17" t="s">
        <v>291</v>
      </c>
      <c r="B361" s="4">
        <v>115</v>
      </c>
      <c r="C361" s="5">
        <v>424.5</v>
      </c>
      <c r="D361" s="5">
        <v>341</v>
      </c>
      <c r="E361" s="6">
        <v>7.27</v>
      </c>
      <c r="F361" s="5">
        <v>83.5</v>
      </c>
      <c r="G361" s="6">
        <v>407.99</v>
      </c>
      <c r="H361" s="5">
        <v>34</v>
      </c>
      <c r="I361" s="16">
        <f t="shared" si="5"/>
        <v>24.486803519061585</v>
      </c>
      <c r="J361" s="3"/>
    </row>
    <row r="362" spans="1:10" ht="15.75" hidden="1" x14ac:dyDescent="0.25">
      <c r="A362" s="23" t="s">
        <v>360</v>
      </c>
      <c r="B362" s="4">
        <v>17</v>
      </c>
      <c r="C362" s="5">
        <v>75</v>
      </c>
      <c r="D362" s="5">
        <v>46</v>
      </c>
      <c r="E362" s="6">
        <v>11.41</v>
      </c>
      <c r="F362" s="5">
        <v>29</v>
      </c>
      <c r="G362" s="6">
        <v>206.77</v>
      </c>
      <c r="H362" s="7"/>
      <c r="I362" s="16">
        <f t="shared" si="5"/>
        <v>63.04347826086957</v>
      </c>
      <c r="J362" s="3"/>
    </row>
    <row r="363" spans="1:10" ht="15.75" x14ac:dyDescent="0.25">
      <c r="A363" s="17" t="s">
        <v>678</v>
      </c>
      <c r="B363" s="4">
        <v>41</v>
      </c>
      <c r="C363" s="5">
        <v>168</v>
      </c>
      <c r="D363" s="5">
        <v>134.5</v>
      </c>
      <c r="E363" s="6">
        <v>3.76</v>
      </c>
      <c r="F363" s="5">
        <v>33.5</v>
      </c>
      <c r="G363" s="6">
        <v>83.75</v>
      </c>
      <c r="H363" s="5">
        <v>2</v>
      </c>
      <c r="I363" s="16">
        <f t="shared" si="5"/>
        <v>24.907063197026023</v>
      </c>
      <c r="J363" s="3"/>
    </row>
    <row r="364" spans="1:10" ht="15.75" x14ac:dyDescent="0.25">
      <c r="A364" s="17" t="s">
        <v>683</v>
      </c>
      <c r="B364" s="4">
        <v>71</v>
      </c>
      <c r="C364" s="5">
        <v>263</v>
      </c>
      <c r="D364" s="5">
        <v>210.5</v>
      </c>
      <c r="E364" s="6">
        <v>3.48</v>
      </c>
      <c r="F364" s="5">
        <v>52.5</v>
      </c>
      <c r="G364" s="6">
        <v>118.13</v>
      </c>
      <c r="H364" s="5">
        <v>6.5</v>
      </c>
      <c r="I364" s="16">
        <f t="shared" si="5"/>
        <v>24.940617577197148</v>
      </c>
      <c r="J364" s="3"/>
    </row>
    <row r="365" spans="1:10" ht="15.75" x14ac:dyDescent="0.25">
      <c r="A365" s="17" t="s">
        <v>459</v>
      </c>
      <c r="B365" s="4">
        <v>28</v>
      </c>
      <c r="C365" s="5">
        <v>66</v>
      </c>
      <c r="D365" s="5">
        <v>52.5</v>
      </c>
      <c r="E365" s="6">
        <v>18.440000000000001</v>
      </c>
      <c r="F365" s="5">
        <v>13.5</v>
      </c>
      <c r="G365" s="6">
        <v>141.75</v>
      </c>
      <c r="H365" s="5">
        <v>1.5</v>
      </c>
      <c r="I365" s="16">
        <f t="shared" si="5"/>
        <v>25.714285714285712</v>
      </c>
      <c r="J365" s="3"/>
    </row>
    <row r="366" spans="1:10" ht="15.75" hidden="1" x14ac:dyDescent="0.25">
      <c r="A366" s="23" t="s">
        <v>364</v>
      </c>
      <c r="B366" s="4">
        <v>8</v>
      </c>
      <c r="C366" s="5">
        <v>42</v>
      </c>
      <c r="D366" s="5">
        <v>24</v>
      </c>
      <c r="E366" s="6">
        <v>9.6300000000000008</v>
      </c>
      <c r="F366" s="5">
        <v>18</v>
      </c>
      <c r="G366" s="6">
        <v>111.24</v>
      </c>
      <c r="H366" s="7"/>
      <c r="I366" s="16">
        <f t="shared" si="5"/>
        <v>75</v>
      </c>
      <c r="J366" s="3"/>
    </row>
    <row r="367" spans="1:10" ht="15.75" x14ac:dyDescent="0.25">
      <c r="A367" s="17" t="s">
        <v>200</v>
      </c>
      <c r="B367" s="4">
        <v>46</v>
      </c>
      <c r="C367" s="5">
        <v>210.5</v>
      </c>
      <c r="D367" s="5">
        <v>165.5</v>
      </c>
      <c r="E367" s="6">
        <v>5.77</v>
      </c>
      <c r="F367" s="5">
        <v>45</v>
      </c>
      <c r="G367" s="6">
        <v>170.56</v>
      </c>
      <c r="H367" s="5">
        <v>2.5</v>
      </c>
      <c r="I367" s="16">
        <f t="shared" si="5"/>
        <v>27.19033232628399</v>
      </c>
      <c r="J367" s="3"/>
    </row>
    <row r="368" spans="1:10" ht="15.75" hidden="1" x14ac:dyDescent="0.25">
      <c r="A368" s="23" t="s">
        <v>775</v>
      </c>
      <c r="B368" s="4">
        <v>20</v>
      </c>
      <c r="C368" s="5">
        <v>85</v>
      </c>
      <c r="D368" s="5">
        <v>51</v>
      </c>
      <c r="E368" s="6">
        <v>10.86</v>
      </c>
      <c r="F368" s="5">
        <v>34</v>
      </c>
      <c r="G368" s="6">
        <v>238</v>
      </c>
      <c r="H368" s="7"/>
      <c r="I368" s="16">
        <f t="shared" si="5"/>
        <v>66.666666666666657</v>
      </c>
      <c r="J368" s="3"/>
    </row>
    <row r="369" spans="1:10" ht="15.75" x14ac:dyDescent="0.25">
      <c r="A369" s="17" t="s">
        <v>123</v>
      </c>
      <c r="B369" s="4">
        <v>4</v>
      </c>
      <c r="C369" s="5">
        <v>70</v>
      </c>
      <c r="D369" s="5">
        <v>55</v>
      </c>
      <c r="E369" s="6">
        <v>1.2</v>
      </c>
      <c r="F369" s="5">
        <v>15</v>
      </c>
      <c r="G369" s="7"/>
      <c r="H369" s="5">
        <v>20</v>
      </c>
      <c r="I369" s="16">
        <f t="shared" si="5"/>
        <v>27.27272727272727</v>
      </c>
      <c r="J369" s="3"/>
    </row>
    <row r="370" spans="1:10" ht="15.75" hidden="1" x14ac:dyDescent="0.25">
      <c r="A370" s="23" t="s">
        <v>368</v>
      </c>
      <c r="B370" s="4">
        <v>19</v>
      </c>
      <c r="C370" s="5">
        <v>68.5</v>
      </c>
      <c r="D370" s="5">
        <v>42.5</v>
      </c>
      <c r="E370" s="6">
        <v>11.84</v>
      </c>
      <c r="F370" s="5">
        <v>26</v>
      </c>
      <c r="G370" s="6">
        <v>199.61</v>
      </c>
      <c r="H370" s="7"/>
      <c r="I370" s="16">
        <f t="shared" si="5"/>
        <v>61.176470588235297</v>
      </c>
      <c r="J370" s="3"/>
    </row>
    <row r="371" spans="1:10" ht="15.75" hidden="1" x14ac:dyDescent="0.25">
      <c r="A371" s="23" t="s">
        <v>369</v>
      </c>
      <c r="B371" s="4">
        <v>4</v>
      </c>
      <c r="C371" s="5">
        <v>20</v>
      </c>
      <c r="D371" s="5">
        <v>11.5</v>
      </c>
      <c r="E371" s="6">
        <v>11.01</v>
      </c>
      <c r="F371" s="5">
        <v>8.5</v>
      </c>
      <c r="G371" s="6">
        <v>69.7</v>
      </c>
      <c r="H371" s="7"/>
      <c r="I371" s="16">
        <f t="shared" si="5"/>
        <v>73.91304347826086</v>
      </c>
      <c r="J371" s="3"/>
    </row>
    <row r="372" spans="1:10" ht="15.75" hidden="1" x14ac:dyDescent="0.25">
      <c r="A372" s="23" t="s">
        <v>370</v>
      </c>
      <c r="B372" s="4">
        <v>28</v>
      </c>
      <c r="C372" s="5">
        <v>110</v>
      </c>
      <c r="D372" s="5">
        <v>69</v>
      </c>
      <c r="E372" s="6">
        <v>12.67</v>
      </c>
      <c r="F372" s="5">
        <v>41</v>
      </c>
      <c r="G372" s="6">
        <v>349.15</v>
      </c>
      <c r="H372" s="7"/>
      <c r="I372" s="16">
        <f t="shared" si="5"/>
        <v>59.420289855072461</v>
      </c>
      <c r="J372" s="3"/>
    </row>
    <row r="373" spans="1:10" ht="15.75" x14ac:dyDescent="0.25">
      <c r="A373" s="17" t="s">
        <v>25</v>
      </c>
      <c r="B373" s="4">
        <v>29</v>
      </c>
      <c r="C373" s="5">
        <v>128</v>
      </c>
      <c r="D373" s="5">
        <v>100.5</v>
      </c>
      <c r="E373" s="6">
        <v>2.74</v>
      </c>
      <c r="F373" s="5">
        <v>27.5</v>
      </c>
      <c r="G373" s="6">
        <v>49.5</v>
      </c>
      <c r="H373" s="5">
        <v>1</v>
      </c>
      <c r="I373" s="16">
        <f t="shared" si="5"/>
        <v>27.363184079601986</v>
      </c>
      <c r="J373" s="3"/>
    </row>
    <row r="374" spans="1:10" ht="15.75" x14ac:dyDescent="0.25">
      <c r="A374" s="17" t="s">
        <v>185</v>
      </c>
      <c r="B374" s="4">
        <v>21</v>
      </c>
      <c r="C374" s="5">
        <v>76</v>
      </c>
      <c r="D374" s="5">
        <v>59.5</v>
      </c>
      <c r="E374" s="6">
        <v>3.75</v>
      </c>
      <c r="F374" s="5">
        <v>16.5</v>
      </c>
      <c r="G374" s="6">
        <v>45.82</v>
      </c>
      <c r="H374" s="5">
        <v>9.5</v>
      </c>
      <c r="I374" s="16">
        <f t="shared" si="5"/>
        <v>27.731092436974791</v>
      </c>
      <c r="J374" s="3"/>
    </row>
    <row r="375" spans="1:10" ht="15.75" hidden="1" x14ac:dyDescent="0.25">
      <c r="A375" s="23" t="s">
        <v>373</v>
      </c>
      <c r="B375" s="4">
        <v>13</v>
      </c>
      <c r="C375" s="5">
        <v>59.5</v>
      </c>
      <c r="D375" s="5">
        <v>32</v>
      </c>
      <c r="E375" s="6">
        <v>13.5</v>
      </c>
      <c r="F375" s="5">
        <v>27.5</v>
      </c>
      <c r="G375" s="6">
        <v>222.2</v>
      </c>
      <c r="H375" s="7"/>
      <c r="I375" s="16">
        <f t="shared" si="5"/>
        <v>85.9375</v>
      </c>
      <c r="J375" s="3"/>
    </row>
    <row r="376" spans="1:10" ht="15.75" hidden="1" x14ac:dyDescent="0.25">
      <c r="A376" s="23" t="s">
        <v>374</v>
      </c>
      <c r="B376" s="4">
        <v>11</v>
      </c>
      <c r="C376" s="5">
        <v>35</v>
      </c>
      <c r="D376" s="5">
        <v>29</v>
      </c>
      <c r="E376" s="6">
        <v>14.82</v>
      </c>
      <c r="F376" s="5">
        <v>6</v>
      </c>
      <c r="G376" s="6">
        <v>55.2</v>
      </c>
      <c r="H376" s="7"/>
      <c r="I376" s="16">
        <f t="shared" si="5"/>
        <v>20.689655172413794</v>
      </c>
      <c r="J376" s="3"/>
    </row>
    <row r="377" spans="1:10" ht="15.75" hidden="1" x14ac:dyDescent="0.25">
      <c r="A377" s="23" t="s">
        <v>375</v>
      </c>
      <c r="B377" s="4">
        <v>11</v>
      </c>
      <c r="C377" s="5">
        <v>50</v>
      </c>
      <c r="D377" s="5">
        <v>30</v>
      </c>
      <c r="E377" s="6">
        <v>12.37</v>
      </c>
      <c r="F377" s="5">
        <v>20</v>
      </c>
      <c r="G377" s="6">
        <v>165</v>
      </c>
      <c r="H377" s="7"/>
      <c r="I377" s="16">
        <f t="shared" si="5"/>
        <v>66.666666666666657</v>
      </c>
      <c r="J377" s="3"/>
    </row>
    <row r="378" spans="1:10" ht="15.75" x14ac:dyDescent="0.25">
      <c r="A378" s="17" t="s">
        <v>280</v>
      </c>
      <c r="B378" s="4">
        <v>90</v>
      </c>
      <c r="C378" s="5">
        <v>351.5</v>
      </c>
      <c r="D378" s="5">
        <v>275</v>
      </c>
      <c r="E378" s="6">
        <v>7.03</v>
      </c>
      <c r="F378" s="5">
        <v>76.5</v>
      </c>
      <c r="G378" s="6">
        <v>363.15</v>
      </c>
      <c r="H378" s="5">
        <v>4</v>
      </c>
      <c r="I378" s="16">
        <f t="shared" si="5"/>
        <v>27.81818181818182</v>
      </c>
      <c r="J378" s="3"/>
    </row>
    <row r="379" spans="1:10" ht="15.75" hidden="1" x14ac:dyDescent="0.25">
      <c r="A379" s="23" t="s">
        <v>377</v>
      </c>
      <c r="B379" s="4">
        <v>18</v>
      </c>
      <c r="C379" s="5">
        <v>66</v>
      </c>
      <c r="D379" s="5">
        <v>66</v>
      </c>
      <c r="E379" s="6">
        <v>15.9</v>
      </c>
      <c r="F379" s="7"/>
      <c r="G379" s="7"/>
      <c r="H379" s="7"/>
      <c r="I379" s="16">
        <f t="shared" si="5"/>
        <v>0</v>
      </c>
      <c r="J379" s="3"/>
    </row>
    <row r="380" spans="1:10" ht="15.75" hidden="1" x14ac:dyDescent="0.25">
      <c r="A380" s="23" t="s">
        <v>378</v>
      </c>
      <c r="B380" s="4">
        <v>50</v>
      </c>
      <c r="C380" s="5">
        <v>239</v>
      </c>
      <c r="D380" s="5">
        <v>186.5</v>
      </c>
      <c r="E380" s="6">
        <v>5.8</v>
      </c>
      <c r="F380" s="5">
        <v>52.5</v>
      </c>
      <c r="G380" s="6">
        <v>189</v>
      </c>
      <c r="H380" s="7"/>
      <c r="I380" s="16">
        <f t="shared" si="5"/>
        <v>28.150134048257375</v>
      </c>
      <c r="J380" s="3"/>
    </row>
    <row r="381" spans="1:10" ht="15.75" x14ac:dyDescent="0.25">
      <c r="A381" s="21" t="s">
        <v>749</v>
      </c>
      <c r="B381" s="4"/>
      <c r="C381" s="18">
        <v>136464.18</v>
      </c>
      <c r="D381" s="18">
        <v>107750.75</v>
      </c>
      <c r="E381" s="4"/>
      <c r="F381" s="18">
        <v>30055.23</v>
      </c>
      <c r="G381" s="19">
        <v>74729.06</v>
      </c>
      <c r="H381" s="18">
        <v>1786.51</v>
      </c>
      <c r="I381" s="16">
        <f t="shared" si="5"/>
        <v>27.893290765957545</v>
      </c>
      <c r="J381" s="3"/>
    </row>
    <row r="382" spans="1:10" ht="15.75" hidden="1" x14ac:dyDescent="0.25">
      <c r="A382" s="23" t="s">
        <v>380</v>
      </c>
      <c r="B382" s="4">
        <v>11</v>
      </c>
      <c r="C382" s="5">
        <v>47.5</v>
      </c>
      <c r="D382" s="5">
        <v>31</v>
      </c>
      <c r="E382" s="6">
        <v>15.48</v>
      </c>
      <c r="F382" s="5">
        <v>16.5</v>
      </c>
      <c r="G382" s="6">
        <v>168.3</v>
      </c>
      <c r="H382" s="7"/>
      <c r="I382" s="16">
        <f t="shared" si="5"/>
        <v>53.225806451612897</v>
      </c>
      <c r="J382" s="3"/>
    </row>
    <row r="383" spans="1:10" ht="15.75" hidden="1" x14ac:dyDescent="0.25">
      <c r="A383" s="23" t="s">
        <v>381</v>
      </c>
      <c r="B383" s="4">
        <v>7</v>
      </c>
      <c r="C383" s="5">
        <v>48</v>
      </c>
      <c r="D383" s="5">
        <v>24</v>
      </c>
      <c r="E383" s="6">
        <v>6.9</v>
      </c>
      <c r="F383" s="5">
        <v>24</v>
      </c>
      <c r="G383" s="6">
        <v>108</v>
      </c>
      <c r="H383" s="7"/>
      <c r="I383" s="16">
        <f t="shared" si="5"/>
        <v>100</v>
      </c>
      <c r="J383" s="3"/>
    </row>
    <row r="384" spans="1:10" ht="15.75" hidden="1" x14ac:dyDescent="0.25">
      <c r="A384" s="23" t="s">
        <v>776</v>
      </c>
      <c r="B384" s="4">
        <v>9</v>
      </c>
      <c r="C384" s="5">
        <v>25.25</v>
      </c>
      <c r="D384" s="5">
        <v>20.5</v>
      </c>
      <c r="E384" s="6">
        <v>15.32</v>
      </c>
      <c r="F384" s="5">
        <v>4.75</v>
      </c>
      <c r="G384" s="6">
        <v>46.31</v>
      </c>
      <c r="H384" s="7"/>
      <c r="I384" s="16">
        <f t="shared" si="5"/>
        <v>23.170731707317074</v>
      </c>
      <c r="J384" s="3"/>
    </row>
    <row r="385" spans="1:10" ht="15.75" x14ac:dyDescent="0.25">
      <c r="A385" s="17" t="s">
        <v>651</v>
      </c>
      <c r="B385" s="4">
        <v>166</v>
      </c>
      <c r="C385" s="5">
        <v>852</v>
      </c>
      <c r="D385" s="5">
        <v>665.64</v>
      </c>
      <c r="E385" s="6">
        <v>2.82</v>
      </c>
      <c r="F385" s="5">
        <v>186.36</v>
      </c>
      <c r="G385" s="6">
        <v>316.81</v>
      </c>
      <c r="H385" s="5">
        <v>2</v>
      </c>
      <c r="I385" s="16">
        <f t="shared" si="5"/>
        <v>27.997115557959262</v>
      </c>
      <c r="J385" s="3"/>
    </row>
    <row r="386" spans="1:10" ht="15.75" hidden="1" x14ac:dyDescent="0.25">
      <c r="A386" s="23" t="s">
        <v>384</v>
      </c>
      <c r="B386" s="4">
        <v>8</v>
      </c>
      <c r="C386" s="5">
        <v>26.5</v>
      </c>
      <c r="D386" s="5">
        <v>17</v>
      </c>
      <c r="E386" s="6">
        <v>12.54</v>
      </c>
      <c r="F386" s="5">
        <v>9.5</v>
      </c>
      <c r="G386" s="6">
        <v>76</v>
      </c>
      <c r="H386" s="7"/>
      <c r="I386" s="16">
        <f t="shared" si="5"/>
        <v>55.882352941176471</v>
      </c>
      <c r="J386" s="3"/>
    </row>
    <row r="387" spans="1:10" ht="15.75" x14ac:dyDescent="0.25">
      <c r="A387" s="17" t="s">
        <v>153</v>
      </c>
      <c r="B387" s="4">
        <v>22</v>
      </c>
      <c r="C387" s="5">
        <v>73</v>
      </c>
      <c r="D387" s="5">
        <v>57</v>
      </c>
      <c r="E387" s="6">
        <v>15.73</v>
      </c>
      <c r="F387" s="5">
        <v>16</v>
      </c>
      <c r="G387" s="6">
        <v>184</v>
      </c>
      <c r="H387" s="5">
        <v>1</v>
      </c>
      <c r="I387" s="16">
        <f t="shared" si="5"/>
        <v>28.07017543859649</v>
      </c>
      <c r="J387" s="3"/>
    </row>
    <row r="388" spans="1:10" ht="15.75" hidden="1" x14ac:dyDescent="0.25">
      <c r="A388" s="23" t="s">
        <v>386</v>
      </c>
      <c r="B388" s="4">
        <v>9</v>
      </c>
      <c r="C388" s="5">
        <v>17</v>
      </c>
      <c r="D388" s="5">
        <v>17</v>
      </c>
      <c r="E388" s="6">
        <v>13.91</v>
      </c>
      <c r="F388" s="7"/>
      <c r="G388" s="7"/>
      <c r="H388" s="7"/>
      <c r="I388" s="16">
        <f t="shared" si="5"/>
        <v>0</v>
      </c>
      <c r="J388" s="3"/>
    </row>
    <row r="389" spans="1:10" ht="15.75" x14ac:dyDescent="0.25">
      <c r="A389" s="17" t="s">
        <v>186</v>
      </c>
      <c r="B389" s="4">
        <v>114</v>
      </c>
      <c r="C389" s="5">
        <v>398</v>
      </c>
      <c r="D389" s="5">
        <v>310.69</v>
      </c>
      <c r="E389" s="6">
        <v>4.0999999999999996</v>
      </c>
      <c r="F389" s="5">
        <v>87.31</v>
      </c>
      <c r="G389" s="6">
        <v>231.37</v>
      </c>
      <c r="H389" s="5">
        <v>9</v>
      </c>
      <c r="I389" s="16">
        <f t="shared" ref="I389:I452" si="6">F389/D389*100</f>
        <v>28.101966590492133</v>
      </c>
      <c r="J389" s="3"/>
    </row>
    <row r="390" spans="1:10" ht="15.75" hidden="1" x14ac:dyDescent="0.25">
      <c r="A390" s="23" t="s">
        <v>388</v>
      </c>
      <c r="B390" s="4">
        <v>31</v>
      </c>
      <c r="C390" s="5">
        <v>78.5</v>
      </c>
      <c r="D390" s="5">
        <v>65</v>
      </c>
      <c r="E390" s="6">
        <v>9.34</v>
      </c>
      <c r="F390" s="5">
        <v>13.5</v>
      </c>
      <c r="G390" s="6">
        <v>76.95</v>
      </c>
      <c r="H390" s="7"/>
      <c r="I390" s="16">
        <f t="shared" si="6"/>
        <v>20.76923076923077</v>
      </c>
      <c r="J390" s="3"/>
    </row>
    <row r="391" spans="1:10" ht="15.75" hidden="1" x14ac:dyDescent="0.25">
      <c r="A391" s="23" t="s">
        <v>389</v>
      </c>
      <c r="B391" s="4">
        <v>26</v>
      </c>
      <c r="C391" s="5">
        <v>222</v>
      </c>
      <c r="D391" s="5">
        <v>199.5</v>
      </c>
      <c r="E391" s="6">
        <v>5.36</v>
      </c>
      <c r="F391" s="5">
        <v>22.5</v>
      </c>
      <c r="G391" s="6">
        <v>81</v>
      </c>
      <c r="H391" s="7"/>
      <c r="I391" s="16">
        <f t="shared" si="6"/>
        <v>11.278195488721805</v>
      </c>
      <c r="J391" s="3"/>
    </row>
    <row r="392" spans="1:10" ht="15.75" x14ac:dyDescent="0.25">
      <c r="A392" s="17" t="s">
        <v>379</v>
      </c>
      <c r="B392" s="4">
        <v>47</v>
      </c>
      <c r="C392" s="5">
        <v>186</v>
      </c>
      <c r="D392" s="5">
        <v>145</v>
      </c>
      <c r="E392" s="6">
        <v>9.2100000000000009</v>
      </c>
      <c r="F392" s="5">
        <v>41</v>
      </c>
      <c r="G392" s="6">
        <v>246</v>
      </c>
      <c r="H392" s="5">
        <v>1</v>
      </c>
      <c r="I392" s="16">
        <f t="shared" si="6"/>
        <v>28.27586206896552</v>
      </c>
      <c r="J392" s="3"/>
    </row>
    <row r="393" spans="1:10" ht="15.75" hidden="1" x14ac:dyDescent="0.25">
      <c r="A393" s="23" t="s">
        <v>391</v>
      </c>
      <c r="B393" s="4">
        <v>10</v>
      </c>
      <c r="C393" s="5">
        <v>35</v>
      </c>
      <c r="D393" s="5">
        <v>22</v>
      </c>
      <c r="E393" s="6">
        <v>13.63</v>
      </c>
      <c r="F393" s="5">
        <v>13</v>
      </c>
      <c r="G393" s="6">
        <v>113.1</v>
      </c>
      <c r="H393" s="7"/>
      <c r="I393" s="16">
        <f t="shared" si="6"/>
        <v>59.090909090909093</v>
      </c>
      <c r="J393" s="3"/>
    </row>
    <row r="394" spans="1:10" ht="15.75" x14ac:dyDescent="0.25">
      <c r="A394" s="17" t="s">
        <v>91</v>
      </c>
      <c r="B394" s="4">
        <v>60</v>
      </c>
      <c r="C394" s="5">
        <v>796.7</v>
      </c>
      <c r="D394" s="5">
        <v>620</v>
      </c>
      <c r="E394" s="6">
        <v>2.19</v>
      </c>
      <c r="F394" s="5">
        <v>176.7</v>
      </c>
      <c r="G394" s="6">
        <v>226.65</v>
      </c>
      <c r="H394" s="5">
        <v>5</v>
      </c>
      <c r="I394" s="16">
        <f t="shared" si="6"/>
        <v>28.499999999999996</v>
      </c>
      <c r="J394" s="3"/>
    </row>
    <row r="395" spans="1:10" ht="15.75" hidden="1" x14ac:dyDescent="0.25">
      <c r="A395" s="23" t="s">
        <v>393</v>
      </c>
      <c r="B395" s="4">
        <v>4</v>
      </c>
      <c r="C395" s="5">
        <v>11</v>
      </c>
      <c r="D395" s="5">
        <v>10</v>
      </c>
      <c r="E395" s="6">
        <v>10.41</v>
      </c>
      <c r="F395" s="5">
        <v>1</v>
      </c>
      <c r="G395" s="6">
        <v>7</v>
      </c>
      <c r="H395" s="7"/>
      <c r="I395" s="16">
        <f t="shared" si="6"/>
        <v>10</v>
      </c>
      <c r="J395" s="3"/>
    </row>
    <row r="396" spans="1:10" ht="15.75" x14ac:dyDescent="0.25">
      <c r="A396" s="17" t="s">
        <v>73</v>
      </c>
      <c r="B396" s="4">
        <v>97</v>
      </c>
      <c r="C396" s="5">
        <v>1170</v>
      </c>
      <c r="D396" s="5">
        <v>910.5</v>
      </c>
      <c r="E396" s="6">
        <v>2.0299999999999998</v>
      </c>
      <c r="F396" s="5">
        <v>259.5</v>
      </c>
      <c r="G396" s="6">
        <v>363.3</v>
      </c>
      <c r="H396" s="5">
        <v>13</v>
      </c>
      <c r="I396" s="16">
        <f t="shared" si="6"/>
        <v>28.500823723228997</v>
      </c>
      <c r="J396" s="3"/>
    </row>
    <row r="397" spans="1:10" ht="15.75" x14ac:dyDescent="0.25">
      <c r="A397" s="17" t="s">
        <v>593</v>
      </c>
      <c r="B397" s="4">
        <v>124</v>
      </c>
      <c r="C397" s="5">
        <v>1101.5</v>
      </c>
      <c r="D397" s="5">
        <v>857</v>
      </c>
      <c r="E397" s="6">
        <v>1.08</v>
      </c>
      <c r="F397" s="5">
        <v>244.5</v>
      </c>
      <c r="G397" s="6">
        <v>212.72</v>
      </c>
      <c r="H397" s="5">
        <v>6</v>
      </c>
      <c r="I397" s="16">
        <f t="shared" si="6"/>
        <v>28.52975495915986</v>
      </c>
      <c r="J397" s="3"/>
    </row>
    <row r="398" spans="1:10" ht="15.75" hidden="1" x14ac:dyDescent="0.25">
      <c r="A398" s="23" t="s">
        <v>396</v>
      </c>
      <c r="B398" s="4">
        <v>2</v>
      </c>
      <c r="C398" s="5">
        <v>15</v>
      </c>
      <c r="D398" s="5">
        <v>15</v>
      </c>
      <c r="E398" s="6">
        <v>10.48</v>
      </c>
      <c r="F398" s="7"/>
      <c r="G398" s="7"/>
      <c r="H398" s="7"/>
      <c r="I398" s="16">
        <f t="shared" si="6"/>
        <v>0</v>
      </c>
      <c r="J398" s="3"/>
    </row>
    <row r="399" spans="1:10" ht="15.75" hidden="1" x14ac:dyDescent="0.25">
      <c r="A399" s="23" t="s">
        <v>397</v>
      </c>
      <c r="B399" s="4">
        <v>11</v>
      </c>
      <c r="C399" s="5">
        <v>28</v>
      </c>
      <c r="D399" s="5">
        <v>25</v>
      </c>
      <c r="E399" s="6">
        <v>10.199999999999999</v>
      </c>
      <c r="F399" s="5">
        <v>3</v>
      </c>
      <c r="G399" s="6">
        <v>18.54</v>
      </c>
      <c r="H399" s="7"/>
      <c r="I399" s="16">
        <f t="shared" si="6"/>
        <v>12</v>
      </c>
      <c r="J399" s="3"/>
    </row>
    <row r="400" spans="1:10" ht="15.75" hidden="1" x14ac:dyDescent="0.25">
      <c r="A400" s="23" t="s">
        <v>398</v>
      </c>
      <c r="B400" s="4">
        <v>7</v>
      </c>
      <c r="C400" s="5">
        <v>30</v>
      </c>
      <c r="D400" s="5">
        <v>26</v>
      </c>
      <c r="E400" s="6">
        <v>9.52</v>
      </c>
      <c r="F400" s="5">
        <v>4</v>
      </c>
      <c r="G400" s="6">
        <v>25.6</v>
      </c>
      <c r="H400" s="7"/>
      <c r="I400" s="16">
        <f t="shared" si="6"/>
        <v>15.384615384615385</v>
      </c>
      <c r="J400" s="3"/>
    </row>
    <row r="401" spans="1:10" ht="15.75" hidden="1" x14ac:dyDescent="0.25">
      <c r="A401" s="23" t="s">
        <v>399</v>
      </c>
      <c r="B401" s="4">
        <v>2</v>
      </c>
      <c r="C401" s="5">
        <v>16</v>
      </c>
      <c r="D401" s="5">
        <v>16</v>
      </c>
      <c r="E401" s="6">
        <v>8.01</v>
      </c>
      <c r="F401" s="7"/>
      <c r="G401" s="7"/>
      <c r="H401" s="7"/>
      <c r="I401" s="16">
        <f t="shared" si="6"/>
        <v>0</v>
      </c>
      <c r="J401" s="3"/>
    </row>
    <row r="402" spans="1:10" ht="15.75" hidden="1" x14ac:dyDescent="0.25">
      <c r="A402" s="23" t="s">
        <v>400</v>
      </c>
      <c r="B402" s="4">
        <v>47</v>
      </c>
      <c r="C402" s="5">
        <v>124.5</v>
      </c>
      <c r="D402" s="5">
        <v>114</v>
      </c>
      <c r="E402" s="6">
        <v>11.09</v>
      </c>
      <c r="F402" s="5">
        <v>10.5</v>
      </c>
      <c r="G402" s="6">
        <v>69.83</v>
      </c>
      <c r="H402" s="7"/>
      <c r="I402" s="16">
        <f t="shared" si="6"/>
        <v>9.2105263157894726</v>
      </c>
      <c r="J402" s="3"/>
    </row>
    <row r="403" spans="1:10" ht="15.75" x14ac:dyDescent="0.25">
      <c r="A403" s="17" t="s">
        <v>216</v>
      </c>
      <c r="B403" s="4">
        <v>112</v>
      </c>
      <c r="C403" s="5">
        <v>517</v>
      </c>
      <c r="D403" s="5">
        <v>401.5</v>
      </c>
      <c r="E403" s="6">
        <v>5.71</v>
      </c>
      <c r="F403" s="5">
        <v>115.5</v>
      </c>
      <c r="G403" s="6">
        <v>453.99</v>
      </c>
      <c r="H403" s="5">
        <v>5</v>
      </c>
      <c r="I403" s="16">
        <f t="shared" si="6"/>
        <v>28.767123287671232</v>
      </c>
      <c r="J403" s="3"/>
    </row>
    <row r="404" spans="1:10" ht="15.75" hidden="1" x14ac:dyDescent="0.25">
      <c r="A404" s="23" t="s">
        <v>402</v>
      </c>
      <c r="B404" s="4">
        <v>1</v>
      </c>
      <c r="C404" s="5">
        <v>3</v>
      </c>
      <c r="D404" s="5">
        <v>3</v>
      </c>
      <c r="E404" s="6">
        <v>12.97</v>
      </c>
      <c r="F404" s="7"/>
      <c r="G404" s="7"/>
      <c r="H404" s="7"/>
      <c r="I404" s="16">
        <f t="shared" si="6"/>
        <v>0</v>
      </c>
      <c r="J404" s="3"/>
    </row>
    <row r="405" spans="1:10" ht="15.75" x14ac:dyDescent="0.25">
      <c r="A405" s="17" t="s">
        <v>26</v>
      </c>
      <c r="B405" s="4">
        <v>85</v>
      </c>
      <c r="C405" s="5">
        <v>380.5</v>
      </c>
      <c r="D405" s="5">
        <v>295</v>
      </c>
      <c r="E405" s="6">
        <v>2.56</v>
      </c>
      <c r="F405" s="5">
        <v>85.5</v>
      </c>
      <c r="G405" s="6">
        <v>141.08000000000001</v>
      </c>
      <c r="H405" s="5">
        <v>6</v>
      </c>
      <c r="I405" s="16">
        <f t="shared" si="6"/>
        <v>28.983050847457626</v>
      </c>
      <c r="J405" s="3"/>
    </row>
    <row r="406" spans="1:10" ht="15.75" hidden="1" x14ac:dyDescent="0.25">
      <c r="A406" s="23" t="s">
        <v>404</v>
      </c>
      <c r="B406" s="4">
        <v>1</v>
      </c>
      <c r="C406" s="5">
        <v>12</v>
      </c>
      <c r="D406" s="5">
        <v>12</v>
      </c>
      <c r="E406" s="6">
        <v>9.89</v>
      </c>
      <c r="F406" s="7"/>
      <c r="G406" s="7"/>
      <c r="H406" s="7"/>
      <c r="I406" s="16">
        <f t="shared" si="6"/>
        <v>0</v>
      </c>
      <c r="J406" s="3"/>
    </row>
    <row r="407" spans="1:10" ht="15.75" hidden="1" x14ac:dyDescent="0.25">
      <c r="A407" s="23" t="s">
        <v>405</v>
      </c>
      <c r="B407" s="4">
        <v>1</v>
      </c>
      <c r="C407" s="5">
        <v>22</v>
      </c>
      <c r="D407" s="5">
        <v>5</v>
      </c>
      <c r="E407" s="6">
        <v>10.17</v>
      </c>
      <c r="F407" s="5">
        <v>17</v>
      </c>
      <c r="G407" s="6">
        <v>121.21</v>
      </c>
      <c r="H407" s="7"/>
      <c r="I407" s="16">
        <f t="shared" si="6"/>
        <v>340</v>
      </c>
      <c r="J407" s="3"/>
    </row>
    <row r="408" spans="1:10" ht="15.75" x14ac:dyDescent="0.25">
      <c r="A408" s="17" t="s">
        <v>57</v>
      </c>
      <c r="B408" s="4">
        <v>95</v>
      </c>
      <c r="C408" s="5">
        <v>796.5</v>
      </c>
      <c r="D408" s="5">
        <v>617.5</v>
      </c>
      <c r="E408" s="6">
        <v>2.74</v>
      </c>
      <c r="F408" s="5">
        <v>179</v>
      </c>
      <c r="G408" s="6">
        <v>322.2</v>
      </c>
      <c r="H408" s="5">
        <v>3.5</v>
      </c>
      <c r="I408" s="16">
        <f t="shared" si="6"/>
        <v>28.987854251012145</v>
      </c>
      <c r="J408" s="3"/>
    </row>
    <row r="409" spans="1:10" ht="15.75" hidden="1" x14ac:dyDescent="0.25">
      <c r="A409" s="23" t="s">
        <v>407</v>
      </c>
      <c r="B409" s="4">
        <v>5</v>
      </c>
      <c r="C409" s="5">
        <v>22</v>
      </c>
      <c r="D409" s="5">
        <v>10</v>
      </c>
      <c r="E409" s="6">
        <v>16.16</v>
      </c>
      <c r="F409" s="5">
        <v>12</v>
      </c>
      <c r="G409" s="6">
        <v>120</v>
      </c>
      <c r="H409" s="7"/>
      <c r="I409" s="16">
        <f t="shared" si="6"/>
        <v>120</v>
      </c>
      <c r="J409" s="3"/>
    </row>
    <row r="410" spans="1:10" ht="15.75" hidden="1" x14ac:dyDescent="0.25">
      <c r="A410" s="23" t="s">
        <v>408</v>
      </c>
      <c r="B410" s="4">
        <v>18</v>
      </c>
      <c r="C410" s="5">
        <v>107.5</v>
      </c>
      <c r="D410" s="5">
        <v>50.5</v>
      </c>
      <c r="E410" s="6">
        <v>9.1300000000000008</v>
      </c>
      <c r="F410" s="5">
        <v>57</v>
      </c>
      <c r="G410" s="6">
        <v>324.89999999999998</v>
      </c>
      <c r="H410" s="7"/>
      <c r="I410" s="16">
        <f t="shared" si="6"/>
        <v>112.87128712871286</v>
      </c>
      <c r="J410" s="3"/>
    </row>
    <row r="411" spans="1:10" ht="15.75" hidden="1" x14ac:dyDescent="0.25">
      <c r="A411" s="23" t="s">
        <v>409</v>
      </c>
      <c r="B411" s="4">
        <v>4</v>
      </c>
      <c r="C411" s="5">
        <v>13</v>
      </c>
      <c r="D411" s="5">
        <v>13</v>
      </c>
      <c r="E411" s="6">
        <v>11.43</v>
      </c>
      <c r="F411" s="7"/>
      <c r="G411" s="7"/>
      <c r="H411" s="7"/>
      <c r="I411" s="16">
        <f t="shared" si="6"/>
        <v>0</v>
      </c>
      <c r="J411" s="3"/>
    </row>
    <row r="412" spans="1:10" ht="15.75" hidden="1" x14ac:dyDescent="0.25">
      <c r="A412" s="23" t="s">
        <v>410</v>
      </c>
      <c r="B412" s="4">
        <v>106</v>
      </c>
      <c r="C412" s="5">
        <v>301.5</v>
      </c>
      <c r="D412" s="5">
        <v>262</v>
      </c>
      <c r="E412" s="6">
        <v>8.35</v>
      </c>
      <c r="F412" s="5">
        <v>39.5</v>
      </c>
      <c r="G412" s="6">
        <v>205.4</v>
      </c>
      <c r="H412" s="7"/>
      <c r="I412" s="16">
        <f t="shared" si="6"/>
        <v>15.076335877862595</v>
      </c>
      <c r="J412" s="3"/>
    </row>
    <row r="413" spans="1:10" ht="15.75" hidden="1" x14ac:dyDescent="0.25">
      <c r="A413" s="23" t="s">
        <v>411</v>
      </c>
      <c r="B413" s="4">
        <v>13</v>
      </c>
      <c r="C413" s="5">
        <v>52</v>
      </c>
      <c r="D413" s="5">
        <v>34</v>
      </c>
      <c r="E413" s="6">
        <v>11.52</v>
      </c>
      <c r="F413" s="5">
        <v>18</v>
      </c>
      <c r="G413" s="6">
        <v>144</v>
      </c>
      <c r="H413" s="7"/>
      <c r="I413" s="16">
        <f t="shared" si="6"/>
        <v>52.941176470588239</v>
      </c>
      <c r="J413" s="3"/>
    </row>
    <row r="414" spans="1:10" ht="15.75" hidden="1" x14ac:dyDescent="0.25">
      <c r="A414" s="23" t="s">
        <v>412</v>
      </c>
      <c r="B414" s="4"/>
      <c r="C414" s="5">
        <v>26</v>
      </c>
      <c r="D414" s="5">
        <v>2</v>
      </c>
      <c r="E414" s="6">
        <v>8</v>
      </c>
      <c r="F414" s="5">
        <v>24</v>
      </c>
      <c r="G414" s="6">
        <v>192</v>
      </c>
      <c r="H414" s="7"/>
      <c r="I414" s="16">
        <f t="shared" si="6"/>
        <v>1200</v>
      </c>
      <c r="J414" s="3"/>
    </row>
    <row r="415" spans="1:10" ht="15.75" hidden="1" x14ac:dyDescent="0.25">
      <c r="A415" s="23" t="s">
        <v>413</v>
      </c>
      <c r="B415" s="4">
        <v>54</v>
      </c>
      <c r="C415" s="5">
        <v>147.5</v>
      </c>
      <c r="D415" s="5">
        <v>122.5</v>
      </c>
      <c r="E415" s="6">
        <v>8.58</v>
      </c>
      <c r="F415" s="5">
        <v>25</v>
      </c>
      <c r="G415" s="6">
        <v>132.5</v>
      </c>
      <c r="H415" s="7"/>
      <c r="I415" s="16">
        <f t="shared" si="6"/>
        <v>20.408163265306122</v>
      </c>
      <c r="J415" s="3"/>
    </row>
    <row r="416" spans="1:10" ht="15.75" hidden="1" x14ac:dyDescent="0.25">
      <c r="A416" s="23" t="s">
        <v>414</v>
      </c>
      <c r="B416" s="4">
        <v>4</v>
      </c>
      <c r="C416" s="5">
        <v>17</v>
      </c>
      <c r="D416" s="5">
        <v>9</v>
      </c>
      <c r="E416" s="6">
        <v>8.01</v>
      </c>
      <c r="F416" s="5">
        <v>8</v>
      </c>
      <c r="G416" s="6">
        <v>39.200000000000003</v>
      </c>
      <c r="H416" s="7"/>
      <c r="I416" s="16">
        <f t="shared" si="6"/>
        <v>88.888888888888886</v>
      </c>
      <c r="J416" s="3"/>
    </row>
    <row r="417" spans="1:10" ht="15.75" hidden="1" x14ac:dyDescent="0.25">
      <c r="A417" s="23" t="s">
        <v>415</v>
      </c>
      <c r="B417" s="4">
        <v>97</v>
      </c>
      <c r="C417" s="5">
        <v>289.5</v>
      </c>
      <c r="D417" s="5">
        <v>287.5</v>
      </c>
      <c r="E417" s="6">
        <v>9.64</v>
      </c>
      <c r="F417" s="5">
        <v>2</v>
      </c>
      <c r="G417" s="6">
        <v>12.42</v>
      </c>
      <c r="H417" s="7"/>
      <c r="I417" s="16">
        <f t="shared" si="6"/>
        <v>0.69565217391304346</v>
      </c>
      <c r="J417" s="3"/>
    </row>
    <row r="418" spans="1:10" ht="15.75" hidden="1" x14ac:dyDescent="0.25">
      <c r="A418" s="23" t="s">
        <v>416</v>
      </c>
      <c r="B418" s="4"/>
      <c r="C418" s="5">
        <v>28.5</v>
      </c>
      <c r="D418" s="7"/>
      <c r="E418" s="7"/>
      <c r="F418" s="5">
        <v>28.5</v>
      </c>
      <c r="G418" s="6">
        <v>222.75</v>
      </c>
      <c r="H418" s="7"/>
      <c r="I418" s="16" t="e">
        <f t="shared" si="6"/>
        <v>#DIV/0!</v>
      </c>
      <c r="J418" s="3"/>
    </row>
    <row r="419" spans="1:10" ht="15.75" hidden="1" x14ac:dyDescent="0.25">
      <c r="A419" s="23" t="s">
        <v>417</v>
      </c>
      <c r="B419" s="4">
        <v>4</v>
      </c>
      <c r="C419" s="5">
        <v>12</v>
      </c>
      <c r="D419" s="5">
        <v>10</v>
      </c>
      <c r="E419" s="6">
        <v>7.79</v>
      </c>
      <c r="F419" s="5">
        <v>2</v>
      </c>
      <c r="G419" s="6">
        <v>10.6</v>
      </c>
      <c r="H419" s="7"/>
      <c r="I419" s="16">
        <f t="shared" si="6"/>
        <v>20</v>
      </c>
      <c r="J419" s="3"/>
    </row>
    <row r="420" spans="1:10" ht="15.75" x14ac:dyDescent="0.25">
      <c r="A420" s="17" t="s">
        <v>652</v>
      </c>
      <c r="B420" s="4">
        <v>41</v>
      </c>
      <c r="C420" s="5">
        <v>125.5</v>
      </c>
      <c r="D420" s="5">
        <v>97</v>
      </c>
      <c r="E420" s="6">
        <v>5.32</v>
      </c>
      <c r="F420" s="5">
        <v>28.5</v>
      </c>
      <c r="G420" s="6">
        <v>94.91</v>
      </c>
      <c r="H420" s="5">
        <v>4</v>
      </c>
      <c r="I420" s="16">
        <f t="shared" si="6"/>
        <v>29.381443298969074</v>
      </c>
      <c r="J420" s="3"/>
    </row>
    <row r="421" spans="1:10" ht="15.75" hidden="1" x14ac:dyDescent="0.25">
      <c r="A421" s="23" t="s">
        <v>419</v>
      </c>
      <c r="B421" s="4">
        <v>9</v>
      </c>
      <c r="C421" s="5">
        <v>18</v>
      </c>
      <c r="D421" s="5">
        <v>18</v>
      </c>
      <c r="E421" s="6">
        <v>9.8699999999999992</v>
      </c>
      <c r="F421" s="7"/>
      <c r="G421" s="7"/>
      <c r="H421" s="7"/>
      <c r="I421" s="16">
        <f t="shared" si="6"/>
        <v>0</v>
      </c>
      <c r="J421" s="3"/>
    </row>
    <row r="422" spans="1:10" ht="15.75" hidden="1" x14ac:dyDescent="0.25">
      <c r="A422" s="23" t="s">
        <v>420</v>
      </c>
      <c r="B422" s="4"/>
      <c r="C422" s="5">
        <v>11</v>
      </c>
      <c r="D422" s="7"/>
      <c r="E422" s="7"/>
      <c r="F422" s="5">
        <v>11</v>
      </c>
      <c r="G422" s="6">
        <v>99</v>
      </c>
      <c r="H422" s="7"/>
      <c r="I422" s="16" t="e">
        <f t="shared" si="6"/>
        <v>#DIV/0!</v>
      </c>
      <c r="J422" s="3"/>
    </row>
    <row r="423" spans="1:10" ht="15.75" hidden="1" x14ac:dyDescent="0.25">
      <c r="A423" s="23" t="s">
        <v>421</v>
      </c>
      <c r="B423" s="4">
        <v>11</v>
      </c>
      <c r="C423" s="5">
        <v>38</v>
      </c>
      <c r="D423" s="5">
        <v>34.5</v>
      </c>
      <c r="E423" s="6">
        <v>14.12</v>
      </c>
      <c r="F423" s="5">
        <v>3.5</v>
      </c>
      <c r="G423" s="6">
        <v>31.5</v>
      </c>
      <c r="H423" s="7"/>
      <c r="I423" s="16">
        <f t="shared" si="6"/>
        <v>10.144927536231885</v>
      </c>
      <c r="J423" s="3"/>
    </row>
    <row r="424" spans="1:10" ht="15.75" hidden="1" x14ac:dyDescent="0.25">
      <c r="A424" s="23" t="s">
        <v>422</v>
      </c>
      <c r="B424" s="4"/>
      <c r="C424" s="5">
        <v>15</v>
      </c>
      <c r="D424" s="5">
        <v>0.5</v>
      </c>
      <c r="E424" s="6">
        <v>8.6999999999999993</v>
      </c>
      <c r="F424" s="5">
        <v>14.5</v>
      </c>
      <c r="G424" s="6">
        <v>126.15</v>
      </c>
      <c r="H424" s="7"/>
      <c r="I424" s="16">
        <f t="shared" si="6"/>
        <v>2900</v>
      </c>
      <c r="J424" s="3"/>
    </row>
    <row r="425" spans="1:10" ht="15.75" hidden="1" x14ac:dyDescent="0.25">
      <c r="A425" s="23" t="s">
        <v>423</v>
      </c>
      <c r="B425" s="4">
        <v>2</v>
      </c>
      <c r="C425" s="5">
        <v>14</v>
      </c>
      <c r="D425" s="5">
        <v>14</v>
      </c>
      <c r="E425" s="6">
        <v>7.48</v>
      </c>
      <c r="F425" s="7"/>
      <c r="G425" s="7"/>
      <c r="H425" s="7"/>
      <c r="I425" s="16">
        <f t="shared" si="6"/>
        <v>0</v>
      </c>
      <c r="J425" s="3"/>
    </row>
    <row r="426" spans="1:10" ht="15.75" hidden="1" x14ac:dyDescent="0.25">
      <c r="A426" s="23" t="s">
        <v>424</v>
      </c>
      <c r="B426" s="4">
        <v>2</v>
      </c>
      <c r="C426" s="5">
        <v>7.5</v>
      </c>
      <c r="D426" s="5">
        <v>7.5</v>
      </c>
      <c r="E426" s="6">
        <v>7</v>
      </c>
      <c r="F426" s="7"/>
      <c r="G426" s="7"/>
      <c r="H426" s="7"/>
      <c r="I426" s="16">
        <f t="shared" si="6"/>
        <v>0</v>
      </c>
      <c r="J426" s="3"/>
    </row>
    <row r="427" spans="1:10" ht="15.75" hidden="1" x14ac:dyDescent="0.25">
      <c r="A427" s="23" t="s">
        <v>425</v>
      </c>
      <c r="B427" s="4">
        <v>6</v>
      </c>
      <c r="C427" s="5">
        <v>43.5</v>
      </c>
      <c r="D427" s="5">
        <v>22</v>
      </c>
      <c r="E427" s="6">
        <v>12.73</v>
      </c>
      <c r="F427" s="5">
        <v>21.5</v>
      </c>
      <c r="G427" s="6">
        <v>179.43</v>
      </c>
      <c r="H427" s="7"/>
      <c r="I427" s="16">
        <f t="shared" si="6"/>
        <v>97.727272727272734</v>
      </c>
      <c r="J427" s="3"/>
    </row>
    <row r="428" spans="1:10" ht="15.75" hidden="1" x14ac:dyDescent="0.25">
      <c r="A428" s="23" t="s">
        <v>426</v>
      </c>
      <c r="B428" s="4">
        <v>19</v>
      </c>
      <c r="C428" s="5">
        <v>46</v>
      </c>
      <c r="D428" s="5">
        <v>40.5</v>
      </c>
      <c r="E428" s="6">
        <v>9.6999999999999993</v>
      </c>
      <c r="F428" s="5">
        <v>5.5</v>
      </c>
      <c r="G428" s="6">
        <v>33</v>
      </c>
      <c r="H428" s="7"/>
      <c r="I428" s="16">
        <f t="shared" si="6"/>
        <v>13.580246913580247</v>
      </c>
      <c r="J428" s="3"/>
    </row>
    <row r="429" spans="1:10" ht="15.75" hidden="1" x14ac:dyDescent="0.25">
      <c r="A429" s="23" t="s">
        <v>427</v>
      </c>
      <c r="B429" s="4">
        <v>22</v>
      </c>
      <c r="C429" s="5">
        <v>85.5</v>
      </c>
      <c r="D429" s="5">
        <v>59</v>
      </c>
      <c r="E429" s="6">
        <v>7.86</v>
      </c>
      <c r="F429" s="5">
        <v>26.5</v>
      </c>
      <c r="G429" s="6">
        <v>132.5</v>
      </c>
      <c r="H429" s="7"/>
      <c r="I429" s="16">
        <f t="shared" si="6"/>
        <v>44.915254237288138</v>
      </c>
      <c r="J429" s="3"/>
    </row>
    <row r="430" spans="1:10" ht="15.75" hidden="1" x14ac:dyDescent="0.25">
      <c r="A430" s="23" t="s">
        <v>428</v>
      </c>
      <c r="B430" s="4">
        <v>3</v>
      </c>
      <c r="C430" s="5">
        <v>15</v>
      </c>
      <c r="D430" s="5">
        <v>15</v>
      </c>
      <c r="E430" s="6">
        <v>8.99</v>
      </c>
      <c r="F430" s="7"/>
      <c r="G430" s="7"/>
      <c r="H430" s="7"/>
      <c r="I430" s="16">
        <f t="shared" si="6"/>
        <v>0</v>
      </c>
      <c r="J430" s="3"/>
    </row>
    <row r="431" spans="1:10" ht="15.75" hidden="1" x14ac:dyDescent="0.25">
      <c r="A431" s="23" t="s">
        <v>429</v>
      </c>
      <c r="B431" s="4">
        <v>4</v>
      </c>
      <c r="C431" s="5">
        <v>10</v>
      </c>
      <c r="D431" s="5">
        <v>9.5</v>
      </c>
      <c r="E431" s="6">
        <v>7.72</v>
      </c>
      <c r="F431" s="5">
        <v>0.5</v>
      </c>
      <c r="G431" s="6">
        <v>3.1</v>
      </c>
      <c r="H431" s="7"/>
      <c r="I431" s="16">
        <f t="shared" si="6"/>
        <v>5.2631578947368416</v>
      </c>
      <c r="J431" s="3"/>
    </row>
    <row r="432" spans="1:10" ht="15.75" hidden="1" x14ac:dyDescent="0.25">
      <c r="A432" s="23" t="s">
        <v>430</v>
      </c>
      <c r="B432" s="4">
        <v>1</v>
      </c>
      <c r="C432" s="5">
        <v>9.8000000000000007</v>
      </c>
      <c r="D432" s="5">
        <v>9.8000000000000007</v>
      </c>
      <c r="E432" s="6">
        <v>7.7</v>
      </c>
      <c r="F432" s="7"/>
      <c r="G432" s="7"/>
      <c r="H432" s="7"/>
      <c r="I432" s="16">
        <f t="shared" si="6"/>
        <v>0</v>
      </c>
      <c r="J432" s="3"/>
    </row>
    <row r="433" spans="1:10" ht="15.75" hidden="1" x14ac:dyDescent="0.25">
      <c r="A433" s="23" t="s">
        <v>431</v>
      </c>
      <c r="B433" s="4">
        <v>2</v>
      </c>
      <c r="C433" s="5">
        <v>28.2</v>
      </c>
      <c r="D433" s="5">
        <v>28.2</v>
      </c>
      <c r="E433" s="6">
        <v>7.52</v>
      </c>
      <c r="F433" s="7"/>
      <c r="G433" s="7"/>
      <c r="H433" s="7"/>
      <c r="I433" s="16">
        <f t="shared" si="6"/>
        <v>0</v>
      </c>
      <c r="J433" s="3"/>
    </row>
    <row r="434" spans="1:10" ht="15.75" hidden="1" x14ac:dyDescent="0.25">
      <c r="A434" s="23" t="s">
        <v>432</v>
      </c>
      <c r="B434" s="4">
        <v>3</v>
      </c>
      <c r="C434" s="5">
        <v>29</v>
      </c>
      <c r="D434" s="5">
        <v>29.5</v>
      </c>
      <c r="E434" s="6">
        <v>7.33</v>
      </c>
      <c r="F434" s="5">
        <v>-0.5</v>
      </c>
      <c r="G434" s="6">
        <v>-2.4300000000000002</v>
      </c>
      <c r="H434" s="7"/>
      <c r="I434" s="16">
        <f t="shared" si="6"/>
        <v>-1.6949152542372881</v>
      </c>
      <c r="J434" s="3"/>
    </row>
    <row r="435" spans="1:10" ht="15.75" hidden="1" x14ac:dyDescent="0.25">
      <c r="A435" s="23" t="s">
        <v>433</v>
      </c>
      <c r="B435" s="4">
        <v>4</v>
      </c>
      <c r="C435" s="5">
        <v>26</v>
      </c>
      <c r="D435" s="5">
        <v>24.5</v>
      </c>
      <c r="E435" s="6">
        <v>7.54</v>
      </c>
      <c r="F435" s="5">
        <v>1.5</v>
      </c>
      <c r="G435" s="6">
        <v>8.0299999999999994</v>
      </c>
      <c r="H435" s="7"/>
      <c r="I435" s="16">
        <f t="shared" si="6"/>
        <v>6.1224489795918364</v>
      </c>
      <c r="J435" s="3"/>
    </row>
    <row r="436" spans="1:10" ht="15.75" hidden="1" x14ac:dyDescent="0.25">
      <c r="A436" s="23" t="s">
        <v>434</v>
      </c>
      <c r="B436" s="4">
        <v>1</v>
      </c>
      <c r="C436" s="5">
        <v>5</v>
      </c>
      <c r="D436" s="5">
        <v>10</v>
      </c>
      <c r="E436" s="6">
        <v>7.25</v>
      </c>
      <c r="F436" s="5">
        <v>-5</v>
      </c>
      <c r="G436" s="6">
        <v>-26.75</v>
      </c>
      <c r="H436" s="7"/>
      <c r="I436" s="16">
        <f t="shared" si="6"/>
        <v>-50</v>
      </c>
      <c r="J436" s="3"/>
    </row>
    <row r="437" spans="1:10" ht="15.75" hidden="1" x14ac:dyDescent="0.25">
      <c r="A437" s="23" t="s">
        <v>435</v>
      </c>
      <c r="B437" s="4">
        <v>3</v>
      </c>
      <c r="C437" s="5">
        <v>17</v>
      </c>
      <c r="D437" s="5">
        <v>4.5</v>
      </c>
      <c r="E437" s="6">
        <v>22.33</v>
      </c>
      <c r="F437" s="5">
        <v>12.5</v>
      </c>
      <c r="G437" s="6">
        <v>200</v>
      </c>
      <c r="H437" s="7"/>
      <c r="I437" s="16">
        <f t="shared" si="6"/>
        <v>277.77777777777777</v>
      </c>
      <c r="J437" s="3"/>
    </row>
    <row r="438" spans="1:10" ht="15.75" hidden="1" x14ac:dyDescent="0.25">
      <c r="A438" s="23" t="s">
        <v>436</v>
      </c>
      <c r="B438" s="4"/>
      <c r="C438" s="5">
        <v>17</v>
      </c>
      <c r="D438" s="5">
        <v>1.5</v>
      </c>
      <c r="E438" s="6">
        <v>15.5</v>
      </c>
      <c r="F438" s="5">
        <v>15.5</v>
      </c>
      <c r="G438" s="6">
        <v>240.25</v>
      </c>
      <c r="H438" s="7"/>
      <c r="I438" s="16">
        <f t="shared" si="6"/>
        <v>1033.3333333333335</v>
      </c>
      <c r="J438" s="3"/>
    </row>
    <row r="439" spans="1:10" ht="15.75" hidden="1" x14ac:dyDescent="0.25">
      <c r="A439" s="23" t="s">
        <v>437</v>
      </c>
      <c r="B439" s="4">
        <v>1</v>
      </c>
      <c r="C439" s="5">
        <v>11</v>
      </c>
      <c r="D439" s="5">
        <v>4</v>
      </c>
      <c r="E439" s="6">
        <v>17.850000000000001</v>
      </c>
      <c r="F439" s="5">
        <v>7</v>
      </c>
      <c r="G439" s="6">
        <v>91</v>
      </c>
      <c r="H439" s="7"/>
      <c r="I439" s="16">
        <f t="shared" si="6"/>
        <v>175</v>
      </c>
      <c r="J439" s="3"/>
    </row>
    <row r="440" spans="1:10" ht="15.75" hidden="1" x14ac:dyDescent="0.25">
      <c r="A440" s="23" t="s">
        <v>438</v>
      </c>
      <c r="B440" s="4">
        <v>13</v>
      </c>
      <c r="C440" s="5">
        <v>47</v>
      </c>
      <c r="D440" s="5">
        <v>34.5</v>
      </c>
      <c r="E440" s="6">
        <v>18.489999999999998</v>
      </c>
      <c r="F440" s="5">
        <v>12.5</v>
      </c>
      <c r="G440" s="6">
        <v>146.88</v>
      </c>
      <c r="H440" s="7"/>
      <c r="I440" s="16">
        <f t="shared" si="6"/>
        <v>36.231884057971016</v>
      </c>
      <c r="J440" s="3"/>
    </row>
    <row r="441" spans="1:10" ht="15.75" hidden="1" x14ac:dyDescent="0.25">
      <c r="A441" s="23" t="s">
        <v>439</v>
      </c>
      <c r="B441" s="4">
        <v>5</v>
      </c>
      <c r="C441" s="5">
        <v>35</v>
      </c>
      <c r="D441" s="5">
        <v>14.5</v>
      </c>
      <c r="E441" s="6">
        <v>12.27</v>
      </c>
      <c r="F441" s="5">
        <v>20.5</v>
      </c>
      <c r="G441" s="6">
        <v>179.38</v>
      </c>
      <c r="H441" s="7"/>
      <c r="I441" s="16">
        <f t="shared" si="6"/>
        <v>141.37931034482759</v>
      </c>
      <c r="J441" s="3"/>
    </row>
    <row r="442" spans="1:10" ht="15.75" hidden="1" x14ac:dyDescent="0.25">
      <c r="A442" s="23" t="s">
        <v>440</v>
      </c>
      <c r="B442" s="4">
        <v>29</v>
      </c>
      <c r="C442" s="5">
        <v>75</v>
      </c>
      <c r="D442" s="5">
        <v>68</v>
      </c>
      <c r="E442" s="6">
        <v>15.23</v>
      </c>
      <c r="F442" s="5">
        <v>7</v>
      </c>
      <c r="G442" s="6">
        <v>68.25</v>
      </c>
      <c r="H442" s="7"/>
      <c r="I442" s="16">
        <f t="shared" si="6"/>
        <v>10.294117647058822</v>
      </c>
      <c r="J442" s="3"/>
    </row>
    <row r="443" spans="1:10" ht="15.75" hidden="1" x14ac:dyDescent="0.25">
      <c r="A443" s="23" t="s">
        <v>441</v>
      </c>
      <c r="B443" s="4">
        <v>5</v>
      </c>
      <c r="C443" s="5">
        <v>20.5</v>
      </c>
      <c r="D443" s="5">
        <v>20.5</v>
      </c>
      <c r="E443" s="6">
        <v>24.3</v>
      </c>
      <c r="F443" s="7"/>
      <c r="G443" s="7"/>
      <c r="H443" s="7"/>
      <c r="I443" s="16">
        <f t="shared" si="6"/>
        <v>0</v>
      </c>
      <c r="J443" s="3"/>
    </row>
    <row r="444" spans="1:10" ht="15.75" hidden="1" x14ac:dyDescent="0.25">
      <c r="A444" s="23" t="s">
        <v>442</v>
      </c>
      <c r="B444" s="4">
        <v>5</v>
      </c>
      <c r="C444" s="5">
        <v>11</v>
      </c>
      <c r="D444" s="5">
        <v>9.5</v>
      </c>
      <c r="E444" s="6">
        <v>21.57</v>
      </c>
      <c r="F444" s="5">
        <v>1.5</v>
      </c>
      <c r="G444" s="6">
        <v>24</v>
      </c>
      <c r="H444" s="7"/>
      <c r="I444" s="16">
        <f t="shared" si="6"/>
        <v>15.789473684210526</v>
      </c>
      <c r="J444" s="3"/>
    </row>
    <row r="445" spans="1:10" ht="15.75" hidden="1" x14ac:dyDescent="0.25">
      <c r="A445" s="23" t="s">
        <v>443</v>
      </c>
      <c r="B445" s="4">
        <v>7</v>
      </c>
      <c r="C445" s="5">
        <v>16</v>
      </c>
      <c r="D445" s="5">
        <v>15.5</v>
      </c>
      <c r="E445" s="6">
        <v>17.97</v>
      </c>
      <c r="F445" s="5">
        <v>0.5</v>
      </c>
      <c r="G445" s="6">
        <v>6.5</v>
      </c>
      <c r="H445" s="7"/>
      <c r="I445" s="16">
        <f t="shared" si="6"/>
        <v>3.225806451612903</v>
      </c>
      <c r="J445" s="3"/>
    </row>
    <row r="446" spans="1:10" ht="15.75" x14ac:dyDescent="0.25">
      <c r="A446" s="17" t="s">
        <v>327</v>
      </c>
      <c r="B446" s="4">
        <v>69</v>
      </c>
      <c r="C446" s="5">
        <v>283</v>
      </c>
      <c r="D446" s="5">
        <v>218.59</v>
      </c>
      <c r="E446" s="6">
        <v>6.73</v>
      </c>
      <c r="F446" s="5">
        <v>64.41</v>
      </c>
      <c r="G446" s="6">
        <v>275.67</v>
      </c>
      <c r="H446" s="5">
        <v>4</v>
      </c>
      <c r="I446" s="16">
        <f t="shared" si="6"/>
        <v>29.46612379340317</v>
      </c>
      <c r="J446" s="3"/>
    </row>
    <row r="447" spans="1:10" ht="15.75" hidden="1" x14ac:dyDescent="0.25">
      <c r="A447" s="23" t="s">
        <v>445</v>
      </c>
      <c r="B447" s="4">
        <v>3</v>
      </c>
      <c r="C447" s="5">
        <v>11</v>
      </c>
      <c r="D447" s="5">
        <v>11</v>
      </c>
      <c r="E447" s="6">
        <v>12.27</v>
      </c>
      <c r="F447" s="7"/>
      <c r="G447" s="7"/>
      <c r="H447" s="7"/>
      <c r="I447" s="16">
        <f t="shared" si="6"/>
        <v>0</v>
      </c>
      <c r="J447" s="3"/>
    </row>
    <row r="448" spans="1:10" ht="15.75" hidden="1" x14ac:dyDescent="0.25">
      <c r="A448" s="23" t="s">
        <v>446</v>
      </c>
      <c r="B448" s="4">
        <v>5</v>
      </c>
      <c r="C448" s="5">
        <v>11</v>
      </c>
      <c r="D448" s="5">
        <v>10.5</v>
      </c>
      <c r="E448" s="6">
        <v>12.43</v>
      </c>
      <c r="F448" s="5">
        <v>0.5</v>
      </c>
      <c r="G448" s="6">
        <v>4.5</v>
      </c>
      <c r="H448" s="7"/>
      <c r="I448" s="16">
        <f t="shared" si="6"/>
        <v>4.7619047619047619</v>
      </c>
      <c r="J448" s="3"/>
    </row>
    <row r="449" spans="1:10" ht="15.75" hidden="1" x14ac:dyDescent="0.25">
      <c r="A449" s="23" t="s">
        <v>447</v>
      </c>
      <c r="B449" s="4">
        <v>25</v>
      </c>
      <c r="C449" s="5">
        <v>107</v>
      </c>
      <c r="D449" s="5">
        <v>83.5</v>
      </c>
      <c r="E449" s="6">
        <v>15.16</v>
      </c>
      <c r="F449" s="5">
        <v>23.5</v>
      </c>
      <c r="G449" s="6">
        <v>246.75</v>
      </c>
      <c r="H449" s="7"/>
      <c r="I449" s="16">
        <f t="shared" si="6"/>
        <v>28.143712574850298</v>
      </c>
      <c r="J449" s="3"/>
    </row>
    <row r="450" spans="1:10" ht="15.75" hidden="1" x14ac:dyDescent="0.25">
      <c r="A450" s="23" t="s">
        <v>448</v>
      </c>
      <c r="B450" s="4">
        <v>3</v>
      </c>
      <c r="C450" s="5">
        <v>12</v>
      </c>
      <c r="D450" s="5">
        <v>4</v>
      </c>
      <c r="E450" s="6">
        <v>24.38</v>
      </c>
      <c r="F450" s="5">
        <v>8</v>
      </c>
      <c r="G450" s="6">
        <v>144</v>
      </c>
      <c r="H450" s="7"/>
      <c r="I450" s="16">
        <f t="shared" si="6"/>
        <v>200</v>
      </c>
      <c r="J450" s="3"/>
    </row>
    <row r="451" spans="1:10" ht="15.75" hidden="1" x14ac:dyDescent="0.25">
      <c r="A451" s="23" t="s">
        <v>449</v>
      </c>
      <c r="B451" s="4">
        <v>11</v>
      </c>
      <c r="C451" s="5">
        <v>35</v>
      </c>
      <c r="D451" s="5">
        <v>35</v>
      </c>
      <c r="E451" s="6">
        <v>23.92</v>
      </c>
      <c r="F451" s="7"/>
      <c r="G451" s="7"/>
      <c r="H451" s="7"/>
      <c r="I451" s="16">
        <f t="shared" si="6"/>
        <v>0</v>
      </c>
      <c r="J451" s="3"/>
    </row>
    <row r="452" spans="1:10" ht="15.75" hidden="1" x14ac:dyDescent="0.25">
      <c r="A452" s="23" t="s">
        <v>450</v>
      </c>
      <c r="B452" s="4">
        <v>6</v>
      </c>
      <c r="C452" s="5">
        <v>20</v>
      </c>
      <c r="D452" s="5">
        <v>17</v>
      </c>
      <c r="E452" s="6">
        <v>25.2</v>
      </c>
      <c r="F452" s="5">
        <v>3</v>
      </c>
      <c r="G452" s="6">
        <v>48.9</v>
      </c>
      <c r="H452" s="7"/>
      <c r="I452" s="16">
        <f t="shared" si="6"/>
        <v>17.647058823529413</v>
      </c>
      <c r="J452" s="3"/>
    </row>
    <row r="453" spans="1:10" ht="15.75" x14ac:dyDescent="0.25">
      <c r="A453" s="17" t="s">
        <v>376</v>
      </c>
      <c r="B453" s="4">
        <v>26</v>
      </c>
      <c r="C453" s="5">
        <v>70</v>
      </c>
      <c r="D453" s="5">
        <v>54</v>
      </c>
      <c r="E453" s="6">
        <v>11.72</v>
      </c>
      <c r="F453" s="5">
        <v>16</v>
      </c>
      <c r="G453" s="6">
        <v>112</v>
      </c>
      <c r="H453" s="5">
        <v>2.5</v>
      </c>
      <c r="I453" s="16">
        <f t="shared" ref="I453:I516" si="7">F453/D453*100</f>
        <v>29.629629629629626</v>
      </c>
      <c r="J453" s="3"/>
    </row>
    <row r="454" spans="1:10" ht="15.75" hidden="1" x14ac:dyDescent="0.25">
      <c r="A454" s="23" t="s">
        <v>452</v>
      </c>
      <c r="B454" s="4">
        <v>8</v>
      </c>
      <c r="C454" s="5">
        <v>18.5</v>
      </c>
      <c r="D454" s="5">
        <v>18.5</v>
      </c>
      <c r="E454" s="6">
        <v>14.45</v>
      </c>
      <c r="F454" s="7"/>
      <c r="G454" s="7"/>
      <c r="H454" s="7"/>
      <c r="I454" s="16">
        <f t="shared" si="7"/>
        <v>0</v>
      </c>
      <c r="J454" s="3"/>
    </row>
    <row r="455" spans="1:10" ht="15.75" hidden="1" x14ac:dyDescent="0.25">
      <c r="A455" s="23" t="s">
        <v>453</v>
      </c>
      <c r="B455" s="4">
        <v>16</v>
      </c>
      <c r="C455" s="5">
        <v>33</v>
      </c>
      <c r="D455" s="5">
        <v>29.5</v>
      </c>
      <c r="E455" s="6">
        <v>21.77</v>
      </c>
      <c r="F455" s="5">
        <v>3.5</v>
      </c>
      <c r="G455" s="6">
        <v>49.88</v>
      </c>
      <c r="H455" s="7"/>
      <c r="I455" s="16">
        <f t="shared" si="7"/>
        <v>11.864406779661017</v>
      </c>
      <c r="J455" s="3"/>
    </row>
    <row r="456" spans="1:10" ht="15.75" hidden="1" x14ac:dyDescent="0.25">
      <c r="A456" s="23" t="s">
        <v>454</v>
      </c>
      <c r="B456" s="4">
        <v>4</v>
      </c>
      <c r="C456" s="5">
        <v>11</v>
      </c>
      <c r="D456" s="5">
        <v>8.5</v>
      </c>
      <c r="E456" s="6">
        <v>40.64</v>
      </c>
      <c r="F456" s="5">
        <v>2.5</v>
      </c>
      <c r="G456" s="6">
        <v>74.25</v>
      </c>
      <c r="H456" s="7"/>
      <c r="I456" s="16">
        <f t="shared" si="7"/>
        <v>29.411764705882355</v>
      </c>
      <c r="J456" s="3"/>
    </row>
    <row r="457" spans="1:10" ht="15.75" hidden="1" x14ac:dyDescent="0.25">
      <c r="A457" s="23" t="s">
        <v>455</v>
      </c>
      <c r="B457" s="4">
        <v>1</v>
      </c>
      <c r="C457" s="5">
        <v>9</v>
      </c>
      <c r="D457" s="5">
        <v>8</v>
      </c>
      <c r="E457" s="6">
        <v>35.700000000000003</v>
      </c>
      <c r="F457" s="5">
        <v>1</v>
      </c>
      <c r="G457" s="6">
        <v>28.5</v>
      </c>
      <c r="H457" s="7"/>
      <c r="I457" s="16">
        <f t="shared" si="7"/>
        <v>12.5</v>
      </c>
      <c r="J457" s="3"/>
    </row>
    <row r="458" spans="1:10" ht="15.75" hidden="1" x14ac:dyDescent="0.25">
      <c r="A458" s="23" t="s">
        <v>456</v>
      </c>
      <c r="B458" s="4">
        <v>6</v>
      </c>
      <c r="C458" s="5">
        <v>14</v>
      </c>
      <c r="D458" s="5">
        <v>7.5</v>
      </c>
      <c r="E458" s="6">
        <v>33.1</v>
      </c>
      <c r="F458" s="5">
        <v>6.5</v>
      </c>
      <c r="G458" s="6">
        <v>146.25</v>
      </c>
      <c r="H458" s="7"/>
      <c r="I458" s="16">
        <f t="shared" si="7"/>
        <v>86.666666666666671</v>
      </c>
      <c r="J458" s="3"/>
    </row>
    <row r="459" spans="1:10" ht="15.75" hidden="1" x14ac:dyDescent="0.25">
      <c r="A459" s="23" t="s">
        <v>457</v>
      </c>
      <c r="B459" s="4">
        <v>8</v>
      </c>
      <c r="C459" s="5">
        <v>29.5</v>
      </c>
      <c r="D459" s="5">
        <v>29.5</v>
      </c>
      <c r="E459" s="6">
        <v>28.44</v>
      </c>
      <c r="F459" s="7"/>
      <c r="G459" s="7"/>
      <c r="H459" s="7"/>
      <c r="I459" s="16">
        <f t="shared" si="7"/>
        <v>0</v>
      </c>
      <c r="J459" s="3"/>
    </row>
    <row r="460" spans="1:10" ht="15.75" hidden="1" x14ac:dyDescent="0.25">
      <c r="A460" s="23" t="s">
        <v>458</v>
      </c>
      <c r="B460" s="4">
        <v>3</v>
      </c>
      <c r="C460" s="5">
        <v>7.5</v>
      </c>
      <c r="D460" s="5">
        <v>6.5</v>
      </c>
      <c r="E460" s="6">
        <v>18.02</v>
      </c>
      <c r="F460" s="5">
        <v>1</v>
      </c>
      <c r="G460" s="6">
        <v>14</v>
      </c>
      <c r="H460" s="7"/>
      <c r="I460" s="16">
        <f t="shared" si="7"/>
        <v>15.384615384615385</v>
      </c>
      <c r="J460" s="3"/>
    </row>
    <row r="461" spans="1:10" ht="15.75" x14ac:dyDescent="0.25">
      <c r="A461" s="17" t="s">
        <v>294</v>
      </c>
      <c r="B461" s="4">
        <v>193</v>
      </c>
      <c r="C461" s="5">
        <v>745.5</v>
      </c>
      <c r="D461" s="5">
        <v>575</v>
      </c>
      <c r="E461" s="6">
        <v>9.1199999999999992</v>
      </c>
      <c r="F461" s="5">
        <v>170.5</v>
      </c>
      <c r="G461" s="6">
        <v>1039.6600000000001</v>
      </c>
      <c r="H461" s="5">
        <v>19.5</v>
      </c>
      <c r="I461" s="16">
        <f t="shared" si="7"/>
        <v>29.652173913043477</v>
      </c>
      <c r="J461" s="3"/>
    </row>
    <row r="462" spans="1:10" ht="15.75" x14ac:dyDescent="0.25">
      <c r="A462" s="17" t="s">
        <v>217</v>
      </c>
      <c r="B462" s="4">
        <v>131</v>
      </c>
      <c r="C462" s="5">
        <v>519</v>
      </c>
      <c r="D462" s="5">
        <v>400.25</v>
      </c>
      <c r="E462" s="6">
        <v>5.15</v>
      </c>
      <c r="F462" s="5">
        <v>118.75</v>
      </c>
      <c r="G462" s="6">
        <v>385.94</v>
      </c>
      <c r="H462" s="5">
        <v>20</v>
      </c>
      <c r="I462" s="16">
        <f t="shared" si="7"/>
        <v>29.668956901936287</v>
      </c>
      <c r="J462" s="3"/>
    </row>
    <row r="463" spans="1:10" ht="15.75" hidden="1" x14ac:dyDescent="0.25">
      <c r="A463" s="23" t="s">
        <v>779</v>
      </c>
      <c r="B463" s="4">
        <v>16</v>
      </c>
      <c r="C463" s="5">
        <v>42</v>
      </c>
      <c r="D463" s="5">
        <v>36.5</v>
      </c>
      <c r="E463" s="6">
        <v>17.78</v>
      </c>
      <c r="F463" s="5">
        <v>5.5</v>
      </c>
      <c r="G463" s="6">
        <v>60.5</v>
      </c>
      <c r="H463" s="7"/>
      <c r="I463" s="16">
        <f t="shared" si="7"/>
        <v>15.068493150684931</v>
      </c>
      <c r="J463" s="3"/>
    </row>
    <row r="464" spans="1:10" ht="15.75" x14ac:dyDescent="0.25">
      <c r="A464" s="17" t="s">
        <v>84</v>
      </c>
      <c r="B464" s="4">
        <v>58</v>
      </c>
      <c r="C464" s="5">
        <v>1094</v>
      </c>
      <c r="D464" s="5">
        <v>843</v>
      </c>
      <c r="E464" s="6">
        <v>1.53</v>
      </c>
      <c r="F464" s="5">
        <v>251</v>
      </c>
      <c r="G464" s="6">
        <v>301.2</v>
      </c>
      <c r="H464" s="5">
        <v>34</v>
      </c>
      <c r="I464" s="16">
        <f t="shared" si="7"/>
        <v>29.774614472123368</v>
      </c>
      <c r="J464" s="3"/>
    </row>
    <row r="465" spans="1:10" ht="15.75" hidden="1" x14ac:dyDescent="0.25">
      <c r="A465" s="23" t="s">
        <v>463</v>
      </c>
      <c r="B465" s="4">
        <v>26</v>
      </c>
      <c r="C465" s="5">
        <v>94.16</v>
      </c>
      <c r="D465" s="5">
        <v>66.5</v>
      </c>
      <c r="E465" s="6">
        <v>14.32</v>
      </c>
      <c r="F465" s="5">
        <v>27.66</v>
      </c>
      <c r="G465" s="6">
        <v>236.49</v>
      </c>
      <c r="H465" s="7"/>
      <c r="I465" s="16">
        <f t="shared" si="7"/>
        <v>41.593984962406019</v>
      </c>
      <c r="J465" s="3"/>
    </row>
    <row r="466" spans="1:10" ht="15.75" x14ac:dyDescent="0.25">
      <c r="A466" s="17" t="s">
        <v>82</v>
      </c>
      <c r="B466" s="4">
        <v>51</v>
      </c>
      <c r="C466" s="5">
        <v>1010</v>
      </c>
      <c r="D466" s="5">
        <v>776.5</v>
      </c>
      <c r="E466" s="6">
        <v>1.52</v>
      </c>
      <c r="F466" s="5">
        <v>233.5</v>
      </c>
      <c r="G466" s="6">
        <v>280.2</v>
      </c>
      <c r="H466" s="5">
        <v>24</v>
      </c>
      <c r="I466" s="16">
        <f t="shared" si="7"/>
        <v>30.070830650354154</v>
      </c>
      <c r="J466" s="3"/>
    </row>
    <row r="467" spans="1:10" ht="15.75" hidden="1" x14ac:dyDescent="0.25">
      <c r="A467" s="23" t="s">
        <v>465</v>
      </c>
      <c r="B467" s="4">
        <v>1</v>
      </c>
      <c r="C467" s="5">
        <v>5</v>
      </c>
      <c r="D467" s="5">
        <v>1</v>
      </c>
      <c r="E467" s="6">
        <v>25</v>
      </c>
      <c r="F467" s="5">
        <v>4</v>
      </c>
      <c r="G467" s="7"/>
      <c r="H467" s="7"/>
      <c r="I467" s="16">
        <f t="shared" si="7"/>
        <v>400</v>
      </c>
      <c r="J467" s="3"/>
    </row>
    <row r="468" spans="1:10" ht="15.75" hidden="1" x14ac:dyDescent="0.25">
      <c r="A468" s="23" t="s">
        <v>466</v>
      </c>
      <c r="B468" s="4">
        <v>1</v>
      </c>
      <c r="C468" s="5">
        <v>11</v>
      </c>
      <c r="D468" s="5">
        <v>2</v>
      </c>
      <c r="E468" s="6">
        <v>16</v>
      </c>
      <c r="F468" s="5">
        <v>9</v>
      </c>
      <c r="G468" s="6">
        <v>121.5</v>
      </c>
      <c r="H468" s="7"/>
      <c r="I468" s="16">
        <f t="shared" si="7"/>
        <v>450</v>
      </c>
      <c r="J468" s="3"/>
    </row>
    <row r="469" spans="1:10" ht="15.75" hidden="1" x14ac:dyDescent="0.25">
      <c r="A469" s="23" t="s">
        <v>467</v>
      </c>
      <c r="B469" s="4">
        <v>8</v>
      </c>
      <c r="C469" s="5">
        <v>21</v>
      </c>
      <c r="D469" s="5">
        <v>19.5</v>
      </c>
      <c r="E469" s="6">
        <v>24.34</v>
      </c>
      <c r="F469" s="5">
        <v>1.5</v>
      </c>
      <c r="G469" s="6">
        <v>24</v>
      </c>
      <c r="H469" s="7"/>
      <c r="I469" s="16">
        <f t="shared" si="7"/>
        <v>7.6923076923076925</v>
      </c>
      <c r="J469" s="3"/>
    </row>
    <row r="470" spans="1:10" ht="15.75" hidden="1" x14ac:dyDescent="0.25">
      <c r="A470" s="23" t="s">
        <v>468</v>
      </c>
      <c r="B470" s="4">
        <v>10</v>
      </c>
      <c r="C470" s="5">
        <v>19</v>
      </c>
      <c r="D470" s="5">
        <v>17.5</v>
      </c>
      <c r="E470" s="6">
        <v>17.68</v>
      </c>
      <c r="F470" s="5">
        <v>1.5</v>
      </c>
      <c r="G470" s="6">
        <v>18.75</v>
      </c>
      <c r="H470" s="7"/>
      <c r="I470" s="16">
        <f t="shared" si="7"/>
        <v>8.5714285714285712</v>
      </c>
      <c r="J470" s="3"/>
    </row>
    <row r="471" spans="1:10" ht="15.75" hidden="1" x14ac:dyDescent="0.25">
      <c r="A471" s="23" t="s">
        <v>469</v>
      </c>
      <c r="B471" s="4">
        <v>5</v>
      </c>
      <c r="C471" s="5">
        <v>20</v>
      </c>
      <c r="D471" s="5">
        <v>10</v>
      </c>
      <c r="E471" s="6">
        <v>16.559999999999999</v>
      </c>
      <c r="F471" s="5">
        <v>10</v>
      </c>
      <c r="G471" s="6">
        <v>112</v>
      </c>
      <c r="H471" s="7"/>
      <c r="I471" s="16">
        <f t="shared" si="7"/>
        <v>100</v>
      </c>
      <c r="J471" s="3"/>
    </row>
    <row r="472" spans="1:10" ht="15.75" hidden="1" x14ac:dyDescent="0.25">
      <c r="A472" s="23" t="s">
        <v>470</v>
      </c>
      <c r="B472" s="4">
        <v>5</v>
      </c>
      <c r="C472" s="5">
        <v>18</v>
      </c>
      <c r="D472" s="5">
        <v>9.5</v>
      </c>
      <c r="E472" s="6">
        <v>25.66</v>
      </c>
      <c r="F472" s="5">
        <v>8.5</v>
      </c>
      <c r="G472" s="6">
        <v>153</v>
      </c>
      <c r="H472" s="7"/>
      <c r="I472" s="16">
        <f t="shared" si="7"/>
        <v>89.473684210526315</v>
      </c>
      <c r="J472" s="3"/>
    </row>
    <row r="473" spans="1:10" ht="15.75" hidden="1" x14ac:dyDescent="0.25">
      <c r="A473" s="23" t="s">
        <v>471</v>
      </c>
      <c r="B473" s="4">
        <v>15</v>
      </c>
      <c r="C473" s="5">
        <v>32</v>
      </c>
      <c r="D473" s="5">
        <v>30</v>
      </c>
      <c r="E473" s="6">
        <v>15.16</v>
      </c>
      <c r="F473" s="5">
        <v>2</v>
      </c>
      <c r="G473" s="6">
        <v>20</v>
      </c>
      <c r="H473" s="7"/>
      <c r="I473" s="16">
        <f t="shared" si="7"/>
        <v>6.666666666666667</v>
      </c>
      <c r="J473" s="3"/>
    </row>
    <row r="474" spans="1:10" ht="15.75" x14ac:dyDescent="0.25">
      <c r="A474" s="17" t="s">
        <v>406</v>
      </c>
      <c r="B474" s="4">
        <v>14</v>
      </c>
      <c r="C474" s="5">
        <v>47</v>
      </c>
      <c r="D474" s="5">
        <v>36</v>
      </c>
      <c r="E474" s="6">
        <v>10.51</v>
      </c>
      <c r="F474" s="5">
        <v>11</v>
      </c>
      <c r="G474" s="6">
        <v>78.430000000000007</v>
      </c>
      <c r="H474" s="5">
        <v>4</v>
      </c>
      <c r="I474" s="16">
        <f t="shared" si="7"/>
        <v>30.555555555555557</v>
      </c>
      <c r="J474" s="3"/>
    </row>
    <row r="475" spans="1:10" ht="15.75" hidden="1" x14ac:dyDescent="0.25">
      <c r="A475" s="23" t="s">
        <v>473</v>
      </c>
      <c r="B475" s="4">
        <v>23</v>
      </c>
      <c r="C475" s="5">
        <v>35.25</v>
      </c>
      <c r="D475" s="5">
        <v>35.25</v>
      </c>
      <c r="E475" s="6">
        <v>21.3</v>
      </c>
      <c r="F475" s="7"/>
      <c r="G475" s="7"/>
      <c r="H475" s="7"/>
      <c r="I475" s="16">
        <f t="shared" si="7"/>
        <v>0</v>
      </c>
      <c r="J475" s="3"/>
    </row>
    <row r="476" spans="1:10" ht="15.75" hidden="1" x14ac:dyDescent="0.25">
      <c r="A476" s="23" t="s">
        <v>474</v>
      </c>
      <c r="B476" s="4">
        <v>2</v>
      </c>
      <c r="C476" s="5">
        <v>5.5</v>
      </c>
      <c r="D476" s="5">
        <v>5.25</v>
      </c>
      <c r="E476" s="6">
        <v>20.14</v>
      </c>
      <c r="F476" s="5">
        <v>0.25</v>
      </c>
      <c r="G476" s="6">
        <v>3.38</v>
      </c>
      <c r="H476" s="7"/>
      <c r="I476" s="16">
        <f t="shared" si="7"/>
        <v>4.7619047619047619</v>
      </c>
      <c r="J476" s="3"/>
    </row>
    <row r="477" spans="1:10" ht="15.75" hidden="1" x14ac:dyDescent="0.25">
      <c r="A477" s="23" t="s">
        <v>475</v>
      </c>
      <c r="B477" s="4">
        <v>3</v>
      </c>
      <c r="C477" s="5">
        <v>11</v>
      </c>
      <c r="D477" s="5">
        <v>5.5</v>
      </c>
      <c r="E477" s="6">
        <v>36.86</v>
      </c>
      <c r="F477" s="5">
        <v>5.5</v>
      </c>
      <c r="G477" s="6">
        <v>137.5</v>
      </c>
      <c r="H477" s="7"/>
      <c r="I477" s="16">
        <f t="shared" si="7"/>
        <v>100</v>
      </c>
      <c r="J477" s="3"/>
    </row>
    <row r="478" spans="1:10" ht="15.75" hidden="1" x14ac:dyDescent="0.25">
      <c r="A478" s="23" t="s">
        <v>476</v>
      </c>
      <c r="B478" s="4">
        <v>9</v>
      </c>
      <c r="C478" s="5">
        <v>24</v>
      </c>
      <c r="D478" s="5">
        <v>24</v>
      </c>
      <c r="E478" s="6">
        <v>13.41</v>
      </c>
      <c r="F478" s="7"/>
      <c r="G478" s="7"/>
      <c r="H478" s="7"/>
      <c r="I478" s="16">
        <f t="shared" si="7"/>
        <v>0</v>
      </c>
      <c r="J478" s="3"/>
    </row>
    <row r="479" spans="1:10" ht="15.75" x14ac:dyDescent="0.25">
      <c r="A479" s="17" t="s">
        <v>685</v>
      </c>
      <c r="B479" s="4">
        <v>34</v>
      </c>
      <c r="C479" s="5">
        <v>125</v>
      </c>
      <c r="D479" s="5">
        <v>95.5</v>
      </c>
      <c r="E479" s="6">
        <v>4.08</v>
      </c>
      <c r="F479" s="5">
        <v>29.5</v>
      </c>
      <c r="G479" s="6">
        <v>81.13</v>
      </c>
      <c r="H479" s="5">
        <v>5</v>
      </c>
      <c r="I479" s="16">
        <f t="shared" si="7"/>
        <v>30.890052356020941</v>
      </c>
      <c r="J479" s="3"/>
    </row>
    <row r="480" spans="1:10" ht="15.75" hidden="1" x14ac:dyDescent="0.25">
      <c r="A480" s="23" t="s">
        <v>478</v>
      </c>
      <c r="B480" s="4">
        <v>7</v>
      </c>
      <c r="C480" s="5">
        <v>14</v>
      </c>
      <c r="D480" s="5">
        <v>12</v>
      </c>
      <c r="E480" s="6">
        <v>19.260000000000002</v>
      </c>
      <c r="F480" s="5">
        <v>2</v>
      </c>
      <c r="G480" s="6">
        <v>26</v>
      </c>
      <c r="H480" s="7"/>
      <c r="I480" s="16">
        <f t="shared" si="7"/>
        <v>16.666666666666664</v>
      </c>
      <c r="J480" s="3"/>
    </row>
    <row r="481" spans="1:10" ht="15.75" hidden="1" x14ac:dyDescent="0.25">
      <c r="A481" s="23" t="s">
        <v>479</v>
      </c>
      <c r="B481" s="4"/>
      <c r="C481" s="5">
        <v>6</v>
      </c>
      <c r="D481" s="7"/>
      <c r="E481" s="7"/>
      <c r="F481" s="5">
        <v>6</v>
      </c>
      <c r="G481" s="6">
        <v>99</v>
      </c>
      <c r="H481" s="7"/>
      <c r="I481" s="16" t="e">
        <f t="shared" si="7"/>
        <v>#DIV/0!</v>
      </c>
      <c r="J481" s="3"/>
    </row>
    <row r="482" spans="1:10" ht="15.75" hidden="1" x14ac:dyDescent="0.25">
      <c r="A482" s="23" t="s">
        <v>480</v>
      </c>
      <c r="B482" s="4">
        <v>9</v>
      </c>
      <c r="C482" s="5">
        <v>21</v>
      </c>
      <c r="D482" s="5">
        <v>17.5</v>
      </c>
      <c r="E482" s="6">
        <v>16.78</v>
      </c>
      <c r="F482" s="5">
        <v>3.5</v>
      </c>
      <c r="G482" s="6">
        <v>39.9</v>
      </c>
      <c r="H482" s="7"/>
      <c r="I482" s="16">
        <f t="shared" si="7"/>
        <v>20</v>
      </c>
      <c r="J482" s="3"/>
    </row>
    <row r="483" spans="1:10" ht="15.75" hidden="1" x14ac:dyDescent="0.25">
      <c r="A483" s="23" t="s">
        <v>481</v>
      </c>
      <c r="B483" s="4">
        <v>9</v>
      </c>
      <c r="C483" s="5">
        <v>26</v>
      </c>
      <c r="D483" s="5">
        <v>26</v>
      </c>
      <c r="E483" s="6">
        <v>18.850000000000001</v>
      </c>
      <c r="F483" s="7"/>
      <c r="G483" s="7"/>
      <c r="H483" s="7"/>
      <c r="I483" s="16">
        <f t="shared" si="7"/>
        <v>0</v>
      </c>
      <c r="J483" s="3"/>
    </row>
    <row r="484" spans="1:10" ht="15.75" x14ac:dyDescent="0.25">
      <c r="A484" s="17" t="s">
        <v>777</v>
      </c>
      <c r="B484" s="4">
        <v>47</v>
      </c>
      <c r="C484" s="5">
        <v>168.5</v>
      </c>
      <c r="D484" s="5">
        <v>128</v>
      </c>
      <c r="E484" s="6">
        <v>11.02</v>
      </c>
      <c r="F484" s="5">
        <v>40.5</v>
      </c>
      <c r="G484" s="6">
        <v>283.5</v>
      </c>
      <c r="H484" s="5">
        <v>2.5</v>
      </c>
      <c r="I484" s="16">
        <f t="shared" si="7"/>
        <v>31.640625</v>
      </c>
      <c r="J484" s="3"/>
    </row>
    <row r="485" spans="1:10" ht="15.75" hidden="1" x14ac:dyDescent="0.25">
      <c r="A485" s="23" t="s">
        <v>483</v>
      </c>
      <c r="B485" s="4">
        <v>4</v>
      </c>
      <c r="C485" s="5">
        <v>5.5</v>
      </c>
      <c r="D485" s="5">
        <v>5.5</v>
      </c>
      <c r="E485" s="6">
        <v>42.77</v>
      </c>
      <c r="F485" s="7"/>
      <c r="G485" s="7"/>
      <c r="H485" s="7"/>
      <c r="I485" s="16">
        <f t="shared" si="7"/>
        <v>0</v>
      </c>
      <c r="J485" s="3"/>
    </row>
    <row r="486" spans="1:10" ht="15.75" hidden="1" x14ac:dyDescent="0.25">
      <c r="A486" s="23" t="s">
        <v>484</v>
      </c>
      <c r="B486" s="4">
        <v>11</v>
      </c>
      <c r="C486" s="5">
        <v>30</v>
      </c>
      <c r="D486" s="5">
        <v>25</v>
      </c>
      <c r="E486" s="6">
        <v>14.63</v>
      </c>
      <c r="F486" s="5">
        <v>5</v>
      </c>
      <c r="G486" s="6">
        <v>46.3</v>
      </c>
      <c r="H486" s="7"/>
      <c r="I486" s="16">
        <f t="shared" si="7"/>
        <v>20</v>
      </c>
      <c r="J486" s="3"/>
    </row>
    <row r="487" spans="1:10" ht="15.75" hidden="1" x14ac:dyDescent="0.25">
      <c r="A487" s="23" t="s">
        <v>485</v>
      </c>
      <c r="B487" s="4">
        <v>7</v>
      </c>
      <c r="C487" s="5">
        <v>20</v>
      </c>
      <c r="D487" s="5">
        <v>19.5</v>
      </c>
      <c r="E487" s="6">
        <v>16.13</v>
      </c>
      <c r="F487" s="5">
        <v>0.5</v>
      </c>
      <c r="G487" s="6">
        <v>5.0999999999999996</v>
      </c>
      <c r="H487" s="7"/>
      <c r="I487" s="16">
        <f t="shared" si="7"/>
        <v>2.5641025641025639</v>
      </c>
      <c r="J487" s="3"/>
    </row>
    <row r="488" spans="1:10" ht="15.75" x14ac:dyDescent="0.25">
      <c r="A488" s="17" t="s">
        <v>278</v>
      </c>
      <c r="B488" s="4">
        <v>66</v>
      </c>
      <c r="C488" s="5">
        <v>278</v>
      </c>
      <c r="D488" s="5">
        <v>210.5</v>
      </c>
      <c r="E488" s="6">
        <v>7.36</v>
      </c>
      <c r="F488" s="5">
        <v>67.5</v>
      </c>
      <c r="G488" s="6">
        <v>327.23</v>
      </c>
      <c r="H488" s="5">
        <v>2</v>
      </c>
      <c r="I488" s="16">
        <f t="shared" si="7"/>
        <v>32.066508313539195</v>
      </c>
      <c r="J488" s="3"/>
    </row>
    <row r="489" spans="1:10" ht="15.75" hidden="1" x14ac:dyDescent="0.25">
      <c r="A489" s="23" t="s">
        <v>487</v>
      </c>
      <c r="B489" s="4">
        <v>11</v>
      </c>
      <c r="C489" s="5">
        <v>30</v>
      </c>
      <c r="D489" s="5">
        <v>29.5</v>
      </c>
      <c r="E489" s="6">
        <v>15.69</v>
      </c>
      <c r="F489" s="5">
        <v>0.5</v>
      </c>
      <c r="G489" s="6">
        <v>4.63</v>
      </c>
      <c r="H489" s="7"/>
      <c r="I489" s="16">
        <f t="shared" si="7"/>
        <v>1.6949152542372881</v>
      </c>
      <c r="J489" s="3"/>
    </row>
    <row r="490" spans="1:10" ht="15.75" hidden="1" x14ac:dyDescent="0.25">
      <c r="A490" s="23" t="s">
        <v>488</v>
      </c>
      <c r="B490" s="4">
        <v>21</v>
      </c>
      <c r="C490" s="5">
        <v>65.5</v>
      </c>
      <c r="D490" s="5">
        <v>58.5</v>
      </c>
      <c r="E490" s="6">
        <v>16.97</v>
      </c>
      <c r="F490" s="5">
        <v>7</v>
      </c>
      <c r="G490" s="6">
        <v>73.150000000000006</v>
      </c>
      <c r="H490" s="7"/>
      <c r="I490" s="16">
        <f t="shared" si="7"/>
        <v>11.965811965811966</v>
      </c>
      <c r="J490" s="3"/>
    </row>
    <row r="491" spans="1:10" ht="15.75" hidden="1" x14ac:dyDescent="0.25">
      <c r="A491" s="23" t="s">
        <v>781</v>
      </c>
      <c r="B491" s="4">
        <v>10</v>
      </c>
      <c r="C491" s="5">
        <v>25.5</v>
      </c>
      <c r="D491" s="5">
        <v>25.54</v>
      </c>
      <c r="E491" s="6">
        <v>16.829999999999998</v>
      </c>
      <c r="F491" s="5">
        <v>-0.04</v>
      </c>
      <c r="G491" s="6">
        <v>-0.4</v>
      </c>
      <c r="H491" s="7"/>
      <c r="I491" s="16">
        <f t="shared" si="7"/>
        <v>-0.15661707126076743</v>
      </c>
      <c r="J491" s="3"/>
    </row>
    <row r="492" spans="1:10" ht="15.75" x14ac:dyDescent="0.25">
      <c r="A492" s="17" t="s">
        <v>37</v>
      </c>
      <c r="B492" s="4">
        <v>70</v>
      </c>
      <c r="C492" s="5">
        <v>321</v>
      </c>
      <c r="D492" s="5">
        <v>241</v>
      </c>
      <c r="E492" s="6">
        <v>3.62</v>
      </c>
      <c r="F492" s="5">
        <v>80</v>
      </c>
      <c r="G492" s="6">
        <v>184</v>
      </c>
      <c r="H492" s="5">
        <v>2.5</v>
      </c>
      <c r="I492" s="16">
        <f t="shared" si="7"/>
        <v>33.195020746887963</v>
      </c>
      <c r="J492" s="3"/>
    </row>
    <row r="493" spans="1:10" ht="15.75" hidden="1" x14ac:dyDescent="0.25">
      <c r="A493" s="23" t="s">
        <v>491</v>
      </c>
      <c r="B493" s="4">
        <v>8</v>
      </c>
      <c r="C493" s="5">
        <v>19</v>
      </c>
      <c r="D493" s="5">
        <v>10.5</v>
      </c>
      <c r="E493" s="6">
        <v>48.95</v>
      </c>
      <c r="F493" s="5">
        <v>8.5</v>
      </c>
      <c r="G493" s="6">
        <v>272</v>
      </c>
      <c r="H493" s="7"/>
      <c r="I493" s="16">
        <f t="shared" si="7"/>
        <v>80.952380952380949</v>
      </c>
      <c r="J493" s="3"/>
    </row>
    <row r="494" spans="1:10" ht="15.75" hidden="1" x14ac:dyDescent="0.25">
      <c r="A494" s="23" t="s">
        <v>492</v>
      </c>
      <c r="B494" s="4">
        <v>3</v>
      </c>
      <c r="C494" s="5">
        <v>10</v>
      </c>
      <c r="D494" s="5">
        <v>10</v>
      </c>
      <c r="E494" s="6">
        <v>16.45</v>
      </c>
      <c r="F494" s="7"/>
      <c r="G494" s="7"/>
      <c r="H494" s="7"/>
      <c r="I494" s="16">
        <f t="shared" si="7"/>
        <v>0</v>
      </c>
      <c r="J494" s="3"/>
    </row>
    <row r="495" spans="1:10" ht="15.75" hidden="1" x14ac:dyDescent="0.25">
      <c r="A495" s="23" t="s">
        <v>493</v>
      </c>
      <c r="B495" s="4">
        <v>28</v>
      </c>
      <c r="C495" s="5">
        <v>95</v>
      </c>
      <c r="D495" s="5">
        <v>78.62</v>
      </c>
      <c r="E495" s="6">
        <v>16.86</v>
      </c>
      <c r="F495" s="5">
        <v>16.38</v>
      </c>
      <c r="G495" s="6">
        <v>184.49</v>
      </c>
      <c r="H495" s="7"/>
      <c r="I495" s="16">
        <f t="shared" si="7"/>
        <v>20.834393284151613</v>
      </c>
      <c r="J495" s="3"/>
    </row>
    <row r="496" spans="1:10" ht="15.75" hidden="1" x14ac:dyDescent="0.25">
      <c r="A496" s="23" t="s">
        <v>494</v>
      </c>
      <c r="B496" s="4">
        <v>3</v>
      </c>
      <c r="C496" s="5">
        <v>7</v>
      </c>
      <c r="D496" s="5">
        <v>5.5</v>
      </c>
      <c r="E496" s="6">
        <v>81.36</v>
      </c>
      <c r="F496" s="5">
        <v>1.5</v>
      </c>
      <c r="G496" s="6">
        <v>82.5</v>
      </c>
      <c r="H496" s="7"/>
      <c r="I496" s="16">
        <f t="shared" si="7"/>
        <v>27.27272727272727</v>
      </c>
      <c r="J496" s="3"/>
    </row>
    <row r="497" spans="1:10" ht="15.75" hidden="1" x14ac:dyDescent="0.25">
      <c r="A497" s="23" t="s">
        <v>495</v>
      </c>
      <c r="B497" s="4">
        <v>5</v>
      </c>
      <c r="C497" s="5">
        <v>7.5</v>
      </c>
      <c r="D497" s="5">
        <v>7.5</v>
      </c>
      <c r="E497" s="6">
        <v>67.88</v>
      </c>
      <c r="F497" s="7"/>
      <c r="G497" s="7"/>
      <c r="H497" s="7"/>
      <c r="I497" s="16">
        <f t="shared" si="7"/>
        <v>0</v>
      </c>
      <c r="J497" s="3"/>
    </row>
    <row r="498" spans="1:10" ht="15.75" hidden="1" x14ac:dyDescent="0.25">
      <c r="A498" s="23" t="s">
        <v>496</v>
      </c>
      <c r="B498" s="4">
        <v>22</v>
      </c>
      <c r="C498" s="5">
        <v>59</v>
      </c>
      <c r="D498" s="5">
        <v>59</v>
      </c>
      <c r="E498" s="6">
        <v>20.02</v>
      </c>
      <c r="F498" s="7"/>
      <c r="G498" s="7"/>
      <c r="H498" s="7"/>
      <c r="I498" s="16">
        <f t="shared" si="7"/>
        <v>0</v>
      </c>
      <c r="J498" s="3"/>
    </row>
    <row r="499" spans="1:10" ht="15.75" hidden="1" x14ac:dyDescent="0.25">
      <c r="A499" s="23" t="s">
        <v>497</v>
      </c>
      <c r="B499" s="4">
        <v>28</v>
      </c>
      <c r="C499" s="5">
        <v>77.5</v>
      </c>
      <c r="D499" s="5">
        <v>64.5</v>
      </c>
      <c r="E499" s="6">
        <v>14.66</v>
      </c>
      <c r="F499" s="5">
        <v>13</v>
      </c>
      <c r="G499" s="6">
        <v>117</v>
      </c>
      <c r="H499" s="7"/>
      <c r="I499" s="16">
        <f t="shared" si="7"/>
        <v>20.155038759689923</v>
      </c>
      <c r="J499" s="3"/>
    </row>
    <row r="500" spans="1:10" ht="15.75" hidden="1" x14ac:dyDescent="0.25">
      <c r="A500" s="23" t="s">
        <v>498</v>
      </c>
      <c r="B500" s="4">
        <v>2</v>
      </c>
      <c r="C500" s="5">
        <v>12</v>
      </c>
      <c r="D500" s="5">
        <v>3</v>
      </c>
      <c r="E500" s="6">
        <v>22.57</v>
      </c>
      <c r="F500" s="5">
        <v>9</v>
      </c>
      <c r="G500" s="6">
        <v>149.66999999999999</v>
      </c>
      <c r="H500" s="7"/>
      <c r="I500" s="16">
        <f t="shared" si="7"/>
        <v>300</v>
      </c>
      <c r="J500" s="3"/>
    </row>
    <row r="501" spans="1:10" ht="15.75" x14ac:dyDescent="0.25">
      <c r="A501" s="17" t="s">
        <v>387</v>
      </c>
      <c r="B501" s="4">
        <v>11</v>
      </c>
      <c r="C501" s="5">
        <v>30</v>
      </c>
      <c r="D501" s="5">
        <v>22.5</v>
      </c>
      <c r="E501" s="6">
        <v>9.43</v>
      </c>
      <c r="F501" s="5">
        <v>7.5</v>
      </c>
      <c r="G501" s="6">
        <v>42.75</v>
      </c>
      <c r="H501" s="5">
        <v>3</v>
      </c>
      <c r="I501" s="16">
        <f t="shared" si="7"/>
        <v>33.333333333333329</v>
      </c>
      <c r="J501" s="3"/>
    </row>
    <row r="502" spans="1:10" ht="15.75" hidden="1" x14ac:dyDescent="0.25">
      <c r="A502" s="23" t="s">
        <v>500</v>
      </c>
      <c r="B502" s="4">
        <v>4</v>
      </c>
      <c r="C502" s="5">
        <v>11</v>
      </c>
      <c r="D502" s="5">
        <v>11</v>
      </c>
      <c r="E502" s="6">
        <v>25.32</v>
      </c>
      <c r="F502" s="7"/>
      <c r="G502" s="7"/>
      <c r="H502" s="7"/>
      <c r="I502" s="16">
        <f t="shared" si="7"/>
        <v>0</v>
      </c>
      <c r="J502" s="3"/>
    </row>
    <row r="503" spans="1:10" ht="15.75" hidden="1" x14ac:dyDescent="0.25">
      <c r="A503" s="23" t="s">
        <v>501</v>
      </c>
      <c r="B503" s="4">
        <v>4</v>
      </c>
      <c r="C503" s="5">
        <v>15</v>
      </c>
      <c r="D503" s="5">
        <v>15</v>
      </c>
      <c r="E503" s="6">
        <v>20.91</v>
      </c>
      <c r="F503" s="7"/>
      <c r="G503" s="7"/>
      <c r="H503" s="7"/>
      <c r="I503" s="16">
        <f t="shared" si="7"/>
        <v>0</v>
      </c>
      <c r="J503" s="3"/>
    </row>
    <row r="504" spans="1:10" ht="15.75" hidden="1" x14ac:dyDescent="0.25">
      <c r="A504" s="23" t="s">
        <v>502</v>
      </c>
      <c r="B504" s="4">
        <v>13</v>
      </c>
      <c r="C504" s="5">
        <v>24.5</v>
      </c>
      <c r="D504" s="5">
        <v>22</v>
      </c>
      <c r="E504" s="6">
        <v>28.37</v>
      </c>
      <c r="F504" s="5">
        <v>2.5</v>
      </c>
      <c r="G504" s="6">
        <v>46.25</v>
      </c>
      <c r="H504" s="7"/>
      <c r="I504" s="16">
        <f t="shared" si="7"/>
        <v>11.363636363636363</v>
      </c>
      <c r="J504" s="3"/>
    </row>
    <row r="505" spans="1:10" ht="15.75" hidden="1" x14ac:dyDescent="0.25">
      <c r="A505" s="23" t="s">
        <v>503</v>
      </c>
      <c r="B505" s="4"/>
      <c r="C505" s="5">
        <v>11</v>
      </c>
      <c r="D505" s="7"/>
      <c r="E505" s="7"/>
      <c r="F505" s="5">
        <v>11</v>
      </c>
      <c r="G505" s="6">
        <v>97.9</v>
      </c>
      <c r="H505" s="7"/>
      <c r="I505" s="16" t="e">
        <f t="shared" si="7"/>
        <v>#DIV/0!</v>
      </c>
      <c r="J505" s="3"/>
    </row>
    <row r="506" spans="1:10" ht="15.75" hidden="1" x14ac:dyDescent="0.25">
      <c r="A506" s="23" t="s">
        <v>504</v>
      </c>
      <c r="B506" s="4">
        <v>1</v>
      </c>
      <c r="C506" s="5">
        <v>3.5</v>
      </c>
      <c r="D506" s="5">
        <v>1</v>
      </c>
      <c r="E506" s="7"/>
      <c r="F506" s="5">
        <v>2.5</v>
      </c>
      <c r="G506" s="6">
        <v>60.63</v>
      </c>
      <c r="H506" s="7"/>
      <c r="I506" s="16">
        <f t="shared" si="7"/>
        <v>250</v>
      </c>
      <c r="J506" s="3"/>
    </row>
    <row r="507" spans="1:10" ht="15.75" hidden="1" x14ac:dyDescent="0.25">
      <c r="A507" s="23" t="s">
        <v>505</v>
      </c>
      <c r="B507" s="4"/>
      <c r="C507" s="5">
        <v>1.5</v>
      </c>
      <c r="D507" s="7"/>
      <c r="E507" s="7"/>
      <c r="F507" s="5">
        <v>1.5</v>
      </c>
      <c r="G507" s="6">
        <v>18.75</v>
      </c>
      <c r="H507" s="7"/>
      <c r="I507" s="16" t="e">
        <f t="shared" si="7"/>
        <v>#DIV/0!</v>
      </c>
      <c r="J507" s="3"/>
    </row>
    <row r="508" spans="1:10" ht="15.75" hidden="1" x14ac:dyDescent="0.25">
      <c r="A508" s="23" t="s">
        <v>506</v>
      </c>
      <c r="B508" s="4">
        <v>4</v>
      </c>
      <c r="C508" s="5">
        <v>21.25</v>
      </c>
      <c r="D508" s="5">
        <v>10</v>
      </c>
      <c r="E508" s="6">
        <v>17.7</v>
      </c>
      <c r="F508" s="5">
        <v>11.25</v>
      </c>
      <c r="G508" s="6">
        <v>138.11000000000001</v>
      </c>
      <c r="H508" s="7"/>
      <c r="I508" s="16">
        <f t="shared" si="7"/>
        <v>112.5</v>
      </c>
      <c r="J508" s="3"/>
    </row>
    <row r="509" spans="1:10" ht="15.75" hidden="1" x14ac:dyDescent="0.25">
      <c r="A509" s="23" t="s">
        <v>507</v>
      </c>
      <c r="B509" s="4">
        <v>16</v>
      </c>
      <c r="C509" s="5">
        <v>45</v>
      </c>
      <c r="D509" s="5">
        <v>42</v>
      </c>
      <c r="E509" s="6">
        <v>15</v>
      </c>
      <c r="F509" s="5">
        <v>3</v>
      </c>
      <c r="G509" s="6">
        <v>30.5</v>
      </c>
      <c r="H509" s="7"/>
      <c r="I509" s="16">
        <f t="shared" si="7"/>
        <v>7.1428571428571423</v>
      </c>
      <c r="J509" s="3"/>
    </row>
    <row r="510" spans="1:10" ht="15.75" hidden="1" x14ac:dyDescent="0.25">
      <c r="A510" s="23" t="s">
        <v>508</v>
      </c>
      <c r="B510" s="4"/>
      <c r="C510" s="5">
        <v>15</v>
      </c>
      <c r="D510" s="5">
        <v>2</v>
      </c>
      <c r="E510" s="6">
        <v>11.4</v>
      </c>
      <c r="F510" s="5">
        <v>13</v>
      </c>
      <c r="G510" s="6">
        <v>148.19999999999999</v>
      </c>
      <c r="H510" s="7"/>
      <c r="I510" s="16">
        <f t="shared" si="7"/>
        <v>650</v>
      </c>
      <c r="J510" s="3"/>
    </row>
    <row r="511" spans="1:10" ht="15.75" hidden="1" x14ac:dyDescent="0.25">
      <c r="A511" s="23" t="s">
        <v>509</v>
      </c>
      <c r="B511" s="4">
        <v>1</v>
      </c>
      <c r="C511" s="5">
        <v>7</v>
      </c>
      <c r="D511" s="5">
        <v>2.5</v>
      </c>
      <c r="E511" s="7"/>
      <c r="F511" s="5">
        <v>4.5</v>
      </c>
      <c r="G511" s="6">
        <v>109.13</v>
      </c>
      <c r="H511" s="7"/>
      <c r="I511" s="16">
        <f t="shared" si="7"/>
        <v>180</v>
      </c>
      <c r="J511" s="3"/>
    </row>
    <row r="512" spans="1:10" ht="15.75" hidden="1" x14ac:dyDescent="0.25">
      <c r="A512" s="23" t="s">
        <v>510</v>
      </c>
      <c r="B512" s="4">
        <v>3</v>
      </c>
      <c r="C512" s="5">
        <v>8</v>
      </c>
      <c r="D512" s="5">
        <v>2</v>
      </c>
      <c r="E512" s="6">
        <v>44.65</v>
      </c>
      <c r="F512" s="5">
        <v>6</v>
      </c>
      <c r="G512" s="6">
        <v>174</v>
      </c>
      <c r="H512" s="7"/>
      <c r="I512" s="16">
        <f t="shared" si="7"/>
        <v>300</v>
      </c>
      <c r="J512" s="3"/>
    </row>
    <row r="513" spans="1:10" ht="15.75" hidden="1" x14ac:dyDescent="0.25">
      <c r="A513" s="23" t="s">
        <v>814</v>
      </c>
      <c r="B513" s="4">
        <v>13</v>
      </c>
      <c r="C513" s="5">
        <v>24</v>
      </c>
      <c r="D513" s="5">
        <v>28</v>
      </c>
      <c r="E513" s="6">
        <v>19.8</v>
      </c>
      <c r="F513" s="5">
        <v>-4</v>
      </c>
      <c r="G513" s="6">
        <v>-51.2</v>
      </c>
      <c r="H513" s="7"/>
      <c r="I513" s="16">
        <f t="shared" si="7"/>
        <v>-14.285714285714285</v>
      </c>
      <c r="J513" s="3"/>
    </row>
    <row r="514" spans="1:10" ht="15.75" hidden="1" x14ac:dyDescent="0.25">
      <c r="A514" s="23" t="s">
        <v>512</v>
      </c>
      <c r="B514" s="4"/>
      <c r="C514" s="5">
        <v>12</v>
      </c>
      <c r="D514" s="7"/>
      <c r="E514" s="7"/>
      <c r="F514" s="5">
        <v>12</v>
      </c>
      <c r="G514" s="6">
        <v>186</v>
      </c>
      <c r="H514" s="7"/>
      <c r="I514" s="16" t="e">
        <f t="shared" si="7"/>
        <v>#DIV/0!</v>
      </c>
      <c r="J514" s="3"/>
    </row>
    <row r="515" spans="1:10" ht="15.75" hidden="1" x14ac:dyDescent="0.25">
      <c r="A515" s="23" t="s">
        <v>513</v>
      </c>
      <c r="B515" s="4">
        <v>1</v>
      </c>
      <c r="C515" s="5">
        <v>3</v>
      </c>
      <c r="D515" s="5">
        <v>2.5</v>
      </c>
      <c r="E515" s="7"/>
      <c r="F515" s="5">
        <v>0.5</v>
      </c>
      <c r="G515" s="6">
        <v>27.5</v>
      </c>
      <c r="H515" s="7"/>
      <c r="I515" s="16">
        <f t="shared" si="7"/>
        <v>20</v>
      </c>
      <c r="J515" s="3"/>
    </row>
    <row r="516" spans="1:10" ht="15.75" hidden="1" x14ac:dyDescent="0.25">
      <c r="A516" s="23" t="s">
        <v>514</v>
      </c>
      <c r="B516" s="4">
        <v>6</v>
      </c>
      <c r="C516" s="5">
        <v>11</v>
      </c>
      <c r="D516" s="5">
        <v>22.5</v>
      </c>
      <c r="E516" s="6">
        <v>3.78</v>
      </c>
      <c r="F516" s="5">
        <v>25</v>
      </c>
      <c r="G516" s="6">
        <v>65</v>
      </c>
      <c r="H516" s="7"/>
      <c r="I516" s="16">
        <f t="shared" si="7"/>
        <v>111.11111111111111</v>
      </c>
      <c r="J516" s="3"/>
    </row>
    <row r="517" spans="1:10" ht="15.75" hidden="1" x14ac:dyDescent="0.25">
      <c r="A517" s="23" t="s">
        <v>515</v>
      </c>
      <c r="B517" s="4">
        <v>8</v>
      </c>
      <c r="C517" s="7"/>
      <c r="D517" s="5">
        <v>11</v>
      </c>
      <c r="E517" s="6">
        <v>4.8600000000000003</v>
      </c>
      <c r="F517" s="5">
        <v>21.3</v>
      </c>
      <c r="G517" s="6">
        <v>69.23</v>
      </c>
      <c r="H517" s="7"/>
      <c r="I517" s="16">
        <f t="shared" ref="I517:I580" si="8">F517/D517*100</f>
        <v>193.63636363636365</v>
      </c>
      <c r="J517" s="3"/>
    </row>
    <row r="518" spans="1:10" ht="15.75" hidden="1" x14ac:dyDescent="0.25">
      <c r="A518" s="23" t="s">
        <v>516</v>
      </c>
      <c r="B518" s="4">
        <v>5</v>
      </c>
      <c r="C518" s="7"/>
      <c r="D518" s="5">
        <v>13</v>
      </c>
      <c r="E518" s="6">
        <v>5.74</v>
      </c>
      <c r="F518" s="5">
        <v>27.5</v>
      </c>
      <c r="G518" s="6">
        <v>104.5</v>
      </c>
      <c r="H518" s="7"/>
      <c r="I518" s="16">
        <f t="shared" si="8"/>
        <v>211.53846153846155</v>
      </c>
      <c r="J518" s="3"/>
    </row>
    <row r="519" spans="1:10" ht="15.75" hidden="1" x14ac:dyDescent="0.25">
      <c r="A519" s="23" t="s">
        <v>517</v>
      </c>
      <c r="B519" s="4">
        <v>4</v>
      </c>
      <c r="C519" s="7"/>
      <c r="D519" s="5">
        <v>7</v>
      </c>
      <c r="E519" s="6">
        <v>5.16</v>
      </c>
      <c r="F519" s="5">
        <v>14.5</v>
      </c>
      <c r="G519" s="6">
        <v>56.55</v>
      </c>
      <c r="H519" s="7"/>
      <c r="I519" s="16">
        <f t="shared" si="8"/>
        <v>207.14285714285717</v>
      </c>
      <c r="J519" s="3"/>
    </row>
    <row r="520" spans="1:10" ht="15.75" hidden="1" x14ac:dyDescent="0.25">
      <c r="A520" s="23" t="s">
        <v>518</v>
      </c>
      <c r="B520" s="4">
        <v>6</v>
      </c>
      <c r="C520" s="7"/>
      <c r="D520" s="5">
        <v>14.5</v>
      </c>
      <c r="E520" s="6">
        <v>5</v>
      </c>
      <c r="F520" s="5">
        <v>26.5</v>
      </c>
      <c r="G520" s="6">
        <v>100.7</v>
      </c>
      <c r="H520" s="7"/>
      <c r="I520" s="16">
        <f t="shared" si="8"/>
        <v>182.75862068965517</v>
      </c>
      <c r="J520" s="3"/>
    </row>
    <row r="521" spans="1:10" ht="15.75" hidden="1" x14ac:dyDescent="0.25">
      <c r="A521" s="23" t="s">
        <v>519</v>
      </c>
      <c r="B521" s="4"/>
      <c r="C521" s="7"/>
      <c r="D521" s="5">
        <v>1.5</v>
      </c>
      <c r="E521" s="6">
        <v>4.5999999999999996</v>
      </c>
      <c r="F521" s="5">
        <v>22</v>
      </c>
      <c r="G521" s="6">
        <v>101.2</v>
      </c>
      <c r="H521" s="7"/>
      <c r="I521" s="16">
        <f t="shared" si="8"/>
        <v>1466.6666666666665</v>
      </c>
      <c r="J521" s="3"/>
    </row>
    <row r="522" spans="1:10" ht="15.75" hidden="1" x14ac:dyDescent="0.25">
      <c r="A522" s="23" t="s">
        <v>520</v>
      </c>
      <c r="B522" s="4">
        <v>18</v>
      </c>
      <c r="C522" s="7"/>
      <c r="D522" s="5">
        <v>28.5</v>
      </c>
      <c r="E522" s="6">
        <v>7.71</v>
      </c>
      <c r="F522" s="7"/>
      <c r="G522" s="7"/>
      <c r="H522" s="7"/>
      <c r="I522" s="16">
        <f t="shared" si="8"/>
        <v>0</v>
      </c>
      <c r="J522" s="3"/>
    </row>
    <row r="523" spans="1:10" ht="15.75" hidden="1" x14ac:dyDescent="0.25">
      <c r="A523" s="23" t="s">
        <v>521</v>
      </c>
      <c r="B523" s="4">
        <v>4</v>
      </c>
      <c r="C523" s="7"/>
      <c r="D523" s="5">
        <v>6.5</v>
      </c>
      <c r="E523" s="6">
        <v>8.17</v>
      </c>
      <c r="F523" s="5">
        <v>14.5</v>
      </c>
      <c r="G523" s="6">
        <v>97.88</v>
      </c>
      <c r="H523" s="7"/>
      <c r="I523" s="16">
        <f t="shared" si="8"/>
        <v>223.07692307692309</v>
      </c>
      <c r="J523" s="3"/>
    </row>
    <row r="524" spans="1:10" ht="15.75" hidden="1" x14ac:dyDescent="0.25">
      <c r="A524" s="23" t="s">
        <v>522</v>
      </c>
      <c r="B524" s="4">
        <v>5</v>
      </c>
      <c r="C524" s="7"/>
      <c r="D524" s="5">
        <v>9</v>
      </c>
      <c r="E524" s="6">
        <v>6.5</v>
      </c>
      <c r="F524" s="5">
        <v>17</v>
      </c>
      <c r="G524" s="6">
        <v>76.5</v>
      </c>
      <c r="H524" s="7"/>
      <c r="I524" s="16">
        <f t="shared" si="8"/>
        <v>188.88888888888889</v>
      </c>
      <c r="J524" s="3"/>
    </row>
    <row r="525" spans="1:10" ht="15.75" hidden="1" x14ac:dyDescent="0.25">
      <c r="A525" s="23" t="s">
        <v>523</v>
      </c>
      <c r="B525" s="4">
        <v>5</v>
      </c>
      <c r="C525" s="7"/>
      <c r="D525" s="5">
        <v>21</v>
      </c>
      <c r="E525" s="6">
        <v>5.39</v>
      </c>
      <c r="F525" s="5">
        <v>31</v>
      </c>
      <c r="G525" s="6">
        <v>128.65</v>
      </c>
      <c r="H525" s="7"/>
      <c r="I525" s="16">
        <f t="shared" si="8"/>
        <v>147.61904761904762</v>
      </c>
      <c r="J525" s="3"/>
    </row>
    <row r="526" spans="1:10" ht="15.75" x14ac:dyDescent="0.25">
      <c r="A526" s="17" t="s">
        <v>100</v>
      </c>
      <c r="B526" s="4">
        <v>64</v>
      </c>
      <c r="C526" s="5">
        <v>510</v>
      </c>
      <c r="D526" s="5">
        <v>381.5</v>
      </c>
      <c r="E526" s="6">
        <v>2.4300000000000002</v>
      </c>
      <c r="F526" s="5">
        <v>128.5</v>
      </c>
      <c r="G526" s="6">
        <v>212.03</v>
      </c>
      <c r="H526" s="5">
        <v>19.5</v>
      </c>
      <c r="I526" s="16">
        <f t="shared" si="8"/>
        <v>33.682830930537357</v>
      </c>
      <c r="J526" s="3"/>
    </row>
    <row r="527" spans="1:10" ht="15.75" x14ac:dyDescent="0.25">
      <c r="A527" s="17" t="s">
        <v>673</v>
      </c>
      <c r="B527" s="4">
        <v>174</v>
      </c>
      <c r="C527" s="5">
        <v>736</v>
      </c>
      <c r="D527" s="5">
        <v>549</v>
      </c>
      <c r="E527" s="6">
        <v>5</v>
      </c>
      <c r="F527" s="5">
        <v>187</v>
      </c>
      <c r="G527" s="6">
        <v>579.70000000000005</v>
      </c>
      <c r="H527" s="5">
        <v>3</v>
      </c>
      <c r="I527" s="16">
        <f t="shared" si="8"/>
        <v>34.061930783242261</v>
      </c>
      <c r="J527" s="3"/>
    </row>
    <row r="528" spans="1:10" ht="15.75" hidden="1" x14ac:dyDescent="0.25">
      <c r="A528" s="23" t="s">
        <v>526</v>
      </c>
      <c r="B528" s="4">
        <v>11</v>
      </c>
      <c r="C528" s="5">
        <v>130</v>
      </c>
      <c r="D528" s="5">
        <v>22.5</v>
      </c>
      <c r="E528" s="6">
        <v>2.72</v>
      </c>
      <c r="F528" s="5">
        <v>107.5</v>
      </c>
      <c r="G528" s="6">
        <v>193.5</v>
      </c>
      <c r="H528" s="7"/>
      <c r="I528" s="16">
        <f t="shared" si="8"/>
        <v>477.77777777777777</v>
      </c>
      <c r="J528" s="3"/>
    </row>
    <row r="529" spans="1:10" ht="15.75" hidden="1" x14ac:dyDescent="0.25">
      <c r="A529" s="23" t="s">
        <v>527</v>
      </c>
      <c r="B529" s="4">
        <v>23</v>
      </c>
      <c r="C529" s="5">
        <v>80</v>
      </c>
      <c r="D529" s="5">
        <v>54</v>
      </c>
      <c r="E529" s="6">
        <v>3.06</v>
      </c>
      <c r="F529" s="5">
        <v>26</v>
      </c>
      <c r="G529" s="6">
        <v>50.7</v>
      </c>
      <c r="H529" s="7"/>
      <c r="I529" s="16">
        <f t="shared" si="8"/>
        <v>48.148148148148145</v>
      </c>
      <c r="J529" s="3"/>
    </row>
    <row r="530" spans="1:10" ht="15.75" hidden="1" x14ac:dyDescent="0.25">
      <c r="A530" s="23" t="s">
        <v>528</v>
      </c>
      <c r="B530" s="4">
        <v>22</v>
      </c>
      <c r="C530" s="5">
        <v>80</v>
      </c>
      <c r="D530" s="5">
        <v>47</v>
      </c>
      <c r="E530" s="6">
        <v>3.27</v>
      </c>
      <c r="F530" s="5">
        <v>33</v>
      </c>
      <c r="G530" s="6">
        <v>66</v>
      </c>
      <c r="H530" s="7"/>
      <c r="I530" s="16">
        <f t="shared" si="8"/>
        <v>70.212765957446805</v>
      </c>
      <c r="J530" s="3"/>
    </row>
    <row r="531" spans="1:10" ht="15.75" hidden="1" x14ac:dyDescent="0.25">
      <c r="A531" s="23" t="s">
        <v>529</v>
      </c>
      <c r="B531" s="4">
        <v>30</v>
      </c>
      <c r="C531" s="5">
        <v>100</v>
      </c>
      <c r="D531" s="5">
        <v>60</v>
      </c>
      <c r="E531" s="6">
        <v>3.54</v>
      </c>
      <c r="F531" s="5">
        <v>40</v>
      </c>
      <c r="G531" s="6">
        <v>84</v>
      </c>
      <c r="H531" s="7"/>
      <c r="I531" s="16">
        <f t="shared" si="8"/>
        <v>66.666666666666657</v>
      </c>
      <c r="J531" s="3"/>
    </row>
    <row r="532" spans="1:10" ht="15.75" hidden="1" x14ac:dyDescent="0.25">
      <c r="A532" s="23" t="s">
        <v>530</v>
      </c>
      <c r="B532" s="4">
        <v>33</v>
      </c>
      <c r="C532" s="5">
        <v>120</v>
      </c>
      <c r="D532" s="5">
        <v>81.5</v>
      </c>
      <c r="E532" s="6">
        <v>4.72</v>
      </c>
      <c r="F532" s="5">
        <v>38.5</v>
      </c>
      <c r="G532" s="6">
        <v>115.5</v>
      </c>
      <c r="H532" s="7"/>
      <c r="I532" s="16">
        <f t="shared" si="8"/>
        <v>47.239263803680984</v>
      </c>
      <c r="J532" s="3"/>
    </row>
    <row r="533" spans="1:10" ht="15.75" x14ac:dyDescent="0.25">
      <c r="A533" s="17" t="s">
        <v>36</v>
      </c>
      <c r="B533" s="4">
        <v>73</v>
      </c>
      <c r="C533" s="5">
        <v>293</v>
      </c>
      <c r="D533" s="5">
        <v>218.5</v>
      </c>
      <c r="E533" s="6">
        <v>3.65</v>
      </c>
      <c r="F533" s="5">
        <v>74.5</v>
      </c>
      <c r="G533" s="6">
        <v>171.35</v>
      </c>
      <c r="H533" s="5">
        <v>4</v>
      </c>
      <c r="I533" s="16">
        <f t="shared" si="8"/>
        <v>34.096109839816933</v>
      </c>
      <c r="J533" s="3"/>
    </row>
    <row r="534" spans="1:10" ht="15.75" hidden="1" x14ac:dyDescent="0.25">
      <c r="A534" s="23" t="s">
        <v>532</v>
      </c>
      <c r="B534" s="4">
        <v>1</v>
      </c>
      <c r="C534" s="5">
        <v>11</v>
      </c>
      <c r="D534" s="5">
        <v>3</v>
      </c>
      <c r="E534" s="6">
        <v>8.7799999999999994</v>
      </c>
      <c r="F534" s="5">
        <v>8</v>
      </c>
      <c r="G534" s="6">
        <v>58.4</v>
      </c>
      <c r="H534" s="7"/>
      <c r="I534" s="16">
        <f t="shared" si="8"/>
        <v>266.66666666666663</v>
      </c>
      <c r="J534" s="3"/>
    </row>
    <row r="535" spans="1:10" ht="15.75" hidden="1" x14ac:dyDescent="0.25">
      <c r="A535" s="23" t="s">
        <v>533</v>
      </c>
      <c r="B535" s="4"/>
      <c r="C535" s="5">
        <v>10</v>
      </c>
      <c r="D535" s="7"/>
      <c r="E535" s="7"/>
      <c r="F535" s="5">
        <v>10</v>
      </c>
      <c r="G535" s="6">
        <v>35</v>
      </c>
      <c r="H535" s="7"/>
      <c r="I535" s="16" t="e">
        <f t="shared" si="8"/>
        <v>#DIV/0!</v>
      </c>
      <c r="J535" s="3"/>
    </row>
    <row r="536" spans="1:10" ht="15.75" hidden="1" x14ac:dyDescent="0.25">
      <c r="A536" s="23" t="s">
        <v>534</v>
      </c>
      <c r="B536" s="4">
        <v>12</v>
      </c>
      <c r="C536" s="5">
        <v>30</v>
      </c>
      <c r="D536" s="5">
        <v>25</v>
      </c>
      <c r="E536" s="6">
        <v>5.52</v>
      </c>
      <c r="F536" s="5">
        <v>5</v>
      </c>
      <c r="G536" s="6">
        <v>17.5</v>
      </c>
      <c r="H536" s="7"/>
      <c r="I536" s="16">
        <f t="shared" si="8"/>
        <v>20</v>
      </c>
      <c r="J536" s="3"/>
    </row>
    <row r="537" spans="1:10" ht="15.75" hidden="1" x14ac:dyDescent="0.25">
      <c r="A537" s="23" t="s">
        <v>535</v>
      </c>
      <c r="B537" s="4">
        <v>21</v>
      </c>
      <c r="C537" s="5">
        <v>61</v>
      </c>
      <c r="D537" s="5">
        <v>55.5</v>
      </c>
      <c r="E537" s="6">
        <v>5.45</v>
      </c>
      <c r="F537" s="5">
        <v>5.5</v>
      </c>
      <c r="G537" s="6">
        <v>19.25</v>
      </c>
      <c r="H537" s="7"/>
      <c r="I537" s="16">
        <f t="shared" si="8"/>
        <v>9.9099099099099099</v>
      </c>
      <c r="J537" s="3"/>
    </row>
    <row r="538" spans="1:10" ht="15.75" hidden="1" x14ac:dyDescent="0.25">
      <c r="A538" s="23" t="s">
        <v>536</v>
      </c>
      <c r="B538" s="4">
        <v>3</v>
      </c>
      <c r="C538" s="5">
        <v>18</v>
      </c>
      <c r="D538" s="5">
        <v>11</v>
      </c>
      <c r="E538" s="6">
        <v>6.13</v>
      </c>
      <c r="F538" s="5">
        <v>7</v>
      </c>
      <c r="G538" s="6">
        <v>28</v>
      </c>
      <c r="H538" s="7"/>
      <c r="I538" s="16">
        <f t="shared" si="8"/>
        <v>63.636363636363633</v>
      </c>
      <c r="J538" s="3"/>
    </row>
    <row r="539" spans="1:10" ht="15.75" x14ac:dyDescent="0.25">
      <c r="A539" s="17" t="s">
        <v>13</v>
      </c>
      <c r="B539" s="4">
        <v>60</v>
      </c>
      <c r="C539" s="5">
        <v>280</v>
      </c>
      <c r="D539" s="5">
        <v>207.5</v>
      </c>
      <c r="E539" s="6">
        <v>3.08</v>
      </c>
      <c r="F539" s="5">
        <v>72.5</v>
      </c>
      <c r="G539" s="6">
        <v>141.38</v>
      </c>
      <c r="H539" s="5">
        <v>1.5</v>
      </c>
      <c r="I539" s="16">
        <f t="shared" si="8"/>
        <v>34.939759036144579</v>
      </c>
      <c r="J539" s="3"/>
    </row>
    <row r="540" spans="1:10" ht="15.75" hidden="1" x14ac:dyDescent="0.25">
      <c r="A540" s="23" t="s">
        <v>538</v>
      </c>
      <c r="B540" s="4">
        <v>30</v>
      </c>
      <c r="C540" s="5">
        <v>79</v>
      </c>
      <c r="D540" s="5">
        <v>70</v>
      </c>
      <c r="E540" s="6">
        <v>2.69</v>
      </c>
      <c r="F540" s="5">
        <v>9</v>
      </c>
      <c r="G540" s="6">
        <v>16.2</v>
      </c>
      <c r="H540" s="7"/>
      <c r="I540" s="16">
        <f t="shared" si="8"/>
        <v>12.857142857142856</v>
      </c>
      <c r="J540" s="3"/>
    </row>
    <row r="541" spans="1:10" ht="15.75" x14ac:dyDescent="0.25">
      <c r="A541" s="17" t="s">
        <v>691</v>
      </c>
      <c r="B541" s="4">
        <v>27</v>
      </c>
      <c r="C541" s="5">
        <v>68</v>
      </c>
      <c r="D541" s="5">
        <v>50</v>
      </c>
      <c r="E541" s="6">
        <v>6.58</v>
      </c>
      <c r="F541" s="5">
        <v>18</v>
      </c>
      <c r="G541" s="6">
        <v>76.5</v>
      </c>
      <c r="H541" s="5">
        <v>0.5</v>
      </c>
      <c r="I541" s="16">
        <f t="shared" si="8"/>
        <v>36</v>
      </c>
      <c r="J541" s="3"/>
    </row>
    <row r="542" spans="1:10" ht="15.75" hidden="1" x14ac:dyDescent="0.25">
      <c r="A542" s="23" t="s">
        <v>540</v>
      </c>
      <c r="B542" s="4">
        <v>14</v>
      </c>
      <c r="C542" s="5">
        <v>50</v>
      </c>
      <c r="D542" s="5">
        <v>31</v>
      </c>
      <c r="E542" s="6">
        <v>6.99</v>
      </c>
      <c r="F542" s="5">
        <v>19</v>
      </c>
      <c r="G542" s="6">
        <v>81.319999999999993</v>
      </c>
      <c r="H542" s="7"/>
      <c r="I542" s="16">
        <f t="shared" si="8"/>
        <v>61.29032258064516</v>
      </c>
      <c r="J542" s="3"/>
    </row>
    <row r="543" spans="1:10" ht="15.75" x14ac:dyDescent="0.25">
      <c r="A543" s="17" t="s">
        <v>796</v>
      </c>
      <c r="B543" s="4">
        <v>54</v>
      </c>
      <c r="C543" s="5">
        <v>488</v>
      </c>
      <c r="D543" s="5">
        <v>358</v>
      </c>
      <c r="E543" s="6">
        <v>2.96</v>
      </c>
      <c r="F543" s="5">
        <v>130</v>
      </c>
      <c r="G543" s="6">
        <v>247</v>
      </c>
      <c r="H543" s="5">
        <v>-0.5</v>
      </c>
      <c r="I543" s="16">
        <f t="shared" si="8"/>
        <v>36.312849162011176</v>
      </c>
      <c r="J543" s="3"/>
    </row>
    <row r="544" spans="1:10" ht="15.75" hidden="1" x14ac:dyDescent="0.25">
      <c r="A544" s="23" t="s">
        <v>542</v>
      </c>
      <c r="B544" s="4">
        <v>12</v>
      </c>
      <c r="C544" s="5">
        <v>25</v>
      </c>
      <c r="D544" s="5">
        <v>21</v>
      </c>
      <c r="E544" s="6">
        <v>5.41</v>
      </c>
      <c r="F544" s="5">
        <v>4</v>
      </c>
      <c r="G544" s="6">
        <v>14.24</v>
      </c>
      <c r="H544" s="7"/>
      <c r="I544" s="16">
        <f t="shared" si="8"/>
        <v>19.047619047619047</v>
      </c>
      <c r="J544" s="3"/>
    </row>
    <row r="545" spans="1:10" ht="15.75" hidden="1" x14ac:dyDescent="0.25">
      <c r="A545" s="23" t="s">
        <v>543</v>
      </c>
      <c r="B545" s="4">
        <v>16</v>
      </c>
      <c r="C545" s="5">
        <v>31</v>
      </c>
      <c r="D545" s="5">
        <v>28.6</v>
      </c>
      <c r="E545" s="6">
        <v>7.2</v>
      </c>
      <c r="F545" s="5">
        <v>2.4</v>
      </c>
      <c r="G545" s="6">
        <v>10.8</v>
      </c>
      <c r="H545" s="7"/>
      <c r="I545" s="16">
        <f t="shared" si="8"/>
        <v>8.3916083916083899</v>
      </c>
      <c r="J545" s="3"/>
    </row>
    <row r="546" spans="1:10" ht="15.75" hidden="1" x14ac:dyDescent="0.25">
      <c r="A546" s="23" t="s">
        <v>544</v>
      </c>
      <c r="B546" s="4">
        <v>13</v>
      </c>
      <c r="C546" s="5">
        <v>26</v>
      </c>
      <c r="D546" s="5">
        <v>25.5</v>
      </c>
      <c r="E546" s="6">
        <v>9.35</v>
      </c>
      <c r="F546" s="5">
        <v>0.5</v>
      </c>
      <c r="G546" s="6">
        <v>3.25</v>
      </c>
      <c r="H546" s="7"/>
      <c r="I546" s="16">
        <f t="shared" si="8"/>
        <v>1.9607843137254901</v>
      </c>
      <c r="J546" s="3"/>
    </row>
    <row r="547" spans="1:10" ht="15.75" hidden="1" x14ac:dyDescent="0.25">
      <c r="A547" s="23" t="s">
        <v>545</v>
      </c>
      <c r="B547" s="4">
        <v>29</v>
      </c>
      <c r="C547" s="5">
        <v>69</v>
      </c>
      <c r="D547" s="5">
        <v>60</v>
      </c>
      <c r="E547" s="6">
        <v>7.66</v>
      </c>
      <c r="F547" s="5">
        <v>9</v>
      </c>
      <c r="G547" s="6">
        <v>42.75</v>
      </c>
      <c r="H547" s="7"/>
      <c r="I547" s="16">
        <f t="shared" si="8"/>
        <v>15</v>
      </c>
      <c r="J547" s="3"/>
    </row>
    <row r="548" spans="1:10" ht="15.75" hidden="1" x14ac:dyDescent="0.25">
      <c r="A548" s="23" t="s">
        <v>546</v>
      </c>
      <c r="B548" s="4">
        <v>13</v>
      </c>
      <c r="C548" s="5">
        <v>85</v>
      </c>
      <c r="D548" s="5">
        <v>31</v>
      </c>
      <c r="E548" s="6">
        <v>4.24</v>
      </c>
      <c r="F548" s="5">
        <v>54</v>
      </c>
      <c r="G548" s="6">
        <v>143.1</v>
      </c>
      <c r="H548" s="7"/>
      <c r="I548" s="16">
        <f t="shared" si="8"/>
        <v>174.19354838709677</v>
      </c>
      <c r="J548" s="3"/>
    </row>
    <row r="549" spans="1:10" ht="15.75" hidden="1" x14ac:dyDescent="0.25">
      <c r="A549" s="23" t="s">
        <v>547</v>
      </c>
      <c r="B549" s="4">
        <v>15</v>
      </c>
      <c r="C549" s="5">
        <v>40</v>
      </c>
      <c r="D549" s="5">
        <v>35</v>
      </c>
      <c r="E549" s="6">
        <v>6.9</v>
      </c>
      <c r="F549" s="5">
        <v>5</v>
      </c>
      <c r="G549" s="6">
        <v>21.4</v>
      </c>
      <c r="H549" s="7"/>
      <c r="I549" s="16">
        <f t="shared" si="8"/>
        <v>14.285714285714285</v>
      </c>
      <c r="J549" s="3"/>
    </row>
    <row r="550" spans="1:10" ht="15.75" hidden="1" x14ac:dyDescent="0.25">
      <c r="A550" s="23" t="s">
        <v>548</v>
      </c>
      <c r="B550" s="4">
        <v>34</v>
      </c>
      <c r="C550" s="5">
        <v>84</v>
      </c>
      <c r="D550" s="5">
        <v>68</v>
      </c>
      <c r="E550" s="6">
        <v>7.41</v>
      </c>
      <c r="F550" s="5">
        <v>16</v>
      </c>
      <c r="G550" s="6">
        <v>76</v>
      </c>
      <c r="H550" s="7"/>
      <c r="I550" s="16">
        <f t="shared" si="8"/>
        <v>23.52941176470588</v>
      </c>
      <c r="J550" s="3"/>
    </row>
    <row r="551" spans="1:10" ht="15.75" hidden="1" x14ac:dyDescent="0.25">
      <c r="A551" s="23" t="s">
        <v>549</v>
      </c>
      <c r="B551" s="4">
        <v>22</v>
      </c>
      <c r="C551" s="5">
        <v>108</v>
      </c>
      <c r="D551" s="5">
        <v>35.5</v>
      </c>
      <c r="E551" s="6">
        <v>5.57</v>
      </c>
      <c r="F551" s="5">
        <v>72.5</v>
      </c>
      <c r="G551" s="6">
        <v>250.13</v>
      </c>
      <c r="H551" s="7"/>
      <c r="I551" s="16">
        <f t="shared" si="8"/>
        <v>204.22535211267606</v>
      </c>
      <c r="J551" s="3"/>
    </row>
    <row r="552" spans="1:10" ht="15.75" hidden="1" x14ac:dyDescent="0.25">
      <c r="A552" s="23" t="s">
        <v>550</v>
      </c>
      <c r="B552" s="4">
        <v>39</v>
      </c>
      <c r="C552" s="5">
        <v>94</v>
      </c>
      <c r="D552" s="5">
        <v>81</v>
      </c>
      <c r="E552" s="6">
        <v>5.0599999999999996</v>
      </c>
      <c r="F552" s="5">
        <v>13</v>
      </c>
      <c r="G552" s="6">
        <v>40.299999999999997</v>
      </c>
      <c r="H552" s="7"/>
      <c r="I552" s="16">
        <f t="shared" si="8"/>
        <v>16.049382716049383</v>
      </c>
      <c r="J552" s="3"/>
    </row>
    <row r="553" spans="1:10" ht="15.75" hidden="1" x14ac:dyDescent="0.25">
      <c r="A553" s="23" t="s">
        <v>551</v>
      </c>
      <c r="B553" s="4">
        <v>43</v>
      </c>
      <c r="C553" s="5">
        <v>107</v>
      </c>
      <c r="D553" s="5">
        <v>92.5</v>
      </c>
      <c r="E553" s="6">
        <v>14.78</v>
      </c>
      <c r="F553" s="5">
        <v>14.5</v>
      </c>
      <c r="G553" s="6">
        <v>137.75</v>
      </c>
      <c r="H553" s="7"/>
      <c r="I553" s="16">
        <f t="shared" si="8"/>
        <v>15.675675675675677</v>
      </c>
      <c r="J553" s="3"/>
    </row>
    <row r="554" spans="1:10" ht="15.75" hidden="1" x14ac:dyDescent="0.25">
      <c r="A554" s="23" t="s">
        <v>552</v>
      </c>
      <c r="B554" s="4">
        <v>6</v>
      </c>
      <c r="C554" s="5">
        <v>21</v>
      </c>
      <c r="D554" s="5">
        <v>16</v>
      </c>
      <c r="E554" s="6">
        <v>3.76</v>
      </c>
      <c r="F554" s="5">
        <v>5</v>
      </c>
      <c r="G554" s="6">
        <v>14</v>
      </c>
      <c r="H554" s="7"/>
      <c r="I554" s="16">
        <f t="shared" si="8"/>
        <v>31.25</v>
      </c>
      <c r="J554" s="3"/>
    </row>
    <row r="555" spans="1:10" ht="15.75" hidden="1" x14ac:dyDescent="0.25">
      <c r="A555" s="23" t="s">
        <v>553</v>
      </c>
      <c r="B555" s="4">
        <v>6</v>
      </c>
      <c r="C555" s="5">
        <v>40</v>
      </c>
      <c r="D555" s="5">
        <v>18</v>
      </c>
      <c r="E555" s="6">
        <v>3.82</v>
      </c>
      <c r="F555" s="5">
        <v>22</v>
      </c>
      <c r="G555" s="6">
        <v>52.36</v>
      </c>
      <c r="H555" s="7"/>
      <c r="I555" s="16">
        <f t="shared" si="8"/>
        <v>122.22222222222223</v>
      </c>
      <c r="J555" s="3"/>
    </row>
    <row r="556" spans="1:10" ht="15.75" hidden="1" x14ac:dyDescent="0.25">
      <c r="A556" s="23" t="s">
        <v>815</v>
      </c>
      <c r="B556" s="4">
        <v>223</v>
      </c>
      <c r="C556" s="5">
        <v>667.5</v>
      </c>
      <c r="D556" s="5">
        <v>672.5</v>
      </c>
      <c r="E556" s="6">
        <v>6.23</v>
      </c>
      <c r="F556" s="5">
        <v>-5</v>
      </c>
      <c r="G556" s="6">
        <v>-19.5</v>
      </c>
      <c r="H556" s="7"/>
      <c r="I556" s="16">
        <f t="shared" si="8"/>
        <v>-0.74349442379182151</v>
      </c>
      <c r="J556" s="3"/>
    </row>
    <row r="557" spans="1:10" ht="15.75" hidden="1" x14ac:dyDescent="0.25">
      <c r="A557" s="23" t="s">
        <v>756</v>
      </c>
      <c r="B557" s="4">
        <v>43</v>
      </c>
      <c r="C557" s="5">
        <v>131</v>
      </c>
      <c r="D557" s="5">
        <v>113</v>
      </c>
      <c r="E557" s="6">
        <v>2.7</v>
      </c>
      <c r="F557" s="5">
        <v>18</v>
      </c>
      <c r="G557" s="6">
        <v>32.4</v>
      </c>
      <c r="H557" s="7"/>
      <c r="I557" s="16">
        <f t="shared" si="8"/>
        <v>15.929203539823009</v>
      </c>
      <c r="J557" s="3"/>
    </row>
    <row r="558" spans="1:10" ht="15.75" hidden="1" x14ac:dyDescent="0.25">
      <c r="A558" s="23" t="s">
        <v>556</v>
      </c>
      <c r="B558" s="4">
        <v>6</v>
      </c>
      <c r="C558" s="5">
        <v>24</v>
      </c>
      <c r="D558" s="5">
        <v>14.5</v>
      </c>
      <c r="E558" s="6">
        <v>6.23</v>
      </c>
      <c r="F558" s="5">
        <v>9.5</v>
      </c>
      <c r="G558" s="6">
        <v>42.75</v>
      </c>
      <c r="H558" s="7"/>
      <c r="I558" s="16">
        <f t="shared" si="8"/>
        <v>65.517241379310349</v>
      </c>
      <c r="J558" s="3"/>
    </row>
    <row r="559" spans="1:10" ht="15.75" hidden="1" x14ac:dyDescent="0.25">
      <c r="A559" s="23" t="s">
        <v>557</v>
      </c>
      <c r="B559" s="4">
        <v>10</v>
      </c>
      <c r="C559" s="5">
        <v>41</v>
      </c>
      <c r="D559" s="5">
        <v>30.5</v>
      </c>
      <c r="E559" s="6">
        <v>4.2300000000000004</v>
      </c>
      <c r="F559" s="5">
        <v>10.5</v>
      </c>
      <c r="G559" s="6">
        <v>27.93</v>
      </c>
      <c r="H559" s="7"/>
      <c r="I559" s="16">
        <f t="shared" si="8"/>
        <v>34.42622950819672</v>
      </c>
      <c r="J559" s="3"/>
    </row>
    <row r="560" spans="1:10" ht="15.75" hidden="1" x14ac:dyDescent="0.25">
      <c r="A560" s="23" t="s">
        <v>558</v>
      </c>
      <c r="B560" s="4">
        <v>9</v>
      </c>
      <c r="C560" s="5">
        <v>36</v>
      </c>
      <c r="D560" s="5">
        <v>24.5</v>
      </c>
      <c r="E560" s="6">
        <v>4.7300000000000004</v>
      </c>
      <c r="F560" s="5">
        <v>11.5</v>
      </c>
      <c r="G560" s="6">
        <v>32.78</v>
      </c>
      <c r="H560" s="7"/>
      <c r="I560" s="16">
        <f t="shared" si="8"/>
        <v>46.938775510204081</v>
      </c>
      <c r="J560" s="3"/>
    </row>
    <row r="561" spans="1:10" ht="15.75" hidden="1" x14ac:dyDescent="0.25">
      <c r="A561" s="23" t="s">
        <v>559</v>
      </c>
      <c r="B561" s="4">
        <v>24</v>
      </c>
      <c r="C561" s="5">
        <v>74</v>
      </c>
      <c r="D561" s="5">
        <v>51.5</v>
      </c>
      <c r="E561" s="6">
        <v>5.46</v>
      </c>
      <c r="F561" s="5">
        <v>22.5</v>
      </c>
      <c r="G561" s="6">
        <v>81</v>
      </c>
      <c r="H561" s="7"/>
      <c r="I561" s="16">
        <f t="shared" si="8"/>
        <v>43.689320388349515</v>
      </c>
      <c r="J561" s="3"/>
    </row>
    <row r="562" spans="1:10" ht="15.75" hidden="1" x14ac:dyDescent="0.25">
      <c r="A562" s="23" t="s">
        <v>560</v>
      </c>
      <c r="B562" s="4">
        <v>9</v>
      </c>
      <c r="C562" s="5">
        <v>58</v>
      </c>
      <c r="D562" s="5">
        <v>18.53</v>
      </c>
      <c r="E562" s="6">
        <v>6.9</v>
      </c>
      <c r="F562" s="5">
        <v>39.47</v>
      </c>
      <c r="G562" s="6">
        <v>177.62</v>
      </c>
      <c r="H562" s="7"/>
      <c r="I562" s="16">
        <f t="shared" si="8"/>
        <v>213.00593631948189</v>
      </c>
      <c r="J562" s="3"/>
    </row>
    <row r="563" spans="1:10" ht="15.75" hidden="1" x14ac:dyDescent="0.25">
      <c r="A563" s="23" t="s">
        <v>791</v>
      </c>
      <c r="B563" s="4">
        <v>62</v>
      </c>
      <c r="C563" s="5">
        <v>113.8</v>
      </c>
      <c r="D563" s="5">
        <v>99.3</v>
      </c>
      <c r="E563" s="6">
        <v>4.8600000000000003</v>
      </c>
      <c r="F563" s="5">
        <v>14.5</v>
      </c>
      <c r="G563" s="6">
        <v>45.56</v>
      </c>
      <c r="H563" s="7"/>
      <c r="I563" s="16">
        <f t="shared" si="8"/>
        <v>14.602215508559921</v>
      </c>
      <c r="J563" s="3"/>
    </row>
    <row r="564" spans="1:10" ht="15.75" x14ac:dyDescent="0.25">
      <c r="A564" s="17" t="s">
        <v>580</v>
      </c>
      <c r="B564" s="4">
        <v>20</v>
      </c>
      <c r="C564" s="5">
        <v>500</v>
      </c>
      <c r="D564" s="5">
        <v>366</v>
      </c>
      <c r="E564" s="6">
        <v>1.48</v>
      </c>
      <c r="F564" s="5">
        <v>134</v>
      </c>
      <c r="G564" s="6">
        <v>160.80000000000001</v>
      </c>
      <c r="H564" s="5">
        <v>36</v>
      </c>
      <c r="I564" s="16">
        <f t="shared" si="8"/>
        <v>36.612021857923501</v>
      </c>
      <c r="J564" s="3"/>
    </row>
    <row r="565" spans="1:10" ht="15.75" hidden="1" x14ac:dyDescent="0.25">
      <c r="A565" s="23" t="s">
        <v>563</v>
      </c>
      <c r="B565" s="4">
        <v>5</v>
      </c>
      <c r="C565" s="5">
        <v>36</v>
      </c>
      <c r="D565" s="5">
        <v>8</v>
      </c>
      <c r="E565" s="6">
        <v>3.63</v>
      </c>
      <c r="F565" s="5">
        <v>28</v>
      </c>
      <c r="G565" s="6">
        <v>70</v>
      </c>
      <c r="H565" s="7"/>
      <c r="I565" s="16">
        <f t="shared" si="8"/>
        <v>350</v>
      </c>
      <c r="J565" s="3"/>
    </row>
    <row r="566" spans="1:10" ht="15.75" hidden="1" x14ac:dyDescent="0.25">
      <c r="A566" s="23" t="s">
        <v>564</v>
      </c>
      <c r="B566" s="4">
        <v>6</v>
      </c>
      <c r="C566" s="5">
        <v>50</v>
      </c>
      <c r="D566" s="5">
        <v>13.5</v>
      </c>
      <c r="E566" s="6">
        <v>3.53</v>
      </c>
      <c r="F566" s="5">
        <v>36.5</v>
      </c>
      <c r="G566" s="6">
        <v>91.25</v>
      </c>
      <c r="H566" s="7"/>
      <c r="I566" s="16">
        <f t="shared" si="8"/>
        <v>270.37037037037038</v>
      </c>
      <c r="J566" s="3"/>
    </row>
    <row r="567" spans="1:10" ht="15.75" x14ac:dyDescent="0.25">
      <c r="A567" s="17" t="s">
        <v>272</v>
      </c>
      <c r="B567" s="4">
        <v>60</v>
      </c>
      <c r="C567" s="5">
        <v>227</v>
      </c>
      <c r="D567" s="5">
        <v>166</v>
      </c>
      <c r="E567" s="6">
        <v>6.81</v>
      </c>
      <c r="F567" s="5">
        <v>61</v>
      </c>
      <c r="G567" s="6">
        <v>268.52999999999997</v>
      </c>
      <c r="H567" s="5">
        <v>1</v>
      </c>
      <c r="I567" s="16">
        <f t="shared" si="8"/>
        <v>36.746987951807228</v>
      </c>
      <c r="J567" s="3"/>
    </row>
    <row r="568" spans="1:10" ht="15.75" hidden="1" x14ac:dyDescent="0.25">
      <c r="A568" s="23" t="s">
        <v>566</v>
      </c>
      <c r="B568" s="4">
        <v>18</v>
      </c>
      <c r="C568" s="5">
        <v>54</v>
      </c>
      <c r="D568" s="5">
        <v>39</v>
      </c>
      <c r="E568" s="6">
        <v>9.07</v>
      </c>
      <c r="F568" s="5">
        <v>15</v>
      </c>
      <c r="G568" s="6">
        <v>85.5</v>
      </c>
      <c r="H568" s="7"/>
      <c r="I568" s="16">
        <f t="shared" si="8"/>
        <v>38.461538461538467</v>
      </c>
      <c r="J568" s="3"/>
    </row>
    <row r="569" spans="1:10" ht="15.75" hidden="1" x14ac:dyDescent="0.25">
      <c r="A569" s="23" t="s">
        <v>567</v>
      </c>
      <c r="B569" s="4">
        <v>7</v>
      </c>
      <c r="C569" s="5">
        <v>30</v>
      </c>
      <c r="D569" s="5">
        <v>19</v>
      </c>
      <c r="E569" s="6">
        <v>5.51</v>
      </c>
      <c r="F569" s="5">
        <v>11</v>
      </c>
      <c r="G569" s="6">
        <v>39.6</v>
      </c>
      <c r="H569" s="7"/>
      <c r="I569" s="16">
        <f t="shared" si="8"/>
        <v>57.894736842105267</v>
      </c>
      <c r="J569" s="3"/>
    </row>
    <row r="570" spans="1:10" ht="15.75" hidden="1" x14ac:dyDescent="0.25">
      <c r="A570" s="23" t="s">
        <v>568</v>
      </c>
      <c r="B570" s="4">
        <v>36</v>
      </c>
      <c r="C570" s="5">
        <v>80</v>
      </c>
      <c r="D570" s="5">
        <v>80</v>
      </c>
      <c r="E570" s="6">
        <v>3.5</v>
      </c>
      <c r="F570" s="7"/>
      <c r="G570" s="7"/>
      <c r="H570" s="7"/>
      <c r="I570" s="16">
        <f t="shared" si="8"/>
        <v>0</v>
      </c>
      <c r="J570" s="3"/>
    </row>
    <row r="571" spans="1:10" ht="15.75" hidden="1" x14ac:dyDescent="0.25">
      <c r="A571" s="23" t="s">
        <v>569</v>
      </c>
      <c r="B571" s="4">
        <v>36</v>
      </c>
      <c r="C571" s="5">
        <v>120</v>
      </c>
      <c r="D571" s="5">
        <v>97.5</v>
      </c>
      <c r="E571" s="6">
        <v>4.2300000000000004</v>
      </c>
      <c r="F571" s="5">
        <v>22.5</v>
      </c>
      <c r="G571" s="6">
        <v>59.85</v>
      </c>
      <c r="H571" s="7"/>
      <c r="I571" s="16">
        <f t="shared" si="8"/>
        <v>23.076923076923077</v>
      </c>
      <c r="J571" s="3"/>
    </row>
    <row r="572" spans="1:10" ht="15.75" x14ac:dyDescent="0.25">
      <c r="A572" s="17" t="s">
        <v>208</v>
      </c>
      <c r="B572" s="4">
        <v>120</v>
      </c>
      <c r="C572" s="5">
        <v>520</v>
      </c>
      <c r="D572" s="5">
        <v>379</v>
      </c>
      <c r="E572" s="6">
        <v>5.73</v>
      </c>
      <c r="F572" s="5">
        <v>141</v>
      </c>
      <c r="G572" s="6">
        <v>554.29999999999995</v>
      </c>
      <c r="H572" s="5">
        <v>8</v>
      </c>
      <c r="I572" s="16">
        <f t="shared" si="8"/>
        <v>37.203166226912934</v>
      </c>
      <c r="J572" s="3"/>
    </row>
    <row r="573" spans="1:10" ht="15.75" hidden="1" x14ac:dyDescent="0.25">
      <c r="A573" s="23" t="s">
        <v>571</v>
      </c>
      <c r="B573" s="4">
        <v>2</v>
      </c>
      <c r="C573" s="5">
        <v>13</v>
      </c>
      <c r="D573" s="5">
        <v>3</v>
      </c>
      <c r="E573" s="7"/>
      <c r="F573" s="5">
        <v>10</v>
      </c>
      <c r="G573" s="6">
        <v>61.8</v>
      </c>
      <c r="H573" s="7"/>
      <c r="I573" s="16">
        <f t="shared" si="8"/>
        <v>333.33333333333337</v>
      </c>
      <c r="J573" s="3"/>
    </row>
    <row r="574" spans="1:10" ht="15.75" x14ac:dyDescent="0.25">
      <c r="A574" s="17" t="s">
        <v>108</v>
      </c>
      <c r="B574" s="4">
        <v>54</v>
      </c>
      <c r="C574" s="5">
        <v>650</v>
      </c>
      <c r="D574" s="5">
        <v>472</v>
      </c>
      <c r="E574" s="6">
        <v>3.43</v>
      </c>
      <c r="F574" s="5">
        <v>178</v>
      </c>
      <c r="G574" s="6">
        <v>445</v>
      </c>
      <c r="H574" s="5">
        <v>3</v>
      </c>
      <c r="I574" s="16">
        <f t="shared" si="8"/>
        <v>37.711864406779661</v>
      </c>
      <c r="J574" s="3"/>
    </row>
    <row r="575" spans="1:10" ht="15.75" hidden="1" x14ac:dyDescent="0.25">
      <c r="A575" s="23" t="s">
        <v>573</v>
      </c>
      <c r="B575" s="4">
        <v>27</v>
      </c>
      <c r="C575" s="5">
        <v>70</v>
      </c>
      <c r="D575" s="5">
        <v>62</v>
      </c>
      <c r="E575" s="6">
        <v>4.21</v>
      </c>
      <c r="F575" s="5">
        <v>8</v>
      </c>
      <c r="G575" s="6">
        <v>21.93</v>
      </c>
      <c r="H575" s="7"/>
      <c r="I575" s="16">
        <f t="shared" si="8"/>
        <v>12.903225806451612</v>
      </c>
      <c r="J575" s="3"/>
    </row>
    <row r="576" spans="1:10" ht="15.75" x14ac:dyDescent="0.25">
      <c r="A576" s="17" t="s">
        <v>686</v>
      </c>
      <c r="B576" s="4">
        <v>25</v>
      </c>
      <c r="C576" s="5">
        <v>150</v>
      </c>
      <c r="D576" s="5">
        <v>108.5</v>
      </c>
      <c r="E576" s="6">
        <v>4.01</v>
      </c>
      <c r="F576" s="5">
        <v>41.5</v>
      </c>
      <c r="G576" s="6">
        <v>114.13</v>
      </c>
      <c r="H576" s="5">
        <v>1</v>
      </c>
      <c r="I576" s="16">
        <f t="shared" si="8"/>
        <v>38.248847926267281</v>
      </c>
      <c r="J576" s="3"/>
    </row>
    <row r="577" spans="1:10" ht="15.75" hidden="1" x14ac:dyDescent="0.25">
      <c r="A577" s="23" t="s">
        <v>575</v>
      </c>
      <c r="B577" s="4">
        <v>1</v>
      </c>
      <c r="C577" s="5">
        <v>30</v>
      </c>
      <c r="D577" s="5">
        <v>20</v>
      </c>
      <c r="E577" s="6">
        <v>4.3</v>
      </c>
      <c r="F577" s="5">
        <v>10</v>
      </c>
      <c r="G577" s="6">
        <v>33.299999999999997</v>
      </c>
      <c r="H577" s="7"/>
      <c r="I577" s="16">
        <f t="shared" si="8"/>
        <v>50</v>
      </c>
      <c r="J577" s="3"/>
    </row>
    <row r="578" spans="1:10" ht="15.75" x14ac:dyDescent="0.25">
      <c r="A578" s="17" t="s">
        <v>198</v>
      </c>
      <c r="B578" s="4">
        <v>36</v>
      </c>
      <c r="C578" s="5">
        <v>106</v>
      </c>
      <c r="D578" s="5">
        <v>76.5</v>
      </c>
      <c r="E578" s="6">
        <v>7.07</v>
      </c>
      <c r="F578" s="5">
        <v>29.5</v>
      </c>
      <c r="G578" s="6">
        <v>132.75</v>
      </c>
      <c r="H578" s="5">
        <v>6</v>
      </c>
      <c r="I578" s="16">
        <f t="shared" si="8"/>
        <v>38.562091503267979</v>
      </c>
      <c r="J578" s="3"/>
    </row>
    <row r="579" spans="1:10" ht="15.75" hidden="1" x14ac:dyDescent="0.25">
      <c r="A579" s="23" t="s">
        <v>577</v>
      </c>
      <c r="B579" s="4">
        <v>71</v>
      </c>
      <c r="C579" s="5">
        <v>230</v>
      </c>
      <c r="D579" s="5">
        <v>228.5</v>
      </c>
      <c r="E579" s="6">
        <v>2.77</v>
      </c>
      <c r="F579" s="5">
        <v>1.5</v>
      </c>
      <c r="G579" s="6">
        <v>2.7</v>
      </c>
      <c r="H579" s="7"/>
      <c r="I579" s="16">
        <f t="shared" si="8"/>
        <v>0.65645514223194745</v>
      </c>
      <c r="J579" s="3"/>
    </row>
    <row r="580" spans="1:10" ht="15.75" hidden="1" x14ac:dyDescent="0.25">
      <c r="A580" s="23" t="s">
        <v>578</v>
      </c>
      <c r="B580" s="4">
        <v>5</v>
      </c>
      <c r="C580" s="5">
        <v>60</v>
      </c>
      <c r="D580" s="5">
        <v>64</v>
      </c>
      <c r="E580" s="6">
        <v>1.47</v>
      </c>
      <c r="F580" s="5">
        <v>-4</v>
      </c>
      <c r="G580" s="6">
        <v>-4.8</v>
      </c>
      <c r="H580" s="7"/>
      <c r="I580" s="16">
        <f t="shared" si="8"/>
        <v>-6.25</v>
      </c>
      <c r="J580" s="3"/>
    </row>
    <row r="581" spans="1:10" ht="15.75" x14ac:dyDescent="0.25">
      <c r="A581" s="17" t="s">
        <v>96</v>
      </c>
      <c r="B581" s="4">
        <v>81</v>
      </c>
      <c r="C581" s="5">
        <v>762</v>
      </c>
      <c r="D581" s="5">
        <v>549.5</v>
      </c>
      <c r="E581" s="6">
        <v>1.25</v>
      </c>
      <c r="F581" s="5">
        <v>212.5</v>
      </c>
      <c r="G581" s="6">
        <v>191.25</v>
      </c>
      <c r="H581" s="5">
        <v>3</v>
      </c>
      <c r="I581" s="16">
        <f t="shared" ref="I581:I644" si="9">F581/D581*100</f>
        <v>38.671519563239308</v>
      </c>
      <c r="J581" s="3"/>
    </row>
    <row r="582" spans="1:10" ht="15.75" x14ac:dyDescent="0.25">
      <c r="A582" s="17" t="s">
        <v>246</v>
      </c>
      <c r="B582" s="4">
        <v>49</v>
      </c>
      <c r="C582" s="5">
        <v>211</v>
      </c>
      <c r="D582" s="5">
        <v>150.5</v>
      </c>
      <c r="E582" s="6">
        <v>5.96</v>
      </c>
      <c r="F582" s="5">
        <v>60.5</v>
      </c>
      <c r="G582" s="6">
        <v>229.9</v>
      </c>
      <c r="H582" s="5">
        <v>1</v>
      </c>
      <c r="I582" s="16">
        <f t="shared" si="9"/>
        <v>40.199335548172762</v>
      </c>
      <c r="J582" s="3"/>
    </row>
    <row r="583" spans="1:10" ht="15.75" x14ac:dyDescent="0.25">
      <c r="A583" s="17" t="s">
        <v>270</v>
      </c>
      <c r="B583" s="4">
        <v>50</v>
      </c>
      <c r="C583" s="5">
        <v>186</v>
      </c>
      <c r="D583" s="5">
        <v>132.63</v>
      </c>
      <c r="E583" s="6">
        <v>6.59</v>
      </c>
      <c r="F583" s="5">
        <v>53.37</v>
      </c>
      <c r="G583" s="6">
        <v>226.82</v>
      </c>
      <c r="H583" s="5">
        <v>1.5</v>
      </c>
      <c r="I583" s="16">
        <f t="shared" si="9"/>
        <v>40.239764759104276</v>
      </c>
      <c r="J583" s="3"/>
    </row>
    <row r="584" spans="1:10" ht="15.75" hidden="1" x14ac:dyDescent="0.25">
      <c r="A584" s="23" t="s">
        <v>582</v>
      </c>
      <c r="B584" s="4">
        <v>11</v>
      </c>
      <c r="C584" s="5">
        <v>339</v>
      </c>
      <c r="D584" s="5">
        <v>269</v>
      </c>
      <c r="E584" s="6">
        <v>2.2400000000000002</v>
      </c>
      <c r="F584" s="5">
        <v>70</v>
      </c>
      <c r="G584" s="7"/>
      <c r="H584" s="7"/>
      <c r="I584" s="16">
        <f t="shared" si="9"/>
        <v>26.022304832713754</v>
      </c>
      <c r="J584" s="3"/>
    </row>
    <row r="585" spans="1:10" ht="15.75" x14ac:dyDescent="0.25">
      <c r="A585" s="17" t="s">
        <v>230</v>
      </c>
      <c r="B585" s="4">
        <v>112</v>
      </c>
      <c r="C585" s="5">
        <v>478</v>
      </c>
      <c r="D585" s="5">
        <v>340.62</v>
      </c>
      <c r="E585" s="6">
        <v>4.4400000000000004</v>
      </c>
      <c r="F585" s="5">
        <v>137.38</v>
      </c>
      <c r="G585" s="6">
        <v>446.49</v>
      </c>
      <c r="H585" s="5">
        <v>6.5</v>
      </c>
      <c r="I585" s="16">
        <f t="shared" si="9"/>
        <v>40.332335153543539</v>
      </c>
      <c r="J585" s="3"/>
    </row>
    <row r="586" spans="1:10" ht="15.75" x14ac:dyDescent="0.25">
      <c r="A586" s="17" t="s">
        <v>53</v>
      </c>
      <c r="B586" s="4">
        <v>61</v>
      </c>
      <c r="C586" s="5">
        <v>412.5</v>
      </c>
      <c r="D586" s="5">
        <v>293</v>
      </c>
      <c r="E586" s="6">
        <v>3.73</v>
      </c>
      <c r="F586" s="5">
        <v>119.5</v>
      </c>
      <c r="G586" s="6">
        <v>298.75</v>
      </c>
      <c r="H586" s="5">
        <v>7</v>
      </c>
      <c r="I586" s="16">
        <f t="shared" si="9"/>
        <v>40.784982935153586</v>
      </c>
      <c r="J586" s="3"/>
    </row>
    <row r="587" spans="1:10" ht="15.75" x14ac:dyDescent="0.25">
      <c r="A587" s="17" t="s">
        <v>482</v>
      </c>
      <c r="B587" s="4">
        <v>19</v>
      </c>
      <c r="C587" s="5">
        <v>70</v>
      </c>
      <c r="D587" s="5">
        <v>49.5</v>
      </c>
      <c r="E587" s="6">
        <v>20.65</v>
      </c>
      <c r="F587" s="5">
        <v>20.5</v>
      </c>
      <c r="G587" s="6">
        <v>266.5</v>
      </c>
      <c r="H587" s="5">
        <v>2.5</v>
      </c>
      <c r="I587" s="16">
        <f t="shared" si="9"/>
        <v>41.414141414141412</v>
      </c>
      <c r="J587" s="3"/>
    </row>
    <row r="588" spans="1:10" ht="15.75" hidden="1" x14ac:dyDescent="0.25">
      <c r="A588" s="23" t="s">
        <v>586</v>
      </c>
      <c r="B588" s="4">
        <v>1</v>
      </c>
      <c r="C588" s="7"/>
      <c r="D588" s="5">
        <v>2</v>
      </c>
      <c r="E588" s="6">
        <v>9</v>
      </c>
      <c r="F588" s="5">
        <v>-2</v>
      </c>
      <c r="G588" s="7"/>
      <c r="H588" s="7"/>
      <c r="I588" s="16">
        <f t="shared" si="9"/>
        <v>-100</v>
      </c>
      <c r="J588" s="3"/>
    </row>
    <row r="589" spans="1:10" ht="15.75" hidden="1" x14ac:dyDescent="0.25">
      <c r="A589" s="23" t="s">
        <v>587</v>
      </c>
      <c r="B589" s="4">
        <v>71</v>
      </c>
      <c r="C589" s="7"/>
      <c r="D589" s="5">
        <v>212.5</v>
      </c>
      <c r="E589" s="6">
        <v>2.27</v>
      </c>
      <c r="F589" s="5">
        <v>247.5</v>
      </c>
      <c r="G589" s="6">
        <v>371.25</v>
      </c>
      <c r="H589" s="7"/>
      <c r="I589" s="16">
        <f t="shared" si="9"/>
        <v>116.47058823529413</v>
      </c>
      <c r="J589" s="3"/>
    </row>
    <row r="590" spans="1:10" ht="15.75" x14ac:dyDescent="0.25">
      <c r="A590" s="17" t="s">
        <v>14</v>
      </c>
      <c r="B590" s="4">
        <v>29</v>
      </c>
      <c r="C590" s="5">
        <v>200</v>
      </c>
      <c r="D590" s="5">
        <v>140.5</v>
      </c>
      <c r="E590" s="6">
        <v>3.02</v>
      </c>
      <c r="F590" s="5">
        <v>59.5</v>
      </c>
      <c r="G590" s="6">
        <v>116.03</v>
      </c>
      <c r="H590" s="5">
        <v>9.5</v>
      </c>
      <c r="I590" s="16">
        <f t="shared" si="9"/>
        <v>42.34875444839858</v>
      </c>
      <c r="J590" s="3"/>
    </row>
    <row r="591" spans="1:10" ht="15.75" x14ac:dyDescent="0.25">
      <c r="A591" s="17" t="s">
        <v>30</v>
      </c>
      <c r="B591" s="4">
        <v>27</v>
      </c>
      <c r="C591" s="5">
        <v>112.5</v>
      </c>
      <c r="D591" s="5">
        <v>79</v>
      </c>
      <c r="E591" s="6">
        <v>4</v>
      </c>
      <c r="F591" s="5">
        <v>33.5</v>
      </c>
      <c r="G591" s="6">
        <v>87.1</v>
      </c>
      <c r="H591" s="5">
        <v>1</v>
      </c>
      <c r="I591" s="16">
        <f t="shared" si="9"/>
        <v>42.405063291139236</v>
      </c>
      <c r="J591" s="3"/>
    </row>
    <row r="592" spans="1:10" ht="15.75" hidden="1" x14ac:dyDescent="0.25">
      <c r="A592" s="23" t="s">
        <v>590</v>
      </c>
      <c r="B592" s="4">
        <v>153</v>
      </c>
      <c r="C592" s="5">
        <v>898</v>
      </c>
      <c r="D592" s="5">
        <v>813.5</v>
      </c>
      <c r="E592" s="6">
        <v>0.86</v>
      </c>
      <c r="F592" s="5">
        <v>84.5</v>
      </c>
      <c r="G592" s="7"/>
      <c r="H592" s="7"/>
      <c r="I592" s="16">
        <f t="shared" si="9"/>
        <v>10.387215734480639</v>
      </c>
      <c r="J592" s="3"/>
    </row>
    <row r="593" spans="1:10" ht="15.75" hidden="1" x14ac:dyDescent="0.25">
      <c r="A593" s="23" t="s">
        <v>591</v>
      </c>
      <c r="B593" s="4">
        <v>81</v>
      </c>
      <c r="C593" s="5">
        <v>413</v>
      </c>
      <c r="D593" s="5">
        <v>408</v>
      </c>
      <c r="E593" s="6">
        <v>0.97</v>
      </c>
      <c r="F593" s="5">
        <v>5</v>
      </c>
      <c r="G593" s="7"/>
      <c r="H593" s="7"/>
      <c r="I593" s="16">
        <f t="shared" si="9"/>
        <v>1.2254901960784315</v>
      </c>
      <c r="J593" s="3"/>
    </row>
    <row r="594" spans="1:10" ht="15.75" x14ac:dyDescent="0.25">
      <c r="A594" s="17" t="s">
        <v>226</v>
      </c>
      <c r="B594" s="4">
        <v>6</v>
      </c>
      <c r="C594" s="5">
        <v>15</v>
      </c>
      <c r="D594" s="5">
        <v>10.5</v>
      </c>
      <c r="E594" s="6">
        <v>5.13</v>
      </c>
      <c r="F594" s="5">
        <v>4.5</v>
      </c>
      <c r="G594" s="6">
        <v>14.99</v>
      </c>
      <c r="H594" s="5">
        <v>1</v>
      </c>
      <c r="I594" s="16">
        <f t="shared" si="9"/>
        <v>42.857142857142854</v>
      </c>
      <c r="J594" s="3"/>
    </row>
    <row r="595" spans="1:10" ht="15.75" x14ac:dyDescent="0.25">
      <c r="A595" s="17" t="s">
        <v>395</v>
      </c>
      <c r="B595" s="4">
        <v>23</v>
      </c>
      <c r="C595" s="5">
        <v>69.5</v>
      </c>
      <c r="D595" s="5">
        <v>48.5</v>
      </c>
      <c r="E595" s="6">
        <v>11.29</v>
      </c>
      <c r="F595" s="5">
        <v>21</v>
      </c>
      <c r="G595" s="6">
        <v>139.65</v>
      </c>
      <c r="H595" s="5">
        <v>2.5</v>
      </c>
      <c r="I595" s="16">
        <f t="shared" si="9"/>
        <v>43.298969072164951</v>
      </c>
      <c r="J595" s="3"/>
    </row>
    <row r="596" spans="1:10" ht="15.75" x14ac:dyDescent="0.25">
      <c r="A596" s="17" t="s">
        <v>15</v>
      </c>
      <c r="B596" s="4">
        <v>129</v>
      </c>
      <c r="C596" s="5">
        <v>598</v>
      </c>
      <c r="D596" s="5">
        <v>417</v>
      </c>
      <c r="E596" s="6">
        <v>3.26</v>
      </c>
      <c r="F596" s="5">
        <v>181</v>
      </c>
      <c r="G596" s="6">
        <v>362</v>
      </c>
      <c r="H596" s="5">
        <v>7.5</v>
      </c>
      <c r="I596" s="16">
        <f t="shared" si="9"/>
        <v>43.405275779376502</v>
      </c>
      <c r="J596" s="3"/>
    </row>
    <row r="597" spans="1:10" ht="15.75" x14ac:dyDescent="0.25">
      <c r="A597" s="17" t="s">
        <v>111</v>
      </c>
      <c r="B597" s="4">
        <v>54</v>
      </c>
      <c r="C597" s="5">
        <v>339.5</v>
      </c>
      <c r="D597" s="5">
        <v>236</v>
      </c>
      <c r="E597" s="6">
        <v>3.84</v>
      </c>
      <c r="F597" s="5">
        <v>103.5</v>
      </c>
      <c r="G597" s="7"/>
      <c r="H597" s="5">
        <v>5</v>
      </c>
      <c r="I597" s="16">
        <f t="shared" si="9"/>
        <v>43.855932203389827</v>
      </c>
      <c r="J597" s="3"/>
    </row>
    <row r="598" spans="1:10" ht="15.75" hidden="1" x14ac:dyDescent="0.25">
      <c r="A598" s="23" t="s">
        <v>596</v>
      </c>
      <c r="B598" s="4">
        <v>9</v>
      </c>
      <c r="C598" s="5">
        <v>520</v>
      </c>
      <c r="D598" s="5">
        <v>520</v>
      </c>
      <c r="E598" s="6">
        <v>0.88</v>
      </c>
      <c r="F598" s="7"/>
      <c r="G598" s="7"/>
      <c r="H598" s="7"/>
      <c r="I598" s="16">
        <f t="shared" si="9"/>
        <v>0</v>
      </c>
      <c r="J598" s="3"/>
    </row>
    <row r="599" spans="1:10" ht="15.75" x14ac:dyDescent="0.25">
      <c r="A599" s="17" t="s">
        <v>85</v>
      </c>
      <c r="B599" s="4">
        <v>179</v>
      </c>
      <c r="C599" s="5">
        <v>2188</v>
      </c>
      <c r="D599" s="5">
        <v>1511</v>
      </c>
      <c r="E599" s="6">
        <v>1.98</v>
      </c>
      <c r="F599" s="5">
        <v>677</v>
      </c>
      <c r="G599" s="6">
        <v>880.1</v>
      </c>
      <c r="H599" s="5">
        <v>20.5</v>
      </c>
      <c r="I599" s="16">
        <f t="shared" si="9"/>
        <v>44.804765056254134</v>
      </c>
      <c r="J599" s="3"/>
    </row>
    <row r="600" spans="1:10" ht="15.75" hidden="1" x14ac:dyDescent="0.25">
      <c r="A600" s="23" t="s">
        <v>598</v>
      </c>
      <c r="B600" s="4">
        <v>15</v>
      </c>
      <c r="C600" s="5">
        <v>534</v>
      </c>
      <c r="D600" s="5">
        <v>564</v>
      </c>
      <c r="E600" s="6">
        <v>0.86</v>
      </c>
      <c r="F600" s="5">
        <v>-30</v>
      </c>
      <c r="G600" s="6">
        <v>-12</v>
      </c>
      <c r="H600" s="7"/>
      <c r="I600" s="16">
        <f t="shared" si="9"/>
        <v>-5.3191489361702127</v>
      </c>
      <c r="J600" s="3"/>
    </row>
    <row r="601" spans="1:10" ht="15.75" x14ac:dyDescent="0.25">
      <c r="A601" s="17" t="s">
        <v>74</v>
      </c>
      <c r="B601" s="4">
        <v>80</v>
      </c>
      <c r="C601" s="5">
        <v>930</v>
      </c>
      <c r="D601" s="5">
        <v>634.5</v>
      </c>
      <c r="E601" s="6">
        <v>2.04</v>
      </c>
      <c r="F601" s="5">
        <v>295.5</v>
      </c>
      <c r="G601" s="6">
        <v>413.7</v>
      </c>
      <c r="H601" s="5">
        <v>6</v>
      </c>
      <c r="I601" s="16">
        <f t="shared" si="9"/>
        <v>46.572104018912533</v>
      </c>
      <c r="J601" s="3"/>
    </row>
    <row r="602" spans="1:10" ht="15.75" x14ac:dyDescent="0.25">
      <c r="A602" s="17" t="s">
        <v>60</v>
      </c>
      <c r="B602" s="4">
        <v>21</v>
      </c>
      <c r="C602" s="5">
        <v>132.5</v>
      </c>
      <c r="D602" s="5">
        <v>89.75</v>
      </c>
      <c r="E602" s="6">
        <v>2.82</v>
      </c>
      <c r="F602" s="5">
        <v>42.75</v>
      </c>
      <c r="G602" s="6">
        <v>81.23</v>
      </c>
      <c r="H602" s="5">
        <v>1.5</v>
      </c>
      <c r="I602" s="16">
        <f t="shared" si="9"/>
        <v>47.632311977715879</v>
      </c>
      <c r="J602" s="3"/>
    </row>
    <row r="603" spans="1:10" ht="15.75" x14ac:dyDescent="0.25">
      <c r="A603" s="17" t="s">
        <v>281</v>
      </c>
      <c r="B603" s="4">
        <v>43</v>
      </c>
      <c r="C603" s="5">
        <v>156.5</v>
      </c>
      <c r="D603" s="5">
        <v>105.5</v>
      </c>
      <c r="E603" s="6">
        <v>9.4499999999999993</v>
      </c>
      <c r="F603" s="5">
        <v>51</v>
      </c>
      <c r="G603" s="6">
        <v>315.52999999999997</v>
      </c>
      <c r="H603" s="5">
        <v>1.5</v>
      </c>
      <c r="I603" s="16">
        <f t="shared" si="9"/>
        <v>48.341232227488149</v>
      </c>
      <c r="J603" s="3"/>
    </row>
    <row r="604" spans="1:10" ht="15.75" x14ac:dyDescent="0.25">
      <c r="A604" s="17" t="s">
        <v>50</v>
      </c>
      <c r="B604" s="4">
        <v>54</v>
      </c>
      <c r="C604" s="5">
        <v>445</v>
      </c>
      <c r="D604" s="5">
        <v>298</v>
      </c>
      <c r="E604" s="6">
        <v>2.2200000000000002</v>
      </c>
      <c r="F604" s="5">
        <v>147</v>
      </c>
      <c r="G604" s="6">
        <v>205.8</v>
      </c>
      <c r="H604" s="5">
        <v>8</v>
      </c>
      <c r="I604" s="16">
        <f t="shared" si="9"/>
        <v>49.328859060402685</v>
      </c>
      <c r="J604" s="3"/>
    </row>
    <row r="605" spans="1:10" ht="15.75" x14ac:dyDescent="0.25">
      <c r="A605" s="17" t="s">
        <v>287</v>
      </c>
      <c r="B605" s="4">
        <v>25</v>
      </c>
      <c r="C605" s="5">
        <v>109.5</v>
      </c>
      <c r="D605" s="5">
        <v>73</v>
      </c>
      <c r="E605" s="6">
        <v>7.19</v>
      </c>
      <c r="F605" s="5">
        <v>36.5</v>
      </c>
      <c r="G605" s="6">
        <v>170.08</v>
      </c>
      <c r="H605" s="5">
        <v>5</v>
      </c>
      <c r="I605" s="16">
        <f t="shared" si="9"/>
        <v>50</v>
      </c>
      <c r="J605" s="3"/>
    </row>
    <row r="606" spans="1:10" ht="15.75" x14ac:dyDescent="0.25">
      <c r="A606" s="17" t="s">
        <v>904</v>
      </c>
      <c r="B606" s="4">
        <v>44</v>
      </c>
      <c r="C606" s="5">
        <v>230</v>
      </c>
      <c r="D606" s="5">
        <v>151.5</v>
      </c>
      <c r="E606" s="6">
        <v>3.45</v>
      </c>
      <c r="F606" s="5">
        <v>78.5</v>
      </c>
      <c r="G606" s="6">
        <v>167.99</v>
      </c>
      <c r="H606" s="5">
        <v>1.5</v>
      </c>
      <c r="I606" s="16">
        <f t="shared" si="9"/>
        <v>51.815181518151817</v>
      </c>
      <c r="J606" s="3"/>
    </row>
    <row r="607" spans="1:10" ht="15.75" hidden="1" x14ac:dyDescent="0.25">
      <c r="A607" s="23" t="s">
        <v>605</v>
      </c>
      <c r="B607" s="4">
        <v>1</v>
      </c>
      <c r="C607" s="5">
        <v>20</v>
      </c>
      <c r="D607" s="5">
        <v>10</v>
      </c>
      <c r="E607" s="6">
        <v>0.75</v>
      </c>
      <c r="F607" s="5">
        <v>10</v>
      </c>
      <c r="G607" s="7"/>
      <c r="H607" s="7"/>
      <c r="I607" s="16">
        <f t="shared" si="9"/>
        <v>100</v>
      </c>
      <c r="J607" s="3"/>
    </row>
    <row r="608" spans="1:10" ht="15.75" hidden="1" x14ac:dyDescent="0.25">
      <c r="A608" s="23" t="s">
        <v>606</v>
      </c>
      <c r="B608" s="4">
        <v>1</v>
      </c>
      <c r="C608" s="5">
        <v>10</v>
      </c>
      <c r="D608" s="5">
        <v>10</v>
      </c>
      <c r="E608" s="6">
        <v>1.05</v>
      </c>
      <c r="F608" s="7"/>
      <c r="G608" s="7"/>
      <c r="H608" s="7"/>
      <c r="I608" s="16">
        <f t="shared" si="9"/>
        <v>0</v>
      </c>
      <c r="J608" s="3"/>
    </row>
    <row r="609" spans="1:10" ht="15.75" hidden="1" x14ac:dyDescent="0.25">
      <c r="A609" s="23" t="s">
        <v>757</v>
      </c>
      <c r="B609" s="4">
        <v>2</v>
      </c>
      <c r="C609" s="7"/>
      <c r="D609" s="5">
        <v>32</v>
      </c>
      <c r="E609" s="6">
        <v>1</v>
      </c>
      <c r="F609" s="5">
        <v>-32</v>
      </c>
      <c r="G609" s="6">
        <v>-23.36</v>
      </c>
      <c r="H609" s="7"/>
      <c r="I609" s="16">
        <f t="shared" si="9"/>
        <v>-100</v>
      </c>
      <c r="J609" s="3"/>
    </row>
    <row r="610" spans="1:10" ht="15.75" hidden="1" x14ac:dyDescent="0.25">
      <c r="A610" s="23" t="s">
        <v>607</v>
      </c>
      <c r="B610" s="4">
        <v>8</v>
      </c>
      <c r="C610" s="5">
        <v>237</v>
      </c>
      <c r="D610" s="5">
        <v>122</v>
      </c>
      <c r="E610" s="6">
        <v>1.1200000000000001</v>
      </c>
      <c r="F610" s="5">
        <v>115</v>
      </c>
      <c r="G610" s="6">
        <v>83.95</v>
      </c>
      <c r="H610" s="7"/>
      <c r="I610" s="16">
        <f t="shared" si="9"/>
        <v>94.262295081967224</v>
      </c>
      <c r="J610" s="3"/>
    </row>
    <row r="611" spans="1:10" ht="15.75" hidden="1" x14ac:dyDescent="0.25">
      <c r="A611" s="23" t="s">
        <v>758</v>
      </c>
      <c r="B611" s="4">
        <v>2</v>
      </c>
      <c r="C611" s="7"/>
      <c r="D611" s="5">
        <v>32</v>
      </c>
      <c r="E611" s="6">
        <v>1</v>
      </c>
      <c r="F611" s="5">
        <v>-32</v>
      </c>
      <c r="G611" s="6">
        <v>-23.36</v>
      </c>
      <c r="H611" s="7"/>
      <c r="I611" s="16">
        <f t="shared" si="9"/>
        <v>-100</v>
      </c>
      <c r="J611" s="3"/>
    </row>
    <row r="612" spans="1:10" ht="15.75" hidden="1" x14ac:dyDescent="0.25">
      <c r="A612" s="23" t="s">
        <v>608</v>
      </c>
      <c r="B612" s="4">
        <v>10</v>
      </c>
      <c r="C612" s="5">
        <v>244</v>
      </c>
      <c r="D612" s="5">
        <v>124</v>
      </c>
      <c r="E612" s="6">
        <v>1.1299999999999999</v>
      </c>
      <c r="F612" s="5">
        <v>120</v>
      </c>
      <c r="G612" s="6">
        <v>87.6</v>
      </c>
      <c r="H612" s="7"/>
      <c r="I612" s="16">
        <f t="shared" si="9"/>
        <v>96.774193548387103</v>
      </c>
      <c r="J612" s="3"/>
    </row>
    <row r="613" spans="1:10" ht="15.75" hidden="1" x14ac:dyDescent="0.25">
      <c r="A613" s="23" t="s">
        <v>609</v>
      </c>
      <c r="B613" s="4">
        <v>9</v>
      </c>
      <c r="C613" s="5">
        <v>124</v>
      </c>
      <c r="D613" s="5">
        <v>101</v>
      </c>
      <c r="E613" s="6">
        <v>1.1299999999999999</v>
      </c>
      <c r="F613" s="5">
        <v>23</v>
      </c>
      <c r="G613" s="6">
        <v>16.79</v>
      </c>
      <c r="H613" s="7"/>
      <c r="I613" s="16">
        <f t="shared" si="9"/>
        <v>22.772277227722775</v>
      </c>
      <c r="J613" s="3"/>
    </row>
    <row r="614" spans="1:10" ht="15.75" hidden="1" x14ac:dyDescent="0.25">
      <c r="A614" s="23" t="s">
        <v>610</v>
      </c>
      <c r="B614" s="4">
        <v>9</v>
      </c>
      <c r="C614" s="5">
        <v>124</v>
      </c>
      <c r="D614" s="5">
        <v>96</v>
      </c>
      <c r="E614" s="6">
        <v>1.1499999999999999</v>
      </c>
      <c r="F614" s="5">
        <v>28</v>
      </c>
      <c r="G614" s="6">
        <v>20.440000000000001</v>
      </c>
      <c r="H614" s="7"/>
      <c r="I614" s="16">
        <f t="shared" si="9"/>
        <v>29.166666666666668</v>
      </c>
      <c r="J614" s="3"/>
    </row>
    <row r="615" spans="1:10" ht="15.75" x14ac:dyDescent="0.25">
      <c r="A615" s="17" t="s">
        <v>595</v>
      </c>
      <c r="B615" s="4">
        <v>106</v>
      </c>
      <c r="C615" s="5">
        <v>3248</v>
      </c>
      <c r="D615" s="5">
        <v>2137</v>
      </c>
      <c r="E615" s="6">
        <v>1.1299999999999999</v>
      </c>
      <c r="F615" s="5">
        <v>1111</v>
      </c>
      <c r="G615" s="6">
        <v>944.35</v>
      </c>
      <c r="H615" s="5">
        <v>18</v>
      </c>
      <c r="I615" s="16">
        <f t="shared" si="9"/>
        <v>51.988769302760886</v>
      </c>
      <c r="J615" s="3"/>
    </row>
    <row r="616" spans="1:10" ht="15.75" x14ac:dyDescent="0.25">
      <c r="A616" s="17" t="s">
        <v>23</v>
      </c>
      <c r="B616" s="4">
        <v>27</v>
      </c>
      <c r="C616" s="5">
        <v>160</v>
      </c>
      <c r="D616" s="5">
        <v>105</v>
      </c>
      <c r="E616" s="6">
        <v>2.66</v>
      </c>
      <c r="F616" s="5">
        <v>55</v>
      </c>
      <c r="G616" s="6">
        <v>99</v>
      </c>
      <c r="H616" s="5">
        <v>1</v>
      </c>
      <c r="I616" s="16">
        <f t="shared" si="9"/>
        <v>52.380952380952387</v>
      </c>
      <c r="J616" s="3"/>
    </row>
    <row r="617" spans="1:10" ht="15.75" hidden="1" x14ac:dyDescent="0.25">
      <c r="A617" s="23" t="s">
        <v>613</v>
      </c>
      <c r="B617" s="4">
        <v>2</v>
      </c>
      <c r="C617" s="5">
        <v>300</v>
      </c>
      <c r="D617" s="5">
        <v>50</v>
      </c>
      <c r="E617" s="6">
        <v>1.2</v>
      </c>
      <c r="F617" s="5">
        <v>250</v>
      </c>
      <c r="G617" s="7"/>
      <c r="H617" s="7"/>
      <c r="I617" s="16">
        <f t="shared" si="9"/>
        <v>500</v>
      </c>
      <c r="J617" s="3"/>
    </row>
    <row r="618" spans="1:10" ht="15.75" hidden="1" x14ac:dyDescent="0.25">
      <c r="A618" s="23" t="s">
        <v>614</v>
      </c>
      <c r="B618" s="4">
        <v>1</v>
      </c>
      <c r="C618" s="5">
        <v>350</v>
      </c>
      <c r="D618" s="5">
        <v>30</v>
      </c>
      <c r="E618" s="6">
        <v>1.2</v>
      </c>
      <c r="F618" s="5">
        <v>320</v>
      </c>
      <c r="G618" s="7"/>
      <c r="H618" s="7"/>
      <c r="I618" s="16">
        <f t="shared" si="9"/>
        <v>1066.6666666666665</v>
      </c>
      <c r="J618" s="3"/>
    </row>
    <row r="619" spans="1:10" ht="15.75" hidden="1" x14ac:dyDescent="0.25">
      <c r="A619" s="23" t="s">
        <v>615</v>
      </c>
      <c r="B619" s="4">
        <v>1</v>
      </c>
      <c r="C619" s="5">
        <v>22</v>
      </c>
      <c r="D619" s="5">
        <v>2</v>
      </c>
      <c r="E619" s="7"/>
      <c r="F619" s="5">
        <v>20</v>
      </c>
      <c r="G619" s="7"/>
      <c r="H619" s="7"/>
      <c r="I619" s="16">
        <f t="shared" si="9"/>
        <v>1000</v>
      </c>
      <c r="J619" s="3"/>
    </row>
    <row r="620" spans="1:10" ht="15.75" hidden="1" x14ac:dyDescent="0.25">
      <c r="A620" s="23" t="s">
        <v>616</v>
      </c>
      <c r="B620" s="4">
        <v>1</v>
      </c>
      <c r="C620" s="5">
        <v>15</v>
      </c>
      <c r="D620" s="5">
        <v>6</v>
      </c>
      <c r="E620" s="6">
        <v>5.28</v>
      </c>
      <c r="F620" s="5">
        <v>9</v>
      </c>
      <c r="G620" s="6">
        <v>47.25</v>
      </c>
      <c r="H620" s="7"/>
      <c r="I620" s="16">
        <f t="shared" si="9"/>
        <v>150</v>
      </c>
      <c r="J620" s="3"/>
    </row>
    <row r="621" spans="1:10" ht="15.75" hidden="1" x14ac:dyDescent="0.25">
      <c r="A621" s="23" t="s">
        <v>617</v>
      </c>
      <c r="B621" s="4">
        <v>6</v>
      </c>
      <c r="C621" s="5">
        <v>16</v>
      </c>
      <c r="D621" s="5">
        <v>9</v>
      </c>
      <c r="E621" s="6">
        <v>7.87</v>
      </c>
      <c r="F621" s="5">
        <v>7</v>
      </c>
      <c r="G621" s="6">
        <v>38.5</v>
      </c>
      <c r="H621" s="7"/>
      <c r="I621" s="16">
        <f t="shared" si="9"/>
        <v>77.777777777777786</v>
      </c>
      <c r="J621" s="3"/>
    </row>
    <row r="622" spans="1:10" ht="15.75" hidden="1" x14ac:dyDescent="0.25">
      <c r="A622" s="23" t="s">
        <v>618</v>
      </c>
      <c r="B622" s="4">
        <v>3</v>
      </c>
      <c r="C622" s="5">
        <v>11</v>
      </c>
      <c r="D622" s="5">
        <v>6</v>
      </c>
      <c r="E622" s="6">
        <v>11.7</v>
      </c>
      <c r="F622" s="5">
        <v>5</v>
      </c>
      <c r="G622" s="6">
        <v>41.25</v>
      </c>
      <c r="H622" s="7"/>
      <c r="I622" s="16">
        <f t="shared" si="9"/>
        <v>83.333333333333343</v>
      </c>
      <c r="J622" s="3"/>
    </row>
    <row r="623" spans="1:10" ht="15.75" hidden="1" x14ac:dyDescent="0.25">
      <c r="A623" s="23" t="s">
        <v>619</v>
      </c>
      <c r="B623" s="4">
        <v>4</v>
      </c>
      <c r="C623" s="5">
        <v>11</v>
      </c>
      <c r="D623" s="5">
        <v>8.5</v>
      </c>
      <c r="E623" s="6">
        <v>12.04</v>
      </c>
      <c r="F623" s="5">
        <v>2.5</v>
      </c>
      <c r="G623" s="6">
        <v>20.63</v>
      </c>
      <c r="H623" s="7"/>
      <c r="I623" s="16">
        <f t="shared" si="9"/>
        <v>29.411764705882355</v>
      </c>
      <c r="J623" s="3"/>
    </row>
    <row r="624" spans="1:10" ht="15.75" hidden="1" x14ac:dyDescent="0.25">
      <c r="A624" s="23" t="s">
        <v>816</v>
      </c>
      <c r="B624" s="4">
        <v>23</v>
      </c>
      <c r="C624" s="5">
        <v>58.5</v>
      </c>
      <c r="D624" s="5">
        <v>70.5</v>
      </c>
      <c r="E624" s="6">
        <v>14.39</v>
      </c>
      <c r="F624" s="5">
        <v>-12</v>
      </c>
      <c r="G624" s="6">
        <v>-120</v>
      </c>
      <c r="H624" s="7"/>
      <c r="I624" s="16">
        <f t="shared" si="9"/>
        <v>-17.021276595744681</v>
      </c>
      <c r="J624" s="3"/>
    </row>
    <row r="625" spans="1:10" ht="15.75" hidden="1" x14ac:dyDescent="0.25">
      <c r="A625" s="23" t="s">
        <v>621</v>
      </c>
      <c r="B625" s="4">
        <v>18</v>
      </c>
      <c r="C625" s="5">
        <v>62.5</v>
      </c>
      <c r="D625" s="5">
        <v>52</v>
      </c>
      <c r="E625" s="6">
        <v>8.24</v>
      </c>
      <c r="F625" s="5">
        <v>10.5</v>
      </c>
      <c r="G625" s="6">
        <v>57.75</v>
      </c>
      <c r="H625" s="7"/>
      <c r="I625" s="16">
        <f t="shared" si="9"/>
        <v>20.192307692307693</v>
      </c>
      <c r="J625" s="3"/>
    </row>
    <row r="626" spans="1:10" ht="15.75" hidden="1" x14ac:dyDescent="0.25">
      <c r="A626" s="23" t="s">
        <v>622</v>
      </c>
      <c r="B626" s="4">
        <v>10</v>
      </c>
      <c r="C626" s="5">
        <v>29</v>
      </c>
      <c r="D626" s="5">
        <v>25</v>
      </c>
      <c r="E626" s="6">
        <v>7.76</v>
      </c>
      <c r="F626" s="5">
        <v>4</v>
      </c>
      <c r="G626" s="6">
        <v>20</v>
      </c>
      <c r="H626" s="7"/>
      <c r="I626" s="16">
        <f t="shared" si="9"/>
        <v>16</v>
      </c>
      <c r="J626" s="3"/>
    </row>
    <row r="627" spans="1:10" ht="15.75" hidden="1" x14ac:dyDescent="0.25">
      <c r="A627" s="23" t="s">
        <v>623</v>
      </c>
      <c r="B627" s="4">
        <v>10</v>
      </c>
      <c r="C627" s="5">
        <v>30.01</v>
      </c>
      <c r="D627" s="5">
        <v>27.5</v>
      </c>
      <c r="E627" s="6">
        <v>6.54</v>
      </c>
      <c r="F627" s="5">
        <v>2.5099999999999998</v>
      </c>
      <c r="G627" s="6">
        <v>11.3</v>
      </c>
      <c r="H627" s="7"/>
      <c r="I627" s="16">
        <f t="shared" si="9"/>
        <v>9.127272727272727</v>
      </c>
      <c r="J627" s="3"/>
    </row>
    <row r="628" spans="1:10" ht="15.75" hidden="1" x14ac:dyDescent="0.25">
      <c r="A628" s="23" t="s">
        <v>624</v>
      </c>
      <c r="B628" s="4">
        <v>7</v>
      </c>
      <c r="C628" s="5">
        <v>20</v>
      </c>
      <c r="D628" s="5">
        <v>12.5</v>
      </c>
      <c r="E628" s="6">
        <v>5.5</v>
      </c>
      <c r="F628" s="5">
        <v>7.5</v>
      </c>
      <c r="G628" s="6">
        <v>26.25</v>
      </c>
      <c r="H628" s="7"/>
      <c r="I628" s="16">
        <f t="shared" si="9"/>
        <v>60</v>
      </c>
      <c r="J628" s="3"/>
    </row>
    <row r="629" spans="1:10" ht="15.75" hidden="1" x14ac:dyDescent="0.25">
      <c r="A629" s="23" t="s">
        <v>625</v>
      </c>
      <c r="B629" s="4">
        <v>20</v>
      </c>
      <c r="C629" s="5">
        <v>57</v>
      </c>
      <c r="D629" s="5">
        <v>56.5</v>
      </c>
      <c r="E629" s="6">
        <v>5.05</v>
      </c>
      <c r="F629" s="5">
        <v>0.5</v>
      </c>
      <c r="G629" s="6">
        <v>1.75</v>
      </c>
      <c r="H629" s="7"/>
      <c r="I629" s="16">
        <f t="shared" si="9"/>
        <v>0.88495575221238942</v>
      </c>
      <c r="J629" s="3"/>
    </row>
    <row r="630" spans="1:10" ht="15.75" x14ac:dyDescent="0.25">
      <c r="A630" s="17" t="s">
        <v>289</v>
      </c>
      <c r="B630" s="4">
        <v>44</v>
      </c>
      <c r="C630" s="5">
        <v>196</v>
      </c>
      <c r="D630" s="5">
        <v>128.5</v>
      </c>
      <c r="E630" s="6">
        <v>6.73</v>
      </c>
      <c r="F630" s="5">
        <v>67.5</v>
      </c>
      <c r="G630" s="6">
        <v>303.75</v>
      </c>
      <c r="H630" s="5">
        <v>3</v>
      </c>
      <c r="I630" s="16">
        <f t="shared" si="9"/>
        <v>52.529182879377437</v>
      </c>
      <c r="J630" s="3"/>
    </row>
    <row r="631" spans="1:10" ht="15.75" x14ac:dyDescent="0.25">
      <c r="A631" s="17" t="s">
        <v>52</v>
      </c>
      <c r="B631" s="4">
        <v>88</v>
      </c>
      <c r="C631" s="5">
        <v>740</v>
      </c>
      <c r="D631" s="5">
        <v>472.5</v>
      </c>
      <c r="E631" s="6">
        <v>2.8</v>
      </c>
      <c r="F631" s="5">
        <v>267.5</v>
      </c>
      <c r="G631" s="6">
        <v>481.5</v>
      </c>
      <c r="H631" s="5">
        <v>15.5</v>
      </c>
      <c r="I631" s="16">
        <f t="shared" si="9"/>
        <v>56.613756613756614</v>
      </c>
      <c r="J631" s="3"/>
    </row>
    <row r="632" spans="1:10" ht="15.75" hidden="1" x14ac:dyDescent="0.25">
      <c r="A632" s="23" t="s">
        <v>628</v>
      </c>
      <c r="B632" s="4">
        <v>17</v>
      </c>
      <c r="C632" s="5">
        <v>50</v>
      </c>
      <c r="D632" s="5">
        <v>47.5</v>
      </c>
      <c r="E632" s="6">
        <v>9.4499999999999993</v>
      </c>
      <c r="F632" s="5">
        <v>2.5</v>
      </c>
      <c r="G632" s="6">
        <v>16.25</v>
      </c>
      <c r="H632" s="7"/>
      <c r="I632" s="16">
        <f t="shared" si="9"/>
        <v>5.2631578947368416</v>
      </c>
      <c r="J632" s="3"/>
    </row>
    <row r="633" spans="1:10" ht="15.75" hidden="1" x14ac:dyDescent="0.25">
      <c r="A633" s="23" t="s">
        <v>629</v>
      </c>
      <c r="B633" s="4">
        <v>2</v>
      </c>
      <c r="C633" s="5">
        <v>11</v>
      </c>
      <c r="D633" s="5">
        <v>4</v>
      </c>
      <c r="E633" s="6">
        <v>8.4700000000000006</v>
      </c>
      <c r="F633" s="5">
        <v>7</v>
      </c>
      <c r="G633" s="6">
        <v>45.5</v>
      </c>
      <c r="H633" s="7"/>
      <c r="I633" s="16">
        <f t="shared" si="9"/>
        <v>175</v>
      </c>
      <c r="J633" s="3"/>
    </row>
    <row r="634" spans="1:10" ht="15.75" x14ac:dyDescent="0.25">
      <c r="A634" s="17" t="s">
        <v>594</v>
      </c>
      <c r="B634" s="4">
        <v>96</v>
      </c>
      <c r="C634" s="5">
        <v>1300</v>
      </c>
      <c r="D634" s="5">
        <v>822</v>
      </c>
      <c r="E634" s="6">
        <v>0.88</v>
      </c>
      <c r="F634" s="5">
        <v>478</v>
      </c>
      <c r="G634" s="6">
        <v>277.24</v>
      </c>
      <c r="H634" s="5">
        <v>4</v>
      </c>
      <c r="I634" s="16">
        <f t="shared" si="9"/>
        <v>58.150851581508512</v>
      </c>
      <c r="J634" s="3"/>
    </row>
    <row r="635" spans="1:10" ht="15.75" hidden="1" x14ac:dyDescent="0.25">
      <c r="A635" s="23" t="s">
        <v>631</v>
      </c>
      <c r="B635" s="4">
        <v>3</v>
      </c>
      <c r="C635" s="5">
        <v>69.5</v>
      </c>
      <c r="D635" s="5">
        <v>68</v>
      </c>
      <c r="E635" s="6">
        <v>2.81</v>
      </c>
      <c r="F635" s="5">
        <v>1.5</v>
      </c>
      <c r="G635" s="6">
        <v>4.09</v>
      </c>
      <c r="H635" s="7"/>
      <c r="I635" s="16">
        <f t="shared" si="9"/>
        <v>2.2058823529411766</v>
      </c>
      <c r="J635" s="3"/>
    </row>
    <row r="636" spans="1:10" ht="15.75" hidden="1" x14ac:dyDescent="0.25">
      <c r="A636" s="23" t="s">
        <v>632</v>
      </c>
      <c r="B636" s="4">
        <v>4</v>
      </c>
      <c r="C636" s="5">
        <v>22.5</v>
      </c>
      <c r="D636" s="5">
        <v>21</v>
      </c>
      <c r="E636" s="6">
        <v>3.78</v>
      </c>
      <c r="F636" s="5">
        <v>1.5</v>
      </c>
      <c r="G636" s="6">
        <v>3.99</v>
      </c>
      <c r="H636" s="7"/>
      <c r="I636" s="16">
        <f t="shared" si="9"/>
        <v>7.1428571428571423</v>
      </c>
      <c r="J636" s="3"/>
    </row>
    <row r="637" spans="1:10" ht="15.75" x14ac:dyDescent="0.25">
      <c r="A637" s="17" t="s">
        <v>581</v>
      </c>
      <c r="B637" s="4">
        <v>11</v>
      </c>
      <c r="C637" s="5">
        <v>250</v>
      </c>
      <c r="D637" s="5">
        <v>158</v>
      </c>
      <c r="E637" s="6">
        <v>1.46</v>
      </c>
      <c r="F637" s="5">
        <v>92</v>
      </c>
      <c r="G637" s="6">
        <v>110.4</v>
      </c>
      <c r="H637" s="5">
        <v>6</v>
      </c>
      <c r="I637" s="16">
        <f t="shared" si="9"/>
        <v>58.22784810126582</v>
      </c>
      <c r="J637" s="3"/>
    </row>
    <row r="638" spans="1:10" ht="15.75" x14ac:dyDescent="0.25">
      <c r="A638" s="17" t="s">
        <v>570</v>
      </c>
      <c r="B638" s="4">
        <v>25</v>
      </c>
      <c r="C638" s="5">
        <v>90</v>
      </c>
      <c r="D638" s="5">
        <v>56.5</v>
      </c>
      <c r="E638" s="6">
        <v>4.34</v>
      </c>
      <c r="F638" s="5">
        <v>33.5</v>
      </c>
      <c r="G638" s="6">
        <v>89.11</v>
      </c>
      <c r="H638" s="5">
        <v>4</v>
      </c>
      <c r="I638" s="16">
        <f t="shared" si="9"/>
        <v>59.292035398230091</v>
      </c>
      <c r="J638" s="3"/>
    </row>
    <row r="639" spans="1:10" ht="15.75" x14ac:dyDescent="0.25">
      <c r="A639" s="17" t="s">
        <v>695</v>
      </c>
      <c r="B639" s="4">
        <v>15</v>
      </c>
      <c r="C639" s="5">
        <v>48</v>
      </c>
      <c r="D639" s="5">
        <v>30</v>
      </c>
      <c r="E639" s="6">
        <v>5.85</v>
      </c>
      <c r="F639" s="5">
        <v>18</v>
      </c>
      <c r="G639" s="6">
        <v>64.8</v>
      </c>
      <c r="H639" s="5">
        <v>2</v>
      </c>
      <c r="I639" s="16">
        <f t="shared" si="9"/>
        <v>60</v>
      </c>
      <c r="J639" s="3"/>
    </row>
    <row r="640" spans="1:10" ht="15.75" hidden="1" x14ac:dyDescent="0.25">
      <c r="A640" s="23" t="s">
        <v>817</v>
      </c>
      <c r="B640" s="4">
        <v>54</v>
      </c>
      <c r="C640" s="5">
        <v>119.5</v>
      </c>
      <c r="D640" s="5">
        <v>119</v>
      </c>
      <c r="E640" s="6">
        <v>2.9</v>
      </c>
      <c r="F640" s="5">
        <v>0.5</v>
      </c>
      <c r="G640" s="6">
        <v>0.75</v>
      </c>
      <c r="H640" s="7"/>
      <c r="I640" s="16">
        <f t="shared" si="9"/>
        <v>0.42016806722689076</v>
      </c>
      <c r="J640" s="3"/>
    </row>
    <row r="641" spans="1:10" ht="15.75" hidden="1" x14ac:dyDescent="0.25">
      <c r="A641" s="23" t="s">
        <v>637</v>
      </c>
      <c r="B641" s="4">
        <v>3</v>
      </c>
      <c r="C641" s="5">
        <v>20.5</v>
      </c>
      <c r="D641" s="5">
        <v>20</v>
      </c>
      <c r="E641" s="6">
        <v>3.24</v>
      </c>
      <c r="F641" s="5">
        <v>0.5</v>
      </c>
      <c r="G641" s="6">
        <v>0.75</v>
      </c>
      <c r="H641" s="7"/>
      <c r="I641" s="16">
        <f t="shared" si="9"/>
        <v>2.5</v>
      </c>
      <c r="J641" s="3"/>
    </row>
    <row r="642" spans="1:10" ht="15.75" hidden="1" x14ac:dyDescent="0.25">
      <c r="A642" s="23" t="s">
        <v>638</v>
      </c>
      <c r="B642" s="4">
        <v>34</v>
      </c>
      <c r="C642" s="5">
        <v>96</v>
      </c>
      <c r="D642" s="5">
        <v>95.75</v>
      </c>
      <c r="E642" s="6">
        <v>3.42</v>
      </c>
      <c r="F642" s="5">
        <v>0.25</v>
      </c>
      <c r="G642" s="6">
        <v>0.38</v>
      </c>
      <c r="H642" s="7"/>
      <c r="I642" s="16">
        <f t="shared" si="9"/>
        <v>0.26109660574412535</v>
      </c>
      <c r="J642" s="3"/>
    </row>
    <row r="643" spans="1:10" ht="15.75" x14ac:dyDescent="0.25">
      <c r="A643" s="17" t="s">
        <v>28</v>
      </c>
      <c r="B643" s="4">
        <v>60</v>
      </c>
      <c r="C643" s="5">
        <v>320</v>
      </c>
      <c r="D643" s="5">
        <v>196.5</v>
      </c>
      <c r="E643" s="6">
        <v>3.19</v>
      </c>
      <c r="F643" s="5">
        <v>123.5</v>
      </c>
      <c r="G643" s="6">
        <v>247</v>
      </c>
      <c r="H643" s="5">
        <v>2</v>
      </c>
      <c r="I643" s="16">
        <f t="shared" si="9"/>
        <v>62.849872773536894</v>
      </c>
      <c r="J643" s="3"/>
    </row>
    <row r="644" spans="1:10" ht="15.75" x14ac:dyDescent="0.25">
      <c r="A644" s="17" t="s">
        <v>130</v>
      </c>
      <c r="B644" s="4">
        <v>9</v>
      </c>
      <c r="C644" s="5">
        <v>33</v>
      </c>
      <c r="D644" s="5">
        <v>20</v>
      </c>
      <c r="E644" s="6">
        <v>17.89</v>
      </c>
      <c r="F644" s="5">
        <v>13</v>
      </c>
      <c r="G644" s="6">
        <v>162.5</v>
      </c>
      <c r="H644" s="5">
        <v>2.5</v>
      </c>
      <c r="I644" s="16">
        <f t="shared" si="9"/>
        <v>65</v>
      </c>
      <c r="J644" s="3"/>
    </row>
    <row r="645" spans="1:10" ht="15.75" hidden="1" x14ac:dyDescent="0.25">
      <c r="A645" s="23" t="s">
        <v>641</v>
      </c>
      <c r="B645" s="4">
        <v>1</v>
      </c>
      <c r="C645" s="5">
        <v>21</v>
      </c>
      <c r="D645" s="5">
        <v>6</v>
      </c>
      <c r="E645" s="6">
        <v>7</v>
      </c>
      <c r="F645" s="5">
        <v>15</v>
      </c>
      <c r="G645" s="6">
        <v>75</v>
      </c>
      <c r="H645" s="7"/>
      <c r="I645" s="16">
        <f t="shared" ref="I645:I708" si="10">F645/D645*100</f>
        <v>250</v>
      </c>
      <c r="J645" s="3"/>
    </row>
    <row r="646" spans="1:10" ht="15.75" hidden="1" x14ac:dyDescent="0.25">
      <c r="A646" s="23" t="s">
        <v>642</v>
      </c>
      <c r="B646" s="4">
        <v>10</v>
      </c>
      <c r="C646" s="5">
        <v>26</v>
      </c>
      <c r="D646" s="5">
        <v>25.5</v>
      </c>
      <c r="E646" s="6">
        <v>7.85</v>
      </c>
      <c r="F646" s="5">
        <v>0.5</v>
      </c>
      <c r="G646" s="6">
        <v>2.75</v>
      </c>
      <c r="H646" s="7"/>
      <c r="I646" s="16">
        <f t="shared" si="10"/>
        <v>1.9607843137254901</v>
      </c>
      <c r="J646" s="3"/>
    </row>
    <row r="647" spans="1:10" ht="15.75" hidden="1" x14ac:dyDescent="0.25">
      <c r="A647" s="23" t="s">
        <v>643</v>
      </c>
      <c r="B647" s="4">
        <v>22</v>
      </c>
      <c r="C647" s="5">
        <v>57</v>
      </c>
      <c r="D647" s="5">
        <v>54.5</v>
      </c>
      <c r="E647" s="6">
        <v>4.8</v>
      </c>
      <c r="F647" s="5">
        <v>2.5</v>
      </c>
      <c r="G647" s="6">
        <v>7.5</v>
      </c>
      <c r="H647" s="7"/>
      <c r="I647" s="16">
        <f t="shared" si="10"/>
        <v>4.5871559633027523</v>
      </c>
      <c r="J647" s="3"/>
    </row>
    <row r="648" spans="1:10" ht="15.75" hidden="1" x14ac:dyDescent="0.25">
      <c r="A648" s="23" t="s">
        <v>644</v>
      </c>
      <c r="B648" s="4">
        <v>24</v>
      </c>
      <c r="C648" s="5">
        <v>84</v>
      </c>
      <c r="D648" s="5">
        <v>60.5</v>
      </c>
      <c r="E648" s="6">
        <v>6.78</v>
      </c>
      <c r="F648" s="5">
        <v>23.5</v>
      </c>
      <c r="G648" s="6">
        <v>109.28</v>
      </c>
      <c r="H648" s="7"/>
      <c r="I648" s="16">
        <f t="shared" si="10"/>
        <v>38.84297520661157</v>
      </c>
      <c r="J648" s="3"/>
    </row>
    <row r="649" spans="1:10" ht="15.75" hidden="1" x14ac:dyDescent="0.25">
      <c r="A649" s="23" t="s">
        <v>645</v>
      </c>
      <c r="B649" s="4">
        <v>47</v>
      </c>
      <c r="C649" s="5">
        <v>130</v>
      </c>
      <c r="D649" s="5">
        <v>108</v>
      </c>
      <c r="E649" s="6">
        <v>7.36</v>
      </c>
      <c r="F649" s="5">
        <v>22</v>
      </c>
      <c r="G649" s="6">
        <v>110</v>
      </c>
      <c r="H649" s="7"/>
      <c r="I649" s="16">
        <f t="shared" si="10"/>
        <v>20.37037037037037</v>
      </c>
      <c r="J649" s="3"/>
    </row>
    <row r="650" spans="1:10" ht="15.75" x14ac:dyDescent="0.25">
      <c r="A650" s="17" t="s">
        <v>300</v>
      </c>
      <c r="B650" s="4">
        <v>88</v>
      </c>
      <c r="C650" s="5">
        <v>882.75</v>
      </c>
      <c r="D650" s="5">
        <v>525</v>
      </c>
      <c r="E650" s="6">
        <v>6.1</v>
      </c>
      <c r="F650" s="5">
        <v>357.75</v>
      </c>
      <c r="G650" s="6">
        <v>1537.76</v>
      </c>
      <c r="H650" s="5">
        <v>17</v>
      </c>
      <c r="I650" s="16">
        <f t="shared" si="10"/>
        <v>68.142857142857139</v>
      </c>
      <c r="J650" s="3"/>
    </row>
    <row r="651" spans="1:10" ht="15.75" x14ac:dyDescent="0.25">
      <c r="A651" s="17" t="s">
        <v>385</v>
      </c>
      <c r="B651" s="4">
        <v>21</v>
      </c>
      <c r="C651" s="5">
        <v>78.7</v>
      </c>
      <c r="D651" s="5">
        <v>45.5</v>
      </c>
      <c r="E651" s="6">
        <v>8.01</v>
      </c>
      <c r="F651" s="5">
        <v>33.200000000000003</v>
      </c>
      <c r="G651" s="6">
        <v>175.51</v>
      </c>
      <c r="H651" s="5">
        <v>4.5</v>
      </c>
      <c r="I651" s="16">
        <f t="shared" si="10"/>
        <v>72.967032967032978</v>
      </c>
      <c r="J651" s="3"/>
    </row>
    <row r="652" spans="1:10" ht="15.75" hidden="1" x14ac:dyDescent="0.25">
      <c r="A652" s="23" t="s">
        <v>648</v>
      </c>
      <c r="B652" s="4">
        <v>5</v>
      </c>
      <c r="C652" s="5">
        <v>18</v>
      </c>
      <c r="D652" s="5">
        <v>18</v>
      </c>
      <c r="E652" s="6">
        <v>6.29</v>
      </c>
      <c r="F652" s="7"/>
      <c r="G652" s="7"/>
      <c r="H652" s="7"/>
      <c r="I652" s="16">
        <f t="shared" si="10"/>
        <v>0</v>
      </c>
      <c r="J652" s="3"/>
    </row>
    <row r="653" spans="1:10" ht="15.75" hidden="1" x14ac:dyDescent="0.25">
      <c r="A653" s="23" t="s">
        <v>649</v>
      </c>
      <c r="B653" s="4">
        <v>13</v>
      </c>
      <c r="C653" s="5">
        <v>54</v>
      </c>
      <c r="D653" s="5">
        <v>42.5</v>
      </c>
      <c r="E653" s="6">
        <v>8.2899999999999991</v>
      </c>
      <c r="F653" s="5">
        <v>11.5</v>
      </c>
      <c r="G653" s="6">
        <v>62.68</v>
      </c>
      <c r="H653" s="7"/>
      <c r="I653" s="16">
        <f t="shared" si="10"/>
        <v>27.058823529411764</v>
      </c>
      <c r="J653" s="3"/>
    </row>
    <row r="654" spans="1:10" ht="15.75" x14ac:dyDescent="0.25">
      <c r="A654" s="17" t="s">
        <v>24</v>
      </c>
      <c r="B654" s="4">
        <v>25</v>
      </c>
      <c r="C654" s="5">
        <v>160</v>
      </c>
      <c r="D654" s="5">
        <v>91.5</v>
      </c>
      <c r="E654" s="6">
        <v>2.76</v>
      </c>
      <c r="F654" s="5">
        <v>68.5</v>
      </c>
      <c r="G654" s="6">
        <v>123.3</v>
      </c>
      <c r="H654" s="5">
        <v>9</v>
      </c>
      <c r="I654" s="16">
        <f t="shared" si="10"/>
        <v>74.863387978142086</v>
      </c>
      <c r="J654" s="3"/>
    </row>
    <row r="655" spans="1:10" ht="15.75" x14ac:dyDescent="0.25">
      <c r="A655" s="17" t="s">
        <v>18</v>
      </c>
      <c r="B655" s="4">
        <v>74</v>
      </c>
      <c r="C655" s="5">
        <v>450</v>
      </c>
      <c r="D655" s="5">
        <v>256.5</v>
      </c>
      <c r="E655" s="6">
        <v>3.42</v>
      </c>
      <c r="F655" s="5">
        <v>193.5</v>
      </c>
      <c r="G655" s="6">
        <v>406.35</v>
      </c>
      <c r="H655" s="5">
        <v>5.5</v>
      </c>
      <c r="I655" s="16">
        <f t="shared" si="10"/>
        <v>75.438596491228068</v>
      </c>
      <c r="J655" s="3"/>
    </row>
    <row r="656" spans="1:10" ht="15.75" x14ac:dyDescent="0.25">
      <c r="A656" s="17" t="s">
        <v>106</v>
      </c>
      <c r="B656" s="4">
        <v>39</v>
      </c>
      <c r="C656" s="5">
        <v>560</v>
      </c>
      <c r="D656" s="5">
        <v>313.5</v>
      </c>
      <c r="E656" s="6">
        <v>3.38</v>
      </c>
      <c r="F656" s="5">
        <v>246.5</v>
      </c>
      <c r="G656" s="6">
        <v>616.25</v>
      </c>
      <c r="H656" s="5">
        <v>5.5</v>
      </c>
      <c r="I656" s="16">
        <f t="shared" si="10"/>
        <v>78.628389154704948</v>
      </c>
      <c r="J656" s="3"/>
    </row>
    <row r="657" spans="1:10" ht="15.75" x14ac:dyDescent="0.25">
      <c r="A657" s="17" t="s">
        <v>282</v>
      </c>
      <c r="B657" s="4">
        <v>28</v>
      </c>
      <c r="C657" s="5">
        <v>150</v>
      </c>
      <c r="D657" s="5">
        <v>82</v>
      </c>
      <c r="E657" s="6">
        <v>7.57</v>
      </c>
      <c r="F657" s="5">
        <v>68</v>
      </c>
      <c r="G657" s="6">
        <v>350.88</v>
      </c>
      <c r="H657" s="5">
        <v>1</v>
      </c>
      <c r="I657" s="16">
        <f t="shared" si="10"/>
        <v>82.926829268292678</v>
      </c>
      <c r="J657" s="3"/>
    </row>
    <row r="658" spans="1:10" ht="15.75" hidden="1" x14ac:dyDescent="0.25">
      <c r="A658" s="23" t="s">
        <v>654</v>
      </c>
      <c r="B658" s="4">
        <v>40</v>
      </c>
      <c r="C658" s="5">
        <v>120</v>
      </c>
      <c r="D658" s="5">
        <v>112</v>
      </c>
      <c r="E658" s="6">
        <v>5.48</v>
      </c>
      <c r="F658" s="5">
        <v>8</v>
      </c>
      <c r="G658" s="6">
        <v>28</v>
      </c>
      <c r="H658" s="7"/>
      <c r="I658" s="16">
        <f t="shared" si="10"/>
        <v>7.1428571428571423</v>
      </c>
      <c r="J658" s="3"/>
    </row>
    <row r="659" spans="1:10" ht="15.75" hidden="1" x14ac:dyDescent="0.25">
      <c r="A659" s="23" t="s">
        <v>655</v>
      </c>
      <c r="B659" s="4">
        <v>8</v>
      </c>
      <c r="C659" s="5">
        <v>23</v>
      </c>
      <c r="D659" s="5">
        <v>20.5</v>
      </c>
      <c r="E659" s="6">
        <v>10.74</v>
      </c>
      <c r="F659" s="5">
        <v>2.5</v>
      </c>
      <c r="G659" s="6">
        <v>18.75</v>
      </c>
      <c r="H659" s="7"/>
      <c r="I659" s="16">
        <f t="shared" si="10"/>
        <v>12.195121951219512</v>
      </c>
      <c r="J659" s="3"/>
    </row>
    <row r="660" spans="1:10" ht="15.75" hidden="1" x14ac:dyDescent="0.25">
      <c r="A660" s="23" t="s">
        <v>656</v>
      </c>
      <c r="B660" s="4">
        <v>15</v>
      </c>
      <c r="C660" s="5">
        <v>33</v>
      </c>
      <c r="D660" s="5">
        <v>27.5</v>
      </c>
      <c r="E660" s="6">
        <v>12.71</v>
      </c>
      <c r="F660" s="5">
        <v>5.5</v>
      </c>
      <c r="G660" s="6">
        <v>48.13</v>
      </c>
      <c r="H660" s="7"/>
      <c r="I660" s="16">
        <f t="shared" si="10"/>
        <v>20</v>
      </c>
      <c r="J660" s="3"/>
    </row>
    <row r="661" spans="1:10" ht="15.75" hidden="1" x14ac:dyDescent="0.25">
      <c r="A661" s="23" t="s">
        <v>657</v>
      </c>
      <c r="B661" s="4">
        <v>7</v>
      </c>
      <c r="C661" s="5">
        <v>20</v>
      </c>
      <c r="D661" s="5">
        <v>11.5</v>
      </c>
      <c r="E661" s="6">
        <v>9.14</v>
      </c>
      <c r="F661" s="5">
        <v>8.5</v>
      </c>
      <c r="G661" s="6">
        <v>53.13</v>
      </c>
      <c r="H661" s="7"/>
      <c r="I661" s="16">
        <f t="shared" si="10"/>
        <v>73.91304347826086</v>
      </c>
      <c r="J661" s="3"/>
    </row>
    <row r="662" spans="1:10" ht="15.75" x14ac:dyDescent="0.25">
      <c r="A662" s="17" t="s">
        <v>403</v>
      </c>
      <c r="B662" s="4">
        <v>14</v>
      </c>
      <c r="C662" s="5">
        <v>48</v>
      </c>
      <c r="D662" s="5">
        <v>26</v>
      </c>
      <c r="E662" s="6">
        <v>12.21</v>
      </c>
      <c r="F662" s="5">
        <v>22</v>
      </c>
      <c r="G662" s="6">
        <v>165</v>
      </c>
      <c r="H662" s="5">
        <v>2</v>
      </c>
      <c r="I662" s="16">
        <f t="shared" si="10"/>
        <v>84.615384615384613</v>
      </c>
      <c r="J662" s="3"/>
    </row>
    <row r="663" spans="1:10" ht="15.75" hidden="1" x14ac:dyDescent="0.25">
      <c r="A663" s="23" t="s">
        <v>659</v>
      </c>
      <c r="B663" s="4">
        <v>24</v>
      </c>
      <c r="C663" s="5">
        <v>102</v>
      </c>
      <c r="D663" s="5">
        <v>43.01</v>
      </c>
      <c r="E663" s="6">
        <v>3</v>
      </c>
      <c r="F663" s="5">
        <v>58.99</v>
      </c>
      <c r="G663" s="6">
        <v>117.98</v>
      </c>
      <c r="H663" s="7"/>
      <c r="I663" s="16">
        <f t="shared" si="10"/>
        <v>137.15415019762847</v>
      </c>
      <c r="J663" s="3"/>
    </row>
    <row r="664" spans="1:10" ht="15.75" hidden="1" x14ac:dyDescent="0.25">
      <c r="A664" s="23" t="s">
        <v>660</v>
      </c>
      <c r="B664" s="4">
        <v>4</v>
      </c>
      <c r="C664" s="5">
        <v>10</v>
      </c>
      <c r="D664" s="5">
        <v>10</v>
      </c>
      <c r="E664" s="6">
        <v>7.98</v>
      </c>
      <c r="F664" s="7"/>
      <c r="G664" s="7"/>
      <c r="H664" s="7"/>
      <c r="I664" s="16">
        <f t="shared" si="10"/>
        <v>0</v>
      </c>
      <c r="J664" s="3"/>
    </row>
    <row r="665" spans="1:10" ht="15.75" hidden="1" x14ac:dyDescent="0.25">
      <c r="A665" s="23" t="s">
        <v>661</v>
      </c>
      <c r="B665" s="4">
        <v>7</v>
      </c>
      <c r="C665" s="5">
        <v>28</v>
      </c>
      <c r="D665" s="5">
        <v>28</v>
      </c>
      <c r="E665" s="6">
        <v>8.4600000000000009</v>
      </c>
      <c r="F665" s="7"/>
      <c r="G665" s="7"/>
      <c r="H665" s="7"/>
      <c r="I665" s="16">
        <f t="shared" si="10"/>
        <v>0</v>
      </c>
      <c r="J665" s="3"/>
    </row>
    <row r="666" spans="1:10" ht="15.75" hidden="1" x14ac:dyDescent="0.25">
      <c r="A666" s="23" t="s">
        <v>662</v>
      </c>
      <c r="B666" s="4">
        <v>7</v>
      </c>
      <c r="C666" s="5">
        <v>18</v>
      </c>
      <c r="D666" s="5">
        <v>18</v>
      </c>
      <c r="E666" s="6">
        <v>8.42</v>
      </c>
      <c r="F666" s="7"/>
      <c r="G666" s="7"/>
      <c r="H666" s="7"/>
      <c r="I666" s="16">
        <f t="shared" si="10"/>
        <v>0</v>
      </c>
      <c r="J666" s="3"/>
    </row>
    <row r="667" spans="1:10" ht="15.75" hidden="1" x14ac:dyDescent="0.25">
      <c r="A667" s="23" t="s">
        <v>663</v>
      </c>
      <c r="B667" s="4">
        <v>42</v>
      </c>
      <c r="C667" s="5">
        <v>150</v>
      </c>
      <c r="D667" s="5">
        <v>109</v>
      </c>
      <c r="E667" s="6">
        <v>4.9400000000000004</v>
      </c>
      <c r="F667" s="5">
        <v>41</v>
      </c>
      <c r="G667" s="6">
        <v>127.1</v>
      </c>
      <c r="H667" s="7"/>
      <c r="I667" s="16">
        <f t="shared" si="10"/>
        <v>37.61467889908257</v>
      </c>
      <c r="J667" s="3"/>
    </row>
    <row r="668" spans="1:10" ht="15.75" hidden="1" x14ac:dyDescent="0.25">
      <c r="A668" s="23" t="s">
        <v>664</v>
      </c>
      <c r="B668" s="4">
        <v>35</v>
      </c>
      <c r="C668" s="5">
        <v>114.5</v>
      </c>
      <c r="D668" s="5">
        <v>76.5</v>
      </c>
      <c r="E668" s="6">
        <v>8.0299999999999994</v>
      </c>
      <c r="F668" s="5">
        <v>38</v>
      </c>
      <c r="G668" s="6">
        <v>217.81</v>
      </c>
      <c r="H668" s="7"/>
      <c r="I668" s="16">
        <f t="shared" si="10"/>
        <v>49.673202614379086</v>
      </c>
      <c r="J668" s="3"/>
    </row>
    <row r="669" spans="1:10" ht="15.75" hidden="1" x14ac:dyDescent="0.25">
      <c r="A669" s="23" t="s">
        <v>665</v>
      </c>
      <c r="B669" s="4">
        <v>19</v>
      </c>
      <c r="C669" s="5">
        <v>95</v>
      </c>
      <c r="D669" s="5">
        <v>63.5</v>
      </c>
      <c r="E669" s="6">
        <v>6.22</v>
      </c>
      <c r="F669" s="5">
        <v>31.5</v>
      </c>
      <c r="G669" s="6">
        <v>125.01</v>
      </c>
      <c r="H669" s="7"/>
      <c r="I669" s="16">
        <f t="shared" si="10"/>
        <v>49.606299212598429</v>
      </c>
      <c r="J669" s="3"/>
    </row>
    <row r="670" spans="1:10" ht="15.75" hidden="1" x14ac:dyDescent="0.25">
      <c r="A670" s="23" t="s">
        <v>666</v>
      </c>
      <c r="B670" s="4">
        <v>50</v>
      </c>
      <c r="C670" s="5">
        <v>148</v>
      </c>
      <c r="D670" s="5">
        <v>126</v>
      </c>
      <c r="E670" s="6">
        <v>7.4</v>
      </c>
      <c r="F670" s="5">
        <v>22</v>
      </c>
      <c r="G670" s="6">
        <v>105.6</v>
      </c>
      <c r="H670" s="7"/>
      <c r="I670" s="16">
        <f t="shared" si="10"/>
        <v>17.460317460317459</v>
      </c>
      <c r="J670" s="3"/>
    </row>
    <row r="671" spans="1:10" ht="15.75" hidden="1" x14ac:dyDescent="0.25">
      <c r="A671" s="23" t="s">
        <v>667</v>
      </c>
      <c r="B671" s="4">
        <v>1</v>
      </c>
      <c r="C671" s="5">
        <v>1.5</v>
      </c>
      <c r="D671" s="5">
        <v>1</v>
      </c>
      <c r="E671" s="6">
        <v>10.5</v>
      </c>
      <c r="F671" s="5">
        <v>0.5</v>
      </c>
      <c r="G671" s="6">
        <v>3.38</v>
      </c>
      <c r="H671" s="7"/>
      <c r="I671" s="16">
        <f t="shared" si="10"/>
        <v>50</v>
      </c>
      <c r="J671" s="3"/>
    </row>
    <row r="672" spans="1:10" ht="15.75" hidden="1" x14ac:dyDescent="0.25">
      <c r="A672" s="23" t="s">
        <v>668</v>
      </c>
      <c r="B672" s="4">
        <v>18</v>
      </c>
      <c r="C672" s="5">
        <v>43.5</v>
      </c>
      <c r="D672" s="5">
        <v>43.5</v>
      </c>
      <c r="E672" s="6">
        <v>9.77</v>
      </c>
      <c r="F672" s="7"/>
      <c r="G672" s="7"/>
      <c r="H672" s="7"/>
      <c r="I672" s="16">
        <f t="shared" si="10"/>
        <v>0</v>
      </c>
      <c r="J672" s="3"/>
    </row>
    <row r="673" spans="1:10" ht="15.75" hidden="1" x14ac:dyDescent="0.25">
      <c r="A673" s="23" t="s">
        <v>669</v>
      </c>
      <c r="B673" s="4">
        <v>7</v>
      </c>
      <c r="C673" s="5">
        <v>11</v>
      </c>
      <c r="D673" s="5">
        <v>10</v>
      </c>
      <c r="E673" s="6">
        <v>9.44</v>
      </c>
      <c r="F673" s="5">
        <v>1</v>
      </c>
      <c r="G673" s="6">
        <v>6.75</v>
      </c>
      <c r="H673" s="7"/>
      <c r="I673" s="16">
        <f t="shared" si="10"/>
        <v>10</v>
      </c>
      <c r="J673" s="3"/>
    </row>
    <row r="674" spans="1:10" ht="15.75" hidden="1" x14ac:dyDescent="0.25">
      <c r="A674" s="23" t="s">
        <v>670</v>
      </c>
      <c r="B674" s="4">
        <v>10</v>
      </c>
      <c r="C674" s="5">
        <v>21</v>
      </c>
      <c r="D674" s="5">
        <v>16.5</v>
      </c>
      <c r="E674" s="6">
        <v>9.7100000000000009</v>
      </c>
      <c r="F674" s="5">
        <v>4.5</v>
      </c>
      <c r="G674" s="6">
        <v>30.38</v>
      </c>
      <c r="H674" s="7"/>
      <c r="I674" s="16">
        <f t="shared" si="10"/>
        <v>27.27272727272727</v>
      </c>
      <c r="J674" s="3"/>
    </row>
    <row r="675" spans="1:10" ht="15.75" hidden="1" x14ac:dyDescent="0.25">
      <c r="A675" s="23" t="s">
        <v>671</v>
      </c>
      <c r="B675" s="4">
        <v>1</v>
      </c>
      <c r="C675" s="5">
        <v>8</v>
      </c>
      <c r="D675" s="5">
        <v>1</v>
      </c>
      <c r="E675" s="6">
        <v>10.5</v>
      </c>
      <c r="F675" s="5">
        <v>7</v>
      </c>
      <c r="G675" s="6">
        <v>47.25</v>
      </c>
      <c r="H675" s="7"/>
      <c r="I675" s="16">
        <f t="shared" si="10"/>
        <v>700</v>
      </c>
      <c r="J675" s="3"/>
    </row>
    <row r="676" spans="1:10" ht="15.75" hidden="1" x14ac:dyDescent="0.25">
      <c r="A676" s="23" t="s">
        <v>672</v>
      </c>
      <c r="B676" s="4">
        <v>7</v>
      </c>
      <c r="C676" s="5">
        <v>18</v>
      </c>
      <c r="D676" s="5">
        <v>18</v>
      </c>
      <c r="E676" s="6">
        <v>8.08</v>
      </c>
      <c r="F676" s="7"/>
      <c r="G676" s="7"/>
      <c r="H676" s="7"/>
      <c r="I676" s="16">
        <f t="shared" si="10"/>
        <v>0</v>
      </c>
      <c r="J676" s="3"/>
    </row>
    <row r="677" spans="1:10" ht="15.75" x14ac:dyDescent="0.25">
      <c r="A677" s="17" t="s">
        <v>62</v>
      </c>
      <c r="B677" s="4">
        <v>142</v>
      </c>
      <c r="C677" s="5">
        <v>1514.5</v>
      </c>
      <c r="D677" s="5">
        <v>811.5</v>
      </c>
      <c r="E677" s="6">
        <v>1.68</v>
      </c>
      <c r="F677" s="5">
        <v>703</v>
      </c>
      <c r="G677" s="6">
        <v>800.96</v>
      </c>
      <c r="H677" s="5">
        <v>14</v>
      </c>
      <c r="I677" s="16">
        <f t="shared" si="10"/>
        <v>86.629698089956875</v>
      </c>
      <c r="J677" s="3"/>
    </row>
    <row r="678" spans="1:10" ht="15.75" x14ac:dyDescent="0.25">
      <c r="A678" s="17" t="s">
        <v>562</v>
      </c>
      <c r="B678" s="4">
        <v>33</v>
      </c>
      <c r="C678" s="5">
        <v>120.25</v>
      </c>
      <c r="D678" s="5">
        <v>63.5</v>
      </c>
      <c r="E678" s="6">
        <v>3.34</v>
      </c>
      <c r="F678" s="5">
        <v>56.75</v>
      </c>
      <c r="G678" s="6">
        <v>130.53</v>
      </c>
      <c r="H678" s="5">
        <v>1</v>
      </c>
      <c r="I678" s="16">
        <f t="shared" si="10"/>
        <v>89.370078740157481</v>
      </c>
      <c r="J678" s="3"/>
    </row>
    <row r="679" spans="1:10" ht="15.75" hidden="1" x14ac:dyDescent="0.25">
      <c r="A679" s="23" t="s">
        <v>818</v>
      </c>
      <c r="B679" s="4">
        <v>58</v>
      </c>
      <c r="C679" s="5">
        <v>182</v>
      </c>
      <c r="D679" s="5">
        <v>182</v>
      </c>
      <c r="E679" s="6">
        <v>4.78</v>
      </c>
      <c r="F679" s="7"/>
      <c r="G679" s="7"/>
      <c r="H679" s="7"/>
      <c r="I679" s="16">
        <f t="shared" si="10"/>
        <v>0</v>
      </c>
      <c r="J679" s="3"/>
    </row>
    <row r="680" spans="1:10" ht="15.75" x14ac:dyDescent="0.25">
      <c r="A680" s="17" t="s">
        <v>583</v>
      </c>
      <c r="B680" s="4">
        <v>13</v>
      </c>
      <c r="C680" s="5">
        <v>396</v>
      </c>
      <c r="D680" s="5">
        <v>203</v>
      </c>
      <c r="E680" s="6">
        <v>2.0499999999999998</v>
      </c>
      <c r="F680" s="5">
        <v>193</v>
      </c>
      <c r="G680" s="7"/>
      <c r="H680" s="5">
        <v>7</v>
      </c>
      <c r="I680" s="16">
        <f t="shared" si="10"/>
        <v>95.073891625615758</v>
      </c>
      <c r="J680" s="3"/>
    </row>
    <row r="681" spans="1:10" ht="15.75" hidden="1" x14ac:dyDescent="0.25">
      <c r="A681" s="23" t="s">
        <v>677</v>
      </c>
      <c r="B681" s="4">
        <v>69</v>
      </c>
      <c r="C681" s="5">
        <v>153</v>
      </c>
      <c r="D681" s="5">
        <v>149.5</v>
      </c>
      <c r="E681" s="6">
        <v>5.25</v>
      </c>
      <c r="F681" s="5">
        <v>3.5</v>
      </c>
      <c r="G681" s="6">
        <v>13.13</v>
      </c>
      <c r="H681" s="7"/>
      <c r="I681" s="16">
        <f t="shared" si="10"/>
        <v>2.3411371237458192</v>
      </c>
      <c r="J681" s="3"/>
    </row>
    <row r="682" spans="1:10" ht="15.75" x14ac:dyDescent="0.25">
      <c r="A682" s="17" t="s">
        <v>328</v>
      </c>
      <c r="B682" s="4">
        <v>36</v>
      </c>
      <c r="C682" s="5">
        <v>240</v>
      </c>
      <c r="D682" s="5">
        <v>121</v>
      </c>
      <c r="E682" s="6">
        <v>6.96</v>
      </c>
      <c r="F682" s="5">
        <v>119</v>
      </c>
      <c r="G682" s="6">
        <v>509.32</v>
      </c>
      <c r="H682" s="5">
        <v>17</v>
      </c>
      <c r="I682" s="16">
        <f t="shared" si="10"/>
        <v>98.347107438016536</v>
      </c>
      <c r="J682" s="3"/>
    </row>
    <row r="683" spans="1:10" ht="15.75" hidden="1" x14ac:dyDescent="0.25">
      <c r="A683" s="23" t="s">
        <v>679</v>
      </c>
      <c r="B683" s="4">
        <v>4</v>
      </c>
      <c r="C683" s="5">
        <v>24</v>
      </c>
      <c r="D683" s="5">
        <v>17</v>
      </c>
      <c r="E683" s="6">
        <v>10.18</v>
      </c>
      <c r="F683" s="5">
        <v>7</v>
      </c>
      <c r="G683" s="6">
        <v>51.19</v>
      </c>
      <c r="H683" s="7"/>
      <c r="I683" s="16">
        <f t="shared" si="10"/>
        <v>41.17647058823529</v>
      </c>
      <c r="J683" s="3"/>
    </row>
    <row r="684" spans="1:10" ht="15.75" hidden="1" x14ac:dyDescent="0.25">
      <c r="A684" s="23" t="s">
        <v>680</v>
      </c>
      <c r="B684" s="4">
        <v>9</v>
      </c>
      <c r="C684" s="5">
        <v>18</v>
      </c>
      <c r="D684" s="5">
        <v>16</v>
      </c>
      <c r="E684" s="6">
        <v>8.5</v>
      </c>
      <c r="F684" s="5">
        <v>2</v>
      </c>
      <c r="G684" s="6">
        <v>11.5</v>
      </c>
      <c r="H684" s="7"/>
      <c r="I684" s="16">
        <f t="shared" si="10"/>
        <v>12.5</v>
      </c>
      <c r="J684" s="3"/>
    </row>
    <row r="685" spans="1:10" ht="15.75" hidden="1" x14ac:dyDescent="0.25">
      <c r="A685" s="23" t="s">
        <v>681</v>
      </c>
      <c r="B685" s="4">
        <v>31</v>
      </c>
      <c r="C685" s="5">
        <v>97</v>
      </c>
      <c r="D685" s="5">
        <v>84</v>
      </c>
      <c r="E685" s="6">
        <v>8.66</v>
      </c>
      <c r="F685" s="5">
        <v>13</v>
      </c>
      <c r="G685" s="6">
        <v>75.400000000000006</v>
      </c>
      <c r="H685" s="7"/>
      <c r="I685" s="16">
        <f t="shared" si="10"/>
        <v>15.476190476190476</v>
      </c>
      <c r="J685" s="3"/>
    </row>
    <row r="686" spans="1:10" ht="15.75" hidden="1" x14ac:dyDescent="0.25">
      <c r="A686" s="23" t="s">
        <v>819</v>
      </c>
      <c r="B686" s="4">
        <v>33</v>
      </c>
      <c r="C686" s="5">
        <v>102</v>
      </c>
      <c r="D686" s="5">
        <v>101.5</v>
      </c>
      <c r="E686" s="6">
        <v>3.51</v>
      </c>
      <c r="F686" s="5">
        <v>0.5</v>
      </c>
      <c r="G686" s="6">
        <v>1.1299999999999999</v>
      </c>
      <c r="H686" s="7"/>
      <c r="I686" s="16">
        <f t="shared" si="10"/>
        <v>0.49261083743842365</v>
      </c>
      <c r="J686" s="3"/>
    </row>
    <row r="687" spans="1:10" ht="15.75" x14ac:dyDescent="0.25">
      <c r="A687" s="17" t="s">
        <v>88</v>
      </c>
      <c r="B687" s="4">
        <v>59</v>
      </c>
      <c r="C687" s="5">
        <v>1167</v>
      </c>
      <c r="D687" s="5">
        <v>581.5</v>
      </c>
      <c r="E687" s="6">
        <v>2.46</v>
      </c>
      <c r="F687" s="5">
        <v>585.5</v>
      </c>
      <c r="G687" s="6">
        <v>995.35</v>
      </c>
      <c r="H687" s="5">
        <v>11</v>
      </c>
      <c r="I687" s="16">
        <f t="shared" si="10"/>
        <v>100.68787618228718</v>
      </c>
      <c r="J687" s="3"/>
    </row>
    <row r="688" spans="1:10" ht="15.75" hidden="1" x14ac:dyDescent="0.25">
      <c r="A688" s="23" t="s">
        <v>684</v>
      </c>
      <c r="B688" s="4">
        <v>4</v>
      </c>
      <c r="C688" s="5">
        <v>17</v>
      </c>
      <c r="D688" s="5">
        <v>7</v>
      </c>
      <c r="E688" s="6">
        <v>11.82</v>
      </c>
      <c r="F688" s="5">
        <v>10</v>
      </c>
      <c r="G688" s="6">
        <v>88.38</v>
      </c>
      <c r="H688" s="7"/>
      <c r="I688" s="16">
        <f t="shared" si="10"/>
        <v>142.85714285714286</v>
      </c>
      <c r="J688" s="3"/>
    </row>
    <row r="689" spans="1:10" ht="15.75" x14ac:dyDescent="0.25">
      <c r="A689" s="17" t="s">
        <v>612</v>
      </c>
      <c r="B689" s="4">
        <v>6</v>
      </c>
      <c r="C689" s="5">
        <v>200</v>
      </c>
      <c r="D689" s="5">
        <v>95</v>
      </c>
      <c r="E689" s="6">
        <v>1.1599999999999999</v>
      </c>
      <c r="F689" s="5">
        <v>105</v>
      </c>
      <c r="G689" s="6">
        <v>89.25</v>
      </c>
      <c r="H689" s="5">
        <v>10</v>
      </c>
      <c r="I689" s="16">
        <f t="shared" si="10"/>
        <v>110.5263157894737</v>
      </c>
      <c r="J689" s="3"/>
    </row>
    <row r="690" spans="1:10" ht="15.75" x14ac:dyDescent="0.25">
      <c r="A690" s="17" t="s">
        <v>296</v>
      </c>
      <c r="B690" s="4">
        <v>55</v>
      </c>
      <c r="C690" s="5">
        <v>393</v>
      </c>
      <c r="D690" s="5">
        <v>184</v>
      </c>
      <c r="E690" s="6">
        <v>6.61</v>
      </c>
      <c r="F690" s="5">
        <v>209</v>
      </c>
      <c r="G690" s="6">
        <v>892.07</v>
      </c>
      <c r="H690" s="5">
        <v>0.5</v>
      </c>
      <c r="I690" s="16">
        <f t="shared" si="10"/>
        <v>113.58695652173914</v>
      </c>
      <c r="J690" s="3"/>
    </row>
    <row r="691" spans="1:10" ht="15.75" hidden="1" x14ac:dyDescent="0.25">
      <c r="A691" s="23" t="s">
        <v>687</v>
      </c>
      <c r="B691" s="4">
        <v>24</v>
      </c>
      <c r="C691" s="5">
        <v>90</v>
      </c>
      <c r="D691" s="5">
        <v>65.5</v>
      </c>
      <c r="E691" s="6">
        <v>4.03</v>
      </c>
      <c r="F691" s="5">
        <v>24.5</v>
      </c>
      <c r="G691" s="6">
        <v>67.38</v>
      </c>
      <c r="H691" s="7"/>
      <c r="I691" s="16">
        <f t="shared" si="10"/>
        <v>37.404580152671755</v>
      </c>
      <c r="J691" s="3"/>
    </row>
    <row r="692" spans="1:10" ht="15.75" x14ac:dyDescent="0.25">
      <c r="A692" s="17" t="s">
        <v>201</v>
      </c>
      <c r="B692" s="4">
        <v>59</v>
      </c>
      <c r="C692" s="5">
        <v>307</v>
      </c>
      <c r="D692" s="5">
        <v>140.5</v>
      </c>
      <c r="E692" s="6">
        <v>4.3099999999999996</v>
      </c>
      <c r="F692" s="5">
        <v>166.5</v>
      </c>
      <c r="G692" s="6">
        <v>449.55</v>
      </c>
      <c r="H692" s="5">
        <v>9</v>
      </c>
      <c r="I692" s="16">
        <f t="shared" si="10"/>
        <v>118.50533807829183</v>
      </c>
      <c r="J692" s="3"/>
    </row>
    <row r="693" spans="1:10" ht="15.75" hidden="1" x14ac:dyDescent="0.25">
      <c r="A693" s="23" t="s">
        <v>689</v>
      </c>
      <c r="B693" s="4">
        <v>3</v>
      </c>
      <c r="C693" s="5">
        <v>30</v>
      </c>
      <c r="D693" s="5">
        <v>30</v>
      </c>
      <c r="E693" s="6">
        <v>3.28</v>
      </c>
      <c r="F693" s="7"/>
      <c r="G693" s="7"/>
      <c r="H693" s="7"/>
      <c r="I693" s="16">
        <f t="shared" si="10"/>
        <v>0</v>
      </c>
      <c r="J693" s="3"/>
    </row>
    <row r="694" spans="1:10" ht="15.75" hidden="1" x14ac:dyDescent="0.25">
      <c r="A694" s="23" t="s">
        <v>690</v>
      </c>
      <c r="B694" s="4">
        <v>4</v>
      </c>
      <c r="C694" s="5">
        <v>23</v>
      </c>
      <c r="D694" s="5">
        <v>11.5</v>
      </c>
      <c r="E694" s="6">
        <v>6.13</v>
      </c>
      <c r="F694" s="5">
        <v>11.5</v>
      </c>
      <c r="G694" s="6">
        <v>48.88</v>
      </c>
      <c r="H694" s="7"/>
      <c r="I694" s="16">
        <f t="shared" si="10"/>
        <v>100</v>
      </c>
      <c r="J694" s="3"/>
    </row>
    <row r="695" spans="1:10" ht="15.75" x14ac:dyDescent="0.25">
      <c r="A695" s="17" t="s">
        <v>790</v>
      </c>
      <c r="B695" s="4">
        <v>27</v>
      </c>
      <c r="C695" s="5">
        <v>109</v>
      </c>
      <c r="D695" s="5">
        <v>48</v>
      </c>
      <c r="E695" s="6">
        <v>3.8</v>
      </c>
      <c r="F695" s="5">
        <v>61</v>
      </c>
      <c r="G695" s="6">
        <v>171.81</v>
      </c>
      <c r="H695" s="5">
        <v>2</v>
      </c>
      <c r="I695" s="16">
        <f t="shared" si="10"/>
        <v>127.08333333333333</v>
      </c>
      <c r="J695" s="3"/>
    </row>
    <row r="696" spans="1:10" ht="15.75" hidden="1" x14ac:dyDescent="0.25">
      <c r="A696" s="23" t="s">
        <v>692</v>
      </c>
      <c r="B696" s="4">
        <v>3</v>
      </c>
      <c r="C696" s="5">
        <v>22.85</v>
      </c>
      <c r="D696" s="5">
        <v>7.5</v>
      </c>
      <c r="E696" s="6">
        <v>7.99</v>
      </c>
      <c r="F696" s="5">
        <v>15.35</v>
      </c>
      <c r="G696" s="6">
        <v>84.43</v>
      </c>
      <c r="H696" s="7"/>
      <c r="I696" s="16">
        <f t="shared" si="10"/>
        <v>204.66666666666663</v>
      </c>
      <c r="J696" s="3"/>
    </row>
    <row r="697" spans="1:10" ht="15.75" hidden="1" x14ac:dyDescent="0.25">
      <c r="A697" s="23" t="s">
        <v>693</v>
      </c>
      <c r="B697" s="4">
        <v>22</v>
      </c>
      <c r="C697" s="5">
        <v>82</v>
      </c>
      <c r="D697" s="5">
        <v>63</v>
      </c>
      <c r="E697" s="6">
        <v>7.95</v>
      </c>
      <c r="F697" s="5">
        <v>19</v>
      </c>
      <c r="G697" s="6">
        <v>95</v>
      </c>
      <c r="H697" s="7"/>
      <c r="I697" s="16">
        <f t="shared" si="10"/>
        <v>30.158730158730158</v>
      </c>
      <c r="J697" s="3"/>
    </row>
    <row r="698" spans="1:10" ht="15.75" hidden="1" x14ac:dyDescent="0.25">
      <c r="A698" s="23" t="s">
        <v>694</v>
      </c>
      <c r="B698" s="4">
        <v>8</v>
      </c>
      <c r="C698" s="5">
        <v>99.5</v>
      </c>
      <c r="D698" s="5">
        <v>99.5</v>
      </c>
      <c r="E698" s="6">
        <v>3.55</v>
      </c>
      <c r="F698" s="7"/>
      <c r="G698" s="7"/>
      <c r="H698" s="7"/>
      <c r="I698" s="16">
        <f t="shared" si="10"/>
        <v>0</v>
      </c>
      <c r="J698" s="3"/>
    </row>
    <row r="699" spans="1:10" ht="15.75" x14ac:dyDescent="0.25">
      <c r="A699" s="17" t="s">
        <v>61</v>
      </c>
      <c r="B699" s="4">
        <v>88</v>
      </c>
      <c r="C699" s="5">
        <v>1289</v>
      </c>
      <c r="D699" s="5">
        <v>560.5</v>
      </c>
      <c r="E699" s="6">
        <v>1.65</v>
      </c>
      <c r="F699" s="5">
        <v>728.5</v>
      </c>
      <c r="G699" s="6">
        <v>828.73</v>
      </c>
      <c r="H699" s="5">
        <v>1</v>
      </c>
      <c r="I699" s="16">
        <f t="shared" si="10"/>
        <v>129.97323818019626</v>
      </c>
      <c r="J699" s="3"/>
    </row>
    <row r="700" spans="1:10" ht="15.75" hidden="1" x14ac:dyDescent="0.25">
      <c r="A700" s="23" t="s">
        <v>696</v>
      </c>
      <c r="B700" s="4">
        <v>24</v>
      </c>
      <c r="C700" s="5">
        <v>57</v>
      </c>
      <c r="D700" s="5">
        <v>46</v>
      </c>
      <c r="E700" s="6">
        <v>2.99</v>
      </c>
      <c r="F700" s="5">
        <v>11</v>
      </c>
      <c r="G700" s="7"/>
      <c r="H700" s="7"/>
      <c r="I700" s="16">
        <f t="shared" si="10"/>
        <v>23.913043478260871</v>
      </c>
      <c r="J700" s="3"/>
    </row>
    <row r="701" spans="1:10" ht="15.75" hidden="1" x14ac:dyDescent="0.25">
      <c r="A701" s="23" t="s">
        <v>697</v>
      </c>
      <c r="B701" s="4">
        <v>23</v>
      </c>
      <c r="C701" s="5">
        <v>96.5</v>
      </c>
      <c r="D701" s="5">
        <v>76</v>
      </c>
      <c r="E701" s="6">
        <v>2.81</v>
      </c>
      <c r="F701" s="5">
        <v>20.5</v>
      </c>
      <c r="G701" s="7"/>
      <c r="H701" s="7"/>
      <c r="I701" s="16">
        <f t="shared" si="10"/>
        <v>26.973684210526315</v>
      </c>
      <c r="J701" s="3"/>
    </row>
    <row r="702" spans="1:10" ht="15.75" hidden="1" x14ac:dyDescent="0.25">
      <c r="A702" s="23" t="s">
        <v>699</v>
      </c>
      <c r="B702" s="4">
        <v>14</v>
      </c>
      <c r="C702" s="5">
        <v>35</v>
      </c>
      <c r="D702" s="5">
        <v>33</v>
      </c>
      <c r="E702" s="6">
        <v>2.89</v>
      </c>
      <c r="F702" s="5">
        <v>2</v>
      </c>
      <c r="G702" s="7"/>
      <c r="H702" s="7"/>
      <c r="I702" s="16">
        <f t="shared" si="10"/>
        <v>6.0606060606060606</v>
      </c>
      <c r="J702" s="3"/>
    </row>
    <row r="703" spans="1:10" ht="15.75" hidden="1" x14ac:dyDescent="0.25">
      <c r="A703" s="23" t="s">
        <v>700</v>
      </c>
      <c r="B703" s="4">
        <v>62</v>
      </c>
      <c r="C703" s="5">
        <v>276.5</v>
      </c>
      <c r="D703" s="5">
        <v>234.5</v>
      </c>
      <c r="E703" s="6">
        <v>2.41</v>
      </c>
      <c r="F703" s="5">
        <v>42</v>
      </c>
      <c r="G703" s="7"/>
      <c r="H703" s="7"/>
      <c r="I703" s="16">
        <f t="shared" si="10"/>
        <v>17.910447761194028</v>
      </c>
      <c r="J703" s="3"/>
    </row>
    <row r="704" spans="1:10" ht="15.75" hidden="1" x14ac:dyDescent="0.25">
      <c r="A704" s="23" t="s">
        <v>704</v>
      </c>
      <c r="B704" s="4">
        <v>53</v>
      </c>
      <c r="C704" s="5">
        <v>179</v>
      </c>
      <c r="D704" s="5">
        <v>148</v>
      </c>
      <c r="E704" s="6">
        <v>1.86</v>
      </c>
      <c r="F704" s="5">
        <v>31</v>
      </c>
      <c r="G704" s="7"/>
      <c r="H704" s="7"/>
      <c r="I704" s="16">
        <f t="shared" si="10"/>
        <v>20.945945945945947</v>
      </c>
      <c r="J704" s="3"/>
    </row>
    <row r="705" spans="1:10" ht="15.75" hidden="1" x14ac:dyDescent="0.25">
      <c r="A705" s="23" t="s">
        <v>705</v>
      </c>
      <c r="B705" s="4"/>
      <c r="C705" s="7"/>
      <c r="D705" s="7"/>
      <c r="E705" s="7"/>
      <c r="F705" s="7"/>
      <c r="G705" s="7"/>
      <c r="H705" s="7"/>
      <c r="I705" s="16" t="e">
        <f t="shared" si="10"/>
        <v>#DIV/0!</v>
      </c>
      <c r="J705" s="3"/>
    </row>
    <row r="706" spans="1:10" ht="15.75" hidden="1" x14ac:dyDescent="0.25">
      <c r="A706" s="23" t="s">
        <v>706</v>
      </c>
      <c r="B706" s="4">
        <v>70</v>
      </c>
      <c r="C706" s="5">
        <v>421</v>
      </c>
      <c r="D706" s="5">
        <v>362</v>
      </c>
      <c r="E706" s="6">
        <v>4.24</v>
      </c>
      <c r="F706" s="5">
        <v>59</v>
      </c>
      <c r="G706" s="6">
        <v>172.97</v>
      </c>
      <c r="H706" s="7"/>
      <c r="I706" s="16">
        <f t="shared" si="10"/>
        <v>16.298342541436465</v>
      </c>
      <c r="J706" s="3"/>
    </row>
    <row r="707" spans="1:10" ht="15.75" hidden="1" x14ac:dyDescent="0.25">
      <c r="A707" s="23" t="s">
        <v>707</v>
      </c>
      <c r="B707" s="4"/>
      <c r="C707" s="5">
        <v>14.5</v>
      </c>
      <c r="D707" s="7"/>
      <c r="E707" s="7"/>
      <c r="F707" s="5">
        <v>14.5</v>
      </c>
      <c r="G707" s="6">
        <v>55.1</v>
      </c>
      <c r="H707" s="7"/>
      <c r="I707" s="16" t="e">
        <f t="shared" si="10"/>
        <v>#DIV/0!</v>
      </c>
      <c r="J707" s="3"/>
    </row>
    <row r="708" spans="1:10" ht="15.75" hidden="1" x14ac:dyDescent="0.25">
      <c r="A708" s="23" t="s">
        <v>708</v>
      </c>
      <c r="B708" s="4">
        <v>2</v>
      </c>
      <c r="C708" s="5">
        <v>9.5</v>
      </c>
      <c r="D708" s="5">
        <v>10</v>
      </c>
      <c r="E708" s="6">
        <v>5.05</v>
      </c>
      <c r="F708" s="5">
        <v>-0.5</v>
      </c>
      <c r="G708" s="7"/>
      <c r="H708" s="7"/>
      <c r="I708" s="16">
        <f t="shared" si="10"/>
        <v>-5</v>
      </c>
      <c r="J708" s="3"/>
    </row>
    <row r="709" spans="1:10" ht="15.75" hidden="1" x14ac:dyDescent="0.25">
      <c r="A709" s="23" t="s">
        <v>709</v>
      </c>
      <c r="B709" s="4"/>
      <c r="C709" s="5">
        <v>1123</v>
      </c>
      <c r="D709" s="7"/>
      <c r="E709" s="7"/>
      <c r="F709" s="5">
        <v>1123</v>
      </c>
      <c r="G709" s="6">
        <v>920.86</v>
      </c>
      <c r="H709" s="7"/>
      <c r="I709" s="16" t="e">
        <f t="shared" ref="I709:I732" si="11">F709/D709*100</f>
        <v>#DIV/0!</v>
      </c>
      <c r="J709" s="3"/>
    </row>
    <row r="710" spans="1:10" ht="15.75" hidden="1" x14ac:dyDescent="0.25">
      <c r="A710" s="23" t="s">
        <v>710</v>
      </c>
      <c r="B710" s="4"/>
      <c r="C710" s="5">
        <v>787</v>
      </c>
      <c r="D710" s="7"/>
      <c r="E710" s="7"/>
      <c r="F710" s="5">
        <v>787</v>
      </c>
      <c r="G710" s="6">
        <v>905.05</v>
      </c>
      <c r="H710" s="7"/>
      <c r="I710" s="16" t="e">
        <f t="shared" si="11"/>
        <v>#DIV/0!</v>
      </c>
      <c r="J710" s="3"/>
    </row>
    <row r="711" spans="1:10" ht="15.75" hidden="1" x14ac:dyDescent="0.25">
      <c r="A711" s="23" t="s">
        <v>734</v>
      </c>
      <c r="B711" s="4">
        <v>1</v>
      </c>
      <c r="C711" s="7"/>
      <c r="D711" s="5">
        <v>0.5</v>
      </c>
      <c r="E711" s="6">
        <v>2</v>
      </c>
      <c r="F711" s="5">
        <v>-0.5</v>
      </c>
      <c r="G711" s="7"/>
      <c r="H711" s="7"/>
      <c r="I711" s="16">
        <f t="shared" si="11"/>
        <v>-100</v>
      </c>
      <c r="J711" s="3"/>
    </row>
    <row r="712" spans="1:10" ht="15.75" hidden="1" x14ac:dyDescent="0.25">
      <c r="A712" s="23" t="s">
        <v>735</v>
      </c>
      <c r="B712" s="4">
        <v>1</v>
      </c>
      <c r="C712" s="7"/>
      <c r="D712" s="7"/>
      <c r="E712" s="7"/>
      <c r="F712" s="7"/>
      <c r="G712" s="7"/>
      <c r="H712" s="7"/>
      <c r="I712" s="16" t="e">
        <f t="shared" si="11"/>
        <v>#DIV/0!</v>
      </c>
      <c r="J712" s="3"/>
    </row>
    <row r="713" spans="1:10" ht="15.75" hidden="1" x14ac:dyDescent="0.25">
      <c r="A713" s="23" t="s">
        <v>736</v>
      </c>
      <c r="B713" s="4">
        <v>2</v>
      </c>
      <c r="C713" s="5">
        <v>5.5</v>
      </c>
      <c r="D713" s="5">
        <v>5.5</v>
      </c>
      <c r="E713" s="6">
        <v>28</v>
      </c>
      <c r="F713" s="7"/>
      <c r="G713" s="7"/>
      <c r="H713" s="7"/>
      <c r="I713" s="16">
        <f t="shared" si="11"/>
        <v>0</v>
      </c>
      <c r="J713" s="3"/>
    </row>
    <row r="714" spans="1:10" ht="15.75" hidden="1" x14ac:dyDescent="0.25">
      <c r="A714" s="23" t="s">
        <v>737</v>
      </c>
      <c r="B714" s="4">
        <v>1</v>
      </c>
      <c r="C714" s="5">
        <v>3</v>
      </c>
      <c r="D714" s="5">
        <v>3</v>
      </c>
      <c r="E714" s="6">
        <v>21</v>
      </c>
      <c r="F714" s="7"/>
      <c r="G714" s="7"/>
      <c r="H714" s="7"/>
      <c r="I714" s="16">
        <f t="shared" si="11"/>
        <v>0</v>
      </c>
      <c r="J714" s="3"/>
    </row>
    <row r="715" spans="1:10" ht="15.75" hidden="1" x14ac:dyDescent="0.25">
      <c r="A715" s="23" t="s">
        <v>738</v>
      </c>
      <c r="B715" s="4">
        <v>1</v>
      </c>
      <c r="C715" s="5">
        <v>3.5</v>
      </c>
      <c r="D715" s="5">
        <v>3.5</v>
      </c>
      <c r="E715" s="6">
        <v>20</v>
      </c>
      <c r="F715" s="7"/>
      <c r="G715" s="7"/>
      <c r="H715" s="7"/>
      <c r="I715" s="16">
        <f t="shared" si="11"/>
        <v>0</v>
      </c>
      <c r="J715" s="3"/>
    </row>
    <row r="716" spans="1:10" ht="15.75" hidden="1" x14ac:dyDescent="0.25">
      <c r="A716" s="23" t="s">
        <v>739</v>
      </c>
      <c r="B716" s="4">
        <v>1</v>
      </c>
      <c r="C716" s="5">
        <v>5</v>
      </c>
      <c r="D716" s="5">
        <v>5</v>
      </c>
      <c r="E716" s="6">
        <v>20</v>
      </c>
      <c r="F716" s="7"/>
      <c r="G716" s="7"/>
      <c r="H716" s="7"/>
      <c r="I716" s="16">
        <f t="shared" si="11"/>
        <v>0</v>
      </c>
      <c r="J716" s="3"/>
    </row>
    <row r="717" spans="1:10" ht="15.75" hidden="1" x14ac:dyDescent="0.25">
      <c r="A717" s="23" t="s">
        <v>740</v>
      </c>
      <c r="B717" s="4">
        <v>3</v>
      </c>
      <c r="C717" s="5">
        <v>6.5</v>
      </c>
      <c r="D717" s="5">
        <v>6.5</v>
      </c>
      <c r="E717" s="6">
        <v>20</v>
      </c>
      <c r="F717" s="7"/>
      <c r="G717" s="7"/>
      <c r="H717" s="7"/>
      <c r="I717" s="16">
        <f t="shared" si="11"/>
        <v>0</v>
      </c>
      <c r="J717" s="3"/>
    </row>
    <row r="718" spans="1:10" ht="15.75" hidden="1" x14ac:dyDescent="0.25">
      <c r="A718" s="23" t="s">
        <v>741</v>
      </c>
      <c r="B718" s="4">
        <v>1</v>
      </c>
      <c r="C718" s="5">
        <v>3</v>
      </c>
      <c r="D718" s="5">
        <v>3</v>
      </c>
      <c r="E718" s="6">
        <v>12</v>
      </c>
      <c r="F718" s="7"/>
      <c r="G718" s="7"/>
      <c r="H718" s="7"/>
      <c r="I718" s="16">
        <f t="shared" si="11"/>
        <v>0</v>
      </c>
      <c r="J718" s="3"/>
    </row>
    <row r="719" spans="1:10" ht="15.75" hidden="1" x14ac:dyDescent="0.25">
      <c r="A719" s="23" t="s">
        <v>742</v>
      </c>
      <c r="B719" s="4">
        <v>3</v>
      </c>
      <c r="C719" s="7"/>
      <c r="D719" s="5">
        <v>0.03</v>
      </c>
      <c r="E719" s="7"/>
      <c r="F719" s="5">
        <v>-0.03</v>
      </c>
      <c r="G719" s="7"/>
      <c r="H719" s="7"/>
      <c r="I719" s="16">
        <f t="shared" si="11"/>
        <v>-100</v>
      </c>
      <c r="J719" s="3"/>
    </row>
    <row r="720" spans="1:10" ht="15.75" hidden="1" x14ac:dyDescent="0.25">
      <c r="A720" s="23" t="s">
        <v>743</v>
      </c>
      <c r="B720" s="4">
        <v>19</v>
      </c>
      <c r="C720" s="5">
        <v>215.4</v>
      </c>
      <c r="D720" s="5">
        <v>183.4</v>
      </c>
      <c r="E720" s="6">
        <v>1.95</v>
      </c>
      <c r="F720" s="5">
        <v>32</v>
      </c>
      <c r="G720" s="6">
        <v>51.2</v>
      </c>
      <c r="H720" s="7"/>
      <c r="I720" s="16">
        <f t="shared" si="11"/>
        <v>17.448200654307524</v>
      </c>
      <c r="J720" s="3"/>
    </row>
    <row r="721" spans="1:10" ht="15.75" hidden="1" x14ac:dyDescent="0.25">
      <c r="A721" s="23" t="s">
        <v>744</v>
      </c>
      <c r="B721" s="4"/>
      <c r="C721" s="7"/>
      <c r="D721" s="7"/>
      <c r="E721" s="7"/>
      <c r="F721" s="7"/>
      <c r="G721" s="7"/>
      <c r="H721" s="7"/>
      <c r="I721" s="16" t="e">
        <f t="shared" si="11"/>
        <v>#DIV/0!</v>
      </c>
      <c r="J721" s="3"/>
    </row>
    <row r="722" spans="1:10" ht="15.75" hidden="1" x14ac:dyDescent="0.25">
      <c r="A722" s="23" t="s">
        <v>745</v>
      </c>
      <c r="B722" s="4">
        <v>19</v>
      </c>
      <c r="C722" s="5">
        <v>614</v>
      </c>
      <c r="D722" s="5">
        <v>229</v>
      </c>
      <c r="E722" s="6">
        <v>1.48</v>
      </c>
      <c r="F722" s="5">
        <v>385</v>
      </c>
      <c r="G722" s="7"/>
      <c r="H722" s="7"/>
      <c r="I722" s="16">
        <f t="shared" si="11"/>
        <v>168.12227074235807</v>
      </c>
      <c r="J722" s="3"/>
    </row>
    <row r="723" spans="1:10" ht="15.75" hidden="1" x14ac:dyDescent="0.25">
      <c r="A723" s="23" t="s">
        <v>746</v>
      </c>
      <c r="B723" s="4">
        <v>45</v>
      </c>
      <c r="C723" s="7"/>
      <c r="D723" s="5">
        <v>0.45</v>
      </c>
      <c r="E723" s="7"/>
      <c r="F723" s="5">
        <v>-0.45</v>
      </c>
      <c r="G723" s="7"/>
      <c r="H723" s="7"/>
      <c r="I723" s="16">
        <f t="shared" si="11"/>
        <v>-100</v>
      </c>
      <c r="J723" s="3"/>
    </row>
    <row r="724" spans="1:10" ht="15.75" hidden="1" x14ac:dyDescent="0.25">
      <c r="A724" s="23" t="s">
        <v>747</v>
      </c>
      <c r="B724" s="4">
        <v>80</v>
      </c>
      <c r="C724" s="7"/>
      <c r="D724" s="5">
        <v>0.79</v>
      </c>
      <c r="E724" s="7"/>
      <c r="F724" s="5">
        <v>-0.79</v>
      </c>
      <c r="G724" s="7"/>
      <c r="H724" s="7"/>
      <c r="I724" s="16">
        <f t="shared" si="11"/>
        <v>-100</v>
      </c>
      <c r="J724" s="3"/>
    </row>
    <row r="725" spans="1:10" ht="15.75" hidden="1" x14ac:dyDescent="0.25">
      <c r="A725" s="23" t="s">
        <v>712</v>
      </c>
      <c r="B725" s="4">
        <v>15</v>
      </c>
      <c r="C725" s="5">
        <v>258</v>
      </c>
      <c r="D725" s="5">
        <v>258</v>
      </c>
      <c r="E725" s="6">
        <v>1.43</v>
      </c>
      <c r="F725" s="7"/>
      <c r="G725" s="7"/>
      <c r="H725" s="7"/>
      <c r="I725" s="16">
        <f t="shared" si="11"/>
        <v>0</v>
      </c>
      <c r="J725" s="3"/>
    </row>
    <row r="726" spans="1:10" ht="15.75" hidden="1" x14ac:dyDescent="0.25">
      <c r="A726" s="23" t="s">
        <v>713</v>
      </c>
      <c r="B726" s="4">
        <v>25</v>
      </c>
      <c r="C726" s="5">
        <v>82</v>
      </c>
      <c r="D726" s="5">
        <v>82</v>
      </c>
      <c r="E726" s="6">
        <v>3.26</v>
      </c>
      <c r="F726" s="7"/>
      <c r="G726" s="7"/>
      <c r="H726" s="7"/>
      <c r="I726" s="16">
        <f t="shared" si="11"/>
        <v>0</v>
      </c>
      <c r="J726" s="3"/>
    </row>
    <row r="727" spans="1:10" ht="15.75" hidden="1" x14ac:dyDescent="0.25">
      <c r="A727" s="23" t="s">
        <v>716</v>
      </c>
      <c r="B727" s="4">
        <v>44</v>
      </c>
      <c r="C727" s="5">
        <v>140.25</v>
      </c>
      <c r="D727" s="5">
        <v>140.25</v>
      </c>
      <c r="E727" s="6">
        <v>3.36</v>
      </c>
      <c r="F727" s="7"/>
      <c r="G727" s="7"/>
      <c r="H727" s="7"/>
      <c r="I727" s="16">
        <f t="shared" si="11"/>
        <v>0</v>
      </c>
      <c r="J727" s="3"/>
    </row>
    <row r="728" spans="1:10" ht="15.75" hidden="1" x14ac:dyDescent="0.25">
      <c r="A728" s="23" t="s">
        <v>717</v>
      </c>
      <c r="B728" s="4">
        <v>49</v>
      </c>
      <c r="C728" s="5">
        <v>158</v>
      </c>
      <c r="D728" s="5">
        <v>157.75</v>
      </c>
      <c r="E728" s="6">
        <v>3.44</v>
      </c>
      <c r="F728" s="5">
        <v>0.25</v>
      </c>
      <c r="G728" s="6">
        <v>0.63</v>
      </c>
      <c r="H728" s="7"/>
      <c r="I728" s="16">
        <f t="shared" si="11"/>
        <v>0.15847860538827258</v>
      </c>
      <c r="J728" s="3"/>
    </row>
    <row r="729" spans="1:10" ht="15.75" hidden="1" x14ac:dyDescent="0.25">
      <c r="A729" s="23" t="s">
        <v>718</v>
      </c>
      <c r="B729" s="4">
        <v>96</v>
      </c>
      <c r="C729" s="5">
        <v>301</v>
      </c>
      <c r="D729" s="5">
        <v>265.75</v>
      </c>
      <c r="E729" s="6">
        <v>3.54</v>
      </c>
      <c r="F729" s="5">
        <v>35.25</v>
      </c>
      <c r="G729" s="6">
        <v>88.13</v>
      </c>
      <c r="H729" s="7"/>
      <c r="I729" s="16">
        <f t="shared" si="11"/>
        <v>13.264346190028222</v>
      </c>
      <c r="J729" s="3"/>
    </row>
    <row r="730" spans="1:10" ht="15.75" hidden="1" x14ac:dyDescent="0.25">
      <c r="A730" s="23" t="s">
        <v>719</v>
      </c>
      <c r="B730" s="4">
        <v>33</v>
      </c>
      <c r="C730" s="5">
        <v>99.5</v>
      </c>
      <c r="D730" s="5">
        <v>97</v>
      </c>
      <c r="E730" s="6">
        <v>3.44</v>
      </c>
      <c r="F730" s="5">
        <v>2.5</v>
      </c>
      <c r="G730" s="6">
        <v>6.25</v>
      </c>
      <c r="H730" s="7"/>
      <c r="I730" s="16">
        <f t="shared" si="11"/>
        <v>2.5773195876288657</v>
      </c>
      <c r="J730" s="3"/>
    </row>
    <row r="731" spans="1:10" ht="15.75" hidden="1" x14ac:dyDescent="0.25">
      <c r="A731" s="23" t="s">
        <v>720</v>
      </c>
      <c r="B731" s="4">
        <v>67</v>
      </c>
      <c r="C731" s="5">
        <v>210.5</v>
      </c>
      <c r="D731" s="5">
        <v>163</v>
      </c>
      <c r="E731" s="6">
        <v>3.51</v>
      </c>
      <c r="F731" s="5">
        <v>47.5</v>
      </c>
      <c r="G731" s="6">
        <v>118.75</v>
      </c>
      <c r="H731" s="7"/>
      <c r="I731" s="16">
        <f t="shared" si="11"/>
        <v>29.141104294478527</v>
      </c>
      <c r="J731" s="3"/>
    </row>
    <row r="732" spans="1:10" ht="15.75" hidden="1" x14ac:dyDescent="0.25">
      <c r="A732" s="23" t="s">
        <v>721</v>
      </c>
      <c r="B732" s="4">
        <v>83</v>
      </c>
      <c r="C732" s="5">
        <v>284.75</v>
      </c>
      <c r="D732" s="5">
        <v>285</v>
      </c>
      <c r="E732" s="6">
        <v>3.45</v>
      </c>
      <c r="F732" s="5">
        <v>-0.25</v>
      </c>
      <c r="G732" s="6">
        <v>-0.63</v>
      </c>
      <c r="H732" s="7"/>
      <c r="I732" s="16">
        <f t="shared" si="11"/>
        <v>-8.771929824561403E-2</v>
      </c>
      <c r="J732" s="3"/>
    </row>
  </sheetData>
  <autoFilter ref="A4:J732">
    <filterColumn colId="7">
      <customFilters>
        <customFilter operator="notEqual" val=" "/>
      </customFilters>
    </filterColumn>
    <sortState ref="A5:J745">
      <sortCondition ref="I4:I745"/>
    </sortState>
  </autoFilter>
  <mergeCells count="4">
    <mergeCell ref="B1:F1"/>
    <mergeCell ref="G1:H1"/>
    <mergeCell ref="D2:E2"/>
    <mergeCell ref="F2:G2"/>
  </mergeCells>
  <pageMargins left="0.25" right="0.25" top="0.22" bottom="0.16" header="0.22" footer="0.16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4"/>
  <sheetViews>
    <sheetView workbookViewId="0">
      <selection activeCell="D11" sqref="D11"/>
    </sheetView>
  </sheetViews>
  <sheetFormatPr defaultRowHeight="15" x14ac:dyDescent="0.25"/>
  <cols>
    <col min="1" max="1" width="45.85546875" customWidth="1"/>
    <col min="2" max="2" width="5.140625" customWidth="1"/>
    <col min="3" max="4" width="16.5703125" bestFit="1" customWidth="1"/>
    <col min="5" max="5" width="8.140625" bestFit="1" customWidth="1"/>
    <col min="6" max="6" width="15.28515625" bestFit="1" customWidth="1"/>
    <col min="7" max="7" width="11" bestFit="1" customWidth="1"/>
    <col min="8" max="8" width="8.140625" bestFit="1" customWidth="1"/>
  </cols>
  <sheetData>
    <row r="1" spans="1:9" ht="15.75" customHeight="1" thickBot="1" x14ac:dyDescent="0.3">
      <c r="B1" s="107" t="s">
        <v>902</v>
      </c>
      <c r="C1" s="108"/>
      <c r="D1" s="108"/>
      <c r="E1" s="108"/>
      <c r="F1" s="108"/>
      <c r="G1" s="49" t="s">
        <v>903</v>
      </c>
    </row>
    <row r="2" spans="1:9" ht="16.5" thickBot="1" x14ac:dyDescent="0.3">
      <c r="A2" s="11" t="s">
        <v>3</v>
      </c>
      <c r="B2" s="11" t="s">
        <v>4</v>
      </c>
      <c r="C2" s="48" t="s">
        <v>5</v>
      </c>
      <c r="D2" s="109" t="s">
        <v>6</v>
      </c>
      <c r="E2" s="110"/>
      <c r="F2" s="109" t="s">
        <v>7</v>
      </c>
      <c r="G2" s="111"/>
      <c r="H2" s="12"/>
      <c r="I2" s="12"/>
    </row>
    <row r="3" spans="1:9" ht="16.5" thickBot="1" x14ac:dyDescent="0.3">
      <c r="A3" s="11" t="s">
        <v>2</v>
      </c>
      <c r="B3" s="11" t="s">
        <v>8</v>
      </c>
      <c r="C3" s="14" t="s">
        <v>9</v>
      </c>
      <c r="D3" s="14" t="s">
        <v>9</v>
      </c>
      <c r="E3" s="14" t="s">
        <v>10</v>
      </c>
      <c r="F3" s="14" t="s">
        <v>9</v>
      </c>
      <c r="G3" s="14" t="s">
        <v>11</v>
      </c>
      <c r="H3" s="12"/>
      <c r="I3" s="12"/>
    </row>
    <row r="4" spans="1:9" ht="15.75" x14ac:dyDescent="0.25">
      <c r="A4" s="8"/>
      <c r="B4" s="8"/>
      <c r="C4" s="9"/>
      <c r="D4" s="9"/>
      <c r="E4" s="9"/>
      <c r="F4" s="9"/>
      <c r="G4" s="9"/>
      <c r="H4" s="10"/>
      <c r="I4" s="10"/>
    </row>
    <row r="5" spans="1:9" ht="15.75" x14ac:dyDescent="0.25">
      <c r="A5" s="17" t="s">
        <v>101</v>
      </c>
      <c r="B5" s="4"/>
      <c r="C5" s="5">
        <v>10</v>
      </c>
      <c r="D5" s="7"/>
      <c r="E5" s="7"/>
      <c r="F5" s="5">
        <v>10</v>
      </c>
      <c r="G5" s="6">
        <v>8.5</v>
      </c>
      <c r="H5" s="50" t="e">
        <f t="shared" ref="H5:H68" si="0">F5/D5*100</f>
        <v>#DIV/0!</v>
      </c>
      <c r="I5" s="3"/>
    </row>
    <row r="6" spans="1:9" ht="15.75" x14ac:dyDescent="0.25">
      <c r="A6" s="17" t="s">
        <v>104</v>
      </c>
      <c r="B6" s="4"/>
      <c r="C6" s="5">
        <v>10</v>
      </c>
      <c r="D6" s="7"/>
      <c r="E6" s="7"/>
      <c r="F6" s="5">
        <v>10</v>
      </c>
      <c r="G6" s="6">
        <v>9</v>
      </c>
      <c r="H6" s="50" t="e">
        <f t="shared" si="0"/>
        <v>#DIV/0!</v>
      </c>
      <c r="I6" s="3"/>
    </row>
    <row r="7" spans="1:9" ht="15.75" x14ac:dyDescent="0.25">
      <c r="A7" s="17" t="s">
        <v>174</v>
      </c>
      <c r="B7" s="4"/>
      <c r="C7" s="5">
        <v>4</v>
      </c>
      <c r="D7" s="7"/>
      <c r="E7" s="7"/>
      <c r="F7" s="5">
        <v>4</v>
      </c>
      <c r="G7" s="6">
        <v>13.2</v>
      </c>
      <c r="H7" s="50" t="e">
        <f t="shared" si="0"/>
        <v>#DIV/0!</v>
      </c>
      <c r="I7" s="3"/>
    </row>
    <row r="8" spans="1:9" ht="15.75" x14ac:dyDescent="0.25">
      <c r="A8" s="17" t="s">
        <v>353</v>
      </c>
      <c r="B8" s="4"/>
      <c r="C8" s="5">
        <v>11</v>
      </c>
      <c r="D8" s="7"/>
      <c r="E8" s="7"/>
      <c r="F8" s="5">
        <v>11</v>
      </c>
      <c r="G8" s="6">
        <v>80.959999999999994</v>
      </c>
      <c r="H8" s="50" t="e">
        <f t="shared" si="0"/>
        <v>#DIV/0!</v>
      </c>
      <c r="I8" s="3"/>
    </row>
    <row r="9" spans="1:9" ht="15.75" x14ac:dyDescent="0.25">
      <c r="A9" s="17" t="s">
        <v>416</v>
      </c>
      <c r="B9" s="4"/>
      <c r="C9" s="5">
        <v>28.5</v>
      </c>
      <c r="D9" s="7"/>
      <c r="E9" s="7"/>
      <c r="F9" s="5">
        <v>28.5</v>
      </c>
      <c r="G9" s="6">
        <v>222.75</v>
      </c>
      <c r="H9" s="50" t="e">
        <f t="shared" si="0"/>
        <v>#DIV/0!</v>
      </c>
      <c r="I9" s="3"/>
    </row>
    <row r="10" spans="1:9" ht="15.75" x14ac:dyDescent="0.25">
      <c r="A10" s="17" t="s">
        <v>420</v>
      </c>
      <c r="B10" s="4"/>
      <c r="C10" s="5">
        <v>11</v>
      </c>
      <c r="D10" s="7"/>
      <c r="E10" s="7"/>
      <c r="F10" s="5">
        <v>11</v>
      </c>
      <c r="G10" s="6">
        <v>99</v>
      </c>
      <c r="H10" s="50" t="e">
        <f t="shared" si="0"/>
        <v>#DIV/0!</v>
      </c>
      <c r="I10" s="3"/>
    </row>
    <row r="11" spans="1:9" ht="15.75" x14ac:dyDescent="0.25">
      <c r="A11" s="17" t="s">
        <v>479</v>
      </c>
      <c r="B11" s="4"/>
      <c r="C11" s="5">
        <v>6</v>
      </c>
      <c r="D11" s="7"/>
      <c r="E11" s="7"/>
      <c r="F11" s="5">
        <v>6</v>
      </c>
      <c r="G11" s="6">
        <v>99</v>
      </c>
      <c r="H11" s="50" t="e">
        <f t="shared" si="0"/>
        <v>#DIV/0!</v>
      </c>
      <c r="I11" s="3"/>
    </row>
    <row r="12" spans="1:9" ht="15.75" x14ac:dyDescent="0.25">
      <c r="A12" s="17" t="s">
        <v>503</v>
      </c>
      <c r="B12" s="4"/>
      <c r="C12" s="5">
        <v>11</v>
      </c>
      <c r="D12" s="7"/>
      <c r="E12" s="7"/>
      <c r="F12" s="5">
        <v>11</v>
      </c>
      <c r="G12" s="6">
        <v>97.9</v>
      </c>
      <c r="H12" s="50" t="e">
        <f t="shared" si="0"/>
        <v>#DIV/0!</v>
      </c>
      <c r="I12" s="3"/>
    </row>
    <row r="13" spans="1:9" ht="15.75" x14ac:dyDescent="0.25">
      <c r="A13" s="17" t="s">
        <v>505</v>
      </c>
      <c r="B13" s="4"/>
      <c r="C13" s="5">
        <v>1.5</v>
      </c>
      <c r="D13" s="7"/>
      <c r="E13" s="7"/>
      <c r="F13" s="5">
        <v>1.5</v>
      </c>
      <c r="G13" s="6">
        <v>18.75</v>
      </c>
      <c r="H13" s="50" t="e">
        <f t="shared" si="0"/>
        <v>#DIV/0!</v>
      </c>
      <c r="I13" s="3"/>
    </row>
    <row r="14" spans="1:9" ht="15.75" x14ac:dyDescent="0.25">
      <c r="A14" s="17" t="s">
        <v>512</v>
      </c>
      <c r="B14" s="4"/>
      <c r="C14" s="5">
        <v>12</v>
      </c>
      <c r="D14" s="7"/>
      <c r="E14" s="7"/>
      <c r="F14" s="5">
        <v>12</v>
      </c>
      <c r="G14" s="6">
        <v>186</v>
      </c>
      <c r="H14" s="50" t="e">
        <f t="shared" si="0"/>
        <v>#DIV/0!</v>
      </c>
      <c r="I14" s="3"/>
    </row>
    <row r="15" spans="1:9" ht="15.75" x14ac:dyDescent="0.25">
      <c r="A15" s="17" t="s">
        <v>533</v>
      </c>
      <c r="B15" s="4"/>
      <c r="C15" s="5">
        <v>10</v>
      </c>
      <c r="D15" s="7"/>
      <c r="E15" s="7"/>
      <c r="F15" s="5">
        <v>10</v>
      </c>
      <c r="G15" s="6">
        <v>35</v>
      </c>
      <c r="H15" s="50" t="e">
        <f t="shared" si="0"/>
        <v>#DIV/0!</v>
      </c>
      <c r="I15" s="3"/>
    </row>
    <row r="16" spans="1:9" ht="15.75" x14ac:dyDescent="0.25">
      <c r="A16" s="17" t="s">
        <v>709</v>
      </c>
      <c r="B16" s="4"/>
      <c r="C16" s="5">
        <v>1123</v>
      </c>
      <c r="D16" s="7"/>
      <c r="E16" s="7"/>
      <c r="F16" s="5">
        <v>1123</v>
      </c>
      <c r="G16" s="6">
        <v>920.86</v>
      </c>
      <c r="H16" s="50" t="e">
        <f t="shared" si="0"/>
        <v>#DIV/0!</v>
      </c>
      <c r="I16" s="3"/>
    </row>
    <row r="17" spans="1:9" ht="15.75" x14ac:dyDescent="0.25">
      <c r="A17" s="17" t="s">
        <v>710</v>
      </c>
      <c r="B17" s="4"/>
      <c r="C17" s="5">
        <v>787</v>
      </c>
      <c r="D17" s="7"/>
      <c r="E17" s="7"/>
      <c r="F17" s="5">
        <v>787</v>
      </c>
      <c r="G17" s="6">
        <v>905.05</v>
      </c>
      <c r="H17" s="50" t="e">
        <f t="shared" si="0"/>
        <v>#DIV/0!</v>
      </c>
      <c r="I17" s="3"/>
    </row>
    <row r="18" spans="1:9" ht="15.75" x14ac:dyDescent="0.25">
      <c r="A18" s="17" t="s">
        <v>705</v>
      </c>
      <c r="B18" s="4"/>
      <c r="C18" s="7"/>
      <c r="D18" s="7"/>
      <c r="E18" s="7"/>
      <c r="F18" s="7"/>
      <c r="G18" s="7"/>
      <c r="H18" s="50" t="e">
        <f t="shared" si="0"/>
        <v>#DIV/0!</v>
      </c>
      <c r="I18" s="3"/>
    </row>
    <row r="19" spans="1:9" ht="15.75" x14ac:dyDescent="0.25">
      <c r="A19" s="17" t="s">
        <v>707</v>
      </c>
      <c r="B19" s="4"/>
      <c r="C19" s="5">
        <v>14.5</v>
      </c>
      <c r="D19" s="7"/>
      <c r="E19" s="7"/>
      <c r="F19" s="5">
        <v>14.5</v>
      </c>
      <c r="G19" s="6">
        <v>55.1</v>
      </c>
      <c r="H19" s="50" t="e">
        <f t="shared" si="0"/>
        <v>#DIV/0!</v>
      </c>
      <c r="I19" s="3"/>
    </row>
    <row r="20" spans="1:9" ht="15.75" x14ac:dyDescent="0.25">
      <c r="A20" s="17" t="s">
        <v>586</v>
      </c>
      <c r="B20" s="4">
        <v>1</v>
      </c>
      <c r="C20" s="7"/>
      <c r="D20" s="5">
        <v>2</v>
      </c>
      <c r="E20" s="6">
        <v>9</v>
      </c>
      <c r="F20" s="5">
        <v>-2</v>
      </c>
      <c r="G20" s="7"/>
      <c r="H20" s="16">
        <f t="shared" si="0"/>
        <v>-100</v>
      </c>
      <c r="I20" s="3"/>
    </row>
    <row r="21" spans="1:9" ht="15.75" x14ac:dyDescent="0.25">
      <c r="A21" s="17" t="s">
        <v>757</v>
      </c>
      <c r="B21" s="4">
        <v>2</v>
      </c>
      <c r="C21" s="7"/>
      <c r="D21" s="5">
        <v>32</v>
      </c>
      <c r="E21" s="6">
        <v>1</v>
      </c>
      <c r="F21" s="5">
        <v>-32</v>
      </c>
      <c r="G21" s="6">
        <v>-23.36</v>
      </c>
      <c r="H21" s="16">
        <f t="shared" si="0"/>
        <v>-100</v>
      </c>
      <c r="I21" s="3"/>
    </row>
    <row r="22" spans="1:9" ht="15.75" x14ac:dyDescent="0.25">
      <c r="A22" s="17" t="s">
        <v>758</v>
      </c>
      <c r="B22" s="4">
        <v>2</v>
      </c>
      <c r="C22" s="7"/>
      <c r="D22" s="5">
        <v>32</v>
      </c>
      <c r="E22" s="6">
        <v>1</v>
      </c>
      <c r="F22" s="5">
        <v>-32</v>
      </c>
      <c r="G22" s="6">
        <v>-23.36</v>
      </c>
      <c r="H22" s="16">
        <f t="shared" si="0"/>
        <v>-100</v>
      </c>
      <c r="I22" s="3"/>
    </row>
    <row r="23" spans="1:9" ht="15.75" x14ac:dyDescent="0.25">
      <c r="A23" s="17" t="s">
        <v>585</v>
      </c>
      <c r="B23" s="4">
        <v>3</v>
      </c>
      <c r="C23" s="5">
        <v>20</v>
      </c>
      <c r="D23" s="5">
        <v>50</v>
      </c>
      <c r="E23" s="6">
        <v>1.1399999999999999</v>
      </c>
      <c r="F23" s="5">
        <v>-30</v>
      </c>
      <c r="G23" s="7"/>
      <c r="H23" s="16">
        <f t="shared" si="0"/>
        <v>-60</v>
      </c>
      <c r="I23" s="3"/>
    </row>
    <row r="24" spans="1:9" ht="15.75" x14ac:dyDescent="0.25">
      <c r="A24" s="17" t="s">
        <v>434</v>
      </c>
      <c r="B24" s="4">
        <v>1</v>
      </c>
      <c r="C24" s="5">
        <v>5</v>
      </c>
      <c r="D24" s="5">
        <v>10</v>
      </c>
      <c r="E24" s="6">
        <v>7.25</v>
      </c>
      <c r="F24" s="5">
        <v>-5</v>
      </c>
      <c r="G24" s="6">
        <v>-26.75</v>
      </c>
      <c r="H24" s="16">
        <f t="shared" si="0"/>
        <v>-50</v>
      </c>
      <c r="I24" s="3"/>
    </row>
    <row r="25" spans="1:9" ht="15.75" x14ac:dyDescent="0.25">
      <c r="A25" s="17" t="s">
        <v>584</v>
      </c>
      <c r="B25" s="4">
        <v>3</v>
      </c>
      <c r="C25" s="5">
        <v>20</v>
      </c>
      <c r="D25" s="5">
        <v>40</v>
      </c>
      <c r="E25" s="6">
        <v>1.1499999999999999</v>
      </c>
      <c r="F25" s="5">
        <v>-20</v>
      </c>
      <c r="G25" s="7"/>
      <c r="H25" s="16">
        <f t="shared" si="0"/>
        <v>-50</v>
      </c>
      <c r="I25" s="3"/>
    </row>
    <row r="26" spans="1:9" ht="15.75" x14ac:dyDescent="0.25">
      <c r="A26" s="17" t="s">
        <v>121</v>
      </c>
      <c r="B26" s="4">
        <v>7</v>
      </c>
      <c r="C26" s="5">
        <v>50</v>
      </c>
      <c r="D26" s="5">
        <v>64</v>
      </c>
      <c r="E26" s="6">
        <v>2.34</v>
      </c>
      <c r="F26" s="5">
        <v>-14</v>
      </c>
      <c r="G26" s="7"/>
      <c r="H26" s="16">
        <f t="shared" si="0"/>
        <v>-21.875</v>
      </c>
      <c r="I26" s="3"/>
    </row>
    <row r="27" spans="1:9" ht="15.75" x14ac:dyDescent="0.25">
      <c r="A27" s="17" t="s">
        <v>702</v>
      </c>
      <c r="B27" s="4">
        <v>116</v>
      </c>
      <c r="C27" s="5">
        <v>226</v>
      </c>
      <c r="D27" s="5">
        <v>286</v>
      </c>
      <c r="E27" s="6">
        <v>2.02</v>
      </c>
      <c r="F27" s="5">
        <v>-60</v>
      </c>
      <c r="G27" s="7"/>
      <c r="H27" s="16">
        <f t="shared" si="0"/>
        <v>-20.97902097902098</v>
      </c>
      <c r="I27" s="3"/>
    </row>
    <row r="28" spans="1:9" ht="15.75" x14ac:dyDescent="0.25">
      <c r="A28" s="17" t="s">
        <v>124</v>
      </c>
      <c r="B28" s="4">
        <v>5</v>
      </c>
      <c r="C28" s="5">
        <v>80</v>
      </c>
      <c r="D28" s="5">
        <v>100</v>
      </c>
      <c r="E28" s="6">
        <v>1.2</v>
      </c>
      <c r="F28" s="5">
        <v>-20</v>
      </c>
      <c r="G28" s="7"/>
      <c r="H28" s="16">
        <f t="shared" si="0"/>
        <v>-20</v>
      </c>
      <c r="I28" s="3"/>
    </row>
    <row r="29" spans="1:9" ht="15.75" x14ac:dyDescent="0.25">
      <c r="A29" s="17" t="s">
        <v>816</v>
      </c>
      <c r="B29" s="4">
        <v>23</v>
      </c>
      <c r="C29" s="5">
        <v>58.5</v>
      </c>
      <c r="D29" s="5">
        <v>70.5</v>
      </c>
      <c r="E29" s="6">
        <v>14.39</v>
      </c>
      <c r="F29" s="5">
        <v>-12</v>
      </c>
      <c r="G29" s="6">
        <v>-120</v>
      </c>
      <c r="H29" s="16">
        <f t="shared" si="0"/>
        <v>-17.021276595744681</v>
      </c>
      <c r="I29" s="3"/>
    </row>
    <row r="30" spans="1:9" ht="15.75" x14ac:dyDescent="0.25">
      <c r="A30" s="17" t="s">
        <v>814</v>
      </c>
      <c r="B30" s="4">
        <v>13</v>
      </c>
      <c r="C30" s="5">
        <v>24</v>
      </c>
      <c r="D30" s="5">
        <v>28</v>
      </c>
      <c r="E30" s="6">
        <v>19.8</v>
      </c>
      <c r="F30" s="5">
        <v>-4</v>
      </c>
      <c r="G30" s="6">
        <v>-51.2</v>
      </c>
      <c r="H30" s="16">
        <f t="shared" si="0"/>
        <v>-14.285714285714285</v>
      </c>
      <c r="I30" s="3"/>
    </row>
    <row r="31" spans="1:9" ht="15.75" x14ac:dyDescent="0.25">
      <c r="A31" s="17" t="s">
        <v>703</v>
      </c>
      <c r="B31" s="4">
        <v>109</v>
      </c>
      <c r="C31" s="5">
        <v>272</v>
      </c>
      <c r="D31" s="5">
        <v>310</v>
      </c>
      <c r="E31" s="6">
        <v>2.11</v>
      </c>
      <c r="F31" s="5">
        <v>-38</v>
      </c>
      <c r="G31" s="7"/>
      <c r="H31" s="16">
        <f t="shared" si="0"/>
        <v>-12.258064516129032</v>
      </c>
      <c r="I31" s="3"/>
    </row>
    <row r="32" spans="1:9" ht="15.75" x14ac:dyDescent="0.25">
      <c r="A32" s="17" t="s">
        <v>604</v>
      </c>
      <c r="B32" s="4">
        <v>37</v>
      </c>
      <c r="C32" s="5">
        <v>500</v>
      </c>
      <c r="D32" s="5">
        <v>556</v>
      </c>
      <c r="E32" s="6">
        <v>0.75</v>
      </c>
      <c r="F32" s="5">
        <v>-56</v>
      </c>
      <c r="G32" s="7"/>
      <c r="H32" s="16">
        <f t="shared" si="0"/>
        <v>-10.071942446043165</v>
      </c>
      <c r="I32" s="3"/>
    </row>
    <row r="33" spans="1:9" ht="15.75" x14ac:dyDescent="0.25">
      <c r="A33" s="17" t="s">
        <v>98</v>
      </c>
      <c r="B33" s="4">
        <v>51</v>
      </c>
      <c r="C33" s="5">
        <v>288</v>
      </c>
      <c r="D33" s="5">
        <v>316.5</v>
      </c>
      <c r="E33" s="6">
        <v>1.24</v>
      </c>
      <c r="F33" s="5">
        <v>-28.5</v>
      </c>
      <c r="G33" s="6">
        <v>-25.65</v>
      </c>
      <c r="H33" s="16">
        <f t="shared" si="0"/>
        <v>-9.0047393364928912</v>
      </c>
      <c r="I33" s="3"/>
    </row>
    <row r="34" spans="1:9" ht="15.75" x14ac:dyDescent="0.25">
      <c r="A34" s="17" t="s">
        <v>144</v>
      </c>
      <c r="B34" s="4">
        <v>14</v>
      </c>
      <c r="C34" s="5">
        <v>23</v>
      </c>
      <c r="D34" s="5">
        <v>25</v>
      </c>
      <c r="E34" s="6">
        <v>24.19</v>
      </c>
      <c r="F34" s="5">
        <v>-2</v>
      </c>
      <c r="G34" s="6">
        <v>-37</v>
      </c>
      <c r="H34" s="16">
        <f t="shared" si="0"/>
        <v>-8</v>
      </c>
      <c r="I34" s="3"/>
    </row>
    <row r="35" spans="1:9" ht="15.75" x14ac:dyDescent="0.25">
      <c r="A35" s="17" t="s">
        <v>602</v>
      </c>
      <c r="B35" s="4">
        <v>31</v>
      </c>
      <c r="C35" s="5">
        <v>400</v>
      </c>
      <c r="D35" s="5">
        <v>430</v>
      </c>
      <c r="E35" s="6">
        <v>0.77</v>
      </c>
      <c r="F35" s="5">
        <v>-30</v>
      </c>
      <c r="G35" s="7"/>
      <c r="H35" s="16">
        <f t="shared" si="0"/>
        <v>-6.9767441860465116</v>
      </c>
      <c r="I35" s="3"/>
    </row>
    <row r="36" spans="1:9" ht="15.75" x14ac:dyDescent="0.25">
      <c r="A36" s="17" t="s">
        <v>600</v>
      </c>
      <c r="B36" s="4">
        <v>36</v>
      </c>
      <c r="C36" s="5">
        <v>518</v>
      </c>
      <c r="D36" s="5">
        <v>555</v>
      </c>
      <c r="E36" s="6">
        <v>1.03</v>
      </c>
      <c r="F36" s="5">
        <v>-37</v>
      </c>
      <c r="G36" s="7"/>
      <c r="H36" s="16">
        <f t="shared" si="0"/>
        <v>-6.666666666666667</v>
      </c>
      <c r="I36" s="3"/>
    </row>
    <row r="37" spans="1:9" ht="15.75" x14ac:dyDescent="0.25">
      <c r="A37" s="17" t="s">
        <v>578</v>
      </c>
      <c r="B37" s="4">
        <v>5</v>
      </c>
      <c r="C37" s="5">
        <v>60</v>
      </c>
      <c r="D37" s="5">
        <v>64</v>
      </c>
      <c r="E37" s="6">
        <v>1.47</v>
      </c>
      <c r="F37" s="5">
        <v>-4</v>
      </c>
      <c r="G37" s="6">
        <v>-4.8</v>
      </c>
      <c r="H37" s="16">
        <f t="shared" si="0"/>
        <v>-6.25</v>
      </c>
      <c r="I37" s="3"/>
    </row>
    <row r="38" spans="1:9" ht="15.75" x14ac:dyDescent="0.25">
      <c r="A38" s="17" t="s">
        <v>598</v>
      </c>
      <c r="B38" s="4">
        <v>15</v>
      </c>
      <c r="C38" s="5">
        <v>534</v>
      </c>
      <c r="D38" s="5">
        <v>564</v>
      </c>
      <c r="E38" s="6">
        <v>0.86</v>
      </c>
      <c r="F38" s="5">
        <v>-30</v>
      </c>
      <c r="G38" s="6">
        <v>-12</v>
      </c>
      <c r="H38" s="16">
        <f t="shared" si="0"/>
        <v>-5.3191489361702127</v>
      </c>
      <c r="I38" s="3"/>
    </row>
    <row r="39" spans="1:9" ht="15.75" x14ac:dyDescent="0.25">
      <c r="A39" s="17" t="s">
        <v>708</v>
      </c>
      <c r="B39" s="4">
        <v>2</v>
      </c>
      <c r="C39" s="5">
        <v>9.5</v>
      </c>
      <c r="D39" s="5">
        <v>10</v>
      </c>
      <c r="E39" s="6">
        <v>5.05</v>
      </c>
      <c r="F39" s="5">
        <v>-0.5</v>
      </c>
      <c r="G39" s="7"/>
      <c r="H39" s="16">
        <f t="shared" si="0"/>
        <v>-5</v>
      </c>
      <c r="I39" s="3"/>
    </row>
    <row r="40" spans="1:9" ht="15.75" x14ac:dyDescent="0.25">
      <c r="A40" s="17" t="s">
        <v>771</v>
      </c>
      <c r="B40" s="4">
        <v>38</v>
      </c>
      <c r="C40" s="5">
        <v>106.5</v>
      </c>
      <c r="D40" s="5">
        <v>109</v>
      </c>
      <c r="E40" s="6">
        <v>12.31</v>
      </c>
      <c r="F40" s="5">
        <v>-2.5</v>
      </c>
      <c r="G40" s="6">
        <v>-20.05</v>
      </c>
      <c r="H40" s="16">
        <f t="shared" si="0"/>
        <v>-2.2935779816513762</v>
      </c>
      <c r="I40" s="3"/>
    </row>
    <row r="41" spans="1:9" ht="15.75" x14ac:dyDescent="0.25">
      <c r="A41" s="17" t="s">
        <v>69</v>
      </c>
      <c r="B41" s="4">
        <v>86</v>
      </c>
      <c r="C41" s="5">
        <v>460</v>
      </c>
      <c r="D41" s="5">
        <v>469.5</v>
      </c>
      <c r="E41" s="6">
        <v>2.5</v>
      </c>
      <c r="F41" s="5">
        <v>-9.5</v>
      </c>
      <c r="G41" s="6">
        <v>-15.68</v>
      </c>
      <c r="H41" s="16">
        <f t="shared" si="0"/>
        <v>-2.023429179978701</v>
      </c>
      <c r="I41" s="3"/>
    </row>
    <row r="42" spans="1:9" ht="15.75" x14ac:dyDescent="0.25">
      <c r="A42" s="17" t="s">
        <v>432</v>
      </c>
      <c r="B42" s="4">
        <v>3</v>
      </c>
      <c r="C42" s="5">
        <v>29</v>
      </c>
      <c r="D42" s="5">
        <v>29.5</v>
      </c>
      <c r="E42" s="6">
        <v>7.33</v>
      </c>
      <c r="F42" s="5">
        <v>-0.5</v>
      </c>
      <c r="G42" s="6">
        <v>-2.4300000000000002</v>
      </c>
      <c r="H42" s="16">
        <f t="shared" si="0"/>
        <v>-1.6949152542372881</v>
      </c>
      <c r="I42" s="3"/>
    </row>
    <row r="43" spans="1:9" ht="15.75" x14ac:dyDescent="0.25">
      <c r="A43" s="17" t="s">
        <v>77</v>
      </c>
      <c r="B43" s="4">
        <v>134</v>
      </c>
      <c r="C43" s="5">
        <v>1020</v>
      </c>
      <c r="D43" s="5">
        <v>1036</v>
      </c>
      <c r="E43" s="6">
        <v>1.73</v>
      </c>
      <c r="F43" s="5">
        <v>-16</v>
      </c>
      <c r="G43" s="6">
        <v>-19.2</v>
      </c>
      <c r="H43" s="16">
        <f t="shared" si="0"/>
        <v>-1.5444015444015444</v>
      </c>
      <c r="I43" s="3"/>
    </row>
    <row r="44" spans="1:9" ht="15.75" x14ac:dyDescent="0.25">
      <c r="A44" s="17" t="s">
        <v>75</v>
      </c>
      <c r="B44" s="4">
        <v>132</v>
      </c>
      <c r="C44" s="5">
        <v>1020</v>
      </c>
      <c r="D44" s="5">
        <v>1035.5</v>
      </c>
      <c r="E44" s="6">
        <v>1.69</v>
      </c>
      <c r="F44" s="5">
        <v>-15.5</v>
      </c>
      <c r="G44" s="6">
        <v>-18.600000000000001</v>
      </c>
      <c r="H44" s="16">
        <f t="shared" si="0"/>
        <v>-1.4968614196040559</v>
      </c>
      <c r="I44" s="3"/>
    </row>
    <row r="45" spans="1:9" ht="15.75" x14ac:dyDescent="0.25">
      <c r="A45" s="17" t="s">
        <v>113</v>
      </c>
      <c r="B45" s="4">
        <v>13</v>
      </c>
      <c r="C45" s="5">
        <v>140</v>
      </c>
      <c r="D45" s="5">
        <v>142</v>
      </c>
      <c r="E45" s="6">
        <v>2.36</v>
      </c>
      <c r="F45" s="5">
        <v>-2</v>
      </c>
      <c r="G45" s="7"/>
      <c r="H45" s="16">
        <f t="shared" si="0"/>
        <v>-1.4084507042253522</v>
      </c>
      <c r="I45" s="3"/>
    </row>
    <row r="46" spans="1:9" ht="15.75" x14ac:dyDescent="0.25">
      <c r="A46" s="17" t="s">
        <v>810</v>
      </c>
      <c r="B46" s="4">
        <v>44</v>
      </c>
      <c r="C46" s="5">
        <v>91.5</v>
      </c>
      <c r="D46" s="5">
        <v>92.5</v>
      </c>
      <c r="E46" s="6">
        <v>10.58</v>
      </c>
      <c r="F46" s="5">
        <v>-1</v>
      </c>
      <c r="G46" s="6">
        <v>-6.4</v>
      </c>
      <c r="H46" s="16">
        <f t="shared" si="0"/>
        <v>-1.0810810810810811</v>
      </c>
      <c r="I46" s="3"/>
    </row>
    <row r="47" spans="1:9" ht="15.75" x14ac:dyDescent="0.25">
      <c r="A47" s="17" t="s">
        <v>752</v>
      </c>
      <c r="B47" s="4">
        <v>43</v>
      </c>
      <c r="C47" s="5">
        <v>120</v>
      </c>
      <c r="D47" s="5">
        <v>121</v>
      </c>
      <c r="E47" s="6">
        <v>17.760000000000002</v>
      </c>
      <c r="F47" s="5">
        <v>-1</v>
      </c>
      <c r="G47" s="6">
        <v>-12.5</v>
      </c>
      <c r="H47" s="16">
        <f t="shared" si="0"/>
        <v>-0.82644628099173556</v>
      </c>
      <c r="I47" s="3"/>
    </row>
    <row r="48" spans="1:9" ht="15.75" x14ac:dyDescent="0.25">
      <c r="A48" s="17" t="s">
        <v>815</v>
      </c>
      <c r="B48" s="4">
        <v>223</v>
      </c>
      <c r="C48" s="5">
        <v>667.5</v>
      </c>
      <c r="D48" s="5">
        <v>672.5</v>
      </c>
      <c r="E48" s="6">
        <v>6.23</v>
      </c>
      <c r="F48" s="5">
        <v>-5</v>
      </c>
      <c r="G48" s="6">
        <v>-19.5</v>
      </c>
      <c r="H48" s="16">
        <f t="shared" si="0"/>
        <v>-0.74349442379182151</v>
      </c>
      <c r="I48" s="3"/>
    </row>
    <row r="49" spans="1:9" ht="15.75" x14ac:dyDescent="0.25">
      <c r="A49" s="17" t="s">
        <v>603</v>
      </c>
      <c r="B49" s="4">
        <v>36</v>
      </c>
      <c r="C49" s="5">
        <v>560</v>
      </c>
      <c r="D49" s="5">
        <v>563</v>
      </c>
      <c r="E49" s="6">
        <v>0.59</v>
      </c>
      <c r="F49" s="5">
        <v>-3</v>
      </c>
      <c r="G49" s="7"/>
      <c r="H49" s="16">
        <f t="shared" si="0"/>
        <v>-0.53285968028419184</v>
      </c>
      <c r="I49" s="3"/>
    </row>
    <row r="50" spans="1:9" ht="15.75" x14ac:dyDescent="0.25">
      <c r="A50" s="17" t="s">
        <v>764</v>
      </c>
      <c r="B50" s="4">
        <v>121</v>
      </c>
      <c r="C50" s="5">
        <v>715</v>
      </c>
      <c r="D50" s="5">
        <v>716.5</v>
      </c>
      <c r="E50" s="6">
        <v>1.94</v>
      </c>
      <c r="F50" s="5">
        <v>-1.5</v>
      </c>
      <c r="G50" s="6">
        <v>-1.9</v>
      </c>
      <c r="H50" s="16">
        <f t="shared" si="0"/>
        <v>-0.20935101186322402</v>
      </c>
      <c r="I50" s="3"/>
    </row>
    <row r="51" spans="1:9" ht="15.75" x14ac:dyDescent="0.25">
      <c r="A51" s="17" t="s">
        <v>781</v>
      </c>
      <c r="B51" s="4">
        <v>10</v>
      </c>
      <c r="C51" s="5">
        <v>25.5</v>
      </c>
      <c r="D51" s="5">
        <v>25.54</v>
      </c>
      <c r="E51" s="6">
        <v>16.829999999999998</v>
      </c>
      <c r="F51" s="5">
        <v>-0.04</v>
      </c>
      <c r="G51" s="6">
        <v>-0.4</v>
      </c>
      <c r="H51" s="16">
        <f t="shared" si="0"/>
        <v>-0.15661707126076743</v>
      </c>
      <c r="I51" s="3"/>
    </row>
    <row r="52" spans="1:9" ht="15.75" x14ac:dyDescent="0.25">
      <c r="A52" s="17" t="s">
        <v>721</v>
      </c>
      <c r="B52" s="4">
        <v>83</v>
      </c>
      <c r="C52" s="5">
        <v>284.75</v>
      </c>
      <c r="D52" s="5">
        <v>285</v>
      </c>
      <c r="E52" s="6">
        <v>3.45</v>
      </c>
      <c r="F52" s="5">
        <v>-0.25</v>
      </c>
      <c r="G52" s="6">
        <v>-0.63</v>
      </c>
      <c r="H52" s="16">
        <f t="shared" si="0"/>
        <v>-8.771929824561403E-2</v>
      </c>
      <c r="I52" s="3"/>
    </row>
    <row r="53" spans="1:9" ht="15.75" x14ac:dyDescent="0.25">
      <c r="A53" s="17" t="s">
        <v>20</v>
      </c>
      <c r="B53" s="4">
        <v>5</v>
      </c>
      <c r="C53" s="5">
        <v>40</v>
      </c>
      <c r="D53" s="5">
        <v>40</v>
      </c>
      <c r="E53" s="6">
        <v>2.52</v>
      </c>
      <c r="F53" s="7"/>
      <c r="G53" s="7"/>
      <c r="H53" s="16">
        <f t="shared" si="0"/>
        <v>0</v>
      </c>
      <c r="I53" s="3"/>
    </row>
    <row r="54" spans="1:9" ht="15.75" x14ac:dyDescent="0.25">
      <c r="A54" s="17" t="s">
        <v>29</v>
      </c>
      <c r="B54" s="4">
        <v>82</v>
      </c>
      <c r="C54" s="5">
        <v>240</v>
      </c>
      <c r="D54" s="5">
        <v>240</v>
      </c>
      <c r="E54" s="6">
        <v>3.09</v>
      </c>
      <c r="F54" s="7"/>
      <c r="G54" s="7"/>
      <c r="H54" s="16">
        <f t="shared" si="0"/>
        <v>0</v>
      </c>
      <c r="I54" s="3"/>
    </row>
    <row r="55" spans="1:9" ht="15.75" x14ac:dyDescent="0.25">
      <c r="A55" s="17" t="s">
        <v>34</v>
      </c>
      <c r="B55" s="4">
        <v>2</v>
      </c>
      <c r="C55" s="5">
        <v>34</v>
      </c>
      <c r="D55" s="5">
        <v>34</v>
      </c>
      <c r="E55" s="6">
        <v>3.31</v>
      </c>
      <c r="F55" s="7"/>
      <c r="G55" s="7"/>
      <c r="H55" s="16">
        <f t="shared" si="0"/>
        <v>0</v>
      </c>
      <c r="I55" s="3"/>
    </row>
    <row r="56" spans="1:9" ht="15.75" x14ac:dyDescent="0.25">
      <c r="A56" s="17" t="s">
        <v>40</v>
      </c>
      <c r="B56" s="4">
        <v>3</v>
      </c>
      <c r="C56" s="5">
        <v>30</v>
      </c>
      <c r="D56" s="5">
        <v>30</v>
      </c>
      <c r="E56" s="6">
        <v>3.12</v>
      </c>
      <c r="F56" s="7"/>
      <c r="G56" s="7"/>
      <c r="H56" s="16">
        <f t="shared" si="0"/>
        <v>0</v>
      </c>
      <c r="I56" s="3"/>
    </row>
    <row r="57" spans="1:9" ht="15.75" x14ac:dyDescent="0.25">
      <c r="A57" s="17" t="s">
        <v>64</v>
      </c>
      <c r="B57" s="4">
        <v>46</v>
      </c>
      <c r="C57" s="5">
        <v>250</v>
      </c>
      <c r="D57" s="5">
        <v>250</v>
      </c>
      <c r="E57" s="6">
        <v>2.44</v>
      </c>
      <c r="F57" s="7"/>
      <c r="G57" s="7"/>
      <c r="H57" s="16">
        <f t="shared" si="0"/>
        <v>0</v>
      </c>
      <c r="I57" s="3"/>
    </row>
    <row r="58" spans="1:9" ht="15.75" x14ac:dyDescent="0.25">
      <c r="A58" s="17" t="s">
        <v>65</v>
      </c>
      <c r="B58" s="4">
        <v>26</v>
      </c>
      <c r="C58" s="5">
        <v>160</v>
      </c>
      <c r="D58" s="5">
        <v>160</v>
      </c>
      <c r="E58" s="6">
        <v>2.36</v>
      </c>
      <c r="F58" s="7"/>
      <c r="G58" s="7"/>
      <c r="H58" s="16">
        <f t="shared" si="0"/>
        <v>0</v>
      </c>
      <c r="I58" s="3"/>
    </row>
    <row r="59" spans="1:9" ht="15.75" x14ac:dyDescent="0.25">
      <c r="A59" s="17" t="s">
        <v>68</v>
      </c>
      <c r="B59" s="4">
        <v>20</v>
      </c>
      <c r="C59" s="5">
        <v>170</v>
      </c>
      <c r="D59" s="5">
        <v>170</v>
      </c>
      <c r="E59" s="6">
        <v>2.37</v>
      </c>
      <c r="F59" s="7"/>
      <c r="G59" s="7"/>
      <c r="H59" s="16">
        <f t="shared" si="0"/>
        <v>0</v>
      </c>
      <c r="I59" s="3"/>
    </row>
    <row r="60" spans="1:9" ht="15.75" x14ac:dyDescent="0.25">
      <c r="A60" s="17" t="s">
        <v>76</v>
      </c>
      <c r="B60" s="4">
        <v>122</v>
      </c>
      <c r="C60" s="5">
        <v>1020</v>
      </c>
      <c r="D60" s="5">
        <v>1020</v>
      </c>
      <c r="E60" s="6">
        <v>1.68</v>
      </c>
      <c r="F60" s="7"/>
      <c r="G60" s="7"/>
      <c r="H60" s="16">
        <f t="shared" si="0"/>
        <v>0</v>
      </c>
      <c r="I60" s="3"/>
    </row>
    <row r="61" spans="1:9" ht="15.75" x14ac:dyDescent="0.25">
      <c r="A61" s="17" t="s">
        <v>105</v>
      </c>
      <c r="B61" s="4">
        <v>78</v>
      </c>
      <c r="C61" s="5">
        <v>686</v>
      </c>
      <c r="D61" s="5">
        <v>686</v>
      </c>
      <c r="E61" s="6">
        <v>3.41</v>
      </c>
      <c r="F61" s="7"/>
      <c r="G61" s="7"/>
      <c r="H61" s="16">
        <f t="shared" si="0"/>
        <v>0</v>
      </c>
      <c r="I61" s="3"/>
    </row>
    <row r="62" spans="1:9" ht="15.75" x14ac:dyDescent="0.25">
      <c r="A62" s="17" t="s">
        <v>115</v>
      </c>
      <c r="B62" s="4">
        <v>18</v>
      </c>
      <c r="C62" s="5">
        <v>230</v>
      </c>
      <c r="D62" s="5">
        <v>230</v>
      </c>
      <c r="E62" s="6">
        <v>2.35</v>
      </c>
      <c r="F62" s="7"/>
      <c r="G62" s="7"/>
      <c r="H62" s="16">
        <f t="shared" si="0"/>
        <v>0</v>
      </c>
      <c r="I62" s="3"/>
    </row>
    <row r="63" spans="1:9" ht="15.75" x14ac:dyDescent="0.25">
      <c r="A63" s="17" t="s">
        <v>122</v>
      </c>
      <c r="B63" s="4">
        <v>4</v>
      </c>
      <c r="C63" s="5">
        <v>50</v>
      </c>
      <c r="D63" s="5">
        <v>50</v>
      </c>
      <c r="E63" s="6">
        <v>1.2</v>
      </c>
      <c r="F63" s="7"/>
      <c r="G63" s="7"/>
      <c r="H63" s="16">
        <f t="shared" si="0"/>
        <v>0</v>
      </c>
      <c r="I63" s="3"/>
    </row>
    <row r="64" spans="1:9" ht="15.75" x14ac:dyDescent="0.25">
      <c r="A64" s="17" t="s">
        <v>131</v>
      </c>
      <c r="B64" s="4">
        <v>36</v>
      </c>
      <c r="C64" s="5">
        <v>70.5</v>
      </c>
      <c r="D64" s="5">
        <v>70.5</v>
      </c>
      <c r="E64" s="6">
        <v>17.579999999999998</v>
      </c>
      <c r="F64" s="7"/>
      <c r="G64" s="7"/>
      <c r="H64" s="16">
        <f t="shared" si="0"/>
        <v>0</v>
      </c>
      <c r="I64" s="3"/>
    </row>
    <row r="65" spans="1:9" ht="15.75" x14ac:dyDescent="0.25">
      <c r="A65" s="17" t="s">
        <v>134</v>
      </c>
      <c r="B65" s="4">
        <v>48</v>
      </c>
      <c r="C65" s="5">
        <v>109.5</v>
      </c>
      <c r="D65" s="5">
        <v>109.5</v>
      </c>
      <c r="E65" s="6">
        <v>17.57</v>
      </c>
      <c r="F65" s="7"/>
      <c r="G65" s="7"/>
      <c r="H65" s="16">
        <f t="shared" si="0"/>
        <v>0</v>
      </c>
      <c r="I65" s="3"/>
    </row>
    <row r="66" spans="1:9" ht="15.75" x14ac:dyDescent="0.25">
      <c r="A66" s="17" t="s">
        <v>135</v>
      </c>
      <c r="B66" s="4">
        <v>8</v>
      </c>
      <c r="C66" s="5">
        <v>23</v>
      </c>
      <c r="D66" s="5">
        <v>23</v>
      </c>
      <c r="E66" s="6">
        <v>18.079999999999998</v>
      </c>
      <c r="F66" s="7"/>
      <c r="G66" s="7"/>
      <c r="H66" s="16">
        <f t="shared" si="0"/>
        <v>0</v>
      </c>
      <c r="I66" s="3"/>
    </row>
    <row r="67" spans="1:9" ht="15.75" x14ac:dyDescent="0.25">
      <c r="A67" s="17" t="s">
        <v>143</v>
      </c>
      <c r="B67" s="4">
        <v>18</v>
      </c>
      <c r="C67" s="5">
        <v>30.5</v>
      </c>
      <c r="D67" s="5">
        <v>30.5</v>
      </c>
      <c r="E67" s="6">
        <v>24.92</v>
      </c>
      <c r="F67" s="7"/>
      <c r="G67" s="7"/>
      <c r="H67" s="16">
        <f t="shared" si="0"/>
        <v>0</v>
      </c>
      <c r="I67" s="3"/>
    </row>
    <row r="68" spans="1:9" ht="15.75" x14ac:dyDescent="0.25">
      <c r="A68" s="17" t="s">
        <v>147</v>
      </c>
      <c r="B68" s="4">
        <v>46</v>
      </c>
      <c r="C68" s="5">
        <v>87</v>
      </c>
      <c r="D68" s="5">
        <v>87</v>
      </c>
      <c r="E68" s="6">
        <v>25.89</v>
      </c>
      <c r="F68" s="7"/>
      <c r="G68" s="7"/>
      <c r="H68" s="16">
        <f t="shared" si="0"/>
        <v>0</v>
      </c>
      <c r="I68" s="3"/>
    </row>
    <row r="69" spans="1:9" ht="15.75" x14ac:dyDescent="0.25">
      <c r="A69" s="17" t="s">
        <v>766</v>
      </c>
      <c r="B69" s="4">
        <v>22</v>
      </c>
      <c r="C69" s="5">
        <v>63</v>
      </c>
      <c r="D69" s="5">
        <v>63</v>
      </c>
      <c r="E69" s="6">
        <v>16.21</v>
      </c>
      <c r="F69" s="7"/>
      <c r="G69" s="7"/>
      <c r="H69" s="16">
        <f t="shared" ref="H69:H132" si="1">F69/D69*100</f>
        <v>0</v>
      </c>
      <c r="I69" s="3"/>
    </row>
    <row r="70" spans="1:9" ht="15.75" x14ac:dyDescent="0.25">
      <c r="A70" s="17" t="s">
        <v>158</v>
      </c>
      <c r="B70" s="4">
        <v>19</v>
      </c>
      <c r="C70" s="5">
        <v>43</v>
      </c>
      <c r="D70" s="5">
        <v>43</v>
      </c>
      <c r="E70" s="6">
        <v>15.79</v>
      </c>
      <c r="F70" s="7"/>
      <c r="G70" s="7"/>
      <c r="H70" s="16">
        <f t="shared" si="1"/>
        <v>0</v>
      </c>
      <c r="I70" s="3"/>
    </row>
    <row r="71" spans="1:9" ht="15.75" x14ac:dyDescent="0.25">
      <c r="A71" s="17" t="s">
        <v>159</v>
      </c>
      <c r="B71" s="4">
        <v>49</v>
      </c>
      <c r="C71" s="5">
        <v>103</v>
      </c>
      <c r="D71" s="5">
        <v>103</v>
      </c>
      <c r="E71" s="6">
        <v>17.13</v>
      </c>
      <c r="F71" s="7"/>
      <c r="G71" s="7"/>
      <c r="H71" s="16">
        <f t="shared" si="1"/>
        <v>0</v>
      </c>
      <c r="I71" s="3"/>
    </row>
    <row r="72" spans="1:9" ht="15.75" x14ac:dyDescent="0.25">
      <c r="A72" s="17" t="s">
        <v>163</v>
      </c>
      <c r="B72" s="4">
        <v>32</v>
      </c>
      <c r="C72" s="5">
        <v>371</v>
      </c>
      <c r="D72" s="5">
        <v>371</v>
      </c>
      <c r="E72" s="6">
        <v>1.45</v>
      </c>
      <c r="F72" s="7"/>
      <c r="G72" s="7"/>
      <c r="H72" s="16">
        <f t="shared" si="1"/>
        <v>0</v>
      </c>
      <c r="I72" s="3"/>
    </row>
    <row r="73" spans="1:9" ht="15.75" x14ac:dyDescent="0.25">
      <c r="A73" s="17" t="s">
        <v>168</v>
      </c>
      <c r="B73" s="4">
        <v>73</v>
      </c>
      <c r="C73" s="5">
        <v>1169.25</v>
      </c>
      <c r="D73" s="5">
        <v>1169.25</v>
      </c>
      <c r="E73" s="6">
        <v>1.51</v>
      </c>
      <c r="F73" s="7"/>
      <c r="G73" s="7"/>
      <c r="H73" s="16">
        <f t="shared" si="1"/>
        <v>0</v>
      </c>
      <c r="I73" s="3"/>
    </row>
    <row r="74" spans="1:9" ht="15.75" x14ac:dyDescent="0.25">
      <c r="A74" s="17" t="s">
        <v>169</v>
      </c>
      <c r="B74" s="4">
        <v>3</v>
      </c>
      <c r="C74" s="5">
        <v>75</v>
      </c>
      <c r="D74" s="5">
        <v>75</v>
      </c>
      <c r="E74" s="6">
        <v>1.5</v>
      </c>
      <c r="F74" s="7"/>
      <c r="G74" s="7"/>
      <c r="H74" s="16">
        <f t="shared" si="1"/>
        <v>0</v>
      </c>
      <c r="I74" s="3"/>
    </row>
    <row r="75" spans="1:9" ht="15.75" x14ac:dyDescent="0.25">
      <c r="A75" s="17" t="s">
        <v>176</v>
      </c>
      <c r="B75" s="4">
        <v>1</v>
      </c>
      <c r="C75" s="5">
        <v>11</v>
      </c>
      <c r="D75" s="5">
        <v>11</v>
      </c>
      <c r="E75" s="6">
        <v>5.94</v>
      </c>
      <c r="F75" s="7"/>
      <c r="G75" s="7"/>
      <c r="H75" s="16">
        <f t="shared" si="1"/>
        <v>0</v>
      </c>
      <c r="I75" s="3"/>
    </row>
    <row r="76" spans="1:9" ht="15.75" x14ac:dyDescent="0.25">
      <c r="A76" s="17" t="s">
        <v>182</v>
      </c>
      <c r="B76" s="4">
        <v>9</v>
      </c>
      <c r="C76" s="5">
        <v>55</v>
      </c>
      <c r="D76" s="5">
        <v>55</v>
      </c>
      <c r="E76" s="6">
        <v>5.28</v>
      </c>
      <c r="F76" s="7"/>
      <c r="G76" s="7"/>
      <c r="H76" s="16">
        <f t="shared" si="1"/>
        <v>0</v>
      </c>
      <c r="I76" s="3"/>
    </row>
    <row r="77" spans="1:9" ht="15.75" x14ac:dyDescent="0.25">
      <c r="A77" s="17" t="s">
        <v>183</v>
      </c>
      <c r="B77" s="4">
        <v>6</v>
      </c>
      <c r="C77" s="5">
        <v>28</v>
      </c>
      <c r="D77" s="5">
        <v>28</v>
      </c>
      <c r="E77" s="6">
        <v>4.3899999999999997</v>
      </c>
      <c r="F77" s="7"/>
      <c r="G77" s="7"/>
      <c r="H77" s="16">
        <f t="shared" si="1"/>
        <v>0</v>
      </c>
      <c r="I77" s="3"/>
    </row>
    <row r="78" spans="1:9" ht="15.75" x14ac:dyDescent="0.25">
      <c r="A78" s="17" t="s">
        <v>184</v>
      </c>
      <c r="B78" s="4">
        <v>2</v>
      </c>
      <c r="C78" s="5">
        <v>22</v>
      </c>
      <c r="D78" s="5">
        <v>22</v>
      </c>
      <c r="E78" s="6">
        <v>6.33</v>
      </c>
      <c r="F78" s="7"/>
      <c r="G78" s="7"/>
      <c r="H78" s="16">
        <f t="shared" si="1"/>
        <v>0</v>
      </c>
      <c r="I78" s="3"/>
    </row>
    <row r="79" spans="1:9" ht="15.75" x14ac:dyDescent="0.25">
      <c r="A79" s="17" t="s">
        <v>188</v>
      </c>
      <c r="B79" s="4">
        <v>2</v>
      </c>
      <c r="C79" s="5">
        <v>18</v>
      </c>
      <c r="D79" s="5">
        <v>18</v>
      </c>
      <c r="E79" s="6">
        <v>5.38</v>
      </c>
      <c r="F79" s="7"/>
      <c r="G79" s="7"/>
      <c r="H79" s="16">
        <f t="shared" si="1"/>
        <v>0</v>
      </c>
      <c r="I79" s="3"/>
    </row>
    <row r="80" spans="1:9" ht="15.75" x14ac:dyDescent="0.25">
      <c r="A80" s="17" t="s">
        <v>196</v>
      </c>
      <c r="B80" s="4">
        <v>6</v>
      </c>
      <c r="C80" s="5">
        <v>20</v>
      </c>
      <c r="D80" s="5">
        <v>20</v>
      </c>
      <c r="E80" s="6">
        <v>6.38</v>
      </c>
      <c r="F80" s="7"/>
      <c r="G80" s="7"/>
      <c r="H80" s="16">
        <f t="shared" si="1"/>
        <v>0</v>
      </c>
      <c r="I80" s="3"/>
    </row>
    <row r="81" spans="1:9" ht="15.75" x14ac:dyDescent="0.25">
      <c r="A81" s="17" t="s">
        <v>199</v>
      </c>
      <c r="B81" s="4">
        <v>11</v>
      </c>
      <c r="C81" s="5">
        <v>28</v>
      </c>
      <c r="D81" s="5">
        <v>28</v>
      </c>
      <c r="E81" s="6">
        <v>4.62</v>
      </c>
      <c r="F81" s="7"/>
      <c r="G81" s="7"/>
      <c r="H81" s="16">
        <f t="shared" si="1"/>
        <v>0</v>
      </c>
      <c r="I81" s="3"/>
    </row>
    <row r="82" spans="1:9" ht="15.75" x14ac:dyDescent="0.25">
      <c r="A82" s="17" t="s">
        <v>221</v>
      </c>
      <c r="B82" s="4">
        <v>38</v>
      </c>
      <c r="C82" s="5">
        <v>90.22</v>
      </c>
      <c r="D82" s="5">
        <v>90.22</v>
      </c>
      <c r="E82" s="6">
        <v>4.9000000000000004</v>
      </c>
      <c r="F82" s="7"/>
      <c r="G82" s="7"/>
      <c r="H82" s="16">
        <f t="shared" si="1"/>
        <v>0</v>
      </c>
      <c r="I82" s="3"/>
    </row>
    <row r="83" spans="1:9" ht="15.75" x14ac:dyDescent="0.25">
      <c r="A83" s="17" t="s">
        <v>229</v>
      </c>
      <c r="B83" s="4">
        <v>2</v>
      </c>
      <c r="C83" s="5">
        <v>17</v>
      </c>
      <c r="D83" s="5">
        <v>17</v>
      </c>
      <c r="E83" s="6">
        <v>4.12</v>
      </c>
      <c r="F83" s="7"/>
      <c r="G83" s="7"/>
      <c r="H83" s="16">
        <f t="shared" si="1"/>
        <v>0</v>
      </c>
      <c r="I83" s="3"/>
    </row>
    <row r="84" spans="1:9" ht="15.75" x14ac:dyDescent="0.25">
      <c r="A84" s="17" t="s">
        <v>234</v>
      </c>
      <c r="B84" s="4">
        <v>2</v>
      </c>
      <c r="C84" s="5">
        <v>23</v>
      </c>
      <c r="D84" s="5">
        <v>23</v>
      </c>
      <c r="E84" s="6">
        <v>5.28</v>
      </c>
      <c r="F84" s="7"/>
      <c r="G84" s="7"/>
      <c r="H84" s="16">
        <f t="shared" si="1"/>
        <v>0</v>
      </c>
      <c r="I84" s="3"/>
    </row>
    <row r="85" spans="1:9" ht="15.75" x14ac:dyDescent="0.25">
      <c r="A85" s="17" t="s">
        <v>236</v>
      </c>
      <c r="B85" s="4">
        <v>2</v>
      </c>
      <c r="C85" s="5">
        <v>20</v>
      </c>
      <c r="D85" s="5">
        <v>20</v>
      </c>
      <c r="E85" s="6">
        <v>5.5</v>
      </c>
      <c r="F85" s="7"/>
      <c r="G85" s="7"/>
      <c r="H85" s="16">
        <f t="shared" si="1"/>
        <v>0</v>
      </c>
      <c r="I85" s="3"/>
    </row>
    <row r="86" spans="1:9" ht="15.75" x14ac:dyDescent="0.25">
      <c r="A86" s="17" t="s">
        <v>249</v>
      </c>
      <c r="B86" s="4">
        <v>1</v>
      </c>
      <c r="C86" s="5">
        <v>11</v>
      </c>
      <c r="D86" s="5">
        <v>11</v>
      </c>
      <c r="E86" s="6">
        <v>7.93</v>
      </c>
      <c r="F86" s="7"/>
      <c r="G86" s="7"/>
      <c r="H86" s="16">
        <f t="shared" si="1"/>
        <v>0</v>
      </c>
      <c r="I86" s="3"/>
    </row>
    <row r="87" spans="1:9" ht="15.75" x14ac:dyDescent="0.25">
      <c r="A87" s="17" t="s">
        <v>256</v>
      </c>
      <c r="B87" s="4">
        <v>3</v>
      </c>
      <c r="C87" s="5">
        <v>20</v>
      </c>
      <c r="D87" s="5">
        <v>20</v>
      </c>
      <c r="E87" s="6">
        <v>7.4</v>
      </c>
      <c r="F87" s="7"/>
      <c r="G87" s="7"/>
      <c r="H87" s="16">
        <f t="shared" si="1"/>
        <v>0</v>
      </c>
      <c r="I87" s="3"/>
    </row>
    <row r="88" spans="1:9" ht="15.75" x14ac:dyDescent="0.25">
      <c r="A88" s="17" t="s">
        <v>257</v>
      </c>
      <c r="B88" s="4">
        <v>4</v>
      </c>
      <c r="C88" s="5">
        <v>21</v>
      </c>
      <c r="D88" s="5">
        <v>21</v>
      </c>
      <c r="E88" s="6">
        <v>6.86</v>
      </c>
      <c r="F88" s="7"/>
      <c r="G88" s="7"/>
      <c r="H88" s="16">
        <f t="shared" si="1"/>
        <v>0</v>
      </c>
      <c r="I88" s="3"/>
    </row>
    <row r="89" spans="1:9" ht="15.75" x14ac:dyDescent="0.25">
      <c r="A89" s="17" t="s">
        <v>259</v>
      </c>
      <c r="B89" s="4">
        <v>3</v>
      </c>
      <c r="C89" s="5">
        <v>11</v>
      </c>
      <c r="D89" s="5">
        <v>11</v>
      </c>
      <c r="E89" s="6">
        <v>5.74</v>
      </c>
      <c r="F89" s="7"/>
      <c r="G89" s="7"/>
      <c r="H89" s="16">
        <f t="shared" si="1"/>
        <v>0</v>
      </c>
      <c r="I89" s="3"/>
    </row>
    <row r="90" spans="1:9" ht="15.75" x14ac:dyDescent="0.25">
      <c r="A90" s="17" t="s">
        <v>265</v>
      </c>
      <c r="B90" s="4">
        <v>3</v>
      </c>
      <c r="C90" s="5">
        <v>20</v>
      </c>
      <c r="D90" s="5">
        <v>20</v>
      </c>
      <c r="E90" s="6">
        <v>6.09</v>
      </c>
      <c r="F90" s="7"/>
      <c r="G90" s="7"/>
      <c r="H90" s="16">
        <f t="shared" si="1"/>
        <v>0</v>
      </c>
      <c r="I90" s="3"/>
    </row>
    <row r="91" spans="1:9" ht="15.75" x14ac:dyDescent="0.25">
      <c r="A91" s="17" t="s">
        <v>267</v>
      </c>
      <c r="B91" s="4">
        <v>2</v>
      </c>
      <c r="C91" s="5">
        <v>9</v>
      </c>
      <c r="D91" s="5">
        <v>9</v>
      </c>
      <c r="E91" s="6">
        <v>5.75</v>
      </c>
      <c r="F91" s="7"/>
      <c r="G91" s="7"/>
      <c r="H91" s="16">
        <f t="shared" si="1"/>
        <v>0</v>
      </c>
      <c r="I91" s="3"/>
    </row>
    <row r="92" spans="1:9" ht="15.75" x14ac:dyDescent="0.25">
      <c r="A92" s="17" t="s">
        <v>807</v>
      </c>
      <c r="B92" s="4">
        <v>49</v>
      </c>
      <c r="C92" s="5">
        <v>156</v>
      </c>
      <c r="D92" s="5">
        <v>156</v>
      </c>
      <c r="E92" s="6">
        <v>6.92</v>
      </c>
      <c r="F92" s="7"/>
      <c r="G92" s="7"/>
      <c r="H92" s="16">
        <f t="shared" si="1"/>
        <v>0</v>
      </c>
      <c r="I92" s="3"/>
    </row>
    <row r="93" spans="1:9" ht="15.75" x14ac:dyDescent="0.25">
      <c r="A93" s="17" t="s">
        <v>274</v>
      </c>
      <c r="B93" s="4">
        <v>6</v>
      </c>
      <c r="C93" s="5">
        <v>20</v>
      </c>
      <c r="D93" s="5">
        <v>20</v>
      </c>
      <c r="E93" s="6">
        <v>7.03</v>
      </c>
      <c r="F93" s="7"/>
      <c r="G93" s="7"/>
      <c r="H93" s="16">
        <f t="shared" si="1"/>
        <v>0</v>
      </c>
      <c r="I93" s="3"/>
    </row>
    <row r="94" spans="1:9" ht="15.75" x14ac:dyDescent="0.25">
      <c r="A94" s="17" t="s">
        <v>275</v>
      </c>
      <c r="B94" s="4">
        <v>4</v>
      </c>
      <c r="C94" s="5">
        <v>15</v>
      </c>
      <c r="D94" s="5">
        <v>15</v>
      </c>
      <c r="E94" s="6">
        <v>7.98</v>
      </c>
      <c r="F94" s="7"/>
      <c r="G94" s="7"/>
      <c r="H94" s="16">
        <f t="shared" si="1"/>
        <v>0</v>
      </c>
      <c r="I94" s="3"/>
    </row>
    <row r="95" spans="1:9" ht="15.75" x14ac:dyDescent="0.25">
      <c r="A95" s="17" t="s">
        <v>279</v>
      </c>
      <c r="B95" s="4">
        <v>3</v>
      </c>
      <c r="C95" s="5">
        <v>26</v>
      </c>
      <c r="D95" s="5">
        <v>26</v>
      </c>
      <c r="E95" s="6">
        <v>5.96</v>
      </c>
      <c r="F95" s="7"/>
      <c r="G95" s="7"/>
      <c r="H95" s="16">
        <f t="shared" si="1"/>
        <v>0</v>
      </c>
      <c r="I95" s="3"/>
    </row>
    <row r="96" spans="1:9" ht="15.75" x14ac:dyDescent="0.25">
      <c r="A96" s="17" t="s">
        <v>907</v>
      </c>
      <c r="B96" s="4">
        <v>24</v>
      </c>
      <c r="C96" s="5">
        <v>66</v>
      </c>
      <c r="D96" s="5">
        <v>66</v>
      </c>
      <c r="E96" s="6">
        <v>7.47</v>
      </c>
      <c r="F96" s="7"/>
      <c r="G96" s="7"/>
      <c r="H96" s="16">
        <f t="shared" si="1"/>
        <v>0</v>
      </c>
      <c r="I96" s="3"/>
    </row>
    <row r="97" spans="1:9" ht="15.75" x14ac:dyDescent="0.25">
      <c r="A97" s="17" t="s">
        <v>306</v>
      </c>
      <c r="B97" s="4">
        <v>2</v>
      </c>
      <c r="C97" s="7"/>
      <c r="D97" s="5">
        <v>78.5</v>
      </c>
      <c r="E97" s="6">
        <v>7.5</v>
      </c>
      <c r="F97" s="7"/>
      <c r="G97" s="7"/>
      <c r="H97" s="16">
        <f t="shared" si="1"/>
        <v>0</v>
      </c>
      <c r="I97" s="3"/>
    </row>
    <row r="98" spans="1:9" ht="15.75" x14ac:dyDescent="0.25">
      <c r="A98" s="17" t="s">
        <v>312</v>
      </c>
      <c r="B98" s="4">
        <v>2</v>
      </c>
      <c r="C98" s="5">
        <v>11</v>
      </c>
      <c r="D98" s="5">
        <v>11</v>
      </c>
      <c r="E98" s="6">
        <v>6.64</v>
      </c>
      <c r="F98" s="7"/>
      <c r="G98" s="7"/>
      <c r="H98" s="16">
        <f t="shared" si="1"/>
        <v>0</v>
      </c>
      <c r="I98" s="3"/>
    </row>
    <row r="99" spans="1:9" ht="15.75" x14ac:dyDescent="0.25">
      <c r="A99" s="17" t="s">
        <v>314</v>
      </c>
      <c r="B99" s="4">
        <v>9</v>
      </c>
      <c r="C99" s="5">
        <v>26</v>
      </c>
      <c r="D99" s="5">
        <v>26</v>
      </c>
      <c r="E99" s="6">
        <v>12.54</v>
      </c>
      <c r="F99" s="7"/>
      <c r="G99" s="7"/>
      <c r="H99" s="16">
        <f t="shared" si="1"/>
        <v>0</v>
      </c>
      <c r="I99" s="3"/>
    </row>
    <row r="100" spans="1:9" ht="15.75" x14ac:dyDescent="0.25">
      <c r="A100" s="17" t="s">
        <v>317</v>
      </c>
      <c r="B100" s="4">
        <v>2</v>
      </c>
      <c r="C100" s="5">
        <v>15</v>
      </c>
      <c r="D100" s="5">
        <v>15</v>
      </c>
      <c r="E100" s="6">
        <v>10.18</v>
      </c>
      <c r="F100" s="7"/>
      <c r="G100" s="7"/>
      <c r="H100" s="16">
        <f t="shared" si="1"/>
        <v>0</v>
      </c>
      <c r="I100" s="3"/>
    </row>
    <row r="101" spans="1:9" ht="15.75" x14ac:dyDescent="0.25">
      <c r="A101" s="17" t="s">
        <v>319</v>
      </c>
      <c r="B101" s="4">
        <v>2</v>
      </c>
      <c r="C101" s="5">
        <v>17</v>
      </c>
      <c r="D101" s="5">
        <v>17</v>
      </c>
      <c r="E101" s="6">
        <v>7.39</v>
      </c>
      <c r="F101" s="7"/>
      <c r="G101" s="7"/>
      <c r="H101" s="16">
        <f t="shared" si="1"/>
        <v>0</v>
      </c>
      <c r="I101" s="3"/>
    </row>
    <row r="102" spans="1:9" ht="15.75" x14ac:dyDescent="0.25">
      <c r="A102" s="17" t="s">
        <v>332</v>
      </c>
      <c r="B102" s="4">
        <v>1</v>
      </c>
      <c r="C102" s="5">
        <v>10</v>
      </c>
      <c r="D102" s="5">
        <v>10</v>
      </c>
      <c r="E102" s="6">
        <v>10.199999999999999</v>
      </c>
      <c r="F102" s="7"/>
      <c r="G102" s="7"/>
      <c r="H102" s="16">
        <f t="shared" si="1"/>
        <v>0</v>
      </c>
      <c r="I102" s="3"/>
    </row>
    <row r="103" spans="1:9" ht="15.75" x14ac:dyDescent="0.25">
      <c r="A103" s="17" t="s">
        <v>336</v>
      </c>
      <c r="B103" s="4">
        <v>2</v>
      </c>
      <c r="C103" s="5">
        <v>20</v>
      </c>
      <c r="D103" s="5">
        <v>20</v>
      </c>
      <c r="E103" s="6">
        <v>10.35</v>
      </c>
      <c r="F103" s="7"/>
      <c r="G103" s="7"/>
      <c r="H103" s="16">
        <f t="shared" si="1"/>
        <v>0</v>
      </c>
      <c r="I103" s="3"/>
    </row>
    <row r="104" spans="1:9" ht="15.75" x14ac:dyDescent="0.25">
      <c r="A104" s="17" t="s">
        <v>346</v>
      </c>
      <c r="B104" s="4">
        <v>3</v>
      </c>
      <c r="C104" s="5">
        <v>15</v>
      </c>
      <c r="D104" s="5">
        <v>15</v>
      </c>
      <c r="E104" s="6">
        <v>8.0299999999999994</v>
      </c>
      <c r="F104" s="7"/>
      <c r="G104" s="7"/>
      <c r="H104" s="16">
        <f t="shared" si="1"/>
        <v>0</v>
      </c>
      <c r="I104" s="3"/>
    </row>
    <row r="105" spans="1:9" ht="15.75" x14ac:dyDescent="0.25">
      <c r="A105" s="17" t="s">
        <v>357</v>
      </c>
      <c r="B105" s="4">
        <v>4</v>
      </c>
      <c r="C105" s="5">
        <v>20</v>
      </c>
      <c r="D105" s="5">
        <v>20</v>
      </c>
      <c r="E105" s="6">
        <v>10.79</v>
      </c>
      <c r="F105" s="7"/>
      <c r="G105" s="7"/>
      <c r="H105" s="16">
        <f t="shared" si="1"/>
        <v>0</v>
      </c>
      <c r="I105" s="3"/>
    </row>
    <row r="106" spans="1:9" ht="15.75" x14ac:dyDescent="0.25">
      <c r="A106" s="17" t="s">
        <v>377</v>
      </c>
      <c r="B106" s="4">
        <v>18</v>
      </c>
      <c r="C106" s="5">
        <v>66</v>
      </c>
      <c r="D106" s="5">
        <v>66</v>
      </c>
      <c r="E106" s="6">
        <v>15.9</v>
      </c>
      <c r="F106" s="7"/>
      <c r="G106" s="7"/>
      <c r="H106" s="16">
        <f t="shared" si="1"/>
        <v>0</v>
      </c>
      <c r="I106" s="3"/>
    </row>
    <row r="107" spans="1:9" ht="15.75" x14ac:dyDescent="0.25">
      <c r="A107" s="17" t="s">
        <v>386</v>
      </c>
      <c r="B107" s="4">
        <v>9</v>
      </c>
      <c r="C107" s="5">
        <v>17</v>
      </c>
      <c r="D107" s="5">
        <v>17</v>
      </c>
      <c r="E107" s="6">
        <v>13.91</v>
      </c>
      <c r="F107" s="7"/>
      <c r="G107" s="7"/>
      <c r="H107" s="16">
        <f t="shared" si="1"/>
        <v>0</v>
      </c>
      <c r="I107" s="3"/>
    </row>
    <row r="108" spans="1:9" ht="15.75" x14ac:dyDescent="0.25">
      <c r="A108" s="17" t="s">
        <v>396</v>
      </c>
      <c r="B108" s="4">
        <v>2</v>
      </c>
      <c r="C108" s="5">
        <v>15</v>
      </c>
      <c r="D108" s="5">
        <v>15</v>
      </c>
      <c r="E108" s="6">
        <v>10.48</v>
      </c>
      <c r="F108" s="7"/>
      <c r="G108" s="7"/>
      <c r="H108" s="16">
        <f t="shared" si="1"/>
        <v>0</v>
      </c>
      <c r="I108" s="3"/>
    </row>
    <row r="109" spans="1:9" ht="15.75" x14ac:dyDescent="0.25">
      <c r="A109" s="17" t="s">
        <v>399</v>
      </c>
      <c r="B109" s="4">
        <v>2</v>
      </c>
      <c r="C109" s="5">
        <v>16</v>
      </c>
      <c r="D109" s="5">
        <v>16</v>
      </c>
      <c r="E109" s="6">
        <v>8.01</v>
      </c>
      <c r="F109" s="7"/>
      <c r="G109" s="7"/>
      <c r="H109" s="16">
        <f t="shared" si="1"/>
        <v>0</v>
      </c>
      <c r="I109" s="3"/>
    </row>
    <row r="110" spans="1:9" ht="15.75" x14ac:dyDescent="0.25">
      <c r="A110" s="17" t="s">
        <v>402</v>
      </c>
      <c r="B110" s="4">
        <v>1</v>
      </c>
      <c r="C110" s="5">
        <v>3</v>
      </c>
      <c r="D110" s="5">
        <v>3</v>
      </c>
      <c r="E110" s="6">
        <v>12.97</v>
      </c>
      <c r="F110" s="7"/>
      <c r="G110" s="7"/>
      <c r="H110" s="16">
        <f t="shared" si="1"/>
        <v>0</v>
      </c>
      <c r="I110" s="3"/>
    </row>
    <row r="111" spans="1:9" ht="15.75" x14ac:dyDescent="0.25">
      <c r="A111" s="17" t="s">
        <v>404</v>
      </c>
      <c r="B111" s="4">
        <v>1</v>
      </c>
      <c r="C111" s="5">
        <v>12</v>
      </c>
      <c r="D111" s="5">
        <v>12</v>
      </c>
      <c r="E111" s="6">
        <v>9.89</v>
      </c>
      <c r="F111" s="7"/>
      <c r="G111" s="7"/>
      <c r="H111" s="16">
        <f t="shared" si="1"/>
        <v>0</v>
      </c>
      <c r="I111" s="3"/>
    </row>
    <row r="112" spans="1:9" ht="15.75" x14ac:dyDescent="0.25">
      <c r="A112" s="17" t="s">
        <v>409</v>
      </c>
      <c r="B112" s="4">
        <v>4</v>
      </c>
      <c r="C112" s="5">
        <v>13</v>
      </c>
      <c r="D112" s="5">
        <v>13</v>
      </c>
      <c r="E112" s="6">
        <v>11.43</v>
      </c>
      <c r="F112" s="7"/>
      <c r="G112" s="7"/>
      <c r="H112" s="16">
        <f t="shared" si="1"/>
        <v>0</v>
      </c>
      <c r="I112" s="3"/>
    </row>
    <row r="113" spans="1:9" ht="15.75" x14ac:dyDescent="0.25">
      <c r="A113" s="17" t="s">
        <v>419</v>
      </c>
      <c r="B113" s="4">
        <v>9</v>
      </c>
      <c r="C113" s="5">
        <v>18</v>
      </c>
      <c r="D113" s="5">
        <v>18</v>
      </c>
      <c r="E113" s="6">
        <v>9.8699999999999992</v>
      </c>
      <c r="F113" s="7"/>
      <c r="G113" s="7"/>
      <c r="H113" s="16">
        <f t="shared" si="1"/>
        <v>0</v>
      </c>
      <c r="I113" s="3"/>
    </row>
    <row r="114" spans="1:9" ht="15.75" x14ac:dyDescent="0.25">
      <c r="A114" s="17" t="s">
        <v>423</v>
      </c>
      <c r="B114" s="4">
        <v>2</v>
      </c>
      <c r="C114" s="5">
        <v>14</v>
      </c>
      <c r="D114" s="5">
        <v>14</v>
      </c>
      <c r="E114" s="6">
        <v>7.48</v>
      </c>
      <c r="F114" s="7"/>
      <c r="G114" s="7"/>
      <c r="H114" s="16">
        <f t="shared" si="1"/>
        <v>0</v>
      </c>
      <c r="I114" s="3"/>
    </row>
    <row r="115" spans="1:9" ht="15.75" x14ac:dyDescent="0.25">
      <c r="A115" s="17" t="s">
        <v>424</v>
      </c>
      <c r="B115" s="4">
        <v>2</v>
      </c>
      <c r="C115" s="5">
        <v>7.5</v>
      </c>
      <c r="D115" s="5">
        <v>7.5</v>
      </c>
      <c r="E115" s="6">
        <v>7</v>
      </c>
      <c r="F115" s="7"/>
      <c r="G115" s="7"/>
      <c r="H115" s="16">
        <f t="shared" si="1"/>
        <v>0</v>
      </c>
      <c r="I115" s="3"/>
    </row>
    <row r="116" spans="1:9" ht="15.75" x14ac:dyDescent="0.25">
      <c r="A116" s="17" t="s">
        <v>428</v>
      </c>
      <c r="B116" s="4">
        <v>3</v>
      </c>
      <c r="C116" s="5">
        <v>15</v>
      </c>
      <c r="D116" s="5">
        <v>15</v>
      </c>
      <c r="E116" s="6">
        <v>8.99</v>
      </c>
      <c r="F116" s="7"/>
      <c r="G116" s="7"/>
      <c r="H116" s="16">
        <f t="shared" si="1"/>
        <v>0</v>
      </c>
      <c r="I116" s="3"/>
    </row>
    <row r="117" spans="1:9" ht="15.75" x14ac:dyDescent="0.25">
      <c r="A117" s="17" t="s">
        <v>430</v>
      </c>
      <c r="B117" s="4">
        <v>1</v>
      </c>
      <c r="C117" s="5">
        <v>9.8000000000000007</v>
      </c>
      <c r="D117" s="5">
        <v>9.8000000000000007</v>
      </c>
      <c r="E117" s="6">
        <v>7.7</v>
      </c>
      <c r="F117" s="7"/>
      <c r="G117" s="7"/>
      <c r="H117" s="16">
        <f t="shared" si="1"/>
        <v>0</v>
      </c>
      <c r="I117" s="3"/>
    </row>
    <row r="118" spans="1:9" ht="15.75" x14ac:dyDescent="0.25">
      <c r="A118" s="17" t="s">
        <v>431</v>
      </c>
      <c r="B118" s="4">
        <v>2</v>
      </c>
      <c r="C118" s="5">
        <v>28.2</v>
      </c>
      <c r="D118" s="5">
        <v>28.2</v>
      </c>
      <c r="E118" s="6">
        <v>7.52</v>
      </c>
      <c r="F118" s="7"/>
      <c r="G118" s="7"/>
      <c r="H118" s="16">
        <f t="shared" si="1"/>
        <v>0</v>
      </c>
      <c r="I118" s="3"/>
    </row>
    <row r="119" spans="1:9" ht="15.75" x14ac:dyDescent="0.25">
      <c r="A119" s="17" t="s">
        <v>441</v>
      </c>
      <c r="B119" s="4">
        <v>5</v>
      </c>
      <c r="C119" s="5">
        <v>20.5</v>
      </c>
      <c r="D119" s="5">
        <v>20.5</v>
      </c>
      <c r="E119" s="6">
        <v>24.3</v>
      </c>
      <c r="F119" s="7"/>
      <c r="G119" s="7"/>
      <c r="H119" s="16">
        <f t="shared" si="1"/>
        <v>0</v>
      </c>
      <c r="I119" s="3"/>
    </row>
    <row r="120" spans="1:9" ht="15.75" x14ac:dyDescent="0.25">
      <c r="A120" s="17" t="s">
        <v>444</v>
      </c>
      <c r="B120" s="4">
        <v>14</v>
      </c>
      <c r="C120" s="5">
        <v>39</v>
      </c>
      <c r="D120" s="5">
        <v>39</v>
      </c>
      <c r="E120" s="6">
        <v>15.35</v>
      </c>
      <c r="F120" s="7"/>
      <c r="G120" s="7"/>
      <c r="H120" s="16">
        <f t="shared" si="1"/>
        <v>0</v>
      </c>
      <c r="I120" s="3"/>
    </row>
    <row r="121" spans="1:9" ht="15.75" x14ac:dyDescent="0.25">
      <c r="A121" s="17" t="s">
        <v>445</v>
      </c>
      <c r="B121" s="4">
        <v>3</v>
      </c>
      <c r="C121" s="5">
        <v>11</v>
      </c>
      <c r="D121" s="5">
        <v>11</v>
      </c>
      <c r="E121" s="6">
        <v>12.27</v>
      </c>
      <c r="F121" s="7"/>
      <c r="G121" s="7"/>
      <c r="H121" s="16">
        <f t="shared" si="1"/>
        <v>0</v>
      </c>
      <c r="I121" s="3"/>
    </row>
    <row r="122" spans="1:9" ht="15.75" x14ac:dyDescent="0.25">
      <c r="A122" s="17" t="s">
        <v>449</v>
      </c>
      <c r="B122" s="4">
        <v>11</v>
      </c>
      <c r="C122" s="5">
        <v>35</v>
      </c>
      <c r="D122" s="5">
        <v>35</v>
      </c>
      <c r="E122" s="6">
        <v>23.92</v>
      </c>
      <c r="F122" s="7"/>
      <c r="G122" s="7"/>
      <c r="H122" s="16">
        <f t="shared" si="1"/>
        <v>0</v>
      </c>
      <c r="I122" s="3"/>
    </row>
    <row r="123" spans="1:9" ht="15.75" x14ac:dyDescent="0.25">
      <c r="A123" s="17" t="s">
        <v>452</v>
      </c>
      <c r="B123" s="4">
        <v>8</v>
      </c>
      <c r="C123" s="5">
        <v>18.5</v>
      </c>
      <c r="D123" s="5">
        <v>18.5</v>
      </c>
      <c r="E123" s="6">
        <v>14.45</v>
      </c>
      <c r="F123" s="7"/>
      <c r="G123" s="7"/>
      <c r="H123" s="16">
        <f t="shared" si="1"/>
        <v>0</v>
      </c>
      <c r="I123" s="3"/>
    </row>
    <row r="124" spans="1:9" ht="15.75" x14ac:dyDescent="0.25">
      <c r="A124" s="17" t="s">
        <v>457</v>
      </c>
      <c r="B124" s="4">
        <v>8</v>
      </c>
      <c r="C124" s="5">
        <v>29.5</v>
      </c>
      <c r="D124" s="5">
        <v>29.5</v>
      </c>
      <c r="E124" s="6">
        <v>28.44</v>
      </c>
      <c r="F124" s="7"/>
      <c r="G124" s="7"/>
      <c r="H124" s="16">
        <f t="shared" si="1"/>
        <v>0</v>
      </c>
      <c r="I124" s="3"/>
    </row>
    <row r="125" spans="1:9" ht="15.75" x14ac:dyDescent="0.25">
      <c r="A125" s="17" t="s">
        <v>473</v>
      </c>
      <c r="B125" s="4">
        <v>23</v>
      </c>
      <c r="C125" s="5">
        <v>35.25</v>
      </c>
      <c r="D125" s="5">
        <v>35.25</v>
      </c>
      <c r="E125" s="6">
        <v>21.3</v>
      </c>
      <c r="F125" s="7"/>
      <c r="G125" s="7"/>
      <c r="H125" s="16">
        <f t="shared" si="1"/>
        <v>0</v>
      </c>
      <c r="I125" s="3"/>
    </row>
    <row r="126" spans="1:9" ht="15.75" x14ac:dyDescent="0.25">
      <c r="A126" s="17" t="s">
        <v>476</v>
      </c>
      <c r="B126" s="4">
        <v>9</v>
      </c>
      <c r="C126" s="5">
        <v>24</v>
      </c>
      <c r="D126" s="5">
        <v>24</v>
      </c>
      <c r="E126" s="6">
        <v>13.41</v>
      </c>
      <c r="F126" s="7"/>
      <c r="G126" s="7"/>
      <c r="H126" s="16">
        <f t="shared" si="1"/>
        <v>0</v>
      </c>
      <c r="I126" s="3"/>
    </row>
    <row r="127" spans="1:9" ht="15.75" x14ac:dyDescent="0.25">
      <c r="A127" s="17" t="s">
        <v>780</v>
      </c>
      <c r="B127" s="4">
        <v>63</v>
      </c>
      <c r="C127" s="5">
        <v>149.5</v>
      </c>
      <c r="D127" s="5">
        <v>149.5</v>
      </c>
      <c r="E127" s="6">
        <v>15.49</v>
      </c>
      <c r="F127" s="7"/>
      <c r="G127" s="6">
        <v>-0.06</v>
      </c>
      <c r="H127" s="16">
        <f t="shared" si="1"/>
        <v>0</v>
      </c>
      <c r="I127" s="3"/>
    </row>
    <row r="128" spans="1:9" ht="15.75" x14ac:dyDescent="0.25">
      <c r="A128" s="17" t="s">
        <v>481</v>
      </c>
      <c r="B128" s="4">
        <v>9</v>
      </c>
      <c r="C128" s="5">
        <v>26</v>
      </c>
      <c r="D128" s="5">
        <v>26</v>
      </c>
      <c r="E128" s="6">
        <v>18.850000000000001</v>
      </c>
      <c r="F128" s="7"/>
      <c r="G128" s="7"/>
      <c r="H128" s="16">
        <f t="shared" si="1"/>
        <v>0</v>
      </c>
      <c r="I128" s="3"/>
    </row>
    <row r="129" spans="1:9" ht="15.75" x14ac:dyDescent="0.25">
      <c r="A129" s="17" t="s">
        <v>483</v>
      </c>
      <c r="B129" s="4">
        <v>4</v>
      </c>
      <c r="C129" s="5">
        <v>5.5</v>
      </c>
      <c r="D129" s="5">
        <v>5.5</v>
      </c>
      <c r="E129" s="6">
        <v>42.77</v>
      </c>
      <c r="F129" s="7"/>
      <c r="G129" s="7"/>
      <c r="H129" s="16">
        <f t="shared" si="1"/>
        <v>0</v>
      </c>
      <c r="I129" s="3"/>
    </row>
    <row r="130" spans="1:9" ht="15.75" x14ac:dyDescent="0.25">
      <c r="A130" s="17" t="s">
        <v>492</v>
      </c>
      <c r="B130" s="4">
        <v>3</v>
      </c>
      <c r="C130" s="5">
        <v>10</v>
      </c>
      <c r="D130" s="5">
        <v>10</v>
      </c>
      <c r="E130" s="6">
        <v>16.45</v>
      </c>
      <c r="F130" s="7"/>
      <c r="G130" s="7"/>
      <c r="H130" s="16">
        <f t="shared" si="1"/>
        <v>0</v>
      </c>
      <c r="I130" s="3"/>
    </row>
    <row r="131" spans="1:9" ht="15.75" x14ac:dyDescent="0.25">
      <c r="A131" s="17" t="s">
        <v>495</v>
      </c>
      <c r="B131" s="4">
        <v>5</v>
      </c>
      <c r="C131" s="5">
        <v>7.5</v>
      </c>
      <c r="D131" s="5">
        <v>7.5</v>
      </c>
      <c r="E131" s="6">
        <v>67.88</v>
      </c>
      <c r="F131" s="7"/>
      <c r="G131" s="7"/>
      <c r="H131" s="16">
        <f t="shared" si="1"/>
        <v>0</v>
      </c>
      <c r="I131" s="3"/>
    </row>
    <row r="132" spans="1:9" ht="15.75" x14ac:dyDescent="0.25">
      <c r="A132" s="17" t="s">
        <v>496</v>
      </c>
      <c r="B132" s="4">
        <v>22</v>
      </c>
      <c r="C132" s="5">
        <v>59</v>
      </c>
      <c r="D132" s="5">
        <v>59</v>
      </c>
      <c r="E132" s="6">
        <v>20.02</v>
      </c>
      <c r="F132" s="7"/>
      <c r="G132" s="7"/>
      <c r="H132" s="16">
        <f t="shared" si="1"/>
        <v>0</v>
      </c>
      <c r="I132" s="3"/>
    </row>
    <row r="133" spans="1:9" ht="15.75" x14ac:dyDescent="0.25">
      <c r="A133" s="17" t="s">
        <v>499</v>
      </c>
      <c r="B133" s="4">
        <v>36</v>
      </c>
      <c r="C133" s="5">
        <v>68.5</v>
      </c>
      <c r="D133" s="5">
        <v>68.5</v>
      </c>
      <c r="E133" s="6">
        <v>17.399999999999999</v>
      </c>
      <c r="F133" s="7"/>
      <c r="G133" s="7"/>
      <c r="H133" s="16">
        <f t="shared" ref="H133:H196" si="2">F133/D133*100</f>
        <v>0</v>
      </c>
      <c r="I133" s="3"/>
    </row>
    <row r="134" spans="1:9" ht="15.75" x14ac:dyDescent="0.25">
      <c r="A134" s="17" t="s">
        <v>500</v>
      </c>
      <c r="B134" s="4">
        <v>4</v>
      </c>
      <c r="C134" s="5">
        <v>11</v>
      </c>
      <c r="D134" s="5">
        <v>11</v>
      </c>
      <c r="E134" s="6">
        <v>25.32</v>
      </c>
      <c r="F134" s="7"/>
      <c r="G134" s="7"/>
      <c r="H134" s="16">
        <f t="shared" si="2"/>
        <v>0</v>
      </c>
      <c r="I134" s="3"/>
    </row>
    <row r="135" spans="1:9" ht="15.75" x14ac:dyDescent="0.25">
      <c r="A135" s="17" t="s">
        <v>501</v>
      </c>
      <c r="B135" s="4">
        <v>4</v>
      </c>
      <c r="C135" s="5">
        <v>15</v>
      </c>
      <c r="D135" s="5">
        <v>15</v>
      </c>
      <c r="E135" s="6">
        <v>20.91</v>
      </c>
      <c r="F135" s="7"/>
      <c r="G135" s="7"/>
      <c r="H135" s="16">
        <f t="shared" si="2"/>
        <v>0</v>
      </c>
      <c r="I135" s="3"/>
    </row>
    <row r="136" spans="1:9" ht="15.75" x14ac:dyDescent="0.25">
      <c r="A136" s="17" t="s">
        <v>520</v>
      </c>
      <c r="B136" s="4">
        <v>18</v>
      </c>
      <c r="C136" s="7"/>
      <c r="D136" s="5">
        <v>28.5</v>
      </c>
      <c r="E136" s="6">
        <v>7.71</v>
      </c>
      <c r="F136" s="7"/>
      <c r="G136" s="7"/>
      <c r="H136" s="16">
        <f t="shared" si="2"/>
        <v>0</v>
      </c>
      <c r="I136" s="3"/>
    </row>
    <row r="137" spans="1:9" ht="15.75" x14ac:dyDescent="0.25">
      <c r="A137" s="17" t="s">
        <v>568</v>
      </c>
      <c r="B137" s="4">
        <v>36</v>
      </c>
      <c r="C137" s="5">
        <v>80</v>
      </c>
      <c r="D137" s="5">
        <v>80</v>
      </c>
      <c r="E137" s="6">
        <v>3.5</v>
      </c>
      <c r="F137" s="7"/>
      <c r="G137" s="7"/>
      <c r="H137" s="16">
        <f t="shared" si="2"/>
        <v>0</v>
      </c>
      <c r="I137" s="3"/>
    </row>
    <row r="138" spans="1:9" ht="15.75" x14ac:dyDescent="0.25">
      <c r="A138" s="17" t="s">
        <v>596</v>
      </c>
      <c r="B138" s="4">
        <v>9</v>
      </c>
      <c r="C138" s="5">
        <v>520</v>
      </c>
      <c r="D138" s="5">
        <v>520</v>
      </c>
      <c r="E138" s="6">
        <v>0.88</v>
      </c>
      <c r="F138" s="7"/>
      <c r="G138" s="7"/>
      <c r="H138" s="16">
        <f t="shared" si="2"/>
        <v>0</v>
      </c>
      <c r="I138" s="3"/>
    </row>
    <row r="139" spans="1:9" ht="15.75" x14ac:dyDescent="0.25">
      <c r="A139" s="17" t="s">
        <v>606</v>
      </c>
      <c r="B139" s="4">
        <v>1</v>
      </c>
      <c r="C139" s="5">
        <v>10</v>
      </c>
      <c r="D139" s="5">
        <v>10</v>
      </c>
      <c r="E139" s="6">
        <v>1.05</v>
      </c>
      <c r="F139" s="7"/>
      <c r="G139" s="7"/>
      <c r="H139" s="16">
        <f t="shared" si="2"/>
        <v>0</v>
      </c>
      <c r="I139" s="3"/>
    </row>
    <row r="140" spans="1:9" ht="15.75" x14ac:dyDescent="0.25">
      <c r="A140" s="17" t="s">
        <v>611</v>
      </c>
      <c r="B140" s="4">
        <v>12</v>
      </c>
      <c r="C140" s="5">
        <v>200</v>
      </c>
      <c r="D140" s="5">
        <v>200</v>
      </c>
      <c r="E140" s="6">
        <v>1.1100000000000001</v>
      </c>
      <c r="F140" s="7"/>
      <c r="G140" s="7"/>
      <c r="H140" s="16">
        <f t="shared" si="2"/>
        <v>0</v>
      </c>
      <c r="I140" s="3"/>
    </row>
    <row r="141" spans="1:9" ht="15.75" x14ac:dyDescent="0.25">
      <c r="A141" s="17" t="s">
        <v>648</v>
      </c>
      <c r="B141" s="4">
        <v>5</v>
      </c>
      <c r="C141" s="5">
        <v>18</v>
      </c>
      <c r="D141" s="5">
        <v>18</v>
      </c>
      <c r="E141" s="6">
        <v>6.29</v>
      </c>
      <c r="F141" s="7"/>
      <c r="G141" s="7"/>
      <c r="H141" s="16">
        <f t="shared" si="2"/>
        <v>0</v>
      </c>
      <c r="I141" s="3"/>
    </row>
    <row r="142" spans="1:9" ht="15.75" x14ac:dyDescent="0.25">
      <c r="A142" s="17" t="s">
        <v>660</v>
      </c>
      <c r="B142" s="4">
        <v>4</v>
      </c>
      <c r="C142" s="5">
        <v>10</v>
      </c>
      <c r="D142" s="5">
        <v>10</v>
      </c>
      <c r="E142" s="6">
        <v>7.98</v>
      </c>
      <c r="F142" s="7"/>
      <c r="G142" s="7"/>
      <c r="H142" s="16">
        <f t="shared" si="2"/>
        <v>0</v>
      </c>
      <c r="I142" s="3"/>
    </row>
    <row r="143" spans="1:9" ht="15.75" x14ac:dyDescent="0.25">
      <c r="A143" s="17" t="s">
        <v>661</v>
      </c>
      <c r="B143" s="4">
        <v>7</v>
      </c>
      <c r="C143" s="5">
        <v>28</v>
      </c>
      <c r="D143" s="5">
        <v>28</v>
      </c>
      <c r="E143" s="6">
        <v>8.4600000000000009</v>
      </c>
      <c r="F143" s="7"/>
      <c r="G143" s="7"/>
      <c r="H143" s="16">
        <f t="shared" si="2"/>
        <v>0</v>
      </c>
      <c r="I143" s="3"/>
    </row>
    <row r="144" spans="1:9" ht="15.75" x14ac:dyDescent="0.25">
      <c r="A144" s="17" t="s">
        <v>662</v>
      </c>
      <c r="B144" s="4">
        <v>7</v>
      </c>
      <c r="C144" s="5">
        <v>18</v>
      </c>
      <c r="D144" s="5">
        <v>18</v>
      </c>
      <c r="E144" s="6">
        <v>8.42</v>
      </c>
      <c r="F144" s="7"/>
      <c r="G144" s="7"/>
      <c r="H144" s="16">
        <f t="shared" si="2"/>
        <v>0</v>
      </c>
      <c r="I144" s="3"/>
    </row>
    <row r="145" spans="1:9" ht="15.75" x14ac:dyDescent="0.25">
      <c r="A145" s="17" t="s">
        <v>668</v>
      </c>
      <c r="B145" s="4">
        <v>18</v>
      </c>
      <c r="C145" s="5">
        <v>43.5</v>
      </c>
      <c r="D145" s="5">
        <v>43.5</v>
      </c>
      <c r="E145" s="6">
        <v>9.77</v>
      </c>
      <c r="F145" s="7"/>
      <c r="G145" s="7"/>
      <c r="H145" s="16">
        <f t="shared" si="2"/>
        <v>0</v>
      </c>
      <c r="I145" s="3"/>
    </row>
    <row r="146" spans="1:9" ht="15.75" x14ac:dyDescent="0.25">
      <c r="A146" s="17" t="s">
        <v>672</v>
      </c>
      <c r="B146" s="4">
        <v>7</v>
      </c>
      <c r="C146" s="5">
        <v>18</v>
      </c>
      <c r="D146" s="5">
        <v>18</v>
      </c>
      <c r="E146" s="6">
        <v>8.08</v>
      </c>
      <c r="F146" s="7"/>
      <c r="G146" s="7"/>
      <c r="H146" s="16">
        <f t="shared" si="2"/>
        <v>0</v>
      </c>
      <c r="I146" s="3"/>
    </row>
    <row r="147" spans="1:9" ht="15.75" x14ac:dyDescent="0.25">
      <c r="A147" s="17" t="s">
        <v>818</v>
      </c>
      <c r="B147" s="4">
        <v>58</v>
      </c>
      <c r="C147" s="5">
        <v>182</v>
      </c>
      <c r="D147" s="5">
        <v>182</v>
      </c>
      <c r="E147" s="6">
        <v>4.78</v>
      </c>
      <c r="F147" s="7"/>
      <c r="G147" s="7"/>
      <c r="H147" s="16">
        <f t="shared" si="2"/>
        <v>0</v>
      </c>
      <c r="I147" s="3"/>
    </row>
    <row r="148" spans="1:9" ht="15.75" x14ac:dyDescent="0.25">
      <c r="A148" s="17" t="s">
        <v>689</v>
      </c>
      <c r="B148" s="4">
        <v>3</v>
      </c>
      <c r="C148" s="5">
        <v>30</v>
      </c>
      <c r="D148" s="5">
        <v>30</v>
      </c>
      <c r="E148" s="6">
        <v>3.28</v>
      </c>
      <c r="F148" s="7"/>
      <c r="G148" s="7"/>
      <c r="H148" s="16">
        <f t="shared" si="2"/>
        <v>0</v>
      </c>
      <c r="I148" s="3"/>
    </row>
    <row r="149" spans="1:9" ht="15.75" x14ac:dyDescent="0.25">
      <c r="A149" s="17" t="s">
        <v>694</v>
      </c>
      <c r="B149" s="4">
        <v>8</v>
      </c>
      <c r="C149" s="5">
        <v>99.5</v>
      </c>
      <c r="D149" s="5">
        <v>99.5</v>
      </c>
      <c r="E149" s="6">
        <v>3.55</v>
      </c>
      <c r="F149" s="7"/>
      <c r="G149" s="7"/>
      <c r="H149" s="16">
        <f t="shared" si="2"/>
        <v>0</v>
      </c>
      <c r="I149" s="3"/>
    </row>
    <row r="150" spans="1:9" ht="15.75" x14ac:dyDescent="0.25">
      <c r="A150" s="17" t="s">
        <v>713</v>
      </c>
      <c r="B150" s="4">
        <v>25</v>
      </c>
      <c r="C150" s="5">
        <v>82</v>
      </c>
      <c r="D150" s="5">
        <v>82</v>
      </c>
      <c r="E150" s="6">
        <v>3.26</v>
      </c>
      <c r="F150" s="7"/>
      <c r="G150" s="7"/>
      <c r="H150" s="16">
        <f t="shared" si="2"/>
        <v>0</v>
      </c>
      <c r="I150" s="3"/>
    </row>
    <row r="151" spans="1:9" ht="15.75" x14ac:dyDescent="0.25">
      <c r="A151" s="17" t="s">
        <v>716</v>
      </c>
      <c r="B151" s="4">
        <v>44</v>
      </c>
      <c r="C151" s="5">
        <v>140.25</v>
      </c>
      <c r="D151" s="5">
        <v>140.25</v>
      </c>
      <c r="E151" s="6">
        <v>3.36</v>
      </c>
      <c r="F151" s="7"/>
      <c r="G151" s="7"/>
      <c r="H151" s="16">
        <f t="shared" si="2"/>
        <v>0</v>
      </c>
      <c r="I151" s="3"/>
    </row>
    <row r="152" spans="1:9" ht="15.75" x14ac:dyDescent="0.25">
      <c r="A152" s="17" t="s">
        <v>755</v>
      </c>
      <c r="B152" s="4">
        <v>173</v>
      </c>
      <c r="C152" s="5">
        <v>536</v>
      </c>
      <c r="D152" s="5">
        <v>535.65</v>
      </c>
      <c r="E152" s="6">
        <v>5.81</v>
      </c>
      <c r="F152" s="5">
        <v>0.35</v>
      </c>
      <c r="G152" s="6">
        <v>1.37</v>
      </c>
      <c r="H152" s="16">
        <f t="shared" si="2"/>
        <v>6.5341174274246239E-2</v>
      </c>
      <c r="I152" s="3"/>
    </row>
    <row r="153" spans="1:9" ht="15.75" x14ac:dyDescent="0.25">
      <c r="A153" s="17" t="s">
        <v>79</v>
      </c>
      <c r="B153" s="4">
        <v>125</v>
      </c>
      <c r="C153" s="5">
        <v>1030</v>
      </c>
      <c r="D153" s="5">
        <v>1029</v>
      </c>
      <c r="E153" s="6">
        <v>1.66</v>
      </c>
      <c r="F153" s="5">
        <v>1</v>
      </c>
      <c r="G153" s="6">
        <v>1.2</v>
      </c>
      <c r="H153" s="16">
        <f t="shared" si="2"/>
        <v>9.718172983479105E-2</v>
      </c>
      <c r="I153" s="3"/>
    </row>
    <row r="154" spans="1:9" ht="15.75" x14ac:dyDescent="0.25">
      <c r="A154" s="17" t="s">
        <v>909</v>
      </c>
      <c r="B154" s="4">
        <v>182</v>
      </c>
      <c r="C154" s="5">
        <v>1365.5</v>
      </c>
      <c r="D154" s="5">
        <v>1364</v>
      </c>
      <c r="E154" s="6">
        <v>0.85</v>
      </c>
      <c r="F154" s="5">
        <v>1.5</v>
      </c>
      <c r="G154" s="7"/>
      <c r="H154" s="16">
        <f t="shared" si="2"/>
        <v>0.10997067448680353</v>
      </c>
      <c r="I154" s="3"/>
    </row>
    <row r="155" spans="1:9" ht="15.75" x14ac:dyDescent="0.25">
      <c r="A155" s="17" t="s">
        <v>717</v>
      </c>
      <c r="B155" s="4">
        <v>49</v>
      </c>
      <c r="C155" s="5">
        <v>158</v>
      </c>
      <c r="D155" s="5">
        <v>157.75</v>
      </c>
      <c r="E155" s="6">
        <v>3.44</v>
      </c>
      <c r="F155" s="5">
        <v>0.25</v>
      </c>
      <c r="G155" s="6">
        <v>0.63</v>
      </c>
      <c r="H155" s="16">
        <f t="shared" si="2"/>
        <v>0.15847860538827258</v>
      </c>
      <c r="I155" s="3"/>
    </row>
    <row r="156" spans="1:9" ht="15.75" x14ac:dyDescent="0.25">
      <c r="A156" s="17" t="s">
        <v>638</v>
      </c>
      <c r="B156" s="4">
        <v>34</v>
      </c>
      <c r="C156" s="5">
        <v>96</v>
      </c>
      <c r="D156" s="5">
        <v>95.75</v>
      </c>
      <c r="E156" s="6">
        <v>3.42</v>
      </c>
      <c r="F156" s="5">
        <v>0.25</v>
      </c>
      <c r="G156" s="6">
        <v>0.38</v>
      </c>
      <c r="H156" s="16">
        <f t="shared" si="2"/>
        <v>0.26109660574412535</v>
      </c>
      <c r="I156" s="3"/>
    </row>
    <row r="157" spans="1:9" ht="15.75" x14ac:dyDescent="0.25">
      <c r="A157" s="17" t="s">
        <v>905</v>
      </c>
      <c r="B157" s="4">
        <v>163</v>
      </c>
      <c r="C157" s="5">
        <v>536</v>
      </c>
      <c r="D157" s="5">
        <v>534.5</v>
      </c>
      <c r="E157" s="6">
        <v>3.55</v>
      </c>
      <c r="F157" s="5">
        <v>1.5</v>
      </c>
      <c r="G157" s="6">
        <v>3.64</v>
      </c>
      <c r="H157" s="16">
        <f t="shared" si="2"/>
        <v>0.2806361085126286</v>
      </c>
      <c r="I157" s="3"/>
    </row>
    <row r="158" spans="1:9" ht="15.75" x14ac:dyDescent="0.25">
      <c r="A158" s="17" t="s">
        <v>203</v>
      </c>
      <c r="B158" s="4">
        <v>57</v>
      </c>
      <c r="C158" s="5">
        <v>156.5</v>
      </c>
      <c r="D158" s="5">
        <v>156</v>
      </c>
      <c r="E158" s="6">
        <v>3.71</v>
      </c>
      <c r="F158" s="5">
        <v>0.5</v>
      </c>
      <c r="G158" s="6">
        <v>1.3</v>
      </c>
      <c r="H158" s="16">
        <f t="shared" si="2"/>
        <v>0.32051282051282048</v>
      </c>
      <c r="I158" s="3"/>
    </row>
    <row r="159" spans="1:9" ht="15.75" x14ac:dyDescent="0.25">
      <c r="A159" s="17" t="s">
        <v>811</v>
      </c>
      <c r="B159" s="4">
        <v>186</v>
      </c>
      <c r="C159" s="5">
        <v>466.38</v>
      </c>
      <c r="D159" s="5">
        <v>464.72</v>
      </c>
      <c r="E159" s="6">
        <v>7.36</v>
      </c>
      <c r="F159" s="5">
        <v>1.66</v>
      </c>
      <c r="G159" s="6">
        <v>7.47</v>
      </c>
      <c r="H159" s="16">
        <f t="shared" si="2"/>
        <v>0.35720433809605784</v>
      </c>
      <c r="I159" s="3"/>
    </row>
    <row r="160" spans="1:9" ht="15.75" x14ac:dyDescent="0.25">
      <c r="A160" s="17" t="s">
        <v>215</v>
      </c>
      <c r="B160" s="4">
        <v>33</v>
      </c>
      <c r="C160" s="5">
        <v>137</v>
      </c>
      <c r="D160" s="5">
        <v>136.5</v>
      </c>
      <c r="E160" s="6">
        <v>4.4800000000000004</v>
      </c>
      <c r="F160" s="5">
        <v>0.5</v>
      </c>
      <c r="G160" s="6">
        <v>1.5</v>
      </c>
      <c r="H160" s="16">
        <f t="shared" si="2"/>
        <v>0.36630036630036628</v>
      </c>
      <c r="I160" s="3"/>
    </row>
    <row r="161" spans="1:9" ht="15.75" x14ac:dyDescent="0.25">
      <c r="A161" s="17" t="s">
        <v>817</v>
      </c>
      <c r="B161" s="4">
        <v>54</v>
      </c>
      <c r="C161" s="5">
        <v>119.5</v>
      </c>
      <c r="D161" s="5">
        <v>119</v>
      </c>
      <c r="E161" s="6">
        <v>2.9</v>
      </c>
      <c r="F161" s="5">
        <v>0.5</v>
      </c>
      <c r="G161" s="6">
        <v>0.75</v>
      </c>
      <c r="H161" s="16">
        <f t="shared" si="2"/>
        <v>0.42016806722689076</v>
      </c>
      <c r="I161" s="3"/>
    </row>
    <row r="162" spans="1:9" ht="15.75" x14ac:dyDescent="0.25">
      <c r="A162" s="17" t="s">
        <v>819</v>
      </c>
      <c r="B162" s="4">
        <v>33</v>
      </c>
      <c r="C162" s="5">
        <v>102</v>
      </c>
      <c r="D162" s="5">
        <v>101.5</v>
      </c>
      <c r="E162" s="6">
        <v>3.51</v>
      </c>
      <c r="F162" s="5">
        <v>0.5</v>
      </c>
      <c r="G162" s="6">
        <v>1.1299999999999999</v>
      </c>
      <c r="H162" s="16">
        <f t="shared" si="2"/>
        <v>0.49261083743842365</v>
      </c>
      <c r="I162" s="3"/>
    </row>
    <row r="163" spans="1:9" ht="15.75" x14ac:dyDescent="0.25">
      <c r="A163" s="17" t="s">
        <v>31</v>
      </c>
      <c r="B163" s="4">
        <v>35</v>
      </c>
      <c r="C163" s="5">
        <v>120</v>
      </c>
      <c r="D163" s="5">
        <v>119.3</v>
      </c>
      <c r="E163" s="6">
        <v>3.75</v>
      </c>
      <c r="F163" s="5">
        <v>0.7</v>
      </c>
      <c r="G163" s="6">
        <v>1.67</v>
      </c>
      <c r="H163" s="16">
        <f t="shared" si="2"/>
        <v>0.58675607711651301</v>
      </c>
      <c r="I163" s="3"/>
    </row>
    <row r="164" spans="1:9" ht="15.75" x14ac:dyDescent="0.25">
      <c r="A164" s="17" t="s">
        <v>21</v>
      </c>
      <c r="B164" s="4">
        <v>40</v>
      </c>
      <c r="C164" s="5">
        <v>672</v>
      </c>
      <c r="D164" s="5">
        <v>668</v>
      </c>
      <c r="E164" s="6">
        <v>0.99</v>
      </c>
      <c r="F164" s="5">
        <v>4</v>
      </c>
      <c r="G164" s="6">
        <v>2.58</v>
      </c>
      <c r="H164" s="16">
        <f t="shared" si="2"/>
        <v>0.5988023952095809</v>
      </c>
      <c r="I164" s="3"/>
    </row>
    <row r="165" spans="1:9" ht="15.75" x14ac:dyDescent="0.25">
      <c r="A165" s="17" t="s">
        <v>371</v>
      </c>
      <c r="B165" s="4">
        <v>80</v>
      </c>
      <c r="C165" s="5">
        <v>235.5</v>
      </c>
      <c r="D165" s="5">
        <v>234</v>
      </c>
      <c r="E165" s="6">
        <v>12.92</v>
      </c>
      <c r="F165" s="5">
        <v>1.5</v>
      </c>
      <c r="G165" s="6">
        <v>12.3</v>
      </c>
      <c r="H165" s="16">
        <f t="shared" si="2"/>
        <v>0.64102564102564097</v>
      </c>
      <c r="I165" s="3"/>
    </row>
    <row r="166" spans="1:9" ht="15.75" x14ac:dyDescent="0.25">
      <c r="A166" s="17" t="s">
        <v>577</v>
      </c>
      <c r="B166" s="4">
        <v>71</v>
      </c>
      <c r="C166" s="5">
        <v>230</v>
      </c>
      <c r="D166" s="5">
        <v>228.5</v>
      </c>
      <c r="E166" s="6">
        <v>2.77</v>
      </c>
      <c r="F166" s="5">
        <v>1.5</v>
      </c>
      <c r="G166" s="6">
        <v>2.7</v>
      </c>
      <c r="H166" s="16">
        <f t="shared" si="2"/>
        <v>0.65645514223194745</v>
      </c>
      <c r="I166" s="3"/>
    </row>
    <row r="167" spans="1:9" ht="15.75" x14ac:dyDescent="0.25">
      <c r="A167" s="17" t="s">
        <v>338</v>
      </c>
      <c r="B167" s="4">
        <v>31</v>
      </c>
      <c r="C167" s="5">
        <v>75</v>
      </c>
      <c r="D167" s="5">
        <v>74.5</v>
      </c>
      <c r="E167" s="6">
        <v>13.76</v>
      </c>
      <c r="F167" s="5">
        <v>0.5</v>
      </c>
      <c r="G167" s="6">
        <v>4.5</v>
      </c>
      <c r="H167" s="16">
        <f t="shared" si="2"/>
        <v>0.67114093959731547</v>
      </c>
      <c r="I167" s="3"/>
    </row>
    <row r="168" spans="1:9" ht="15.75" x14ac:dyDescent="0.25">
      <c r="A168" s="17" t="s">
        <v>415</v>
      </c>
      <c r="B168" s="4">
        <v>97</v>
      </c>
      <c r="C168" s="5">
        <v>289.5</v>
      </c>
      <c r="D168" s="5">
        <v>287.5</v>
      </c>
      <c r="E168" s="6">
        <v>9.64</v>
      </c>
      <c r="F168" s="5">
        <v>2</v>
      </c>
      <c r="G168" s="6">
        <v>12.42</v>
      </c>
      <c r="H168" s="16">
        <f t="shared" si="2"/>
        <v>0.69565217391304346</v>
      </c>
      <c r="I168" s="3"/>
    </row>
    <row r="169" spans="1:9" ht="15.75" x14ac:dyDescent="0.25">
      <c r="A169" s="17" t="s">
        <v>205</v>
      </c>
      <c r="B169" s="4">
        <v>21</v>
      </c>
      <c r="C169" s="5">
        <v>61</v>
      </c>
      <c r="D169" s="5">
        <v>60.5</v>
      </c>
      <c r="E169" s="6">
        <v>3.75</v>
      </c>
      <c r="F169" s="5">
        <v>0.5</v>
      </c>
      <c r="G169" s="6">
        <v>1.3</v>
      </c>
      <c r="H169" s="16">
        <f t="shared" si="2"/>
        <v>0.82644628099173556</v>
      </c>
      <c r="I169" s="3"/>
    </row>
    <row r="170" spans="1:9" ht="15.75" x14ac:dyDescent="0.25">
      <c r="A170" s="17" t="s">
        <v>78</v>
      </c>
      <c r="B170" s="4">
        <v>8</v>
      </c>
      <c r="C170" s="5">
        <v>60</v>
      </c>
      <c r="D170" s="5">
        <v>59.5</v>
      </c>
      <c r="E170" s="6">
        <v>1.75</v>
      </c>
      <c r="F170" s="5">
        <v>0.5</v>
      </c>
      <c r="G170" s="6">
        <v>0.6</v>
      </c>
      <c r="H170" s="16">
        <f t="shared" si="2"/>
        <v>0.84033613445378152</v>
      </c>
      <c r="I170" s="3"/>
    </row>
    <row r="171" spans="1:9" ht="15.75" x14ac:dyDescent="0.25">
      <c r="A171" s="17" t="s">
        <v>231</v>
      </c>
      <c r="B171" s="4">
        <v>82</v>
      </c>
      <c r="C171" s="5">
        <v>240</v>
      </c>
      <c r="D171" s="5">
        <v>238</v>
      </c>
      <c r="E171" s="6">
        <v>4.34</v>
      </c>
      <c r="F171" s="5">
        <v>2</v>
      </c>
      <c r="G171" s="6">
        <v>6.5</v>
      </c>
      <c r="H171" s="16">
        <f t="shared" si="2"/>
        <v>0.84033613445378152</v>
      </c>
      <c r="I171" s="3"/>
    </row>
    <row r="172" spans="1:9" ht="15.75" x14ac:dyDescent="0.25">
      <c r="A172" s="17" t="s">
        <v>472</v>
      </c>
      <c r="B172" s="4">
        <v>96</v>
      </c>
      <c r="C172" s="5">
        <v>238</v>
      </c>
      <c r="D172" s="5">
        <v>236</v>
      </c>
      <c r="E172" s="6">
        <v>15.58</v>
      </c>
      <c r="F172" s="5">
        <v>2</v>
      </c>
      <c r="G172" s="6">
        <v>19</v>
      </c>
      <c r="H172" s="16">
        <f t="shared" si="2"/>
        <v>0.84745762711864403</v>
      </c>
      <c r="I172" s="3"/>
    </row>
    <row r="173" spans="1:9" ht="15.75" x14ac:dyDescent="0.25">
      <c r="A173" s="17" t="s">
        <v>625</v>
      </c>
      <c r="B173" s="4">
        <v>20</v>
      </c>
      <c r="C173" s="5">
        <v>57</v>
      </c>
      <c r="D173" s="5">
        <v>56.5</v>
      </c>
      <c r="E173" s="6">
        <v>5.05</v>
      </c>
      <c r="F173" s="5">
        <v>0.5</v>
      </c>
      <c r="G173" s="6">
        <v>1.75</v>
      </c>
      <c r="H173" s="16">
        <f t="shared" si="2"/>
        <v>0.88495575221238942</v>
      </c>
      <c r="I173" s="3"/>
    </row>
    <row r="174" spans="1:9" ht="15.75" x14ac:dyDescent="0.25">
      <c r="A174" s="17" t="s">
        <v>97</v>
      </c>
      <c r="B174" s="4">
        <v>76</v>
      </c>
      <c r="C174" s="5">
        <v>522</v>
      </c>
      <c r="D174" s="5">
        <v>516.5</v>
      </c>
      <c r="E174" s="6">
        <v>1.24</v>
      </c>
      <c r="F174" s="5">
        <v>5.5</v>
      </c>
      <c r="G174" s="6">
        <v>4.95</v>
      </c>
      <c r="H174" s="16">
        <f t="shared" si="2"/>
        <v>1.0648596321393997</v>
      </c>
      <c r="I174" s="3"/>
    </row>
    <row r="175" spans="1:9" ht="15.75" x14ac:dyDescent="0.25">
      <c r="A175" s="17" t="s">
        <v>269</v>
      </c>
      <c r="B175" s="4">
        <v>55</v>
      </c>
      <c r="C175" s="5">
        <v>170</v>
      </c>
      <c r="D175" s="5">
        <v>168</v>
      </c>
      <c r="E175" s="6">
        <v>9.56</v>
      </c>
      <c r="F175" s="5">
        <v>2</v>
      </c>
      <c r="G175" s="6">
        <v>12.5</v>
      </c>
      <c r="H175" s="16">
        <f t="shared" si="2"/>
        <v>1.1904761904761905</v>
      </c>
      <c r="I175" s="3"/>
    </row>
    <row r="176" spans="1:9" ht="15.75" x14ac:dyDescent="0.25">
      <c r="A176" s="17" t="s">
        <v>591</v>
      </c>
      <c r="B176" s="4">
        <v>81</v>
      </c>
      <c r="C176" s="5">
        <v>413</v>
      </c>
      <c r="D176" s="5">
        <v>408</v>
      </c>
      <c r="E176" s="6">
        <v>0.97</v>
      </c>
      <c r="F176" s="5">
        <v>5</v>
      </c>
      <c r="G176" s="7"/>
      <c r="H176" s="16">
        <f t="shared" si="2"/>
        <v>1.2254901960784315</v>
      </c>
      <c r="I176" s="3"/>
    </row>
    <row r="177" spans="1:9" ht="15.75" x14ac:dyDescent="0.25">
      <c r="A177" s="17" t="s">
        <v>83</v>
      </c>
      <c r="B177" s="4">
        <v>42</v>
      </c>
      <c r="C177" s="5">
        <v>1000</v>
      </c>
      <c r="D177" s="5">
        <v>987.5</v>
      </c>
      <c r="E177" s="6">
        <v>1.55</v>
      </c>
      <c r="F177" s="5">
        <v>12.5</v>
      </c>
      <c r="G177" s="6">
        <v>15</v>
      </c>
      <c r="H177" s="16">
        <f t="shared" si="2"/>
        <v>1.2658227848101267</v>
      </c>
      <c r="I177" s="3"/>
    </row>
    <row r="178" spans="1:9" ht="15.75" x14ac:dyDescent="0.25">
      <c r="A178" s="17" t="s">
        <v>320</v>
      </c>
      <c r="B178" s="4">
        <v>15</v>
      </c>
      <c r="C178" s="5">
        <v>39</v>
      </c>
      <c r="D178" s="5">
        <v>38.5</v>
      </c>
      <c r="E178" s="6">
        <v>8.43</v>
      </c>
      <c r="F178" s="5">
        <v>0.5</v>
      </c>
      <c r="G178" s="6">
        <v>2.63</v>
      </c>
      <c r="H178" s="16">
        <f t="shared" si="2"/>
        <v>1.2987012987012987</v>
      </c>
      <c r="I178" s="3"/>
    </row>
    <row r="179" spans="1:9" ht="15.75" x14ac:dyDescent="0.25">
      <c r="A179" s="17" t="s">
        <v>67</v>
      </c>
      <c r="B179" s="4">
        <v>26</v>
      </c>
      <c r="C179" s="5">
        <v>110</v>
      </c>
      <c r="D179" s="5">
        <v>108.5</v>
      </c>
      <c r="E179" s="6">
        <v>2.67</v>
      </c>
      <c r="F179" s="5">
        <v>1.5</v>
      </c>
      <c r="G179" s="6">
        <v>2.48</v>
      </c>
      <c r="H179" s="16">
        <f t="shared" si="2"/>
        <v>1.3824884792626728</v>
      </c>
      <c r="I179" s="3"/>
    </row>
    <row r="180" spans="1:9" ht="15.75" x14ac:dyDescent="0.25">
      <c r="A180" s="17" t="s">
        <v>487</v>
      </c>
      <c r="B180" s="4">
        <v>11</v>
      </c>
      <c r="C180" s="5">
        <v>30</v>
      </c>
      <c r="D180" s="5">
        <v>29.5</v>
      </c>
      <c r="E180" s="6">
        <v>15.69</v>
      </c>
      <c r="F180" s="5">
        <v>0.5</v>
      </c>
      <c r="G180" s="6">
        <v>4.63</v>
      </c>
      <c r="H180" s="16">
        <f t="shared" si="2"/>
        <v>1.6949152542372881</v>
      </c>
      <c r="I180" s="3"/>
    </row>
    <row r="181" spans="1:9" ht="15.75" x14ac:dyDescent="0.25">
      <c r="A181" s="17" t="s">
        <v>418</v>
      </c>
      <c r="B181" s="4">
        <v>34</v>
      </c>
      <c r="C181" s="5">
        <v>87</v>
      </c>
      <c r="D181" s="5">
        <v>85.5</v>
      </c>
      <c r="E181" s="6">
        <v>12.02</v>
      </c>
      <c r="F181" s="5">
        <v>1.5</v>
      </c>
      <c r="G181" s="6">
        <v>9.69</v>
      </c>
      <c r="H181" s="16">
        <f t="shared" si="2"/>
        <v>1.7543859649122806</v>
      </c>
      <c r="I181" s="3"/>
    </row>
    <row r="182" spans="1:9" ht="15.75" x14ac:dyDescent="0.25">
      <c r="A182" s="17" t="s">
        <v>350</v>
      </c>
      <c r="B182" s="4">
        <v>13</v>
      </c>
      <c r="C182" s="5">
        <v>27.5</v>
      </c>
      <c r="D182" s="5">
        <v>27</v>
      </c>
      <c r="E182" s="6">
        <v>12.14</v>
      </c>
      <c r="F182" s="5">
        <v>0.5</v>
      </c>
      <c r="G182" s="6">
        <v>3.68</v>
      </c>
      <c r="H182" s="16">
        <f t="shared" si="2"/>
        <v>1.8518518518518516</v>
      </c>
      <c r="I182" s="3"/>
    </row>
    <row r="183" spans="1:9" ht="15.75" x14ac:dyDescent="0.25">
      <c r="A183" s="17" t="s">
        <v>490</v>
      </c>
      <c r="B183" s="4">
        <v>23</v>
      </c>
      <c r="C183" s="5">
        <v>54</v>
      </c>
      <c r="D183" s="5">
        <v>53</v>
      </c>
      <c r="E183" s="6">
        <v>38.76</v>
      </c>
      <c r="F183" s="5">
        <v>1</v>
      </c>
      <c r="G183" s="6">
        <v>26</v>
      </c>
      <c r="H183" s="16">
        <f t="shared" si="2"/>
        <v>1.8867924528301887</v>
      </c>
      <c r="I183" s="3"/>
    </row>
    <row r="184" spans="1:9" ht="15.75" x14ac:dyDescent="0.25">
      <c r="A184" s="17" t="s">
        <v>544</v>
      </c>
      <c r="B184" s="4">
        <v>13</v>
      </c>
      <c r="C184" s="5">
        <v>26</v>
      </c>
      <c r="D184" s="5">
        <v>25.5</v>
      </c>
      <c r="E184" s="6">
        <v>9.35</v>
      </c>
      <c r="F184" s="5">
        <v>0.5</v>
      </c>
      <c r="G184" s="6">
        <v>3.25</v>
      </c>
      <c r="H184" s="16">
        <f t="shared" si="2"/>
        <v>1.9607843137254901</v>
      </c>
      <c r="I184" s="3"/>
    </row>
    <row r="185" spans="1:9" ht="15.75" x14ac:dyDescent="0.25">
      <c r="A185" s="17" t="s">
        <v>642</v>
      </c>
      <c r="B185" s="4">
        <v>10</v>
      </c>
      <c r="C185" s="5">
        <v>26</v>
      </c>
      <c r="D185" s="5">
        <v>25.5</v>
      </c>
      <c r="E185" s="6">
        <v>7.85</v>
      </c>
      <c r="F185" s="5">
        <v>0.5</v>
      </c>
      <c r="G185" s="6">
        <v>2.75</v>
      </c>
      <c r="H185" s="16">
        <f t="shared" si="2"/>
        <v>1.9607843137254901</v>
      </c>
      <c r="I185" s="3"/>
    </row>
    <row r="186" spans="1:9" ht="15.75" x14ac:dyDescent="0.25">
      <c r="A186" s="17" t="s">
        <v>592</v>
      </c>
      <c r="B186" s="4">
        <v>72</v>
      </c>
      <c r="C186" s="5">
        <v>652</v>
      </c>
      <c r="D186" s="5">
        <v>638.5</v>
      </c>
      <c r="E186" s="6">
        <v>0.68</v>
      </c>
      <c r="F186" s="5">
        <v>13.5</v>
      </c>
      <c r="G186" s="7"/>
      <c r="H186" s="16">
        <f t="shared" si="2"/>
        <v>2.11433046202036</v>
      </c>
      <c r="I186" s="3"/>
    </row>
    <row r="187" spans="1:9" ht="15.75" x14ac:dyDescent="0.25">
      <c r="A187" s="17" t="s">
        <v>344</v>
      </c>
      <c r="B187" s="4">
        <v>9</v>
      </c>
      <c r="C187" s="5">
        <v>24</v>
      </c>
      <c r="D187" s="5">
        <v>23.5</v>
      </c>
      <c r="E187" s="6">
        <v>10.27</v>
      </c>
      <c r="F187" s="5">
        <v>0.5</v>
      </c>
      <c r="G187" s="6">
        <v>3.23</v>
      </c>
      <c r="H187" s="16">
        <f t="shared" si="2"/>
        <v>2.1276595744680851</v>
      </c>
      <c r="I187" s="3"/>
    </row>
    <row r="188" spans="1:9" ht="15.75" x14ac:dyDescent="0.25">
      <c r="A188" s="17" t="s">
        <v>631</v>
      </c>
      <c r="B188" s="4">
        <v>3</v>
      </c>
      <c r="C188" s="5">
        <v>69.5</v>
      </c>
      <c r="D188" s="5">
        <v>68</v>
      </c>
      <c r="E188" s="6">
        <v>2.81</v>
      </c>
      <c r="F188" s="5">
        <v>1.5</v>
      </c>
      <c r="G188" s="6">
        <v>4.09</v>
      </c>
      <c r="H188" s="16">
        <f t="shared" si="2"/>
        <v>2.2058823529411766</v>
      </c>
      <c r="I188" s="3"/>
    </row>
    <row r="189" spans="1:9" ht="15.75" x14ac:dyDescent="0.25">
      <c r="A189" s="17" t="s">
        <v>677</v>
      </c>
      <c r="B189" s="4">
        <v>69</v>
      </c>
      <c r="C189" s="5">
        <v>153</v>
      </c>
      <c r="D189" s="5">
        <v>149.5</v>
      </c>
      <c r="E189" s="6">
        <v>5.25</v>
      </c>
      <c r="F189" s="5">
        <v>3.5</v>
      </c>
      <c r="G189" s="6">
        <v>13.13</v>
      </c>
      <c r="H189" s="16">
        <f t="shared" si="2"/>
        <v>2.3411371237458192</v>
      </c>
      <c r="I189" s="3"/>
    </row>
    <row r="190" spans="1:9" ht="15.75" x14ac:dyDescent="0.25">
      <c r="A190" s="17" t="s">
        <v>166</v>
      </c>
      <c r="B190" s="4">
        <v>71</v>
      </c>
      <c r="C190" s="5">
        <v>951.5</v>
      </c>
      <c r="D190" s="5">
        <v>929.5</v>
      </c>
      <c r="E190" s="6">
        <v>1.4</v>
      </c>
      <c r="F190" s="5">
        <v>22</v>
      </c>
      <c r="G190" s="6">
        <v>28.6</v>
      </c>
      <c r="H190" s="16">
        <f t="shared" si="2"/>
        <v>2.3668639053254439</v>
      </c>
      <c r="I190" s="3"/>
    </row>
    <row r="191" spans="1:9" ht="15.75" x14ac:dyDescent="0.25">
      <c r="A191" s="17" t="s">
        <v>524</v>
      </c>
      <c r="B191" s="4">
        <v>45</v>
      </c>
      <c r="C191" s="7"/>
      <c r="D191" s="5">
        <v>253.5</v>
      </c>
      <c r="E191" s="6">
        <v>2.14</v>
      </c>
      <c r="F191" s="5">
        <v>6</v>
      </c>
      <c r="G191" s="6">
        <v>8.4</v>
      </c>
      <c r="H191" s="16">
        <f t="shared" si="2"/>
        <v>2.3668639053254439</v>
      </c>
      <c r="I191" s="3"/>
    </row>
    <row r="192" spans="1:9" ht="15.75" x14ac:dyDescent="0.25">
      <c r="A192" s="17" t="s">
        <v>768</v>
      </c>
      <c r="B192" s="4">
        <v>47</v>
      </c>
      <c r="C192" s="5">
        <v>150</v>
      </c>
      <c r="D192" s="5">
        <v>146.5</v>
      </c>
      <c r="E192" s="6">
        <v>4.53</v>
      </c>
      <c r="F192" s="5">
        <v>3.5</v>
      </c>
      <c r="G192" s="6">
        <v>10.5</v>
      </c>
      <c r="H192" s="16">
        <f t="shared" si="2"/>
        <v>2.3890784982935154</v>
      </c>
      <c r="I192" s="3"/>
    </row>
    <row r="193" spans="1:9" ht="15.75" x14ac:dyDescent="0.25">
      <c r="A193" s="17" t="s">
        <v>637</v>
      </c>
      <c r="B193" s="4">
        <v>3</v>
      </c>
      <c r="C193" s="5">
        <v>20.5</v>
      </c>
      <c r="D193" s="5">
        <v>20</v>
      </c>
      <c r="E193" s="6">
        <v>3.24</v>
      </c>
      <c r="F193" s="5">
        <v>0.5</v>
      </c>
      <c r="G193" s="6">
        <v>0.75</v>
      </c>
      <c r="H193" s="16">
        <f t="shared" si="2"/>
        <v>2.5</v>
      </c>
      <c r="I193" s="3"/>
    </row>
    <row r="194" spans="1:9" ht="15.75" x14ac:dyDescent="0.25">
      <c r="A194" s="17" t="s">
        <v>243</v>
      </c>
      <c r="B194" s="4">
        <v>160</v>
      </c>
      <c r="C194" s="5">
        <v>426</v>
      </c>
      <c r="D194" s="5">
        <v>415.6</v>
      </c>
      <c r="E194" s="6">
        <v>10.18</v>
      </c>
      <c r="F194" s="5">
        <v>10.4</v>
      </c>
      <c r="G194" s="6">
        <v>65.52</v>
      </c>
      <c r="H194" s="16">
        <f t="shared" si="2"/>
        <v>2.5024061597690084</v>
      </c>
      <c r="I194" s="3"/>
    </row>
    <row r="195" spans="1:9" ht="15.75" x14ac:dyDescent="0.25">
      <c r="A195" s="17" t="s">
        <v>27</v>
      </c>
      <c r="B195" s="4">
        <v>11</v>
      </c>
      <c r="C195" s="5">
        <v>40</v>
      </c>
      <c r="D195" s="5">
        <v>39</v>
      </c>
      <c r="E195" s="6">
        <v>2.57</v>
      </c>
      <c r="F195" s="5">
        <v>1</v>
      </c>
      <c r="G195" s="6">
        <v>1.65</v>
      </c>
      <c r="H195" s="16">
        <f t="shared" si="2"/>
        <v>2.5641025641025639</v>
      </c>
      <c r="I195" s="3"/>
    </row>
    <row r="196" spans="1:9" ht="15.75" x14ac:dyDescent="0.25">
      <c r="A196" s="17" t="s">
        <v>345</v>
      </c>
      <c r="B196" s="4">
        <v>10</v>
      </c>
      <c r="C196" s="5">
        <v>20</v>
      </c>
      <c r="D196" s="5">
        <v>19.5</v>
      </c>
      <c r="E196" s="6">
        <v>13.91</v>
      </c>
      <c r="F196" s="5">
        <v>0.5</v>
      </c>
      <c r="G196" s="6">
        <v>4.3499999999999996</v>
      </c>
      <c r="H196" s="16">
        <f t="shared" si="2"/>
        <v>2.5641025641025639</v>
      </c>
      <c r="I196" s="3"/>
    </row>
    <row r="197" spans="1:9" ht="15.75" x14ac:dyDescent="0.25">
      <c r="A197" s="17" t="s">
        <v>485</v>
      </c>
      <c r="B197" s="4">
        <v>7</v>
      </c>
      <c r="C197" s="5">
        <v>20</v>
      </c>
      <c r="D197" s="5">
        <v>19.5</v>
      </c>
      <c r="E197" s="6">
        <v>16.13</v>
      </c>
      <c r="F197" s="5">
        <v>0.5</v>
      </c>
      <c r="G197" s="6">
        <v>5.0999999999999996</v>
      </c>
      <c r="H197" s="16">
        <f t="shared" ref="H197:H260" si="3">F197/D197*100</f>
        <v>2.5641025641025639</v>
      </c>
      <c r="I197" s="3"/>
    </row>
    <row r="198" spans="1:9" ht="15.75" x14ac:dyDescent="0.25">
      <c r="A198" s="17" t="s">
        <v>719</v>
      </c>
      <c r="B198" s="4">
        <v>33</v>
      </c>
      <c r="C198" s="5">
        <v>99.5</v>
      </c>
      <c r="D198" s="5">
        <v>97</v>
      </c>
      <c r="E198" s="6">
        <v>3.44</v>
      </c>
      <c r="F198" s="5">
        <v>2.5</v>
      </c>
      <c r="G198" s="6">
        <v>6.25</v>
      </c>
      <c r="H198" s="16">
        <f t="shared" si="3"/>
        <v>2.5773195876288657</v>
      </c>
      <c r="I198" s="3"/>
    </row>
    <row r="199" spans="1:9" ht="15.75" x14ac:dyDescent="0.25">
      <c r="A199" s="17" t="s">
        <v>803</v>
      </c>
      <c r="B199" s="4">
        <v>59</v>
      </c>
      <c r="C199" s="5">
        <v>152</v>
      </c>
      <c r="D199" s="5">
        <v>148</v>
      </c>
      <c r="E199" s="6">
        <v>6.91</v>
      </c>
      <c r="F199" s="5">
        <v>4</v>
      </c>
      <c r="G199" s="6">
        <v>18</v>
      </c>
      <c r="H199" s="16">
        <f t="shared" si="3"/>
        <v>2.7027027027027026</v>
      </c>
      <c r="I199" s="3"/>
    </row>
    <row r="200" spans="1:9" ht="15.75" x14ac:dyDescent="0.25">
      <c r="A200" s="17" t="s">
        <v>635</v>
      </c>
      <c r="B200" s="4">
        <v>37</v>
      </c>
      <c r="C200" s="5">
        <v>150</v>
      </c>
      <c r="D200" s="5">
        <v>146</v>
      </c>
      <c r="E200" s="6">
        <v>6.15</v>
      </c>
      <c r="F200" s="5">
        <v>4</v>
      </c>
      <c r="G200" s="6">
        <v>16</v>
      </c>
      <c r="H200" s="16">
        <f t="shared" si="3"/>
        <v>2.7397260273972601</v>
      </c>
      <c r="I200" s="3"/>
    </row>
    <row r="201" spans="1:9" ht="15.75" x14ac:dyDescent="0.25">
      <c r="A201" s="17" t="s">
        <v>303</v>
      </c>
      <c r="B201" s="4">
        <v>65</v>
      </c>
      <c r="C201" s="5">
        <v>205.5</v>
      </c>
      <c r="D201" s="5">
        <v>200</v>
      </c>
      <c r="E201" s="6">
        <v>8.17</v>
      </c>
      <c r="F201" s="5">
        <v>5.5</v>
      </c>
      <c r="G201" s="6">
        <v>28.22</v>
      </c>
      <c r="H201" s="16">
        <f t="shared" si="3"/>
        <v>2.75</v>
      </c>
      <c r="I201" s="3"/>
    </row>
    <row r="202" spans="1:9" ht="15.75" x14ac:dyDescent="0.25">
      <c r="A202" s="17" t="s">
        <v>187</v>
      </c>
      <c r="B202" s="4">
        <v>7</v>
      </c>
      <c r="C202" s="5">
        <v>36</v>
      </c>
      <c r="D202" s="5">
        <v>35</v>
      </c>
      <c r="E202" s="6">
        <v>4.87</v>
      </c>
      <c r="F202" s="5">
        <v>1</v>
      </c>
      <c r="G202" s="6">
        <v>3.45</v>
      </c>
      <c r="H202" s="16">
        <f t="shared" si="3"/>
        <v>2.8571428571428572</v>
      </c>
      <c r="I202" s="3"/>
    </row>
    <row r="203" spans="1:9" ht="15.75" x14ac:dyDescent="0.25">
      <c r="A203" s="17" t="s">
        <v>204</v>
      </c>
      <c r="B203" s="4">
        <v>34</v>
      </c>
      <c r="C203" s="5">
        <v>125</v>
      </c>
      <c r="D203" s="5">
        <v>121.5</v>
      </c>
      <c r="E203" s="6">
        <v>3.6</v>
      </c>
      <c r="F203" s="5">
        <v>3.5</v>
      </c>
      <c r="G203" s="6">
        <v>9.1</v>
      </c>
      <c r="H203" s="16">
        <f t="shared" si="3"/>
        <v>2.880658436213992</v>
      </c>
      <c r="I203" s="3"/>
    </row>
    <row r="204" spans="1:9" ht="15.75" x14ac:dyDescent="0.25">
      <c r="A204" s="17" t="s">
        <v>151</v>
      </c>
      <c r="B204" s="4">
        <v>34</v>
      </c>
      <c r="C204" s="5">
        <v>114.5</v>
      </c>
      <c r="D204" s="5">
        <v>111</v>
      </c>
      <c r="E204" s="6">
        <v>16.03</v>
      </c>
      <c r="F204" s="5">
        <v>3.5</v>
      </c>
      <c r="G204" s="6">
        <v>40.25</v>
      </c>
      <c r="H204" s="16">
        <f t="shared" si="3"/>
        <v>3.1531531531531529</v>
      </c>
      <c r="I204" s="3"/>
    </row>
    <row r="205" spans="1:9" ht="15.75" x14ac:dyDescent="0.25">
      <c r="A205" s="17" t="s">
        <v>443</v>
      </c>
      <c r="B205" s="4">
        <v>7</v>
      </c>
      <c r="C205" s="5">
        <v>16</v>
      </c>
      <c r="D205" s="5">
        <v>15.5</v>
      </c>
      <c r="E205" s="6">
        <v>17.97</v>
      </c>
      <c r="F205" s="5">
        <v>0.5</v>
      </c>
      <c r="G205" s="6">
        <v>6.5</v>
      </c>
      <c r="H205" s="16">
        <f t="shared" si="3"/>
        <v>3.225806451612903</v>
      </c>
      <c r="I205" s="3"/>
    </row>
    <row r="206" spans="1:9" ht="15.75" x14ac:dyDescent="0.25">
      <c r="A206" s="17" t="s">
        <v>177</v>
      </c>
      <c r="B206" s="4">
        <v>75</v>
      </c>
      <c r="C206" s="5">
        <v>249</v>
      </c>
      <c r="D206" s="5">
        <v>241</v>
      </c>
      <c r="E206" s="6">
        <v>3.92</v>
      </c>
      <c r="F206" s="5">
        <v>8</v>
      </c>
      <c r="G206" s="6">
        <v>22.42</v>
      </c>
      <c r="H206" s="16">
        <f t="shared" si="3"/>
        <v>3.3195020746887969</v>
      </c>
      <c r="I206" s="3"/>
    </row>
    <row r="207" spans="1:9" ht="15.75" x14ac:dyDescent="0.25">
      <c r="A207" s="17" t="s">
        <v>698</v>
      </c>
      <c r="B207" s="4">
        <v>83</v>
      </c>
      <c r="C207" s="5">
        <v>198.65</v>
      </c>
      <c r="D207" s="5">
        <v>191.81</v>
      </c>
      <c r="E207" s="6">
        <v>3.19</v>
      </c>
      <c r="F207" s="5">
        <v>6.84</v>
      </c>
      <c r="G207" s="7"/>
      <c r="H207" s="16">
        <f t="shared" si="3"/>
        <v>3.5660288827485531</v>
      </c>
      <c r="I207" s="3"/>
    </row>
    <row r="208" spans="1:9" ht="15.75" x14ac:dyDescent="0.25">
      <c r="A208" s="17" t="s">
        <v>149</v>
      </c>
      <c r="B208" s="4">
        <v>19</v>
      </c>
      <c r="C208" s="5">
        <v>58</v>
      </c>
      <c r="D208" s="5">
        <v>56</v>
      </c>
      <c r="E208" s="6">
        <v>15.59</v>
      </c>
      <c r="F208" s="5">
        <v>2</v>
      </c>
      <c r="G208" s="6">
        <v>23</v>
      </c>
      <c r="H208" s="16">
        <f t="shared" si="3"/>
        <v>3.5714285714285712</v>
      </c>
      <c r="I208" s="3"/>
    </row>
    <row r="209" spans="1:9" ht="15.75" x14ac:dyDescent="0.25">
      <c r="A209" s="17" t="s">
        <v>49</v>
      </c>
      <c r="B209" s="4">
        <v>120</v>
      </c>
      <c r="C209" s="5">
        <v>795</v>
      </c>
      <c r="D209" s="5">
        <v>766.5</v>
      </c>
      <c r="E209" s="6">
        <v>1.95</v>
      </c>
      <c r="F209" s="5">
        <v>28.5</v>
      </c>
      <c r="G209" s="6">
        <v>36.159999999999997</v>
      </c>
      <c r="H209" s="16">
        <f t="shared" si="3"/>
        <v>3.7181996086105675</v>
      </c>
      <c r="I209" s="3"/>
    </row>
    <row r="210" spans="1:9" ht="15.75" x14ac:dyDescent="0.25">
      <c r="A210" s="17" t="s">
        <v>255</v>
      </c>
      <c r="B210" s="4">
        <v>15</v>
      </c>
      <c r="C210" s="5">
        <v>54</v>
      </c>
      <c r="D210" s="5">
        <v>52</v>
      </c>
      <c r="E210" s="6">
        <v>6.04</v>
      </c>
      <c r="F210" s="5">
        <v>2</v>
      </c>
      <c r="G210" s="6">
        <v>8</v>
      </c>
      <c r="H210" s="16">
        <f t="shared" si="3"/>
        <v>3.8461538461538463</v>
      </c>
      <c r="I210" s="3"/>
    </row>
    <row r="211" spans="1:9" ht="15.75" x14ac:dyDescent="0.25">
      <c r="A211" s="17" t="s">
        <v>70</v>
      </c>
      <c r="B211" s="4">
        <v>19</v>
      </c>
      <c r="C211" s="5">
        <v>160</v>
      </c>
      <c r="D211" s="5">
        <v>154</v>
      </c>
      <c r="E211" s="6">
        <v>2.44</v>
      </c>
      <c r="F211" s="5">
        <v>6</v>
      </c>
      <c r="G211" s="6">
        <v>9.9</v>
      </c>
      <c r="H211" s="16">
        <f t="shared" si="3"/>
        <v>3.8961038961038961</v>
      </c>
      <c r="I211" s="3"/>
    </row>
    <row r="212" spans="1:9" ht="15.75" x14ac:dyDescent="0.25">
      <c r="A212" s="17" t="s">
        <v>646</v>
      </c>
      <c r="B212" s="4">
        <v>19</v>
      </c>
      <c r="C212" s="5">
        <v>38</v>
      </c>
      <c r="D212" s="5">
        <v>36.5</v>
      </c>
      <c r="E212" s="6">
        <v>5.22</v>
      </c>
      <c r="F212" s="5">
        <v>1.5</v>
      </c>
      <c r="G212" s="6">
        <v>5.25</v>
      </c>
      <c r="H212" s="16">
        <f t="shared" si="3"/>
        <v>4.10958904109589</v>
      </c>
      <c r="I212" s="3"/>
    </row>
    <row r="213" spans="1:9" ht="15.75" x14ac:dyDescent="0.25">
      <c r="A213" s="17" t="s">
        <v>224</v>
      </c>
      <c r="B213" s="4">
        <v>50</v>
      </c>
      <c r="C213" s="5">
        <v>201</v>
      </c>
      <c r="D213" s="5">
        <v>193</v>
      </c>
      <c r="E213" s="6">
        <v>5.99</v>
      </c>
      <c r="F213" s="5">
        <v>8</v>
      </c>
      <c r="G213" s="6">
        <v>32</v>
      </c>
      <c r="H213" s="16">
        <f t="shared" si="3"/>
        <v>4.1450777202072544</v>
      </c>
      <c r="I213" s="3"/>
    </row>
    <row r="214" spans="1:9" ht="15.75" x14ac:dyDescent="0.25">
      <c r="A214" s="17" t="s">
        <v>142</v>
      </c>
      <c r="B214" s="4">
        <v>14</v>
      </c>
      <c r="C214" s="5">
        <v>37</v>
      </c>
      <c r="D214" s="5">
        <v>35.5</v>
      </c>
      <c r="E214" s="6">
        <v>26.08</v>
      </c>
      <c r="F214" s="5">
        <v>1.5</v>
      </c>
      <c r="G214" s="6">
        <v>27.75</v>
      </c>
      <c r="H214" s="16">
        <f t="shared" si="3"/>
        <v>4.225352112676056</v>
      </c>
      <c r="I214" s="3"/>
    </row>
    <row r="215" spans="1:9" ht="15.75" x14ac:dyDescent="0.25">
      <c r="A215" s="17" t="s">
        <v>572</v>
      </c>
      <c r="B215" s="4">
        <v>14</v>
      </c>
      <c r="C215" s="5">
        <v>48</v>
      </c>
      <c r="D215" s="5">
        <v>46</v>
      </c>
      <c r="E215" s="6">
        <v>3.6</v>
      </c>
      <c r="F215" s="5">
        <v>2</v>
      </c>
      <c r="G215" s="6">
        <v>4.7</v>
      </c>
      <c r="H215" s="16">
        <f t="shared" si="3"/>
        <v>4.3478260869565215</v>
      </c>
      <c r="I215" s="3"/>
    </row>
    <row r="216" spans="1:9" ht="15.75" x14ac:dyDescent="0.25">
      <c r="A216" s="17" t="s">
        <v>626</v>
      </c>
      <c r="B216" s="4">
        <v>28</v>
      </c>
      <c r="C216" s="5">
        <v>71</v>
      </c>
      <c r="D216" s="5">
        <v>68</v>
      </c>
      <c r="E216" s="6">
        <v>8.7100000000000009</v>
      </c>
      <c r="F216" s="5">
        <v>3</v>
      </c>
      <c r="G216" s="6">
        <v>17.25</v>
      </c>
      <c r="H216" s="16">
        <f t="shared" si="3"/>
        <v>4.4117647058823533</v>
      </c>
      <c r="I216" s="3"/>
    </row>
    <row r="217" spans="1:9" ht="15.75" x14ac:dyDescent="0.25">
      <c r="A217" s="17" t="s">
        <v>12</v>
      </c>
      <c r="B217" s="4">
        <v>91</v>
      </c>
      <c r="C217" s="5">
        <v>366</v>
      </c>
      <c r="D217" s="5">
        <v>350.5</v>
      </c>
      <c r="E217" s="6">
        <v>2.88</v>
      </c>
      <c r="F217" s="5">
        <v>15.5</v>
      </c>
      <c r="G217" s="6">
        <v>27.9</v>
      </c>
      <c r="H217" s="16">
        <f t="shared" si="3"/>
        <v>4.4222539229671902</v>
      </c>
      <c r="I217" s="3"/>
    </row>
    <row r="218" spans="1:9" ht="15.75" x14ac:dyDescent="0.25">
      <c r="A218" s="17" t="s">
        <v>714</v>
      </c>
      <c r="B218" s="4">
        <v>44</v>
      </c>
      <c r="C218" s="5">
        <v>111.25</v>
      </c>
      <c r="D218" s="5">
        <v>106.5</v>
      </c>
      <c r="E218" s="6">
        <v>3.51</v>
      </c>
      <c r="F218" s="5">
        <v>4.75</v>
      </c>
      <c r="G218" s="6">
        <v>11.88</v>
      </c>
      <c r="H218" s="16">
        <f t="shared" si="3"/>
        <v>4.460093896713615</v>
      </c>
      <c r="I218" s="3"/>
    </row>
    <row r="219" spans="1:9" ht="15.75" x14ac:dyDescent="0.25">
      <c r="A219" s="17" t="s">
        <v>152</v>
      </c>
      <c r="B219" s="4">
        <v>12</v>
      </c>
      <c r="C219" s="5">
        <v>23</v>
      </c>
      <c r="D219" s="5">
        <v>22</v>
      </c>
      <c r="E219" s="6">
        <v>15.67</v>
      </c>
      <c r="F219" s="5">
        <v>1</v>
      </c>
      <c r="G219" s="6">
        <v>11.5</v>
      </c>
      <c r="H219" s="16">
        <f t="shared" si="3"/>
        <v>4.5454545454545459</v>
      </c>
      <c r="I219" s="3"/>
    </row>
    <row r="220" spans="1:9" ht="15.75" x14ac:dyDescent="0.25">
      <c r="A220" s="17" t="s">
        <v>643</v>
      </c>
      <c r="B220" s="4">
        <v>22</v>
      </c>
      <c r="C220" s="5">
        <v>57</v>
      </c>
      <c r="D220" s="5">
        <v>54.5</v>
      </c>
      <c r="E220" s="6">
        <v>4.8</v>
      </c>
      <c r="F220" s="5">
        <v>2.5</v>
      </c>
      <c r="G220" s="6">
        <v>7.5</v>
      </c>
      <c r="H220" s="16">
        <f t="shared" si="3"/>
        <v>4.5871559633027523</v>
      </c>
      <c r="I220" s="3"/>
    </row>
    <row r="221" spans="1:9" ht="15.75" x14ac:dyDescent="0.25">
      <c r="A221" s="17" t="s">
        <v>207</v>
      </c>
      <c r="B221" s="4">
        <v>2</v>
      </c>
      <c r="C221" s="5">
        <v>11</v>
      </c>
      <c r="D221" s="5">
        <v>10.5</v>
      </c>
      <c r="E221" s="6">
        <v>7.3</v>
      </c>
      <c r="F221" s="5">
        <v>0.5</v>
      </c>
      <c r="G221" s="6">
        <v>2.63</v>
      </c>
      <c r="H221" s="16">
        <f t="shared" si="3"/>
        <v>4.7619047619047619</v>
      </c>
      <c r="I221" s="3"/>
    </row>
    <row r="222" spans="1:9" ht="15.75" x14ac:dyDescent="0.25">
      <c r="A222" s="17" t="s">
        <v>340</v>
      </c>
      <c r="B222" s="4">
        <v>3</v>
      </c>
      <c r="C222" s="5">
        <v>11</v>
      </c>
      <c r="D222" s="5">
        <v>10.5</v>
      </c>
      <c r="E222" s="6">
        <v>10.02</v>
      </c>
      <c r="F222" s="5">
        <v>0.5</v>
      </c>
      <c r="G222" s="6">
        <v>3.5</v>
      </c>
      <c r="H222" s="16">
        <f t="shared" si="3"/>
        <v>4.7619047619047619</v>
      </c>
      <c r="I222" s="3"/>
    </row>
    <row r="223" spans="1:9" ht="15.75" x14ac:dyDescent="0.25">
      <c r="A223" s="17" t="s">
        <v>446</v>
      </c>
      <c r="B223" s="4">
        <v>5</v>
      </c>
      <c r="C223" s="5">
        <v>11</v>
      </c>
      <c r="D223" s="5">
        <v>10.5</v>
      </c>
      <c r="E223" s="6">
        <v>12.43</v>
      </c>
      <c r="F223" s="5">
        <v>0.5</v>
      </c>
      <c r="G223" s="6">
        <v>4.5</v>
      </c>
      <c r="H223" s="16">
        <f t="shared" si="3"/>
        <v>4.7619047619047619</v>
      </c>
      <c r="I223" s="3"/>
    </row>
    <row r="224" spans="1:9" ht="15.75" x14ac:dyDescent="0.25">
      <c r="A224" s="17" t="s">
        <v>474</v>
      </c>
      <c r="B224" s="4">
        <v>2</v>
      </c>
      <c r="C224" s="5">
        <v>5.5</v>
      </c>
      <c r="D224" s="5">
        <v>5.25</v>
      </c>
      <c r="E224" s="6">
        <v>20.14</v>
      </c>
      <c r="F224" s="5">
        <v>0.25</v>
      </c>
      <c r="G224" s="6">
        <v>3.38</v>
      </c>
      <c r="H224" s="16">
        <f t="shared" si="3"/>
        <v>4.7619047619047619</v>
      </c>
      <c r="I224" s="3"/>
    </row>
    <row r="225" spans="1:9" ht="15.75" x14ac:dyDescent="0.25">
      <c r="A225" s="17" t="s">
        <v>906</v>
      </c>
      <c r="B225" s="4">
        <v>64</v>
      </c>
      <c r="C225" s="5">
        <v>360</v>
      </c>
      <c r="D225" s="5">
        <v>343</v>
      </c>
      <c r="E225" s="6">
        <v>3.9</v>
      </c>
      <c r="F225" s="5">
        <v>17</v>
      </c>
      <c r="G225" s="7"/>
      <c r="H225" s="16">
        <f t="shared" si="3"/>
        <v>4.9562682215743443</v>
      </c>
      <c r="I225" s="3"/>
    </row>
    <row r="226" spans="1:9" ht="15.75" x14ac:dyDescent="0.25">
      <c r="A226" s="17" t="s">
        <v>341</v>
      </c>
      <c r="B226" s="4">
        <v>11</v>
      </c>
      <c r="C226" s="5">
        <v>63</v>
      </c>
      <c r="D226" s="5">
        <v>60</v>
      </c>
      <c r="E226" s="6">
        <v>4.74</v>
      </c>
      <c r="F226" s="5">
        <v>3</v>
      </c>
      <c r="G226" s="6">
        <v>10.199999999999999</v>
      </c>
      <c r="H226" s="16">
        <f t="shared" si="3"/>
        <v>5</v>
      </c>
      <c r="I226" s="3"/>
    </row>
    <row r="227" spans="1:9" ht="15.75" x14ac:dyDescent="0.25">
      <c r="A227" s="17" t="s">
        <v>908</v>
      </c>
      <c r="B227" s="4">
        <v>11</v>
      </c>
      <c r="C227" s="5">
        <v>20</v>
      </c>
      <c r="D227" s="5">
        <v>19</v>
      </c>
      <c r="E227" s="6">
        <v>16.25</v>
      </c>
      <c r="F227" s="5">
        <v>1</v>
      </c>
      <c r="G227" s="6">
        <v>11</v>
      </c>
      <c r="H227" s="16">
        <f t="shared" si="3"/>
        <v>5.2631578947368416</v>
      </c>
      <c r="I227" s="3"/>
    </row>
    <row r="228" spans="1:9" ht="15.75" x14ac:dyDescent="0.25">
      <c r="A228" s="17" t="s">
        <v>429</v>
      </c>
      <c r="B228" s="4">
        <v>4</v>
      </c>
      <c r="C228" s="5">
        <v>10</v>
      </c>
      <c r="D228" s="5">
        <v>9.5</v>
      </c>
      <c r="E228" s="6">
        <v>7.72</v>
      </c>
      <c r="F228" s="5">
        <v>0.5</v>
      </c>
      <c r="G228" s="6">
        <v>3.1</v>
      </c>
      <c r="H228" s="16">
        <f t="shared" si="3"/>
        <v>5.2631578947368416</v>
      </c>
      <c r="I228" s="3"/>
    </row>
    <row r="229" spans="1:9" ht="15.75" x14ac:dyDescent="0.25">
      <c r="A229" s="17" t="s">
        <v>778</v>
      </c>
      <c r="B229" s="4">
        <v>16</v>
      </c>
      <c r="C229" s="5">
        <v>40</v>
      </c>
      <c r="D229" s="5">
        <v>38</v>
      </c>
      <c r="E229" s="6">
        <v>15.7</v>
      </c>
      <c r="F229" s="5">
        <v>2</v>
      </c>
      <c r="G229" s="6">
        <v>20</v>
      </c>
      <c r="H229" s="16">
        <f t="shared" si="3"/>
        <v>5.2631578947368416</v>
      </c>
      <c r="I229" s="3"/>
    </row>
    <row r="230" spans="1:9" ht="15.75" x14ac:dyDescent="0.25">
      <c r="A230" s="17" t="s">
        <v>628</v>
      </c>
      <c r="B230" s="4">
        <v>17</v>
      </c>
      <c r="C230" s="5">
        <v>50</v>
      </c>
      <c r="D230" s="5">
        <v>47.5</v>
      </c>
      <c r="E230" s="6">
        <v>9.4499999999999993</v>
      </c>
      <c r="F230" s="5">
        <v>2.5</v>
      </c>
      <c r="G230" s="6">
        <v>16.25</v>
      </c>
      <c r="H230" s="16">
        <f t="shared" si="3"/>
        <v>5.2631578947368416</v>
      </c>
      <c r="I230" s="3"/>
    </row>
    <row r="231" spans="1:9" ht="15.75" x14ac:dyDescent="0.25">
      <c r="A231" s="17" t="s">
        <v>154</v>
      </c>
      <c r="B231" s="4">
        <v>13</v>
      </c>
      <c r="C231" s="5">
        <v>28</v>
      </c>
      <c r="D231" s="5">
        <v>26.5</v>
      </c>
      <c r="E231" s="6">
        <v>15.17</v>
      </c>
      <c r="F231" s="5">
        <v>1.5</v>
      </c>
      <c r="G231" s="6">
        <v>17.25</v>
      </c>
      <c r="H231" s="16">
        <f t="shared" si="3"/>
        <v>5.6603773584905666</v>
      </c>
      <c r="I231" s="3"/>
    </row>
    <row r="232" spans="1:9" ht="15.75" x14ac:dyDescent="0.25">
      <c r="A232" s="17" t="s">
        <v>783</v>
      </c>
      <c r="B232" s="4">
        <v>52</v>
      </c>
      <c r="C232" s="5">
        <v>111</v>
      </c>
      <c r="D232" s="5">
        <v>105</v>
      </c>
      <c r="E232" s="6">
        <v>5.98</v>
      </c>
      <c r="F232" s="5">
        <v>6</v>
      </c>
      <c r="G232" s="6">
        <v>24</v>
      </c>
      <c r="H232" s="16">
        <f t="shared" si="3"/>
        <v>5.7142857142857144</v>
      </c>
      <c r="I232" s="3"/>
    </row>
    <row r="233" spans="1:9" ht="15.75" x14ac:dyDescent="0.25">
      <c r="A233" s="17" t="s">
        <v>576</v>
      </c>
      <c r="B233" s="4">
        <v>74</v>
      </c>
      <c r="C233" s="5">
        <v>366</v>
      </c>
      <c r="D233" s="5">
        <v>345.5</v>
      </c>
      <c r="E233" s="6">
        <v>2.1</v>
      </c>
      <c r="F233" s="5">
        <v>20.5</v>
      </c>
      <c r="G233" s="6">
        <v>28.7</v>
      </c>
      <c r="H233" s="16">
        <f t="shared" si="3"/>
        <v>5.9334298118668594</v>
      </c>
      <c r="I233" s="3"/>
    </row>
    <row r="234" spans="1:9" ht="15.75" x14ac:dyDescent="0.25">
      <c r="A234" s="17" t="s">
        <v>633</v>
      </c>
      <c r="B234" s="4">
        <v>76</v>
      </c>
      <c r="C234" s="5">
        <v>310.5</v>
      </c>
      <c r="D234" s="5">
        <v>293</v>
      </c>
      <c r="E234" s="6">
        <v>3.94</v>
      </c>
      <c r="F234" s="5">
        <v>17.5</v>
      </c>
      <c r="G234" s="6">
        <v>48.28</v>
      </c>
      <c r="H234" s="16">
        <f t="shared" si="3"/>
        <v>5.972696245733788</v>
      </c>
      <c r="I234" s="3"/>
    </row>
    <row r="235" spans="1:9" ht="15.75" x14ac:dyDescent="0.25">
      <c r="A235" s="17" t="s">
        <v>589</v>
      </c>
      <c r="B235" s="4">
        <v>133</v>
      </c>
      <c r="C235" s="5">
        <v>585</v>
      </c>
      <c r="D235" s="5">
        <v>552</v>
      </c>
      <c r="E235" s="6">
        <v>0.87</v>
      </c>
      <c r="F235" s="5">
        <v>33</v>
      </c>
      <c r="G235" s="7"/>
      <c r="H235" s="16">
        <f t="shared" si="3"/>
        <v>5.9782608695652177</v>
      </c>
      <c r="I235" s="3"/>
    </row>
    <row r="236" spans="1:9" ht="15.75" x14ac:dyDescent="0.25">
      <c r="A236" s="17" t="s">
        <v>699</v>
      </c>
      <c r="B236" s="4">
        <v>14</v>
      </c>
      <c r="C236" s="5">
        <v>35</v>
      </c>
      <c r="D236" s="5">
        <v>33</v>
      </c>
      <c r="E236" s="6">
        <v>2.89</v>
      </c>
      <c r="F236" s="5">
        <v>2</v>
      </c>
      <c r="G236" s="7"/>
      <c r="H236" s="16">
        <f t="shared" si="3"/>
        <v>6.0606060606060606</v>
      </c>
      <c r="I236" s="3"/>
    </row>
    <row r="237" spans="1:9" ht="15.75" x14ac:dyDescent="0.25">
      <c r="A237" s="17" t="s">
        <v>433</v>
      </c>
      <c r="B237" s="4">
        <v>4</v>
      </c>
      <c r="C237" s="5">
        <v>26</v>
      </c>
      <c r="D237" s="5">
        <v>24.5</v>
      </c>
      <c r="E237" s="6">
        <v>7.54</v>
      </c>
      <c r="F237" s="5">
        <v>1.5</v>
      </c>
      <c r="G237" s="6">
        <v>8.0299999999999994</v>
      </c>
      <c r="H237" s="16">
        <f t="shared" si="3"/>
        <v>6.1224489795918364</v>
      </c>
      <c r="I237" s="3"/>
    </row>
    <row r="238" spans="1:9" ht="15.75" x14ac:dyDescent="0.25">
      <c r="A238" s="17" t="s">
        <v>137</v>
      </c>
      <c r="B238" s="4">
        <v>45</v>
      </c>
      <c r="C238" s="5">
        <v>93</v>
      </c>
      <c r="D238" s="5">
        <v>87.5</v>
      </c>
      <c r="E238" s="6">
        <v>26.44</v>
      </c>
      <c r="F238" s="5">
        <v>5.5</v>
      </c>
      <c r="G238" s="6">
        <v>101.75</v>
      </c>
      <c r="H238" s="16">
        <f t="shared" si="3"/>
        <v>6.2857142857142865</v>
      </c>
      <c r="I238" s="3"/>
    </row>
    <row r="239" spans="1:9" ht="15.75" x14ac:dyDescent="0.25">
      <c r="A239" s="17" t="s">
        <v>804</v>
      </c>
      <c r="B239" s="4">
        <v>128</v>
      </c>
      <c r="C239" s="5">
        <v>360</v>
      </c>
      <c r="D239" s="5">
        <v>338.5</v>
      </c>
      <c r="E239" s="6">
        <v>5.49</v>
      </c>
      <c r="F239" s="5">
        <v>21.5</v>
      </c>
      <c r="G239" s="6">
        <v>75.25</v>
      </c>
      <c r="H239" s="16">
        <f t="shared" si="3"/>
        <v>6.3515509601181686</v>
      </c>
      <c r="I239" s="3"/>
    </row>
    <row r="240" spans="1:9" ht="15.75" x14ac:dyDescent="0.25">
      <c r="A240" s="17" t="s">
        <v>630</v>
      </c>
      <c r="B240" s="4">
        <v>114</v>
      </c>
      <c r="C240" s="5">
        <v>376.5</v>
      </c>
      <c r="D240" s="5">
        <v>354</v>
      </c>
      <c r="E240" s="6">
        <v>4.03</v>
      </c>
      <c r="F240" s="5">
        <v>22.5</v>
      </c>
      <c r="G240" s="6">
        <v>62.33</v>
      </c>
      <c r="H240" s="16">
        <f t="shared" si="3"/>
        <v>6.3559322033898304</v>
      </c>
      <c r="I240" s="3"/>
    </row>
    <row r="241" spans="1:9" ht="15.75" x14ac:dyDescent="0.25">
      <c r="A241" s="17" t="s">
        <v>160</v>
      </c>
      <c r="B241" s="4">
        <v>14</v>
      </c>
      <c r="C241" s="5">
        <v>33</v>
      </c>
      <c r="D241" s="5">
        <v>31.01</v>
      </c>
      <c r="E241" s="6">
        <v>15.69</v>
      </c>
      <c r="F241" s="5">
        <v>1.99</v>
      </c>
      <c r="G241" s="6">
        <v>22.89</v>
      </c>
      <c r="H241" s="16">
        <f t="shared" si="3"/>
        <v>6.4172847468558532</v>
      </c>
      <c r="I241" s="3"/>
    </row>
    <row r="242" spans="1:9" ht="15.75" x14ac:dyDescent="0.25">
      <c r="A242" s="17" t="s">
        <v>90</v>
      </c>
      <c r="B242" s="4">
        <v>134</v>
      </c>
      <c r="C242" s="5">
        <v>1082.5</v>
      </c>
      <c r="D242" s="5">
        <v>1017</v>
      </c>
      <c r="E242" s="6">
        <v>2.2799999999999998</v>
      </c>
      <c r="F242" s="5">
        <v>65.5</v>
      </c>
      <c r="G242" s="6">
        <v>96.38</v>
      </c>
      <c r="H242" s="16">
        <f t="shared" si="3"/>
        <v>6.4405113077679443</v>
      </c>
      <c r="I242" s="3"/>
    </row>
    <row r="243" spans="1:9" ht="15.75" x14ac:dyDescent="0.25">
      <c r="A243" s="17" t="s">
        <v>81</v>
      </c>
      <c r="B243" s="4">
        <v>66</v>
      </c>
      <c r="C243" s="5">
        <v>1020</v>
      </c>
      <c r="D243" s="5">
        <v>956.5</v>
      </c>
      <c r="E243" s="6">
        <v>1.52</v>
      </c>
      <c r="F243" s="5">
        <v>63.5</v>
      </c>
      <c r="G243" s="6">
        <v>76.2</v>
      </c>
      <c r="H243" s="16">
        <f t="shared" si="3"/>
        <v>6.6387872451646626</v>
      </c>
      <c r="I243" s="3"/>
    </row>
    <row r="244" spans="1:9" ht="15.75" x14ac:dyDescent="0.25">
      <c r="A244" s="17" t="s">
        <v>471</v>
      </c>
      <c r="B244" s="4">
        <v>15</v>
      </c>
      <c r="C244" s="5">
        <v>32</v>
      </c>
      <c r="D244" s="5">
        <v>30</v>
      </c>
      <c r="E244" s="6">
        <v>15.16</v>
      </c>
      <c r="F244" s="5">
        <v>2</v>
      </c>
      <c r="G244" s="6">
        <v>20</v>
      </c>
      <c r="H244" s="16">
        <f t="shared" si="3"/>
        <v>6.666666666666667</v>
      </c>
      <c r="I244" s="3"/>
    </row>
    <row r="245" spans="1:9" ht="15.75" x14ac:dyDescent="0.25">
      <c r="A245" s="17" t="s">
        <v>507</v>
      </c>
      <c r="B245" s="4">
        <v>16</v>
      </c>
      <c r="C245" s="5">
        <v>45</v>
      </c>
      <c r="D245" s="5">
        <v>42</v>
      </c>
      <c r="E245" s="6">
        <v>15</v>
      </c>
      <c r="F245" s="5">
        <v>3</v>
      </c>
      <c r="G245" s="6">
        <v>30.5</v>
      </c>
      <c r="H245" s="16">
        <f t="shared" si="3"/>
        <v>7.1428571428571423</v>
      </c>
      <c r="I245" s="3"/>
    </row>
    <row r="246" spans="1:9" ht="15.75" x14ac:dyDescent="0.25">
      <c r="A246" s="17" t="s">
        <v>632</v>
      </c>
      <c r="B246" s="4">
        <v>4</v>
      </c>
      <c r="C246" s="5">
        <v>22.5</v>
      </c>
      <c r="D246" s="5">
        <v>21</v>
      </c>
      <c r="E246" s="6">
        <v>3.78</v>
      </c>
      <c r="F246" s="5">
        <v>1.5</v>
      </c>
      <c r="G246" s="6">
        <v>3.99</v>
      </c>
      <c r="H246" s="16">
        <f t="shared" si="3"/>
        <v>7.1428571428571423</v>
      </c>
      <c r="I246" s="3"/>
    </row>
    <row r="247" spans="1:9" ht="15.75" x14ac:dyDescent="0.25">
      <c r="A247" s="17" t="s">
        <v>654</v>
      </c>
      <c r="B247" s="4">
        <v>40</v>
      </c>
      <c r="C247" s="5">
        <v>120</v>
      </c>
      <c r="D247" s="5">
        <v>112</v>
      </c>
      <c r="E247" s="6">
        <v>5.48</v>
      </c>
      <c r="F247" s="5">
        <v>8</v>
      </c>
      <c r="G247" s="6">
        <v>28</v>
      </c>
      <c r="H247" s="16">
        <f t="shared" si="3"/>
        <v>7.1428571428571423</v>
      </c>
      <c r="I247" s="3"/>
    </row>
    <row r="248" spans="1:9" ht="15.75" x14ac:dyDescent="0.25">
      <c r="A248" s="17" t="s">
        <v>156</v>
      </c>
      <c r="B248" s="4">
        <v>12</v>
      </c>
      <c r="C248" s="5">
        <v>43</v>
      </c>
      <c r="D248" s="5">
        <v>40</v>
      </c>
      <c r="E248" s="6">
        <v>16.45</v>
      </c>
      <c r="F248" s="5">
        <v>3</v>
      </c>
      <c r="G248" s="6">
        <v>34.5</v>
      </c>
      <c r="H248" s="16">
        <f t="shared" si="3"/>
        <v>7.5</v>
      </c>
      <c r="I248" s="3"/>
    </row>
    <row r="249" spans="1:9" ht="15.75" x14ac:dyDescent="0.25">
      <c r="A249" s="17" t="s">
        <v>390</v>
      </c>
      <c r="B249" s="4">
        <v>31</v>
      </c>
      <c r="C249" s="5">
        <v>85.5</v>
      </c>
      <c r="D249" s="5">
        <v>79.5</v>
      </c>
      <c r="E249" s="6">
        <v>14.06</v>
      </c>
      <c r="F249" s="5">
        <v>6</v>
      </c>
      <c r="G249" s="6">
        <v>59.38</v>
      </c>
      <c r="H249" s="16">
        <f t="shared" si="3"/>
        <v>7.5471698113207548</v>
      </c>
      <c r="I249" s="3"/>
    </row>
    <row r="250" spans="1:9" ht="15.75" x14ac:dyDescent="0.25">
      <c r="A250" s="17" t="s">
        <v>112</v>
      </c>
      <c r="B250" s="4">
        <v>24</v>
      </c>
      <c r="C250" s="5">
        <v>340</v>
      </c>
      <c r="D250" s="5">
        <v>316</v>
      </c>
      <c r="E250" s="6">
        <v>2.41</v>
      </c>
      <c r="F250" s="5">
        <v>24</v>
      </c>
      <c r="G250" s="7"/>
      <c r="H250" s="16">
        <f t="shared" si="3"/>
        <v>7.59493670886076</v>
      </c>
      <c r="I250" s="3"/>
    </row>
    <row r="251" spans="1:9" ht="15.75" x14ac:dyDescent="0.25">
      <c r="A251" s="17" t="s">
        <v>125</v>
      </c>
      <c r="B251" s="4">
        <v>30</v>
      </c>
      <c r="C251" s="5">
        <v>677.5</v>
      </c>
      <c r="D251" s="5">
        <v>629.25</v>
      </c>
      <c r="E251" s="6">
        <v>1.1299999999999999</v>
      </c>
      <c r="F251" s="5">
        <v>48.25</v>
      </c>
      <c r="G251" s="6">
        <v>33.78</v>
      </c>
      <c r="H251" s="16">
        <f t="shared" si="3"/>
        <v>7.6678585617798971</v>
      </c>
      <c r="I251" s="3"/>
    </row>
    <row r="252" spans="1:9" ht="15.75" x14ac:dyDescent="0.25">
      <c r="A252" s="17" t="s">
        <v>286</v>
      </c>
      <c r="B252" s="4">
        <v>26</v>
      </c>
      <c r="C252" s="5">
        <v>108.75</v>
      </c>
      <c r="D252" s="5">
        <v>101</v>
      </c>
      <c r="E252" s="6">
        <v>9.2799999999999994</v>
      </c>
      <c r="F252" s="5">
        <v>7.75</v>
      </c>
      <c r="G252" s="6">
        <v>46.27</v>
      </c>
      <c r="H252" s="16">
        <f t="shared" si="3"/>
        <v>7.673267326732673</v>
      </c>
      <c r="I252" s="3"/>
    </row>
    <row r="253" spans="1:9" ht="15.75" x14ac:dyDescent="0.25">
      <c r="A253" s="17" t="s">
        <v>467</v>
      </c>
      <c r="B253" s="4">
        <v>8</v>
      </c>
      <c r="C253" s="5">
        <v>21</v>
      </c>
      <c r="D253" s="5">
        <v>19.5</v>
      </c>
      <c r="E253" s="6">
        <v>24.34</v>
      </c>
      <c r="F253" s="5">
        <v>1.5</v>
      </c>
      <c r="G253" s="6">
        <v>24</v>
      </c>
      <c r="H253" s="16">
        <f t="shared" si="3"/>
        <v>7.6923076923076925</v>
      </c>
      <c r="I253" s="3"/>
    </row>
    <row r="254" spans="1:9" ht="15.75" x14ac:dyDescent="0.25">
      <c r="A254" s="17" t="s">
        <v>141</v>
      </c>
      <c r="B254" s="4">
        <v>34</v>
      </c>
      <c r="C254" s="5">
        <v>73</v>
      </c>
      <c r="D254" s="5">
        <v>67.73</v>
      </c>
      <c r="E254" s="6">
        <v>26.59</v>
      </c>
      <c r="F254" s="5">
        <v>5.27</v>
      </c>
      <c r="G254" s="6">
        <v>97.5</v>
      </c>
      <c r="H254" s="16">
        <f t="shared" si="3"/>
        <v>7.7808947290713109</v>
      </c>
      <c r="I254" s="3"/>
    </row>
    <row r="255" spans="1:9" ht="15.75" x14ac:dyDescent="0.25">
      <c r="A255" s="17" t="s">
        <v>599</v>
      </c>
      <c r="B255" s="4">
        <v>36</v>
      </c>
      <c r="C255" s="5">
        <v>652</v>
      </c>
      <c r="D255" s="5">
        <v>604</v>
      </c>
      <c r="E255" s="6">
        <v>1.03</v>
      </c>
      <c r="F255" s="5">
        <v>48</v>
      </c>
      <c r="G255" s="7"/>
      <c r="H255" s="16">
        <f t="shared" si="3"/>
        <v>7.9470198675496695</v>
      </c>
      <c r="I255" s="3"/>
    </row>
    <row r="256" spans="1:9" ht="15.75" x14ac:dyDescent="0.25">
      <c r="A256" s="17" t="s">
        <v>565</v>
      </c>
      <c r="B256" s="4">
        <v>75</v>
      </c>
      <c r="C256" s="5">
        <v>210</v>
      </c>
      <c r="D256" s="5">
        <v>194</v>
      </c>
      <c r="E256" s="6">
        <v>6.14</v>
      </c>
      <c r="F256" s="5">
        <v>16</v>
      </c>
      <c r="G256" s="6">
        <v>56</v>
      </c>
      <c r="H256" s="16">
        <f t="shared" si="3"/>
        <v>8.2474226804123703</v>
      </c>
      <c r="I256" s="3"/>
    </row>
    <row r="257" spans="1:9" ht="15.75" x14ac:dyDescent="0.25">
      <c r="A257" s="17" t="s">
        <v>543</v>
      </c>
      <c r="B257" s="4">
        <v>16</v>
      </c>
      <c r="C257" s="5">
        <v>31</v>
      </c>
      <c r="D257" s="5">
        <v>28.6</v>
      </c>
      <c r="E257" s="6">
        <v>7.2</v>
      </c>
      <c r="F257" s="5">
        <v>2.4</v>
      </c>
      <c r="G257" s="6">
        <v>10.8</v>
      </c>
      <c r="H257" s="16">
        <f t="shared" si="3"/>
        <v>8.3916083916083899</v>
      </c>
      <c r="I257" s="3"/>
    </row>
    <row r="258" spans="1:9" ht="15.75" x14ac:dyDescent="0.25">
      <c r="A258" s="17" t="s">
        <v>244</v>
      </c>
      <c r="B258" s="4">
        <v>119</v>
      </c>
      <c r="C258" s="5">
        <v>411</v>
      </c>
      <c r="D258" s="5">
        <v>379</v>
      </c>
      <c r="E258" s="6">
        <v>4.67</v>
      </c>
      <c r="F258" s="5">
        <v>32</v>
      </c>
      <c r="G258" s="6">
        <v>96</v>
      </c>
      <c r="H258" s="16">
        <f t="shared" si="3"/>
        <v>8.4432717678100264</v>
      </c>
      <c r="I258" s="3"/>
    </row>
    <row r="259" spans="1:9" ht="15.75" x14ac:dyDescent="0.25">
      <c r="A259" s="17" t="s">
        <v>133</v>
      </c>
      <c r="B259" s="4">
        <v>12</v>
      </c>
      <c r="C259" s="5">
        <v>38</v>
      </c>
      <c r="D259" s="5">
        <v>35</v>
      </c>
      <c r="E259" s="6">
        <v>17.899999999999999</v>
      </c>
      <c r="F259" s="5">
        <v>3</v>
      </c>
      <c r="G259" s="6">
        <v>37.5</v>
      </c>
      <c r="H259" s="16">
        <f t="shared" si="3"/>
        <v>8.5714285714285712</v>
      </c>
      <c r="I259" s="3"/>
    </row>
    <row r="260" spans="1:9" ht="15.75" x14ac:dyDescent="0.25">
      <c r="A260" s="17" t="s">
        <v>468</v>
      </c>
      <c r="B260" s="4">
        <v>10</v>
      </c>
      <c r="C260" s="5">
        <v>19</v>
      </c>
      <c r="D260" s="5">
        <v>17.5</v>
      </c>
      <c r="E260" s="6">
        <v>17.68</v>
      </c>
      <c r="F260" s="5">
        <v>1.5</v>
      </c>
      <c r="G260" s="6">
        <v>18.75</v>
      </c>
      <c r="H260" s="16">
        <f t="shared" si="3"/>
        <v>8.5714285714285712</v>
      </c>
      <c r="I260" s="3"/>
    </row>
    <row r="261" spans="1:9" ht="15.75" x14ac:dyDescent="0.25">
      <c r="A261" s="17" t="s">
        <v>222</v>
      </c>
      <c r="B261" s="4">
        <v>69</v>
      </c>
      <c r="C261" s="5">
        <v>300</v>
      </c>
      <c r="D261" s="5">
        <v>276</v>
      </c>
      <c r="E261" s="6">
        <v>4.3</v>
      </c>
      <c r="F261" s="5">
        <v>24</v>
      </c>
      <c r="G261" s="6">
        <v>63.84</v>
      </c>
      <c r="H261" s="16">
        <f t="shared" ref="H261:H324" si="4">F261/D261*100</f>
        <v>8.695652173913043</v>
      </c>
      <c r="I261" s="3"/>
    </row>
    <row r="262" spans="1:9" ht="15.75" x14ac:dyDescent="0.25">
      <c r="A262" s="17" t="s">
        <v>165</v>
      </c>
      <c r="B262" s="4">
        <v>67</v>
      </c>
      <c r="C262" s="5">
        <v>1178</v>
      </c>
      <c r="D262" s="5">
        <v>1081</v>
      </c>
      <c r="E262" s="6">
        <v>1.27</v>
      </c>
      <c r="F262" s="5">
        <v>97</v>
      </c>
      <c r="G262" s="6">
        <v>88.16</v>
      </c>
      <c r="H262" s="16">
        <f t="shared" si="4"/>
        <v>8.9731729879740989</v>
      </c>
      <c r="I262" s="3"/>
    </row>
    <row r="263" spans="1:9" ht="15.75" x14ac:dyDescent="0.25">
      <c r="A263" s="17" t="s">
        <v>767</v>
      </c>
      <c r="B263" s="4">
        <v>36</v>
      </c>
      <c r="C263" s="5">
        <v>109</v>
      </c>
      <c r="D263" s="5">
        <v>100</v>
      </c>
      <c r="E263" s="6">
        <v>5.35</v>
      </c>
      <c r="F263" s="5">
        <v>9</v>
      </c>
      <c r="G263" s="6">
        <v>29.97</v>
      </c>
      <c r="H263" s="16">
        <f t="shared" si="4"/>
        <v>9</v>
      </c>
      <c r="I263" s="3"/>
    </row>
    <row r="264" spans="1:9" ht="15.75" x14ac:dyDescent="0.25">
      <c r="A264" s="17" t="s">
        <v>362</v>
      </c>
      <c r="B264" s="4">
        <v>66</v>
      </c>
      <c r="C264" s="5">
        <v>169.5</v>
      </c>
      <c r="D264" s="5">
        <v>155.5</v>
      </c>
      <c r="E264" s="6">
        <v>9.7100000000000009</v>
      </c>
      <c r="F264" s="5">
        <v>14</v>
      </c>
      <c r="G264" s="6">
        <v>83.16</v>
      </c>
      <c r="H264" s="16">
        <f t="shared" si="4"/>
        <v>9.0032154340836019</v>
      </c>
      <c r="I264" s="3"/>
    </row>
    <row r="265" spans="1:9" ht="15.75" x14ac:dyDescent="0.25">
      <c r="A265" s="17" t="s">
        <v>191</v>
      </c>
      <c r="B265" s="4">
        <v>8</v>
      </c>
      <c r="C265" s="5">
        <v>24</v>
      </c>
      <c r="D265" s="5">
        <v>22</v>
      </c>
      <c r="E265" s="6">
        <v>5.38</v>
      </c>
      <c r="F265" s="5">
        <v>2</v>
      </c>
      <c r="G265" s="6">
        <v>6.8</v>
      </c>
      <c r="H265" s="16">
        <f t="shared" si="4"/>
        <v>9.0909090909090917</v>
      </c>
      <c r="I265" s="3"/>
    </row>
    <row r="266" spans="1:9" ht="15.75" x14ac:dyDescent="0.25">
      <c r="A266" s="17" t="s">
        <v>623</v>
      </c>
      <c r="B266" s="4">
        <v>10</v>
      </c>
      <c r="C266" s="5">
        <v>30.01</v>
      </c>
      <c r="D266" s="5">
        <v>27.5</v>
      </c>
      <c r="E266" s="6">
        <v>6.54</v>
      </c>
      <c r="F266" s="5">
        <v>2.5099999999999998</v>
      </c>
      <c r="G266" s="6">
        <v>11.3</v>
      </c>
      <c r="H266" s="16">
        <f t="shared" si="4"/>
        <v>9.127272727272727</v>
      </c>
      <c r="I266" s="3"/>
    </row>
    <row r="267" spans="1:9" ht="15.75" x14ac:dyDescent="0.25">
      <c r="A267" s="17" t="s">
        <v>352</v>
      </c>
      <c r="B267" s="4">
        <v>30</v>
      </c>
      <c r="C267" s="5">
        <v>83.5</v>
      </c>
      <c r="D267" s="5">
        <v>76.5</v>
      </c>
      <c r="E267" s="6">
        <v>15.07</v>
      </c>
      <c r="F267" s="5">
        <v>7</v>
      </c>
      <c r="G267" s="6">
        <v>64.400000000000006</v>
      </c>
      <c r="H267" s="16">
        <f t="shared" si="4"/>
        <v>9.1503267973856204</v>
      </c>
      <c r="I267" s="3"/>
    </row>
    <row r="268" spans="1:9" ht="15.75" x14ac:dyDescent="0.25">
      <c r="A268" s="17" t="s">
        <v>400</v>
      </c>
      <c r="B268" s="4">
        <v>47</v>
      </c>
      <c r="C268" s="5">
        <v>124.5</v>
      </c>
      <c r="D268" s="5">
        <v>114</v>
      </c>
      <c r="E268" s="6">
        <v>11.09</v>
      </c>
      <c r="F268" s="5">
        <v>10.5</v>
      </c>
      <c r="G268" s="6">
        <v>69.83</v>
      </c>
      <c r="H268" s="16">
        <f t="shared" si="4"/>
        <v>9.2105263157894726</v>
      </c>
      <c r="I268" s="3"/>
    </row>
    <row r="269" spans="1:9" ht="15.75" x14ac:dyDescent="0.25">
      <c r="A269" s="17" t="s">
        <v>650</v>
      </c>
      <c r="B269" s="4">
        <v>49</v>
      </c>
      <c r="C269" s="5">
        <v>190</v>
      </c>
      <c r="D269" s="5">
        <v>173.5</v>
      </c>
      <c r="E269" s="6">
        <v>4.84</v>
      </c>
      <c r="F269" s="5">
        <v>16.5</v>
      </c>
      <c r="G269" s="6">
        <v>51.15</v>
      </c>
      <c r="H269" s="16">
        <f t="shared" si="4"/>
        <v>9.5100864553314128</v>
      </c>
      <c r="I269" s="3"/>
    </row>
    <row r="270" spans="1:9" ht="15.75" x14ac:dyDescent="0.25">
      <c r="A270" s="17" t="s">
        <v>293</v>
      </c>
      <c r="B270" s="4">
        <v>60</v>
      </c>
      <c r="C270" s="5">
        <v>227.5</v>
      </c>
      <c r="D270" s="5">
        <v>207.5</v>
      </c>
      <c r="E270" s="6">
        <v>5.15</v>
      </c>
      <c r="F270" s="5">
        <v>20</v>
      </c>
      <c r="G270" s="6">
        <v>63</v>
      </c>
      <c r="H270" s="16">
        <f t="shared" si="4"/>
        <v>9.6385542168674707</v>
      </c>
      <c r="I270" s="3"/>
    </row>
    <row r="271" spans="1:9" ht="15.75" x14ac:dyDescent="0.25">
      <c r="A271" s="17" t="s">
        <v>148</v>
      </c>
      <c r="B271" s="4">
        <v>9</v>
      </c>
      <c r="C271" s="5">
        <v>28</v>
      </c>
      <c r="D271" s="5">
        <v>25.5</v>
      </c>
      <c r="E271" s="6">
        <v>24.23</v>
      </c>
      <c r="F271" s="5">
        <v>2.5</v>
      </c>
      <c r="G271" s="6">
        <v>46.25</v>
      </c>
      <c r="H271" s="16">
        <f t="shared" si="4"/>
        <v>9.8039215686274517</v>
      </c>
      <c r="I271" s="3"/>
    </row>
    <row r="272" spans="1:9" ht="15.75" x14ac:dyDescent="0.25">
      <c r="A272" s="17" t="s">
        <v>535</v>
      </c>
      <c r="B272" s="4">
        <v>21</v>
      </c>
      <c r="C272" s="5">
        <v>61</v>
      </c>
      <c r="D272" s="5">
        <v>55.5</v>
      </c>
      <c r="E272" s="6">
        <v>5.45</v>
      </c>
      <c r="F272" s="5">
        <v>5.5</v>
      </c>
      <c r="G272" s="6">
        <v>19.25</v>
      </c>
      <c r="H272" s="16">
        <f t="shared" si="4"/>
        <v>9.9099099099099099</v>
      </c>
      <c r="I272" s="3"/>
    </row>
    <row r="273" spans="1:9" ht="15.75" x14ac:dyDescent="0.25">
      <c r="A273" s="17" t="s">
        <v>393</v>
      </c>
      <c r="B273" s="4">
        <v>4</v>
      </c>
      <c r="C273" s="5">
        <v>11</v>
      </c>
      <c r="D273" s="5">
        <v>10</v>
      </c>
      <c r="E273" s="6">
        <v>10.41</v>
      </c>
      <c r="F273" s="5">
        <v>1</v>
      </c>
      <c r="G273" s="6">
        <v>7</v>
      </c>
      <c r="H273" s="16">
        <f t="shared" si="4"/>
        <v>10</v>
      </c>
      <c r="I273" s="3"/>
    </row>
    <row r="274" spans="1:9" ht="15.75" x14ac:dyDescent="0.25">
      <c r="A274" s="17" t="s">
        <v>669</v>
      </c>
      <c r="B274" s="4">
        <v>7</v>
      </c>
      <c r="C274" s="5">
        <v>11</v>
      </c>
      <c r="D274" s="5">
        <v>10</v>
      </c>
      <c r="E274" s="6">
        <v>9.44</v>
      </c>
      <c r="F274" s="5">
        <v>1</v>
      </c>
      <c r="G274" s="6">
        <v>6.75</v>
      </c>
      <c r="H274" s="16">
        <f t="shared" si="4"/>
        <v>10</v>
      </c>
      <c r="I274" s="3"/>
    </row>
    <row r="275" spans="1:9" ht="15.75" x14ac:dyDescent="0.25">
      <c r="A275" s="17" t="s">
        <v>464</v>
      </c>
      <c r="B275" s="4">
        <v>20</v>
      </c>
      <c r="C275" s="5">
        <v>49</v>
      </c>
      <c r="D275" s="5">
        <v>44.5</v>
      </c>
      <c r="E275" s="6">
        <v>23.16</v>
      </c>
      <c r="F275" s="5">
        <v>4.5</v>
      </c>
      <c r="G275" s="6">
        <v>69.75</v>
      </c>
      <c r="H275" s="16">
        <f t="shared" si="4"/>
        <v>10.112359550561797</v>
      </c>
      <c r="I275" s="3"/>
    </row>
    <row r="276" spans="1:9" ht="15.75" x14ac:dyDescent="0.25">
      <c r="A276" s="17" t="s">
        <v>421</v>
      </c>
      <c r="B276" s="4">
        <v>11</v>
      </c>
      <c r="C276" s="5">
        <v>38</v>
      </c>
      <c r="D276" s="5">
        <v>34.5</v>
      </c>
      <c r="E276" s="6">
        <v>14.12</v>
      </c>
      <c r="F276" s="5">
        <v>3.5</v>
      </c>
      <c r="G276" s="6">
        <v>31.5</v>
      </c>
      <c r="H276" s="16">
        <f t="shared" si="4"/>
        <v>10.144927536231885</v>
      </c>
      <c r="I276" s="3"/>
    </row>
    <row r="277" spans="1:9" ht="15.75" x14ac:dyDescent="0.25">
      <c r="A277" s="17" t="s">
        <v>339</v>
      </c>
      <c r="B277" s="4">
        <v>28</v>
      </c>
      <c r="C277" s="5">
        <v>65</v>
      </c>
      <c r="D277" s="5">
        <v>59</v>
      </c>
      <c r="E277" s="6">
        <v>11.75</v>
      </c>
      <c r="F277" s="5">
        <v>6</v>
      </c>
      <c r="G277" s="6">
        <v>54</v>
      </c>
      <c r="H277" s="16">
        <f t="shared" si="4"/>
        <v>10.16949152542373</v>
      </c>
      <c r="I277" s="3"/>
    </row>
    <row r="278" spans="1:9" ht="15.75" x14ac:dyDescent="0.25">
      <c r="A278" s="17" t="s">
        <v>440</v>
      </c>
      <c r="B278" s="4">
        <v>29</v>
      </c>
      <c r="C278" s="5">
        <v>75</v>
      </c>
      <c r="D278" s="5">
        <v>68</v>
      </c>
      <c r="E278" s="6">
        <v>15.23</v>
      </c>
      <c r="F278" s="5">
        <v>7</v>
      </c>
      <c r="G278" s="6">
        <v>68.25</v>
      </c>
      <c r="H278" s="16">
        <f t="shared" si="4"/>
        <v>10.294117647058822</v>
      </c>
      <c r="I278" s="3"/>
    </row>
    <row r="279" spans="1:9" ht="15.75" x14ac:dyDescent="0.25">
      <c r="A279" s="17" t="s">
        <v>590</v>
      </c>
      <c r="B279" s="4">
        <v>153</v>
      </c>
      <c r="C279" s="5">
        <v>898</v>
      </c>
      <c r="D279" s="5">
        <v>813.5</v>
      </c>
      <c r="E279" s="6">
        <v>0.86</v>
      </c>
      <c r="F279" s="5">
        <v>84.5</v>
      </c>
      <c r="G279" s="7"/>
      <c r="H279" s="16">
        <f t="shared" si="4"/>
        <v>10.387215734480639</v>
      </c>
      <c r="I279" s="3"/>
    </row>
    <row r="280" spans="1:9" ht="15.75" x14ac:dyDescent="0.25">
      <c r="A280" s="17" t="s">
        <v>539</v>
      </c>
      <c r="B280" s="4">
        <v>42</v>
      </c>
      <c r="C280" s="5">
        <v>120</v>
      </c>
      <c r="D280" s="5">
        <v>108.5</v>
      </c>
      <c r="E280" s="6">
        <v>2.98</v>
      </c>
      <c r="F280" s="5">
        <v>11.5</v>
      </c>
      <c r="G280" s="6">
        <v>23</v>
      </c>
      <c r="H280" s="16">
        <f t="shared" si="4"/>
        <v>10.599078341013826</v>
      </c>
      <c r="I280" s="3"/>
    </row>
    <row r="281" spans="1:9" ht="15.75" x14ac:dyDescent="0.25">
      <c r="A281" s="17" t="s">
        <v>831</v>
      </c>
      <c r="B281" s="4">
        <v>70</v>
      </c>
      <c r="C281" s="5">
        <v>183</v>
      </c>
      <c r="D281" s="5">
        <v>165</v>
      </c>
      <c r="E281" s="6">
        <v>17.82</v>
      </c>
      <c r="F281" s="5">
        <v>18</v>
      </c>
      <c r="G281" s="6">
        <v>225</v>
      </c>
      <c r="H281" s="16">
        <f t="shared" si="4"/>
        <v>10.909090909090908</v>
      </c>
      <c r="I281" s="3"/>
    </row>
    <row r="282" spans="1:9" ht="15.75" x14ac:dyDescent="0.25">
      <c r="A282" s="17" t="s">
        <v>676</v>
      </c>
      <c r="B282" s="4">
        <v>9</v>
      </c>
      <c r="C282" s="5">
        <v>70</v>
      </c>
      <c r="D282" s="5">
        <v>63</v>
      </c>
      <c r="E282" s="6">
        <v>6.07</v>
      </c>
      <c r="F282" s="5">
        <v>7</v>
      </c>
      <c r="G282" s="6">
        <v>29.75</v>
      </c>
      <c r="H282" s="16">
        <f t="shared" si="4"/>
        <v>11.111111111111111</v>
      </c>
      <c r="I282" s="3"/>
    </row>
    <row r="283" spans="1:9" ht="15.75" x14ac:dyDescent="0.25">
      <c r="A283" s="17" t="s">
        <v>266</v>
      </c>
      <c r="B283" s="4">
        <v>125</v>
      </c>
      <c r="C283" s="5">
        <v>467</v>
      </c>
      <c r="D283" s="5">
        <v>420</v>
      </c>
      <c r="E283" s="6">
        <v>4.93</v>
      </c>
      <c r="F283" s="5">
        <v>47</v>
      </c>
      <c r="G283" s="6">
        <v>145.69999999999999</v>
      </c>
      <c r="H283" s="16">
        <f t="shared" si="4"/>
        <v>11.190476190476192</v>
      </c>
      <c r="I283" s="3"/>
    </row>
    <row r="284" spans="1:9" ht="15.75" x14ac:dyDescent="0.25">
      <c r="A284" s="17" t="s">
        <v>389</v>
      </c>
      <c r="B284" s="4">
        <v>26</v>
      </c>
      <c r="C284" s="5">
        <v>222</v>
      </c>
      <c r="D284" s="5">
        <v>199.5</v>
      </c>
      <c r="E284" s="6">
        <v>5.36</v>
      </c>
      <c r="F284" s="5">
        <v>22.5</v>
      </c>
      <c r="G284" s="6">
        <v>81</v>
      </c>
      <c r="H284" s="16">
        <f t="shared" si="4"/>
        <v>11.278195488721805</v>
      </c>
      <c r="I284" s="3"/>
    </row>
    <row r="285" spans="1:9" ht="15.75" x14ac:dyDescent="0.25">
      <c r="A285" s="17" t="s">
        <v>146</v>
      </c>
      <c r="B285" s="4">
        <v>42</v>
      </c>
      <c r="C285" s="5">
        <v>103</v>
      </c>
      <c r="D285" s="5">
        <v>92.5</v>
      </c>
      <c r="E285" s="6">
        <v>25.06</v>
      </c>
      <c r="F285" s="5">
        <v>10.5</v>
      </c>
      <c r="G285" s="6">
        <v>194.25</v>
      </c>
      <c r="H285" s="16">
        <f t="shared" si="4"/>
        <v>11.351351351351353</v>
      </c>
      <c r="I285" s="3"/>
    </row>
    <row r="286" spans="1:9" ht="15.75" x14ac:dyDescent="0.25">
      <c r="A286" s="17" t="s">
        <v>502</v>
      </c>
      <c r="B286" s="4">
        <v>13</v>
      </c>
      <c r="C286" s="5">
        <v>24.5</v>
      </c>
      <c r="D286" s="5">
        <v>22</v>
      </c>
      <c r="E286" s="6">
        <v>28.37</v>
      </c>
      <c r="F286" s="5">
        <v>2.5</v>
      </c>
      <c r="G286" s="6">
        <v>46.25</v>
      </c>
      <c r="H286" s="16">
        <f t="shared" si="4"/>
        <v>11.363636363636363</v>
      </c>
      <c r="I286" s="3"/>
    </row>
    <row r="287" spans="1:9" ht="15.75" x14ac:dyDescent="0.25">
      <c r="A287" s="17" t="s">
        <v>173</v>
      </c>
      <c r="B287" s="4">
        <v>51</v>
      </c>
      <c r="C287" s="5">
        <v>161</v>
      </c>
      <c r="D287" s="5">
        <v>144.5</v>
      </c>
      <c r="E287" s="6">
        <v>4.1399999999999997</v>
      </c>
      <c r="F287" s="5">
        <v>16.5</v>
      </c>
      <c r="G287" s="6">
        <v>44.55</v>
      </c>
      <c r="H287" s="16">
        <f t="shared" si="4"/>
        <v>11.418685121107266</v>
      </c>
      <c r="I287" s="3"/>
    </row>
    <row r="288" spans="1:9" ht="15.75" x14ac:dyDescent="0.25">
      <c r="A288" s="17" t="s">
        <v>80</v>
      </c>
      <c r="B288" s="4">
        <v>70</v>
      </c>
      <c r="C288" s="5">
        <v>1020</v>
      </c>
      <c r="D288" s="5">
        <v>915</v>
      </c>
      <c r="E288" s="6">
        <v>1.53</v>
      </c>
      <c r="F288" s="5">
        <v>105</v>
      </c>
      <c r="G288" s="6">
        <v>126</v>
      </c>
      <c r="H288" s="16">
        <f t="shared" si="4"/>
        <v>11.475409836065573</v>
      </c>
      <c r="I288" s="3"/>
    </row>
    <row r="289" spans="1:9" ht="15.75" x14ac:dyDescent="0.25">
      <c r="A289" s="17" t="s">
        <v>157</v>
      </c>
      <c r="B289" s="4">
        <v>23</v>
      </c>
      <c r="C289" s="5">
        <v>48.5</v>
      </c>
      <c r="D289" s="5">
        <v>43.5</v>
      </c>
      <c r="E289" s="6">
        <v>15.83</v>
      </c>
      <c r="F289" s="5">
        <v>5</v>
      </c>
      <c r="G289" s="6">
        <v>57.5</v>
      </c>
      <c r="H289" s="16">
        <f t="shared" si="4"/>
        <v>11.494252873563218</v>
      </c>
      <c r="I289" s="3"/>
    </row>
    <row r="290" spans="1:9" ht="15.75" x14ac:dyDescent="0.25">
      <c r="A290" s="17" t="s">
        <v>753</v>
      </c>
      <c r="B290" s="4">
        <v>145</v>
      </c>
      <c r="C290" s="5">
        <v>648</v>
      </c>
      <c r="D290" s="5">
        <v>580.5</v>
      </c>
      <c r="E290" s="6">
        <v>4.13</v>
      </c>
      <c r="F290" s="5">
        <v>67.5</v>
      </c>
      <c r="G290" s="6">
        <v>182.25</v>
      </c>
      <c r="H290" s="16">
        <f t="shared" si="4"/>
        <v>11.627906976744185</v>
      </c>
      <c r="I290" s="3"/>
    </row>
    <row r="291" spans="1:9" ht="15.75" x14ac:dyDescent="0.25">
      <c r="A291" s="17" t="s">
        <v>453</v>
      </c>
      <c r="B291" s="4">
        <v>16</v>
      </c>
      <c r="C291" s="5">
        <v>33</v>
      </c>
      <c r="D291" s="5">
        <v>29.5</v>
      </c>
      <c r="E291" s="6">
        <v>21.77</v>
      </c>
      <c r="F291" s="5">
        <v>3.5</v>
      </c>
      <c r="G291" s="6">
        <v>49.88</v>
      </c>
      <c r="H291" s="16">
        <f t="shared" si="4"/>
        <v>11.864406779661017</v>
      </c>
      <c r="I291" s="3"/>
    </row>
    <row r="292" spans="1:9" ht="15.75" x14ac:dyDescent="0.25">
      <c r="A292" s="17" t="s">
        <v>242</v>
      </c>
      <c r="B292" s="4">
        <v>58</v>
      </c>
      <c r="C292" s="5">
        <v>178</v>
      </c>
      <c r="D292" s="5">
        <v>159</v>
      </c>
      <c r="E292" s="6">
        <v>7.55</v>
      </c>
      <c r="F292" s="5">
        <v>19</v>
      </c>
      <c r="G292" s="6">
        <v>91.2</v>
      </c>
      <c r="H292" s="16">
        <f t="shared" si="4"/>
        <v>11.949685534591195</v>
      </c>
      <c r="I292" s="3"/>
    </row>
    <row r="293" spans="1:9" ht="15.75" x14ac:dyDescent="0.25">
      <c r="A293" s="17" t="s">
        <v>488</v>
      </c>
      <c r="B293" s="4">
        <v>21</v>
      </c>
      <c r="C293" s="5">
        <v>65.5</v>
      </c>
      <c r="D293" s="5">
        <v>58.5</v>
      </c>
      <c r="E293" s="6">
        <v>16.97</v>
      </c>
      <c r="F293" s="5">
        <v>7</v>
      </c>
      <c r="G293" s="6">
        <v>73.150000000000006</v>
      </c>
      <c r="H293" s="16">
        <f t="shared" si="4"/>
        <v>11.965811965811966</v>
      </c>
      <c r="I293" s="3"/>
    </row>
    <row r="294" spans="1:9" ht="15.75" x14ac:dyDescent="0.25">
      <c r="A294" s="17" t="s">
        <v>397</v>
      </c>
      <c r="B294" s="4">
        <v>11</v>
      </c>
      <c r="C294" s="5">
        <v>28</v>
      </c>
      <c r="D294" s="5">
        <v>25</v>
      </c>
      <c r="E294" s="6">
        <v>10.199999999999999</v>
      </c>
      <c r="F294" s="5">
        <v>3</v>
      </c>
      <c r="G294" s="6">
        <v>18.54</v>
      </c>
      <c r="H294" s="16">
        <f t="shared" si="4"/>
        <v>12</v>
      </c>
      <c r="I294" s="3"/>
    </row>
    <row r="295" spans="1:9" ht="15.75" x14ac:dyDescent="0.25">
      <c r="A295" s="17" t="s">
        <v>335</v>
      </c>
      <c r="B295" s="4">
        <v>56</v>
      </c>
      <c r="C295" s="5">
        <v>157.5</v>
      </c>
      <c r="D295" s="5">
        <v>140.5</v>
      </c>
      <c r="E295" s="6">
        <v>13.27</v>
      </c>
      <c r="F295" s="5">
        <v>17</v>
      </c>
      <c r="G295" s="6">
        <v>153</v>
      </c>
      <c r="H295" s="16">
        <f t="shared" si="4"/>
        <v>12.099644128113878</v>
      </c>
      <c r="I295" s="3"/>
    </row>
    <row r="296" spans="1:9" ht="15.75" x14ac:dyDescent="0.25">
      <c r="A296" s="17" t="s">
        <v>311</v>
      </c>
      <c r="B296" s="4">
        <v>53</v>
      </c>
      <c r="C296" s="5">
        <v>133</v>
      </c>
      <c r="D296" s="5">
        <v>118.55</v>
      </c>
      <c r="E296" s="6">
        <v>15.1</v>
      </c>
      <c r="F296" s="5">
        <v>14.45</v>
      </c>
      <c r="G296" s="6">
        <v>136.55000000000001</v>
      </c>
      <c r="H296" s="16">
        <f t="shared" si="4"/>
        <v>12.188949810206664</v>
      </c>
      <c r="I296" s="3"/>
    </row>
    <row r="297" spans="1:9" ht="15.75" x14ac:dyDescent="0.25">
      <c r="A297" s="17" t="s">
        <v>655</v>
      </c>
      <c r="B297" s="4">
        <v>8</v>
      </c>
      <c r="C297" s="5">
        <v>23</v>
      </c>
      <c r="D297" s="5">
        <v>20.5</v>
      </c>
      <c r="E297" s="6">
        <v>10.74</v>
      </c>
      <c r="F297" s="5">
        <v>2.5</v>
      </c>
      <c r="G297" s="6">
        <v>18.75</v>
      </c>
      <c r="H297" s="16">
        <f t="shared" si="4"/>
        <v>12.195121951219512</v>
      </c>
      <c r="I297" s="3"/>
    </row>
    <row r="298" spans="1:9" ht="15.75" x14ac:dyDescent="0.25">
      <c r="A298" s="17" t="s">
        <v>674</v>
      </c>
      <c r="B298" s="4">
        <v>63</v>
      </c>
      <c r="C298" s="5">
        <v>154.5</v>
      </c>
      <c r="D298" s="5">
        <v>137.57</v>
      </c>
      <c r="E298" s="6">
        <v>5.86</v>
      </c>
      <c r="F298" s="5">
        <v>16.93</v>
      </c>
      <c r="G298" s="6">
        <v>60.95</v>
      </c>
      <c r="H298" s="16">
        <f t="shared" si="4"/>
        <v>12.306462164716145</v>
      </c>
      <c r="I298" s="3"/>
    </row>
    <row r="299" spans="1:9" ht="15.75" x14ac:dyDescent="0.25">
      <c r="A299" s="17" t="s">
        <v>32</v>
      </c>
      <c r="B299" s="4">
        <v>74</v>
      </c>
      <c r="C299" s="5">
        <v>260</v>
      </c>
      <c r="D299" s="5">
        <v>231.5</v>
      </c>
      <c r="E299" s="6">
        <v>4.5999999999999996</v>
      </c>
      <c r="F299" s="5">
        <v>28.5</v>
      </c>
      <c r="G299" s="6">
        <v>81.23</v>
      </c>
      <c r="H299" s="16">
        <f t="shared" si="4"/>
        <v>12.311015118790497</v>
      </c>
      <c r="I299" s="3"/>
    </row>
    <row r="300" spans="1:9" ht="15.75" x14ac:dyDescent="0.25">
      <c r="A300" s="17" t="s">
        <v>202</v>
      </c>
      <c r="B300" s="4">
        <v>14</v>
      </c>
      <c r="C300" s="5">
        <v>59</v>
      </c>
      <c r="D300" s="5">
        <v>52.5</v>
      </c>
      <c r="E300" s="6">
        <v>3.78</v>
      </c>
      <c r="F300" s="5">
        <v>6.5</v>
      </c>
      <c r="G300" s="6">
        <v>16.899999999999999</v>
      </c>
      <c r="H300" s="16">
        <f t="shared" si="4"/>
        <v>12.380952380952381</v>
      </c>
      <c r="I300" s="3"/>
    </row>
    <row r="301" spans="1:9" ht="15.75" x14ac:dyDescent="0.25">
      <c r="A301" s="17" t="s">
        <v>889</v>
      </c>
      <c r="B301" s="4">
        <v>26</v>
      </c>
      <c r="C301" s="5">
        <v>59</v>
      </c>
      <c r="D301" s="5">
        <v>52.5</v>
      </c>
      <c r="E301" s="6">
        <v>16.149999999999999</v>
      </c>
      <c r="F301" s="5">
        <v>6.5</v>
      </c>
      <c r="G301" s="6">
        <v>63.38</v>
      </c>
      <c r="H301" s="16">
        <f t="shared" si="4"/>
        <v>12.380952380952381</v>
      </c>
      <c r="I301" s="3"/>
    </row>
    <row r="302" spans="1:9" ht="15.75" x14ac:dyDescent="0.25">
      <c r="A302" s="17" t="s">
        <v>359</v>
      </c>
      <c r="B302" s="4">
        <v>73</v>
      </c>
      <c r="C302" s="5">
        <v>235</v>
      </c>
      <c r="D302" s="5">
        <v>209</v>
      </c>
      <c r="E302" s="6">
        <v>11.97</v>
      </c>
      <c r="F302" s="5">
        <v>26</v>
      </c>
      <c r="G302" s="6">
        <v>201.85</v>
      </c>
      <c r="H302" s="16">
        <f t="shared" si="4"/>
        <v>12.440191387559809</v>
      </c>
      <c r="I302" s="3"/>
    </row>
    <row r="303" spans="1:9" ht="15.75" x14ac:dyDescent="0.25">
      <c r="A303" s="17" t="s">
        <v>16</v>
      </c>
      <c r="B303" s="4">
        <v>99</v>
      </c>
      <c r="C303" s="5">
        <v>333</v>
      </c>
      <c r="D303" s="5">
        <v>296</v>
      </c>
      <c r="E303" s="6">
        <v>3.35</v>
      </c>
      <c r="F303" s="5">
        <v>37</v>
      </c>
      <c r="G303" s="6">
        <v>74</v>
      </c>
      <c r="H303" s="16">
        <f t="shared" si="4"/>
        <v>12.5</v>
      </c>
      <c r="I303" s="3"/>
    </row>
    <row r="304" spans="1:9" ht="15.75" x14ac:dyDescent="0.25">
      <c r="A304" s="17" t="s">
        <v>455</v>
      </c>
      <c r="B304" s="4">
        <v>1</v>
      </c>
      <c r="C304" s="5">
        <v>9</v>
      </c>
      <c r="D304" s="5">
        <v>8</v>
      </c>
      <c r="E304" s="6">
        <v>35.700000000000003</v>
      </c>
      <c r="F304" s="5">
        <v>1</v>
      </c>
      <c r="G304" s="6">
        <v>28.5</v>
      </c>
      <c r="H304" s="16">
        <f t="shared" si="4"/>
        <v>12.5</v>
      </c>
      <c r="I304" s="3"/>
    </row>
    <row r="305" spans="1:9" ht="15.75" x14ac:dyDescent="0.25">
      <c r="A305" s="17" t="s">
        <v>680</v>
      </c>
      <c r="B305" s="4">
        <v>9</v>
      </c>
      <c r="C305" s="5">
        <v>18</v>
      </c>
      <c r="D305" s="5">
        <v>16</v>
      </c>
      <c r="E305" s="6">
        <v>8.5</v>
      </c>
      <c r="F305" s="5">
        <v>2</v>
      </c>
      <c r="G305" s="6">
        <v>11.5</v>
      </c>
      <c r="H305" s="16">
        <f t="shared" si="4"/>
        <v>12.5</v>
      </c>
      <c r="I305" s="3"/>
    </row>
    <row r="306" spans="1:9" ht="15.75" x14ac:dyDescent="0.25">
      <c r="A306" s="17" t="s">
        <v>254</v>
      </c>
      <c r="B306" s="4">
        <v>37</v>
      </c>
      <c r="C306" s="5">
        <v>121</v>
      </c>
      <c r="D306" s="5">
        <v>107.5</v>
      </c>
      <c r="E306" s="6">
        <v>5.59</v>
      </c>
      <c r="F306" s="5">
        <v>13.5</v>
      </c>
      <c r="G306" s="6">
        <v>47.25</v>
      </c>
      <c r="H306" s="16">
        <f t="shared" si="4"/>
        <v>12.558139534883722</v>
      </c>
      <c r="I306" s="3"/>
    </row>
    <row r="307" spans="1:9" ht="15.75" x14ac:dyDescent="0.25">
      <c r="A307" s="17" t="s">
        <v>351</v>
      </c>
      <c r="B307" s="4">
        <v>68</v>
      </c>
      <c r="C307" s="5">
        <v>209</v>
      </c>
      <c r="D307" s="5">
        <v>185.65</v>
      </c>
      <c r="E307" s="6">
        <v>7.95</v>
      </c>
      <c r="F307" s="5">
        <v>23.35</v>
      </c>
      <c r="G307" s="6">
        <v>110.91</v>
      </c>
      <c r="H307" s="16">
        <f t="shared" si="4"/>
        <v>12.577430649070834</v>
      </c>
      <c r="I307" s="3"/>
    </row>
    <row r="308" spans="1:9" ht="15.75" x14ac:dyDescent="0.25">
      <c r="A308" s="17" t="s">
        <v>218</v>
      </c>
      <c r="B308" s="4">
        <v>91</v>
      </c>
      <c r="C308" s="5">
        <v>337.75</v>
      </c>
      <c r="D308" s="5">
        <v>300</v>
      </c>
      <c r="E308" s="6">
        <v>5.44</v>
      </c>
      <c r="F308" s="5">
        <v>37.75</v>
      </c>
      <c r="G308" s="6">
        <v>137.69</v>
      </c>
      <c r="H308" s="16">
        <f t="shared" si="4"/>
        <v>12.583333333333332</v>
      </c>
      <c r="I308" s="3"/>
    </row>
    <row r="309" spans="1:9" ht="15.75" x14ac:dyDescent="0.25">
      <c r="A309" s="17" t="s">
        <v>117</v>
      </c>
      <c r="B309" s="4">
        <v>39</v>
      </c>
      <c r="C309" s="5">
        <v>639</v>
      </c>
      <c r="D309" s="5">
        <v>567</v>
      </c>
      <c r="E309" s="6">
        <v>2.27</v>
      </c>
      <c r="F309" s="5">
        <v>72</v>
      </c>
      <c r="G309" s="7"/>
      <c r="H309" s="16">
        <f t="shared" si="4"/>
        <v>12.698412698412698</v>
      </c>
      <c r="I309" s="3"/>
    </row>
    <row r="310" spans="1:9" ht="15.75" x14ac:dyDescent="0.25">
      <c r="A310" s="17" t="s">
        <v>627</v>
      </c>
      <c r="B310" s="4">
        <v>42</v>
      </c>
      <c r="C310" s="5">
        <v>126</v>
      </c>
      <c r="D310" s="5">
        <v>111.65</v>
      </c>
      <c r="E310" s="6">
        <v>6.12</v>
      </c>
      <c r="F310" s="5">
        <v>14.35</v>
      </c>
      <c r="G310" s="6">
        <v>57.4</v>
      </c>
      <c r="H310" s="16">
        <f t="shared" si="4"/>
        <v>12.852664576802505</v>
      </c>
      <c r="I310" s="3"/>
    </row>
    <row r="311" spans="1:9" ht="15.75" x14ac:dyDescent="0.25">
      <c r="A311" s="17" t="s">
        <v>538</v>
      </c>
      <c r="B311" s="4">
        <v>30</v>
      </c>
      <c r="C311" s="5">
        <v>79</v>
      </c>
      <c r="D311" s="5">
        <v>70</v>
      </c>
      <c r="E311" s="6">
        <v>2.69</v>
      </c>
      <c r="F311" s="5">
        <v>9</v>
      </c>
      <c r="G311" s="6">
        <v>16.2</v>
      </c>
      <c r="H311" s="16">
        <f t="shared" si="4"/>
        <v>12.857142857142856</v>
      </c>
      <c r="I311" s="3"/>
    </row>
    <row r="312" spans="1:9" ht="15.75" x14ac:dyDescent="0.25">
      <c r="A312" s="17" t="s">
        <v>573</v>
      </c>
      <c r="B312" s="4">
        <v>27</v>
      </c>
      <c r="C312" s="5">
        <v>70</v>
      </c>
      <c r="D312" s="5">
        <v>62</v>
      </c>
      <c r="E312" s="6">
        <v>4.21</v>
      </c>
      <c r="F312" s="5">
        <v>8</v>
      </c>
      <c r="G312" s="6">
        <v>21.93</v>
      </c>
      <c r="H312" s="16">
        <f t="shared" si="4"/>
        <v>12.903225806451612</v>
      </c>
      <c r="I312" s="3"/>
    </row>
    <row r="313" spans="1:9" ht="15.75" x14ac:dyDescent="0.25">
      <c r="A313" s="17" t="s">
        <v>127</v>
      </c>
      <c r="B313" s="4">
        <v>41</v>
      </c>
      <c r="C313" s="5">
        <v>113.5</v>
      </c>
      <c r="D313" s="5">
        <v>100.5</v>
      </c>
      <c r="E313" s="6">
        <v>16.46</v>
      </c>
      <c r="F313" s="5">
        <v>13</v>
      </c>
      <c r="G313" s="6">
        <v>162.5</v>
      </c>
      <c r="H313" s="16">
        <f t="shared" si="4"/>
        <v>12.935323383084576</v>
      </c>
      <c r="I313" s="3"/>
    </row>
    <row r="314" spans="1:9" ht="15.75" x14ac:dyDescent="0.25">
      <c r="A314" s="17" t="s">
        <v>39</v>
      </c>
      <c r="B314" s="4">
        <v>10</v>
      </c>
      <c r="C314" s="5">
        <v>30</v>
      </c>
      <c r="D314" s="5">
        <v>26.5</v>
      </c>
      <c r="E314" s="6">
        <v>4.21</v>
      </c>
      <c r="F314" s="5">
        <v>3.5</v>
      </c>
      <c r="G314" s="6">
        <v>9.66</v>
      </c>
      <c r="H314" s="16">
        <f t="shared" si="4"/>
        <v>13.20754716981132</v>
      </c>
      <c r="I314" s="3"/>
    </row>
    <row r="315" spans="1:9" ht="15.75" x14ac:dyDescent="0.25">
      <c r="A315" s="17" t="s">
        <v>718</v>
      </c>
      <c r="B315" s="4">
        <v>96</v>
      </c>
      <c r="C315" s="5">
        <v>301</v>
      </c>
      <c r="D315" s="5">
        <v>265.75</v>
      </c>
      <c r="E315" s="6">
        <v>3.54</v>
      </c>
      <c r="F315" s="5">
        <v>35.25</v>
      </c>
      <c r="G315" s="6">
        <v>88.13</v>
      </c>
      <c r="H315" s="16">
        <f t="shared" si="4"/>
        <v>13.264346190028222</v>
      </c>
      <c r="I315" s="3"/>
    </row>
    <row r="316" spans="1:9" ht="15.75" x14ac:dyDescent="0.25">
      <c r="A316" s="17" t="s">
        <v>426</v>
      </c>
      <c r="B316" s="4">
        <v>19</v>
      </c>
      <c r="C316" s="5">
        <v>46</v>
      </c>
      <c r="D316" s="5">
        <v>40.5</v>
      </c>
      <c r="E316" s="6">
        <v>9.6999999999999993</v>
      </c>
      <c r="F316" s="5">
        <v>5.5</v>
      </c>
      <c r="G316" s="6">
        <v>33</v>
      </c>
      <c r="H316" s="16">
        <f t="shared" si="4"/>
        <v>13.580246913580247</v>
      </c>
      <c r="I316" s="3"/>
    </row>
    <row r="317" spans="1:9" ht="15.75" x14ac:dyDescent="0.25">
      <c r="A317" s="17" t="s">
        <v>658</v>
      </c>
      <c r="B317" s="4">
        <v>192</v>
      </c>
      <c r="C317" s="5">
        <v>504.69</v>
      </c>
      <c r="D317" s="5">
        <v>444.19</v>
      </c>
      <c r="E317" s="6">
        <v>4.68</v>
      </c>
      <c r="F317" s="5">
        <v>60.5</v>
      </c>
      <c r="G317" s="6">
        <v>172.43</v>
      </c>
      <c r="H317" s="16">
        <f t="shared" si="4"/>
        <v>13.620297620387673</v>
      </c>
      <c r="I317" s="3"/>
    </row>
    <row r="318" spans="1:9" ht="15.75" x14ac:dyDescent="0.25">
      <c r="A318" s="17" t="s">
        <v>579</v>
      </c>
      <c r="B318" s="4">
        <v>37</v>
      </c>
      <c r="C318" s="5">
        <v>560</v>
      </c>
      <c r="D318" s="5">
        <v>492</v>
      </c>
      <c r="E318" s="6">
        <v>1.5</v>
      </c>
      <c r="F318" s="5">
        <v>68</v>
      </c>
      <c r="G318" s="6">
        <v>81.599999999999994</v>
      </c>
      <c r="H318" s="16">
        <f t="shared" si="4"/>
        <v>13.821138211382115</v>
      </c>
      <c r="I318" s="3"/>
    </row>
    <row r="319" spans="1:9" ht="15.75" x14ac:dyDescent="0.25">
      <c r="A319" s="17" t="s">
        <v>262</v>
      </c>
      <c r="B319" s="4">
        <v>334</v>
      </c>
      <c r="C319" s="5">
        <v>1107</v>
      </c>
      <c r="D319" s="5">
        <v>972</v>
      </c>
      <c r="E319" s="6">
        <v>7.52</v>
      </c>
      <c r="F319" s="5">
        <v>135</v>
      </c>
      <c r="G319" s="6">
        <v>577.79999999999995</v>
      </c>
      <c r="H319" s="16">
        <f t="shared" si="4"/>
        <v>13.888888888888889</v>
      </c>
      <c r="I319" s="3"/>
    </row>
    <row r="320" spans="1:9" ht="15.75" x14ac:dyDescent="0.25">
      <c r="A320" s="17" t="s">
        <v>322</v>
      </c>
      <c r="B320" s="4">
        <v>40</v>
      </c>
      <c r="C320" s="5">
        <v>135</v>
      </c>
      <c r="D320" s="5">
        <v>118.5</v>
      </c>
      <c r="E320" s="6">
        <v>10.11</v>
      </c>
      <c r="F320" s="5">
        <v>16.5</v>
      </c>
      <c r="G320" s="6">
        <v>121.15</v>
      </c>
      <c r="H320" s="16">
        <f t="shared" si="4"/>
        <v>13.924050632911392</v>
      </c>
      <c r="I320" s="3"/>
    </row>
    <row r="321" spans="1:9" ht="15.75" x14ac:dyDescent="0.25">
      <c r="A321" s="17" t="s">
        <v>547</v>
      </c>
      <c r="B321" s="4">
        <v>15</v>
      </c>
      <c r="C321" s="5">
        <v>40</v>
      </c>
      <c r="D321" s="5">
        <v>35</v>
      </c>
      <c r="E321" s="6">
        <v>6.9</v>
      </c>
      <c r="F321" s="5">
        <v>5</v>
      </c>
      <c r="G321" s="6">
        <v>21.4</v>
      </c>
      <c r="H321" s="16">
        <f t="shared" si="4"/>
        <v>14.285714285714285</v>
      </c>
      <c r="I321" s="3"/>
    </row>
    <row r="322" spans="1:9" ht="15.75" x14ac:dyDescent="0.25">
      <c r="A322" s="17" t="s">
        <v>347</v>
      </c>
      <c r="B322" s="4">
        <v>32</v>
      </c>
      <c r="C322" s="5">
        <v>135.5</v>
      </c>
      <c r="D322" s="5">
        <v>118.5</v>
      </c>
      <c r="E322" s="6">
        <v>8.99</v>
      </c>
      <c r="F322" s="5">
        <v>17</v>
      </c>
      <c r="G322" s="6">
        <v>96.9</v>
      </c>
      <c r="H322" s="16">
        <f t="shared" si="4"/>
        <v>14.345991561181433</v>
      </c>
      <c r="I322" s="3"/>
    </row>
    <row r="323" spans="1:9" ht="15.75" x14ac:dyDescent="0.25">
      <c r="A323" s="17" t="s">
        <v>791</v>
      </c>
      <c r="B323" s="4">
        <v>62</v>
      </c>
      <c r="C323" s="5">
        <v>113.8</v>
      </c>
      <c r="D323" s="5">
        <v>99.3</v>
      </c>
      <c r="E323" s="6">
        <v>4.8600000000000003</v>
      </c>
      <c r="F323" s="5">
        <v>14.5</v>
      </c>
      <c r="G323" s="6">
        <v>45.56</v>
      </c>
      <c r="H323" s="16">
        <f t="shared" si="4"/>
        <v>14.602215508559921</v>
      </c>
      <c r="I323" s="3"/>
    </row>
    <row r="324" spans="1:9" ht="15.75" x14ac:dyDescent="0.25">
      <c r="A324" s="17" t="s">
        <v>333</v>
      </c>
      <c r="B324" s="4">
        <v>59</v>
      </c>
      <c r="C324" s="5">
        <v>227.5</v>
      </c>
      <c r="D324" s="5">
        <v>198.5</v>
      </c>
      <c r="E324" s="6">
        <v>13.37</v>
      </c>
      <c r="F324" s="5">
        <v>29</v>
      </c>
      <c r="G324" s="6">
        <v>261</v>
      </c>
      <c r="H324" s="16">
        <f t="shared" si="4"/>
        <v>14.609571788413097</v>
      </c>
      <c r="I324" s="3"/>
    </row>
    <row r="325" spans="1:9" ht="15.75" x14ac:dyDescent="0.25">
      <c r="A325" s="17" t="s">
        <v>138</v>
      </c>
      <c r="B325" s="4">
        <v>32</v>
      </c>
      <c r="C325" s="5">
        <v>82</v>
      </c>
      <c r="D325" s="5">
        <v>71.5</v>
      </c>
      <c r="E325" s="6">
        <v>25.64</v>
      </c>
      <c r="F325" s="5">
        <v>10.5</v>
      </c>
      <c r="G325" s="6">
        <v>194.25</v>
      </c>
      <c r="H325" s="16">
        <f t="shared" ref="H325:H388" si="5">F325/D325*100</f>
        <v>14.685314685314685</v>
      </c>
      <c r="I325" s="3"/>
    </row>
    <row r="326" spans="1:9" ht="15.75" x14ac:dyDescent="0.25">
      <c r="A326" s="17" t="s">
        <v>363</v>
      </c>
      <c r="B326" s="4">
        <v>37</v>
      </c>
      <c r="C326" s="5">
        <v>93</v>
      </c>
      <c r="D326" s="5">
        <v>81</v>
      </c>
      <c r="E326" s="6">
        <v>11.24</v>
      </c>
      <c r="F326" s="5">
        <v>12</v>
      </c>
      <c r="G326" s="6">
        <v>86.4</v>
      </c>
      <c r="H326" s="16">
        <f t="shared" si="5"/>
        <v>14.814814814814813</v>
      </c>
      <c r="I326" s="3"/>
    </row>
    <row r="327" spans="1:9" ht="15.75" x14ac:dyDescent="0.25">
      <c r="A327" s="17" t="s">
        <v>334</v>
      </c>
      <c r="B327" s="4">
        <v>24</v>
      </c>
      <c r="C327" s="5">
        <v>85</v>
      </c>
      <c r="D327" s="5">
        <v>74</v>
      </c>
      <c r="E327" s="6">
        <v>11.35</v>
      </c>
      <c r="F327" s="5">
        <v>11</v>
      </c>
      <c r="G327" s="6">
        <v>99</v>
      </c>
      <c r="H327" s="16">
        <f t="shared" si="5"/>
        <v>14.864864864864865</v>
      </c>
      <c r="I327" s="3"/>
    </row>
    <row r="328" spans="1:9" ht="15.75" x14ac:dyDescent="0.25">
      <c r="A328" s="17" t="s">
        <v>545</v>
      </c>
      <c r="B328" s="4">
        <v>29</v>
      </c>
      <c r="C328" s="5">
        <v>69</v>
      </c>
      <c r="D328" s="5">
        <v>60</v>
      </c>
      <c r="E328" s="6">
        <v>7.66</v>
      </c>
      <c r="F328" s="5">
        <v>9</v>
      </c>
      <c r="G328" s="6">
        <v>42.75</v>
      </c>
      <c r="H328" s="16">
        <f t="shared" si="5"/>
        <v>15</v>
      </c>
      <c r="I328" s="3"/>
    </row>
    <row r="329" spans="1:9" ht="15.75" x14ac:dyDescent="0.25">
      <c r="A329" s="17" t="s">
        <v>779</v>
      </c>
      <c r="B329" s="4">
        <v>16</v>
      </c>
      <c r="C329" s="5">
        <v>42</v>
      </c>
      <c r="D329" s="5">
        <v>36.5</v>
      </c>
      <c r="E329" s="6">
        <v>17.78</v>
      </c>
      <c r="F329" s="5">
        <v>5.5</v>
      </c>
      <c r="G329" s="6">
        <v>60.5</v>
      </c>
      <c r="H329" s="16">
        <f t="shared" si="5"/>
        <v>15.068493150684931</v>
      </c>
      <c r="I329" s="3"/>
    </row>
    <row r="330" spans="1:9" ht="15.75" x14ac:dyDescent="0.25">
      <c r="A330" s="17" t="s">
        <v>410</v>
      </c>
      <c r="B330" s="4">
        <v>106</v>
      </c>
      <c r="C330" s="5">
        <v>301.5</v>
      </c>
      <c r="D330" s="5">
        <v>262</v>
      </c>
      <c r="E330" s="6">
        <v>8.35</v>
      </c>
      <c r="F330" s="5">
        <v>39.5</v>
      </c>
      <c r="G330" s="6">
        <v>205.4</v>
      </c>
      <c r="H330" s="16">
        <f t="shared" si="5"/>
        <v>15.076335877862595</v>
      </c>
      <c r="I330" s="3"/>
    </row>
    <row r="331" spans="1:9" ht="15.75" x14ac:dyDescent="0.25">
      <c r="A331" s="17" t="s">
        <v>541</v>
      </c>
      <c r="B331" s="4">
        <v>47</v>
      </c>
      <c r="C331" s="5">
        <v>118</v>
      </c>
      <c r="D331" s="5">
        <v>102.5</v>
      </c>
      <c r="E331" s="6">
        <v>6.9</v>
      </c>
      <c r="F331" s="5">
        <v>15.5</v>
      </c>
      <c r="G331" s="6">
        <v>66.34</v>
      </c>
      <c r="H331" s="16">
        <f t="shared" si="5"/>
        <v>15.121951219512194</v>
      </c>
      <c r="I331" s="3"/>
    </row>
    <row r="332" spans="1:9" ht="15.75" x14ac:dyDescent="0.25">
      <c r="A332" s="17" t="s">
        <v>241</v>
      </c>
      <c r="B332" s="4">
        <v>36</v>
      </c>
      <c r="C332" s="5">
        <v>91</v>
      </c>
      <c r="D332" s="5">
        <v>79</v>
      </c>
      <c r="E332" s="6">
        <v>9.1199999999999992</v>
      </c>
      <c r="F332" s="5">
        <v>12</v>
      </c>
      <c r="G332" s="6">
        <v>69</v>
      </c>
      <c r="H332" s="16">
        <f t="shared" si="5"/>
        <v>15.18987341772152</v>
      </c>
      <c r="I332" s="3"/>
    </row>
    <row r="333" spans="1:9" ht="15.75" x14ac:dyDescent="0.25">
      <c r="A333" s="17" t="s">
        <v>462</v>
      </c>
      <c r="B333" s="4">
        <v>37</v>
      </c>
      <c r="C333" s="5">
        <v>108.5</v>
      </c>
      <c r="D333" s="5">
        <v>94.1</v>
      </c>
      <c r="E333" s="6">
        <v>14.17</v>
      </c>
      <c r="F333" s="5">
        <v>14.4</v>
      </c>
      <c r="G333" s="6">
        <v>123.12</v>
      </c>
      <c r="H333" s="16">
        <f t="shared" si="5"/>
        <v>15.3028692879915</v>
      </c>
      <c r="I333" s="3"/>
    </row>
    <row r="334" spans="1:9" ht="15.75" x14ac:dyDescent="0.25">
      <c r="A334" s="17" t="s">
        <v>71</v>
      </c>
      <c r="B334" s="4">
        <v>135</v>
      </c>
      <c r="C334" s="5">
        <v>1262</v>
      </c>
      <c r="D334" s="5">
        <v>1094.5</v>
      </c>
      <c r="E334" s="6">
        <v>2.0699999999999998</v>
      </c>
      <c r="F334" s="5">
        <v>167.5</v>
      </c>
      <c r="G334" s="6">
        <v>234.5</v>
      </c>
      <c r="H334" s="16">
        <f t="shared" si="5"/>
        <v>15.303791685701235</v>
      </c>
      <c r="I334" s="3"/>
    </row>
    <row r="335" spans="1:9" ht="15.75" x14ac:dyDescent="0.25">
      <c r="A335" s="17" t="s">
        <v>601</v>
      </c>
      <c r="B335" s="4">
        <v>45</v>
      </c>
      <c r="C335" s="5">
        <v>904</v>
      </c>
      <c r="D335" s="5">
        <v>784</v>
      </c>
      <c r="E335" s="6">
        <v>1.04</v>
      </c>
      <c r="F335" s="5">
        <v>120</v>
      </c>
      <c r="G335" s="7"/>
      <c r="H335" s="16">
        <f t="shared" si="5"/>
        <v>15.306122448979592</v>
      </c>
      <c r="I335" s="3"/>
    </row>
    <row r="336" spans="1:9" ht="15.75" x14ac:dyDescent="0.25">
      <c r="A336" s="17" t="s">
        <v>398</v>
      </c>
      <c r="B336" s="4">
        <v>7</v>
      </c>
      <c r="C336" s="5">
        <v>30</v>
      </c>
      <c r="D336" s="5">
        <v>26</v>
      </c>
      <c r="E336" s="6">
        <v>9.52</v>
      </c>
      <c r="F336" s="5">
        <v>4</v>
      </c>
      <c r="G336" s="6">
        <v>25.6</v>
      </c>
      <c r="H336" s="16">
        <f t="shared" si="5"/>
        <v>15.384615384615385</v>
      </c>
      <c r="I336" s="3"/>
    </row>
    <row r="337" spans="1:9" ht="15.75" x14ac:dyDescent="0.25">
      <c r="A337" s="17" t="s">
        <v>458</v>
      </c>
      <c r="B337" s="4">
        <v>3</v>
      </c>
      <c r="C337" s="5">
        <v>7.5</v>
      </c>
      <c r="D337" s="5">
        <v>6.5</v>
      </c>
      <c r="E337" s="6">
        <v>18.02</v>
      </c>
      <c r="F337" s="5">
        <v>1</v>
      </c>
      <c r="G337" s="6">
        <v>14</v>
      </c>
      <c r="H337" s="16">
        <f t="shared" si="5"/>
        <v>15.384615384615385</v>
      </c>
      <c r="I337" s="3"/>
    </row>
    <row r="338" spans="1:9" ht="15.75" x14ac:dyDescent="0.25">
      <c r="A338" s="17" t="s">
        <v>681</v>
      </c>
      <c r="B338" s="4">
        <v>31</v>
      </c>
      <c r="C338" s="5">
        <v>97</v>
      </c>
      <c r="D338" s="5">
        <v>84</v>
      </c>
      <c r="E338" s="6">
        <v>8.66</v>
      </c>
      <c r="F338" s="5">
        <v>13</v>
      </c>
      <c r="G338" s="6">
        <v>75.400000000000006</v>
      </c>
      <c r="H338" s="16">
        <f t="shared" si="5"/>
        <v>15.476190476190476</v>
      </c>
      <c r="I338" s="3"/>
    </row>
    <row r="339" spans="1:9" ht="15.75" x14ac:dyDescent="0.25">
      <c r="A339" s="17" t="s">
        <v>361</v>
      </c>
      <c r="B339" s="4">
        <v>33</v>
      </c>
      <c r="C339" s="5">
        <v>85.5</v>
      </c>
      <c r="D339" s="5">
        <v>74</v>
      </c>
      <c r="E339" s="6">
        <v>11.76</v>
      </c>
      <c r="F339" s="5">
        <v>11.5</v>
      </c>
      <c r="G339" s="6">
        <v>76.48</v>
      </c>
      <c r="H339" s="16">
        <f t="shared" si="5"/>
        <v>15.54054054054054</v>
      </c>
      <c r="I339" s="3"/>
    </row>
    <row r="340" spans="1:9" ht="15.75" x14ac:dyDescent="0.25">
      <c r="A340" s="17" t="s">
        <v>551</v>
      </c>
      <c r="B340" s="4">
        <v>43</v>
      </c>
      <c r="C340" s="5">
        <v>107</v>
      </c>
      <c r="D340" s="5">
        <v>92.5</v>
      </c>
      <c r="E340" s="6">
        <v>14.78</v>
      </c>
      <c r="F340" s="5">
        <v>14.5</v>
      </c>
      <c r="G340" s="6">
        <v>137.75</v>
      </c>
      <c r="H340" s="16">
        <f t="shared" si="5"/>
        <v>15.675675675675677</v>
      </c>
      <c r="I340" s="3"/>
    </row>
    <row r="341" spans="1:9" ht="15.75" x14ac:dyDescent="0.25">
      <c r="A341" s="17" t="s">
        <v>442</v>
      </c>
      <c r="B341" s="4">
        <v>5</v>
      </c>
      <c r="C341" s="5">
        <v>11</v>
      </c>
      <c r="D341" s="5">
        <v>9.5</v>
      </c>
      <c r="E341" s="6">
        <v>21.57</v>
      </c>
      <c r="F341" s="5">
        <v>1.5</v>
      </c>
      <c r="G341" s="6">
        <v>24</v>
      </c>
      <c r="H341" s="16">
        <f t="shared" si="5"/>
        <v>15.789473684210526</v>
      </c>
      <c r="I341" s="3"/>
    </row>
    <row r="342" spans="1:9" ht="15.75" x14ac:dyDescent="0.25">
      <c r="A342" s="17" t="s">
        <v>597</v>
      </c>
      <c r="B342" s="4">
        <v>170</v>
      </c>
      <c r="C342" s="5">
        <v>2180</v>
      </c>
      <c r="D342" s="5">
        <v>1882.5</v>
      </c>
      <c r="E342" s="6">
        <v>1.1100000000000001</v>
      </c>
      <c r="F342" s="5">
        <v>297.5</v>
      </c>
      <c r="G342" s="6">
        <v>252.88</v>
      </c>
      <c r="H342" s="16">
        <f t="shared" si="5"/>
        <v>15.803452855245684</v>
      </c>
      <c r="I342" s="3"/>
    </row>
    <row r="343" spans="1:9" ht="15.75" x14ac:dyDescent="0.25">
      <c r="A343" s="17" t="s">
        <v>72</v>
      </c>
      <c r="B343" s="4">
        <v>167</v>
      </c>
      <c r="C343" s="5">
        <v>1550.5</v>
      </c>
      <c r="D343" s="5">
        <v>1338</v>
      </c>
      <c r="E343" s="6">
        <v>2.0699999999999998</v>
      </c>
      <c r="F343" s="5">
        <v>212.5</v>
      </c>
      <c r="G343" s="6">
        <v>297.5</v>
      </c>
      <c r="H343" s="16">
        <f t="shared" si="5"/>
        <v>15.881913303437967</v>
      </c>
      <c r="I343" s="3"/>
    </row>
    <row r="344" spans="1:9" ht="15.75" x14ac:dyDescent="0.25">
      <c r="A344" s="17" t="s">
        <v>756</v>
      </c>
      <c r="B344" s="4">
        <v>43</v>
      </c>
      <c r="C344" s="5">
        <v>131</v>
      </c>
      <c r="D344" s="5">
        <v>113</v>
      </c>
      <c r="E344" s="6">
        <v>2.7</v>
      </c>
      <c r="F344" s="5">
        <v>18</v>
      </c>
      <c r="G344" s="6">
        <v>32.4</v>
      </c>
      <c r="H344" s="16">
        <f t="shared" si="5"/>
        <v>15.929203539823009</v>
      </c>
      <c r="I344" s="3"/>
    </row>
    <row r="345" spans="1:9" ht="15.75" x14ac:dyDescent="0.25">
      <c r="A345" s="17" t="s">
        <v>622</v>
      </c>
      <c r="B345" s="4">
        <v>10</v>
      </c>
      <c r="C345" s="5">
        <v>29</v>
      </c>
      <c r="D345" s="5">
        <v>25</v>
      </c>
      <c r="E345" s="6">
        <v>7.76</v>
      </c>
      <c r="F345" s="5">
        <v>4</v>
      </c>
      <c r="G345" s="6">
        <v>20</v>
      </c>
      <c r="H345" s="16">
        <f t="shared" si="5"/>
        <v>16</v>
      </c>
      <c r="I345" s="3"/>
    </row>
    <row r="346" spans="1:9" ht="15.75" x14ac:dyDescent="0.25">
      <c r="A346" s="17" t="s">
        <v>550</v>
      </c>
      <c r="B346" s="4">
        <v>39</v>
      </c>
      <c r="C346" s="5">
        <v>94</v>
      </c>
      <c r="D346" s="5">
        <v>81</v>
      </c>
      <c r="E346" s="6">
        <v>5.0599999999999996</v>
      </c>
      <c r="F346" s="5">
        <v>13</v>
      </c>
      <c r="G346" s="6">
        <v>40.299999999999997</v>
      </c>
      <c r="H346" s="16">
        <f t="shared" si="5"/>
        <v>16.049382716049383</v>
      </c>
      <c r="I346" s="3"/>
    </row>
    <row r="347" spans="1:9" ht="15.75" x14ac:dyDescent="0.25">
      <c r="A347" s="17" t="s">
        <v>706</v>
      </c>
      <c r="B347" s="4">
        <v>70</v>
      </c>
      <c r="C347" s="5">
        <v>421</v>
      </c>
      <c r="D347" s="5">
        <v>362</v>
      </c>
      <c r="E347" s="6">
        <v>4.24</v>
      </c>
      <c r="F347" s="5">
        <v>59</v>
      </c>
      <c r="G347" s="6">
        <v>172.97</v>
      </c>
      <c r="H347" s="16">
        <f t="shared" si="5"/>
        <v>16.298342541436465</v>
      </c>
      <c r="I347" s="3"/>
    </row>
    <row r="348" spans="1:9" ht="15.75" x14ac:dyDescent="0.25">
      <c r="A348" s="17" t="s">
        <v>59</v>
      </c>
      <c r="B348" s="4">
        <v>11</v>
      </c>
      <c r="C348" s="5">
        <v>60.5</v>
      </c>
      <c r="D348" s="5">
        <v>52</v>
      </c>
      <c r="E348" s="6">
        <v>3.11</v>
      </c>
      <c r="F348" s="5">
        <v>8.5</v>
      </c>
      <c r="G348" s="6">
        <v>17.850000000000001</v>
      </c>
      <c r="H348" s="16">
        <f t="shared" si="5"/>
        <v>16.346153846153847</v>
      </c>
      <c r="I348" s="3"/>
    </row>
    <row r="349" spans="1:9" ht="15.75" x14ac:dyDescent="0.25">
      <c r="A349" s="17" t="s">
        <v>324</v>
      </c>
      <c r="B349" s="4">
        <v>38</v>
      </c>
      <c r="C349" s="5">
        <v>113.8</v>
      </c>
      <c r="D349" s="5">
        <v>97.8</v>
      </c>
      <c r="E349" s="6">
        <v>16.98</v>
      </c>
      <c r="F349" s="5">
        <v>16</v>
      </c>
      <c r="G349" s="6">
        <v>160</v>
      </c>
      <c r="H349" s="16">
        <f t="shared" si="5"/>
        <v>16.359918200408998</v>
      </c>
      <c r="I349" s="3"/>
    </row>
    <row r="350" spans="1:9" ht="15.75" x14ac:dyDescent="0.25">
      <c r="A350" s="17" t="s">
        <v>478</v>
      </c>
      <c r="B350" s="4">
        <v>7</v>
      </c>
      <c r="C350" s="5">
        <v>14</v>
      </c>
      <c r="D350" s="5">
        <v>12</v>
      </c>
      <c r="E350" s="6">
        <v>19.260000000000002</v>
      </c>
      <c r="F350" s="5">
        <v>2</v>
      </c>
      <c r="G350" s="6">
        <v>26</v>
      </c>
      <c r="H350" s="16">
        <f t="shared" si="5"/>
        <v>16.666666666666664</v>
      </c>
      <c r="I350" s="3"/>
    </row>
    <row r="351" spans="1:9" ht="15.75" x14ac:dyDescent="0.25">
      <c r="A351" s="17" t="s">
        <v>66</v>
      </c>
      <c r="B351" s="4">
        <v>62</v>
      </c>
      <c r="C351" s="5">
        <v>510</v>
      </c>
      <c r="D351" s="5">
        <v>437</v>
      </c>
      <c r="E351" s="6">
        <v>2.4900000000000002</v>
      </c>
      <c r="F351" s="5">
        <v>73</v>
      </c>
      <c r="G351" s="6">
        <v>120.45</v>
      </c>
      <c r="H351" s="16">
        <f t="shared" si="5"/>
        <v>16.704805491990847</v>
      </c>
      <c r="I351" s="3"/>
    </row>
    <row r="352" spans="1:9" ht="15.75" x14ac:dyDescent="0.25">
      <c r="A352" s="17" t="s">
        <v>770</v>
      </c>
      <c r="B352" s="4">
        <v>28</v>
      </c>
      <c r="C352" s="5">
        <v>83.5</v>
      </c>
      <c r="D352" s="5">
        <v>71.5</v>
      </c>
      <c r="E352" s="6">
        <v>6.26</v>
      </c>
      <c r="F352" s="5">
        <v>12</v>
      </c>
      <c r="G352" s="6">
        <v>45.6</v>
      </c>
      <c r="H352" s="16">
        <f t="shared" si="5"/>
        <v>16.783216783216783</v>
      </c>
      <c r="I352" s="3"/>
    </row>
    <row r="353" spans="1:9" ht="15.75" x14ac:dyDescent="0.25">
      <c r="A353" s="17" t="s">
        <v>132</v>
      </c>
      <c r="B353" s="4">
        <v>29</v>
      </c>
      <c r="C353" s="5">
        <v>78</v>
      </c>
      <c r="D353" s="5">
        <v>66.5</v>
      </c>
      <c r="E353" s="6">
        <v>17.920000000000002</v>
      </c>
      <c r="F353" s="5">
        <v>11.5</v>
      </c>
      <c r="G353" s="6">
        <v>143.75</v>
      </c>
      <c r="H353" s="16">
        <f t="shared" si="5"/>
        <v>17.293233082706767</v>
      </c>
      <c r="I353" s="3"/>
    </row>
    <row r="354" spans="1:9" ht="15.75" x14ac:dyDescent="0.25">
      <c r="A354" s="17" t="s">
        <v>666</v>
      </c>
      <c r="B354" s="4">
        <v>50</v>
      </c>
      <c r="C354" s="5">
        <v>148</v>
      </c>
      <c r="D354" s="5">
        <v>126</v>
      </c>
      <c r="E354" s="6">
        <v>7.4</v>
      </c>
      <c r="F354" s="5">
        <v>22</v>
      </c>
      <c r="G354" s="6">
        <v>105.6</v>
      </c>
      <c r="H354" s="16">
        <f t="shared" si="5"/>
        <v>17.460317460317459</v>
      </c>
      <c r="I354" s="3"/>
    </row>
    <row r="355" spans="1:9" ht="15.75" x14ac:dyDescent="0.25">
      <c r="A355" s="17" t="s">
        <v>348</v>
      </c>
      <c r="B355" s="4">
        <v>54</v>
      </c>
      <c r="C355" s="5">
        <v>151</v>
      </c>
      <c r="D355" s="5">
        <v>128.5</v>
      </c>
      <c r="E355" s="6">
        <v>9.67</v>
      </c>
      <c r="F355" s="5">
        <v>22.5</v>
      </c>
      <c r="G355" s="6">
        <v>133.65</v>
      </c>
      <c r="H355" s="16">
        <f t="shared" si="5"/>
        <v>17.509727626459142</v>
      </c>
      <c r="I355" s="3"/>
    </row>
    <row r="356" spans="1:9" ht="15.75" x14ac:dyDescent="0.25">
      <c r="A356" s="17" t="s">
        <v>318</v>
      </c>
      <c r="B356" s="4">
        <v>10</v>
      </c>
      <c r="C356" s="5">
        <v>50</v>
      </c>
      <c r="D356" s="5">
        <v>42.5</v>
      </c>
      <c r="E356" s="6">
        <v>9.43</v>
      </c>
      <c r="F356" s="5">
        <v>7.5</v>
      </c>
      <c r="G356" s="6">
        <v>49.5</v>
      </c>
      <c r="H356" s="16">
        <f t="shared" si="5"/>
        <v>17.647058823529413</v>
      </c>
      <c r="I356" s="3"/>
    </row>
    <row r="357" spans="1:9" ht="15.75" x14ac:dyDescent="0.25">
      <c r="A357" s="17" t="s">
        <v>450</v>
      </c>
      <c r="B357" s="4">
        <v>6</v>
      </c>
      <c r="C357" s="5">
        <v>20</v>
      </c>
      <c r="D357" s="5">
        <v>17</v>
      </c>
      <c r="E357" s="6">
        <v>25.2</v>
      </c>
      <c r="F357" s="5">
        <v>3</v>
      </c>
      <c r="G357" s="6">
        <v>48.9</v>
      </c>
      <c r="H357" s="16">
        <f t="shared" si="5"/>
        <v>17.647058823529413</v>
      </c>
      <c r="I357" s="3"/>
    </row>
    <row r="358" spans="1:9" ht="15.75" x14ac:dyDescent="0.25">
      <c r="A358" s="17" t="s">
        <v>640</v>
      </c>
      <c r="B358" s="4">
        <v>50</v>
      </c>
      <c r="C358" s="5">
        <v>163</v>
      </c>
      <c r="D358" s="5">
        <v>138.5</v>
      </c>
      <c r="E358" s="6">
        <v>3.69</v>
      </c>
      <c r="F358" s="5">
        <v>24.5</v>
      </c>
      <c r="G358" s="6">
        <v>55.86</v>
      </c>
      <c r="H358" s="16">
        <f t="shared" si="5"/>
        <v>17.689530685920577</v>
      </c>
      <c r="I358" s="3"/>
    </row>
    <row r="359" spans="1:9" ht="15.75" x14ac:dyDescent="0.25">
      <c r="A359" s="17" t="s">
        <v>700</v>
      </c>
      <c r="B359" s="4">
        <v>62</v>
      </c>
      <c r="C359" s="5">
        <v>276.5</v>
      </c>
      <c r="D359" s="5">
        <v>234.5</v>
      </c>
      <c r="E359" s="6">
        <v>2.41</v>
      </c>
      <c r="F359" s="5">
        <v>42</v>
      </c>
      <c r="G359" s="7"/>
      <c r="H359" s="16">
        <f t="shared" si="5"/>
        <v>17.910447761194028</v>
      </c>
      <c r="I359" s="3"/>
    </row>
    <row r="360" spans="1:9" ht="15.75" x14ac:dyDescent="0.25">
      <c r="A360" s="17" t="s">
        <v>394</v>
      </c>
      <c r="B360" s="4">
        <v>58</v>
      </c>
      <c r="C360" s="5">
        <v>169.5</v>
      </c>
      <c r="D360" s="5">
        <v>143</v>
      </c>
      <c r="E360" s="6">
        <v>13.52</v>
      </c>
      <c r="F360" s="5">
        <v>26.5</v>
      </c>
      <c r="G360" s="6">
        <v>226.58</v>
      </c>
      <c r="H360" s="16">
        <f t="shared" si="5"/>
        <v>18.53146853146853</v>
      </c>
      <c r="I360" s="3"/>
    </row>
    <row r="361" spans="1:9" ht="15.75" x14ac:dyDescent="0.25">
      <c r="A361" s="17" t="s">
        <v>365</v>
      </c>
      <c r="B361" s="4">
        <v>40</v>
      </c>
      <c r="C361" s="5">
        <v>121.5</v>
      </c>
      <c r="D361" s="5">
        <v>102.5</v>
      </c>
      <c r="E361" s="6">
        <v>11.9</v>
      </c>
      <c r="F361" s="5">
        <v>19</v>
      </c>
      <c r="G361" s="6">
        <v>135.47</v>
      </c>
      <c r="H361" s="16">
        <f t="shared" si="5"/>
        <v>18.536585365853657</v>
      </c>
      <c r="I361" s="3"/>
    </row>
    <row r="362" spans="1:9" ht="15.75" x14ac:dyDescent="0.25">
      <c r="A362" s="17" t="s">
        <v>337</v>
      </c>
      <c r="B362" s="4">
        <v>40</v>
      </c>
      <c r="C362" s="5">
        <v>97.5</v>
      </c>
      <c r="D362" s="5">
        <v>82</v>
      </c>
      <c r="E362" s="6">
        <v>13.75</v>
      </c>
      <c r="F362" s="5">
        <v>15.5</v>
      </c>
      <c r="G362" s="6">
        <v>139.5</v>
      </c>
      <c r="H362" s="16">
        <f t="shared" si="5"/>
        <v>18.902439024390244</v>
      </c>
      <c r="I362" s="3"/>
    </row>
    <row r="363" spans="1:9" ht="15.75" x14ac:dyDescent="0.25">
      <c r="A363" s="17" t="s">
        <v>542</v>
      </c>
      <c r="B363" s="4">
        <v>12</v>
      </c>
      <c r="C363" s="5">
        <v>25</v>
      </c>
      <c r="D363" s="5">
        <v>21</v>
      </c>
      <c r="E363" s="6">
        <v>5.41</v>
      </c>
      <c r="F363" s="5">
        <v>4</v>
      </c>
      <c r="G363" s="6">
        <v>14.24</v>
      </c>
      <c r="H363" s="16">
        <f t="shared" si="5"/>
        <v>19.047619047619047</v>
      </c>
      <c r="I363" s="3"/>
    </row>
    <row r="364" spans="1:9" ht="15.75" x14ac:dyDescent="0.25">
      <c r="A364" s="17" t="s">
        <v>219</v>
      </c>
      <c r="B364" s="4">
        <v>93</v>
      </c>
      <c r="C364" s="5">
        <v>322</v>
      </c>
      <c r="D364" s="5">
        <v>270</v>
      </c>
      <c r="E364" s="6">
        <v>4.26</v>
      </c>
      <c r="F364" s="5">
        <v>52</v>
      </c>
      <c r="G364" s="6">
        <v>140.4</v>
      </c>
      <c r="H364" s="16">
        <f t="shared" si="5"/>
        <v>19.25925925925926</v>
      </c>
      <c r="I364" s="3"/>
    </row>
    <row r="365" spans="1:9" ht="15.75" x14ac:dyDescent="0.25">
      <c r="A365" s="17" t="s">
        <v>252</v>
      </c>
      <c r="B365" s="4">
        <v>71</v>
      </c>
      <c r="C365" s="5">
        <v>250</v>
      </c>
      <c r="D365" s="5">
        <v>209</v>
      </c>
      <c r="E365" s="6">
        <v>5.45</v>
      </c>
      <c r="F365" s="5">
        <v>41</v>
      </c>
      <c r="G365" s="6">
        <v>143.5</v>
      </c>
      <c r="H365" s="16">
        <f t="shared" si="5"/>
        <v>19.617224880382775</v>
      </c>
      <c r="I365" s="3"/>
    </row>
    <row r="366" spans="1:9" ht="15.75" x14ac:dyDescent="0.25">
      <c r="A366" s="17" t="s">
        <v>139</v>
      </c>
      <c r="B366" s="4">
        <v>20</v>
      </c>
      <c r="C366" s="5">
        <v>39</v>
      </c>
      <c r="D366" s="5">
        <v>32.5</v>
      </c>
      <c r="E366" s="6">
        <v>25.99</v>
      </c>
      <c r="F366" s="5">
        <v>6.5</v>
      </c>
      <c r="G366" s="6">
        <v>120.25</v>
      </c>
      <c r="H366" s="16">
        <f t="shared" si="5"/>
        <v>20</v>
      </c>
      <c r="I366" s="3"/>
    </row>
    <row r="367" spans="1:9" ht="15.75" x14ac:dyDescent="0.25">
      <c r="A367" s="17" t="s">
        <v>285</v>
      </c>
      <c r="B367" s="4">
        <v>23</v>
      </c>
      <c r="C367" s="5">
        <v>78</v>
      </c>
      <c r="D367" s="5">
        <v>65</v>
      </c>
      <c r="E367" s="6">
        <v>8.84</v>
      </c>
      <c r="F367" s="5">
        <v>13</v>
      </c>
      <c r="G367" s="6">
        <v>78</v>
      </c>
      <c r="H367" s="16">
        <f t="shared" si="5"/>
        <v>20</v>
      </c>
      <c r="I367" s="3"/>
    </row>
    <row r="368" spans="1:9" ht="15.75" x14ac:dyDescent="0.25">
      <c r="A368" s="17" t="s">
        <v>417</v>
      </c>
      <c r="B368" s="4">
        <v>4</v>
      </c>
      <c r="C368" s="5">
        <v>12</v>
      </c>
      <c r="D368" s="5">
        <v>10</v>
      </c>
      <c r="E368" s="6">
        <v>7.79</v>
      </c>
      <c r="F368" s="5">
        <v>2</v>
      </c>
      <c r="G368" s="6">
        <v>10.6</v>
      </c>
      <c r="H368" s="16">
        <f t="shared" si="5"/>
        <v>20</v>
      </c>
      <c r="I368" s="3"/>
    </row>
    <row r="369" spans="1:9" ht="15.75" x14ac:dyDescent="0.25">
      <c r="A369" s="17" t="s">
        <v>480</v>
      </c>
      <c r="B369" s="4">
        <v>9</v>
      </c>
      <c r="C369" s="5">
        <v>21</v>
      </c>
      <c r="D369" s="5">
        <v>17.5</v>
      </c>
      <c r="E369" s="6">
        <v>16.78</v>
      </c>
      <c r="F369" s="5">
        <v>3.5</v>
      </c>
      <c r="G369" s="6">
        <v>39.9</v>
      </c>
      <c r="H369" s="16">
        <f t="shared" si="5"/>
        <v>20</v>
      </c>
      <c r="I369" s="3"/>
    </row>
    <row r="370" spans="1:9" ht="15.75" x14ac:dyDescent="0.25">
      <c r="A370" s="17" t="s">
        <v>484</v>
      </c>
      <c r="B370" s="4">
        <v>11</v>
      </c>
      <c r="C370" s="5">
        <v>30</v>
      </c>
      <c r="D370" s="5">
        <v>25</v>
      </c>
      <c r="E370" s="6">
        <v>14.63</v>
      </c>
      <c r="F370" s="5">
        <v>5</v>
      </c>
      <c r="G370" s="6">
        <v>46.3</v>
      </c>
      <c r="H370" s="16">
        <f t="shared" si="5"/>
        <v>20</v>
      </c>
      <c r="I370" s="3"/>
    </row>
    <row r="371" spans="1:9" ht="15.75" x14ac:dyDescent="0.25">
      <c r="A371" s="17" t="s">
        <v>513</v>
      </c>
      <c r="B371" s="4">
        <v>1</v>
      </c>
      <c r="C371" s="5">
        <v>3</v>
      </c>
      <c r="D371" s="5">
        <v>2.5</v>
      </c>
      <c r="E371" s="7"/>
      <c r="F371" s="5">
        <v>0.5</v>
      </c>
      <c r="G371" s="6">
        <v>27.5</v>
      </c>
      <c r="H371" s="16">
        <f t="shared" si="5"/>
        <v>20</v>
      </c>
      <c r="I371" s="3"/>
    </row>
    <row r="372" spans="1:9" ht="15.75" x14ac:dyDescent="0.25">
      <c r="A372" s="17" t="s">
        <v>534</v>
      </c>
      <c r="B372" s="4">
        <v>12</v>
      </c>
      <c r="C372" s="5">
        <v>30</v>
      </c>
      <c r="D372" s="5">
        <v>25</v>
      </c>
      <c r="E372" s="6">
        <v>5.52</v>
      </c>
      <c r="F372" s="5">
        <v>5</v>
      </c>
      <c r="G372" s="6">
        <v>17.5</v>
      </c>
      <c r="H372" s="16">
        <f t="shared" si="5"/>
        <v>20</v>
      </c>
      <c r="I372" s="3"/>
    </row>
    <row r="373" spans="1:9" ht="15.75" x14ac:dyDescent="0.25">
      <c r="A373" s="17" t="s">
        <v>656</v>
      </c>
      <c r="B373" s="4">
        <v>15</v>
      </c>
      <c r="C373" s="5">
        <v>33</v>
      </c>
      <c r="D373" s="5">
        <v>27.5</v>
      </c>
      <c r="E373" s="6">
        <v>12.71</v>
      </c>
      <c r="F373" s="5">
        <v>5.5</v>
      </c>
      <c r="G373" s="6">
        <v>48.13</v>
      </c>
      <c r="H373" s="16">
        <f t="shared" si="5"/>
        <v>20</v>
      </c>
      <c r="I373" s="3"/>
    </row>
    <row r="374" spans="1:9" ht="15.75" x14ac:dyDescent="0.25">
      <c r="A374" s="17" t="s">
        <v>773</v>
      </c>
      <c r="B374" s="4">
        <v>53</v>
      </c>
      <c r="C374" s="5">
        <v>164.5</v>
      </c>
      <c r="D374" s="5">
        <v>137</v>
      </c>
      <c r="E374" s="6">
        <v>11.96</v>
      </c>
      <c r="F374" s="5">
        <v>27.5</v>
      </c>
      <c r="G374" s="6">
        <v>219.94</v>
      </c>
      <c r="H374" s="16">
        <f t="shared" si="5"/>
        <v>20.072992700729927</v>
      </c>
      <c r="I374" s="3"/>
    </row>
    <row r="375" spans="1:9" ht="15.75" x14ac:dyDescent="0.25">
      <c r="A375" s="17" t="s">
        <v>497</v>
      </c>
      <c r="B375" s="4">
        <v>28</v>
      </c>
      <c r="C375" s="5">
        <v>77.5</v>
      </c>
      <c r="D375" s="5">
        <v>64.5</v>
      </c>
      <c r="E375" s="6">
        <v>14.66</v>
      </c>
      <c r="F375" s="5">
        <v>13</v>
      </c>
      <c r="G375" s="6">
        <v>117</v>
      </c>
      <c r="H375" s="16">
        <f t="shared" si="5"/>
        <v>20.155038759689923</v>
      </c>
      <c r="I375" s="3"/>
    </row>
    <row r="376" spans="1:9" ht="15.75" x14ac:dyDescent="0.25">
      <c r="A376" s="17" t="s">
        <v>621</v>
      </c>
      <c r="B376" s="4">
        <v>18</v>
      </c>
      <c r="C376" s="5">
        <v>62.5</v>
      </c>
      <c r="D376" s="5">
        <v>52</v>
      </c>
      <c r="E376" s="6">
        <v>8.24</v>
      </c>
      <c r="F376" s="5">
        <v>10.5</v>
      </c>
      <c r="G376" s="6">
        <v>57.75</v>
      </c>
      <c r="H376" s="16">
        <f t="shared" si="5"/>
        <v>20.192307692307693</v>
      </c>
      <c r="I376" s="3"/>
    </row>
    <row r="377" spans="1:9" ht="15.75" x14ac:dyDescent="0.25">
      <c r="A377" s="17" t="s">
        <v>715</v>
      </c>
      <c r="B377" s="4">
        <v>98</v>
      </c>
      <c r="C377" s="5">
        <v>350</v>
      </c>
      <c r="D377" s="5">
        <v>291</v>
      </c>
      <c r="E377" s="6">
        <v>3.55</v>
      </c>
      <c r="F377" s="5">
        <v>59</v>
      </c>
      <c r="G377" s="6">
        <v>147.5</v>
      </c>
      <c r="H377" s="16">
        <f t="shared" si="5"/>
        <v>20.274914089347078</v>
      </c>
      <c r="I377" s="3"/>
    </row>
    <row r="378" spans="1:9" ht="15.75" x14ac:dyDescent="0.25">
      <c r="A378" s="17" t="s">
        <v>284</v>
      </c>
      <c r="B378" s="4">
        <v>70</v>
      </c>
      <c r="C378" s="5">
        <v>225</v>
      </c>
      <c r="D378" s="5">
        <v>187</v>
      </c>
      <c r="E378" s="6">
        <v>7.66</v>
      </c>
      <c r="F378" s="5">
        <v>38</v>
      </c>
      <c r="G378" s="6">
        <v>190</v>
      </c>
      <c r="H378" s="16">
        <f t="shared" si="5"/>
        <v>20.320855614973262</v>
      </c>
      <c r="I378" s="3"/>
    </row>
    <row r="379" spans="1:9" ht="15.75" x14ac:dyDescent="0.25">
      <c r="A379" s="17" t="s">
        <v>645</v>
      </c>
      <c r="B379" s="4">
        <v>47</v>
      </c>
      <c r="C379" s="5">
        <v>130</v>
      </c>
      <c r="D379" s="5">
        <v>108</v>
      </c>
      <c r="E379" s="6">
        <v>7.36</v>
      </c>
      <c r="F379" s="5">
        <v>22</v>
      </c>
      <c r="G379" s="6">
        <v>110</v>
      </c>
      <c r="H379" s="16">
        <f t="shared" si="5"/>
        <v>20.37037037037037</v>
      </c>
      <c r="I379" s="3"/>
    </row>
    <row r="380" spans="1:9" ht="15.75" x14ac:dyDescent="0.25">
      <c r="A380" s="17" t="s">
        <v>43</v>
      </c>
      <c r="B380" s="4">
        <v>45</v>
      </c>
      <c r="C380" s="5">
        <v>236</v>
      </c>
      <c r="D380" s="5">
        <v>196</v>
      </c>
      <c r="E380" s="6">
        <v>3.47</v>
      </c>
      <c r="F380" s="5">
        <v>40</v>
      </c>
      <c r="G380" s="6">
        <v>98.14</v>
      </c>
      <c r="H380" s="16">
        <f t="shared" si="5"/>
        <v>20.408163265306122</v>
      </c>
      <c r="I380" s="3"/>
    </row>
    <row r="381" spans="1:9" ht="15.75" x14ac:dyDescent="0.25">
      <c r="A381" s="17" t="s">
        <v>413</v>
      </c>
      <c r="B381" s="4">
        <v>54</v>
      </c>
      <c r="C381" s="5">
        <v>147.5</v>
      </c>
      <c r="D381" s="5">
        <v>122.5</v>
      </c>
      <c r="E381" s="6">
        <v>8.58</v>
      </c>
      <c r="F381" s="5">
        <v>25</v>
      </c>
      <c r="G381" s="6">
        <v>132.5</v>
      </c>
      <c r="H381" s="16">
        <f t="shared" si="5"/>
        <v>20.408163265306122</v>
      </c>
      <c r="I381" s="3"/>
    </row>
    <row r="382" spans="1:9" ht="15.75" x14ac:dyDescent="0.25">
      <c r="A382" s="17" t="s">
        <v>189</v>
      </c>
      <c r="B382" s="4">
        <v>17</v>
      </c>
      <c r="C382" s="5">
        <v>50</v>
      </c>
      <c r="D382" s="5">
        <v>41.5</v>
      </c>
      <c r="E382" s="6">
        <v>5.92</v>
      </c>
      <c r="F382" s="5">
        <v>8.5</v>
      </c>
      <c r="G382" s="6">
        <v>30.26</v>
      </c>
      <c r="H382" s="16">
        <f t="shared" si="5"/>
        <v>20.481927710843372</v>
      </c>
      <c r="I382" s="3"/>
    </row>
    <row r="383" spans="1:9" ht="15.75" x14ac:dyDescent="0.25">
      <c r="A383" s="17" t="s">
        <v>374</v>
      </c>
      <c r="B383" s="4">
        <v>11</v>
      </c>
      <c r="C383" s="5">
        <v>35</v>
      </c>
      <c r="D383" s="5">
        <v>29</v>
      </c>
      <c r="E383" s="6">
        <v>14.82</v>
      </c>
      <c r="F383" s="5">
        <v>6</v>
      </c>
      <c r="G383" s="6">
        <v>55.2</v>
      </c>
      <c r="H383" s="16">
        <f t="shared" si="5"/>
        <v>20.689655172413794</v>
      </c>
      <c r="I383" s="3"/>
    </row>
    <row r="384" spans="1:9" ht="15.75" x14ac:dyDescent="0.25">
      <c r="A384" s="17" t="s">
        <v>388</v>
      </c>
      <c r="B384" s="4">
        <v>31</v>
      </c>
      <c r="C384" s="5">
        <v>78.5</v>
      </c>
      <c r="D384" s="5">
        <v>65</v>
      </c>
      <c r="E384" s="6">
        <v>9.34</v>
      </c>
      <c r="F384" s="5">
        <v>13.5</v>
      </c>
      <c r="G384" s="6">
        <v>76.95</v>
      </c>
      <c r="H384" s="16">
        <f t="shared" si="5"/>
        <v>20.76923076923077</v>
      </c>
      <c r="I384" s="3"/>
    </row>
    <row r="385" spans="1:9" ht="15.75" x14ac:dyDescent="0.25">
      <c r="A385" s="17" t="s">
        <v>653</v>
      </c>
      <c r="B385" s="4">
        <v>24</v>
      </c>
      <c r="C385" s="5">
        <v>61</v>
      </c>
      <c r="D385" s="5">
        <v>50.5</v>
      </c>
      <c r="E385" s="6">
        <v>5.44</v>
      </c>
      <c r="F385" s="5">
        <v>10.5</v>
      </c>
      <c r="G385" s="6">
        <v>36.75</v>
      </c>
      <c r="H385" s="16">
        <f t="shared" si="5"/>
        <v>20.792079207920793</v>
      </c>
      <c r="I385" s="3"/>
    </row>
    <row r="386" spans="1:9" ht="15.75" x14ac:dyDescent="0.25">
      <c r="A386" s="17" t="s">
        <v>647</v>
      </c>
      <c r="B386" s="4">
        <v>20</v>
      </c>
      <c r="C386" s="5">
        <v>58</v>
      </c>
      <c r="D386" s="5">
        <v>48</v>
      </c>
      <c r="E386" s="6">
        <v>5.3</v>
      </c>
      <c r="F386" s="5">
        <v>10</v>
      </c>
      <c r="G386" s="6">
        <v>35</v>
      </c>
      <c r="H386" s="16">
        <f t="shared" si="5"/>
        <v>20.833333333333336</v>
      </c>
      <c r="I386" s="3"/>
    </row>
    <row r="387" spans="1:9" ht="15.75" x14ac:dyDescent="0.25">
      <c r="A387" s="17" t="s">
        <v>493</v>
      </c>
      <c r="B387" s="4">
        <v>28</v>
      </c>
      <c r="C387" s="5">
        <v>95</v>
      </c>
      <c r="D387" s="5">
        <v>78.62</v>
      </c>
      <c r="E387" s="6">
        <v>16.86</v>
      </c>
      <c r="F387" s="5">
        <v>16.38</v>
      </c>
      <c r="G387" s="6">
        <v>184.49</v>
      </c>
      <c r="H387" s="16">
        <f t="shared" si="5"/>
        <v>20.834393284151613</v>
      </c>
      <c r="I387" s="3"/>
    </row>
    <row r="388" spans="1:9" ht="15.75" x14ac:dyDescent="0.25">
      <c r="A388" s="17" t="s">
        <v>789</v>
      </c>
      <c r="B388" s="4">
        <v>62</v>
      </c>
      <c r="C388" s="5">
        <v>185.5</v>
      </c>
      <c r="D388" s="5">
        <v>153.5</v>
      </c>
      <c r="E388" s="6">
        <v>5.95</v>
      </c>
      <c r="F388" s="5">
        <v>32</v>
      </c>
      <c r="G388" s="6">
        <v>121.6</v>
      </c>
      <c r="H388" s="16">
        <f t="shared" si="5"/>
        <v>20.846905537459286</v>
      </c>
      <c r="I388" s="3"/>
    </row>
    <row r="389" spans="1:9" ht="15.75" x14ac:dyDescent="0.25">
      <c r="A389" s="17" t="s">
        <v>704</v>
      </c>
      <c r="B389" s="4">
        <v>53</v>
      </c>
      <c r="C389" s="5">
        <v>179</v>
      </c>
      <c r="D389" s="5">
        <v>148</v>
      </c>
      <c r="E389" s="6">
        <v>1.86</v>
      </c>
      <c r="F389" s="5">
        <v>31</v>
      </c>
      <c r="G389" s="7"/>
      <c r="H389" s="16">
        <f t="shared" ref="H389:H452" si="6">F389/D389*100</f>
        <v>20.945945945945947</v>
      </c>
      <c r="I389" s="3"/>
    </row>
    <row r="390" spans="1:9" ht="15.75" x14ac:dyDescent="0.25">
      <c r="A390" s="17" t="s">
        <v>247</v>
      </c>
      <c r="B390" s="4">
        <v>251</v>
      </c>
      <c r="C390" s="5">
        <v>962</v>
      </c>
      <c r="D390" s="5">
        <v>794</v>
      </c>
      <c r="E390" s="6">
        <v>5.72</v>
      </c>
      <c r="F390" s="5">
        <v>168</v>
      </c>
      <c r="G390" s="6">
        <v>655.20000000000005</v>
      </c>
      <c r="H390" s="16">
        <f t="shared" si="6"/>
        <v>21.158690176322416</v>
      </c>
      <c r="I390" s="3"/>
    </row>
    <row r="391" spans="1:9" ht="15.75" x14ac:dyDescent="0.25">
      <c r="A391" s="17" t="s">
        <v>92</v>
      </c>
      <c r="B391" s="4">
        <v>44</v>
      </c>
      <c r="C391" s="5">
        <v>627</v>
      </c>
      <c r="D391" s="5">
        <v>517</v>
      </c>
      <c r="E391" s="6">
        <v>2.02</v>
      </c>
      <c r="F391" s="5">
        <v>110</v>
      </c>
      <c r="G391" s="6">
        <v>134.21</v>
      </c>
      <c r="H391" s="16">
        <f t="shared" si="6"/>
        <v>21.276595744680851</v>
      </c>
      <c r="I391" s="3"/>
    </row>
    <row r="392" spans="1:9" ht="15.75" x14ac:dyDescent="0.25">
      <c r="A392" s="17" t="s">
        <v>486</v>
      </c>
      <c r="B392" s="4">
        <v>21</v>
      </c>
      <c r="C392" s="5">
        <v>65.5</v>
      </c>
      <c r="D392" s="5">
        <v>54</v>
      </c>
      <c r="E392" s="6">
        <v>14.28</v>
      </c>
      <c r="F392" s="5">
        <v>11.5</v>
      </c>
      <c r="G392" s="6">
        <v>103.5</v>
      </c>
      <c r="H392" s="16">
        <f t="shared" si="6"/>
        <v>21.296296296296298</v>
      </c>
      <c r="I392" s="3"/>
    </row>
    <row r="393" spans="1:9" ht="15.75" x14ac:dyDescent="0.25">
      <c r="A393" s="17" t="s">
        <v>42</v>
      </c>
      <c r="B393" s="4">
        <v>46</v>
      </c>
      <c r="C393" s="5">
        <v>200</v>
      </c>
      <c r="D393" s="5">
        <v>164.5</v>
      </c>
      <c r="E393" s="6">
        <v>3.46</v>
      </c>
      <c r="F393" s="5">
        <v>35.5</v>
      </c>
      <c r="G393" s="6">
        <v>75.97</v>
      </c>
      <c r="H393" s="16">
        <f t="shared" si="6"/>
        <v>21.580547112462007</v>
      </c>
      <c r="I393" s="3"/>
    </row>
    <row r="394" spans="1:9" ht="15.75" x14ac:dyDescent="0.25">
      <c r="A394" s="17" t="s">
        <v>193</v>
      </c>
      <c r="B394" s="4">
        <v>21</v>
      </c>
      <c r="C394" s="5">
        <v>70</v>
      </c>
      <c r="D394" s="5">
        <v>57.5</v>
      </c>
      <c r="E394" s="6">
        <v>6.66</v>
      </c>
      <c r="F394" s="5">
        <v>12.5</v>
      </c>
      <c r="G394" s="6">
        <v>56.25</v>
      </c>
      <c r="H394" s="16">
        <f t="shared" si="6"/>
        <v>21.739130434782609</v>
      </c>
      <c r="I394" s="3"/>
    </row>
    <row r="395" spans="1:9" ht="15.75" x14ac:dyDescent="0.25">
      <c r="A395" s="17" t="s">
        <v>194</v>
      </c>
      <c r="B395" s="4">
        <v>7</v>
      </c>
      <c r="C395" s="5">
        <v>22</v>
      </c>
      <c r="D395" s="5">
        <v>18</v>
      </c>
      <c r="E395" s="6">
        <v>7.27</v>
      </c>
      <c r="F395" s="5">
        <v>4</v>
      </c>
      <c r="G395" s="6">
        <v>18</v>
      </c>
      <c r="H395" s="16">
        <f t="shared" si="6"/>
        <v>22.222222222222221</v>
      </c>
      <c r="I395" s="3"/>
    </row>
    <row r="396" spans="1:9" ht="15.75" x14ac:dyDescent="0.25">
      <c r="A396" s="17" t="s">
        <v>209</v>
      </c>
      <c r="B396" s="4">
        <v>27</v>
      </c>
      <c r="C396" s="5">
        <v>88</v>
      </c>
      <c r="D396" s="5">
        <v>72</v>
      </c>
      <c r="E396" s="6">
        <v>6.45</v>
      </c>
      <c r="F396" s="5">
        <v>16</v>
      </c>
      <c r="G396" s="6">
        <v>72</v>
      </c>
      <c r="H396" s="16">
        <f t="shared" si="6"/>
        <v>22.222222222222221</v>
      </c>
      <c r="I396" s="3"/>
    </row>
    <row r="397" spans="1:9" ht="15.75" x14ac:dyDescent="0.25">
      <c r="A397" s="17" t="s">
        <v>323</v>
      </c>
      <c r="B397" s="4">
        <v>3</v>
      </c>
      <c r="C397" s="5">
        <v>11</v>
      </c>
      <c r="D397" s="5">
        <v>9</v>
      </c>
      <c r="E397" s="6">
        <v>12.94</v>
      </c>
      <c r="F397" s="5">
        <v>2</v>
      </c>
      <c r="G397" s="6">
        <v>18</v>
      </c>
      <c r="H397" s="16">
        <f t="shared" si="6"/>
        <v>22.222222222222221</v>
      </c>
      <c r="I397" s="3"/>
    </row>
    <row r="398" spans="1:9" ht="15.75" x14ac:dyDescent="0.25">
      <c r="A398" s="17" t="s">
        <v>155</v>
      </c>
      <c r="B398" s="4">
        <v>19</v>
      </c>
      <c r="C398" s="5">
        <v>63</v>
      </c>
      <c r="D398" s="5">
        <v>51.5</v>
      </c>
      <c r="E398" s="6">
        <v>17.07</v>
      </c>
      <c r="F398" s="5">
        <v>11.5</v>
      </c>
      <c r="G398" s="6">
        <v>132.25</v>
      </c>
      <c r="H398" s="16">
        <f t="shared" si="6"/>
        <v>22.330097087378643</v>
      </c>
      <c r="I398" s="3"/>
    </row>
    <row r="399" spans="1:9" ht="15.75" x14ac:dyDescent="0.25">
      <c r="A399" s="17" t="s">
        <v>271</v>
      </c>
      <c r="B399" s="4">
        <v>21</v>
      </c>
      <c r="C399" s="5">
        <v>63</v>
      </c>
      <c r="D399" s="5">
        <v>51.5</v>
      </c>
      <c r="E399" s="6">
        <v>6.94</v>
      </c>
      <c r="F399" s="5">
        <v>11.5</v>
      </c>
      <c r="G399" s="6">
        <v>50.82</v>
      </c>
      <c r="H399" s="16">
        <f t="shared" si="6"/>
        <v>22.330097087378643</v>
      </c>
      <c r="I399" s="3"/>
    </row>
    <row r="400" spans="1:9" ht="15.75" x14ac:dyDescent="0.25">
      <c r="A400" s="17" t="s">
        <v>210</v>
      </c>
      <c r="B400" s="4">
        <v>198</v>
      </c>
      <c r="C400" s="5">
        <v>778</v>
      </c>
      <c r="D400" s="5">
        <v>635.5</v>
      </c>
      <c r="E400" s="6">
        <v>4.2300000000000004</v>
      </c>
      <c r="F400" s="5">
        <v>142.5</v>
      </c>
      <c r="G400" s="6">
        <v>384.75</v>
      </c>
      <c r="H400" s="16">
        <f t="shared" si="6"/>
        <v>22.423288749016525</v>
      </c>
      <c r="I400" s="3"/>
    </row>
    <row r="401" spans="1:9" ht="15.75" x14ac:dyDescent="0.25">
      <c r="A401" s="17" t="s">
        <v>298</v>
      </c>
      <c r="B401" s="4">
        <v>6</v>
      </c>
      <c r="C401" s="5">
        <v>19</v>
      </c>
      <c r="D401" s="5">
        <v>15.5</v>
      </c>
      <c r="E401" s="6">
        <v>8.06</v>
      </c>
      <c r="F401" s="5">
        <v>3.5</v>
      </c>
      <c r="G401" s="6">
        <v>19.010000000000002</v>
      </c>
      <c r="H401" s="16">
        <f t="shared" si="6"/>
        <v>22.58064516129032</v>
      </c>
      <c r="I401" s="3"/>
    </row>
    <row r="402" spans="1:9" ht="15.75" x14ac:dyDescent="0.25">
      <c r="A402" s="17" t="s">
        <v>145</v>
      </c>
      <c r="B402" s="4">
        <v>19</v>
      </c>
      <c r="C402" s="5">
        <v>46</v>
      </c>
      <c r="D402" s="5">
        <v>37.5</v>
      </c>
      <c r="E402" s="6">
        <v>25.88</v>
      </c>
      <c r="F402" s="5">
        <v>8.5</v>
      </c>
      <c r="G402" s="6">
        <v>157.25</v>
      </c>
      <c r="H402" s="16">
        <f t="shared" si="6"/>
        <v>22.666666666666664</v>
      </c>
      <c r="I402" s="3"/>
    </row>
    <row r="403" spans="1:9" ht="15.75" x14ac:dyDescent="0.25">
      <c r="A403" s="17" t="s">
        <v>140</v>
      </c>
      <c r="B403" s="4">
        <v>7</v>
      </c>
      <c r="C403" s="5">
        <v>27</v>
      </c>
      <c r="D403" s="5">
        <v>22</v>
      </c>
      <c r="E403" s="6">
        <v>26.48</v>
      </c>
      <c r="F403" s="5">
        <v>5</v>
      </c>
      <c r="G403" s="6">
        <v>92.5</v>
      </c>
      <c r="H403" s="16">
        <f t="shared" si="6"/>
        <v>22.727272727272727</v>
      </c>
      <c r="I403" s="3"/>
    </row>
    <row r="404" spans="1:9" ht="15.75" x14ac:dyDescent="0.25">
      <c r="A404" s="17" t="s">
        <v>609</v>
      </c>
      <c r="B404" s="4">
        <v>9</v>
      </c>
      <c r="C404" s="5">
        <v>124</v>
      </c>
      <c r="D404" s="5">
        <v>101</v>
      </c>
      <c r="E404" s="6">
        <v>1.1299999999999999</v>
      </c>
      <c r="F404" s="5">
        <v>23</v>
      </c>
      <c r="G404" s="6">
        <v>16.79</v>
      </c>
      <c r="H404" s="16">
        <f t="shared" si="6"/>
        <v>22.772277227722775</v>
      </c>
      <c r="I404" s="3"/>
    </row>
    <row r="405" spans="1:9" ht="15.75" x14ac:dyDescent="0.25">
      <c r="A405" s="17" t="s">
        <v>525</v>
      </c>
      <c r="B405" s="4">
        <v>25</v>
      </c>
      <c r="C405" s="7"/>
      <c r="D405" s="5">
        <v>180</v>
      </c>
      <c r="E405" s="6">
        <v>2.12</v>
      </c>
      <c r="F405" s="5">
        <v>41</v>
      </c>
      <c r="G405" s="6">
        <v>57.4</v>
      </c>
      <c r="H405" s="16">
        <f t="shared" si="6"/>
        <v>22.777777777777779</v>
      </c>
      <c r="I405" s="3"/>
    </row>
    <row r="406" spans="1:9" ht="15.75" x14ac:dyDescent="0.25">
      <c r="A406" s="17" t="s">
        <v>569</v>
      </c>
      <c r="B406" s="4">
        <v>36</v>
      </c>
      <c r="C406" s="5">
        <v>120</v>
      </c>
      <c r="D406" s="5">
        <v>97.5</v>
      </c>
      <c r="E406" s="6">
        <v>4.2300000000000004</v>
      </c>
      <c r="F406" s="5">
        <v>22.5</v>
      </c>
      <c r="G406" s="6">
        <v>59.85</v>
      </c>
      <c r="H406" s="16">
        <f t="shared" si="6"/>
        <v>23.076923076923077</v>
      </c>
      <c r="I406" s="3"/>
    </row>
    <row r="407" spans="1:9" ht="15.75" x14ac:dyDescent="0.25">
      <c r="A407" s="17" t="s">
        <v>802</v>
      </c>
      <c r="B407" s="4">
        <v>38</v>
      </c>
      <c r="C407" s="5">
        <v>125</v>
      </c>
      <c r="D407" s="5">
        <v>101.5</v>
      </c>
      <c r="E407" s="6">
        <v>4.75</v>
      </c>
      <c r="F407" s="5">
        <v>23.5</v>
      </c>
      <c r="G407" s="6">
        <v>76.38</v>
      </c>
      <c r="H407" s="16">
        <f t="shared" si="6"/>
        <v>23.152709359605911</v>
      </c>
      <c r="I407" s="3"/>
    </row>
    <row r="408" spans="1:9" ht="15.75" x14ac:dyDescent="0.25">
      <c r="A408" s="17" t="s">
        <v>776</v>
      </c>
      <c r="B408" s="4">
        <v>9</v>
      </c>
      <c r="C408" s="5">
        <v>25.25</v>
      </c>
      <c r="D408" s="5">
        <v>20.5</v>
      </c>
      <c r="E408" s="6">
        <v>15.32</v>
      </c>
      <c r="F408" s="5">
        <v>4.75</v>
      </c>
      <c r="G408" s="6">
        <v>46.31</v>
      </c>
      <c r="H408" s="16">
        <f t="shared" si="6"/>
        <v>23.170731707317074</v>
      </c>
      <c r="I408" s="3"/>
    </row>
    <row r="409" spans="1:9" ht="15.75" x14ac:dyDescent="0.25">
      <c r="A409" s="17" t="s">
        <v>107</v>
      </c>
      <c r="B409" s="4">
        <v>54</v>
      </c>
      <c r="C409" s="5">
        <v>650</v>
      </c>
      <c r="D409" s="5">
        <v>527</v>
      </c>
      <c r="E409" s="6">
        <v>3.36</v>
      </c>
      <c r="F409" s="5">
        <v>123</v>
      </c>
      <c r="G409" s="6">
        <v>307.5</v>
      </c>
      <c r="H409" s="16">
        <f t="shared" si="6"/>
        <v>23.339658444022771</v>
      </c>
      <c r="I409" s="3"/>
    </row>
    <row r="410" spans="1:9" ht="15.75" x14ac:dyDescent="0.25">
      <c r="A410" s="17" t="s">
        <v>548</v>
      </c>
      <c r="B410" s="4">
        <v>34</v>
      </c>
      <c r="C410" s="5">
        <v>84</v>
      </c>
      <c r="D410" s="5">
        <v>68</v>
      </c>
      <c r="E410" s="6">
        <v>7.41</v>
      </c>
      <c r="F410" s="5">
        <v>16</v>
      </c>
      <c r="G410" s="6">
        <v>76</v>
      </c>
      <c r="H410" s="16">
        <f t="shared" si="6"/>
        <v>23.52941176470588</v>
      </c>
      <c r="I410" s="3"/>
    </row>
    <row r="411" spans="1:9" ht="15.75" x14ac:dyDescent="0.25">
      <c r="A411" s="17" t="s">
        <v>634</v>
      </c>
      <c r="B411" s="4">
        <v>48</v>
      </c>
      <c r="C411" s="5">
        <v>180</v>
      </c>
      <c r="D411" s="5">
        <v>145.5</v>
      </c>
      <c r="E411" s="6">
        <v>6.18</v>
      </c>
      <c r="F411" s="5">
        <v>34.5</v>
      </c>
      <c r="G411" s="6">
        <v>138</v>
      </c>
      <c r="H411" s="16">
        <f t="shared" si="6"/>
        <v>23.711340206185564</v>
      </c>
      <c r="I411" s="3"/>
    </row>
    <row r="412" spans="1:9" ht="15.75" x14ac:dyDescent="0.25">
      <c r="A412" s="17" t="s">
        <v>258</v>
      </c>
      <c r="B412" s="4">
        <v>3</v>
      </c>
      <c r="C412" s="5">
        <v>26</v>
      </c>
      <c r="D412" s="5">
        <v>21</v>
      </c>
      <c r="E412" s="6">
        <v>7.85</v>
      </c>
      <c r="F412" s="5">
        <v>5</v>
      </c>
      <c r="G412" s="6">
        <v>28.75</v>
      </c>
      <c r="H412" s="16">
        <f t="shared" si="6"/>
        <v>23.809523809523807</v>
      </c>
      <c r="I412" s="3"/>
    </row>
    <row r="413" spans="1:9" ht="15.75" x14ac:dyDescent="0.25">
      <c r="A413" s="17" t="s">
        <v>316</v>
      </c>
      <c r="B413" s="4">
        <v>2</v>
      </c>
      <c r="C413" s="5">
        <v>13</v>
      </c>
      <c r="D413" s="5">
        <v>10.5</v>
      </c>
      <c r="E413" s="6">
        <v>10</v>
      </c>
      <c r="F413" s="5">
        <v>2.5</v>
      </c>
      <c r="G413" s="6">
        <v>16.25</v>
      </c>
      <c r="H413" s="16">
        <f t="shared" si="6"/>
        <v>23.809523809523807</v>
      </c>
      <c r="I413" s="3"/>
    </row>
    <row r="414" spans="1:9" ht="15.75" x14ac:dyDescent="0.25">
      <c r="A414" s="17" t="s">
        <v>696</v>
      </c>
      <c r="B414" s="4">
        <v>24</v>
      </c>
      <c r="C414" s="5">
        <v>57</v>
      </c>
      <c r="D414" s="5">
        <v>46</v>
      </c>
      <c r="E414" s="6">
        <v>2.99</v>
      </c>
      <c r="F414" s="5">
        <v>11</v>
      </c>
      <c r="G414" s="7"/>
      <c r="H414" s="16">
        <f t="shared" si="6"/>
        <v>23.913043478260871</v>
      </c>
      <c r="I414" s="3"/>
    </row>
    <row r="415" spans="1:9" ht="15.75" x14ac:dyDescent="0.25">
      <c r="A415" s="17" t="s">
        <v>367</v>
      </c>
      <c r="B415" s="4">
        <v>126</v>
      </c>
      <c r="C415" s="5">
        <v>417</v>
      </c>
      <c r="D415" s="5">
        <v>336</v>
      </c>
      <c r="E415" s="6">
        <v>10.56</v>
      </c>
      <c r="F415" s="5">
        <v>81</v>
      </c>
      <c r="G415" s="6">
        <v>534.6</v>
      </c>
      <c r="H415" s="16">
        <f t="shared" si="6"/>
        <v>24.107142857142858</v>
      </c>
      <c r="I415" s="3"/>
    </row>
    <row r="416" spans="1:9" ht="15.75" x14ac:dyDescent="0.25">
      <c r="A416" s="17" t="s">
        <v>639</v>
      </c>
      <c r="B416" s="4">
        <v>113</v>
      </c>
      <c r="C416" s="5">
        <v>451</v>
      </c>
      <c r="D416" s="5">
        <v>363</v>
      </c>
      <c r="E416" s="6">
        <v>3.65</v>
      </c>
      <c r="F416" s="5">
        <v>88</v>
      </c>
      <c r="G416" s="6">
        <v>200.64</v>
      </c>
      <c r="H416" s="16">
        <f t="shared" si="6"/>
        <v>24.242424242424242</v>
      </c>
      <c r="I416" s="3"/>
    </row>
    <row r="417" spans="1:9" ht="15.75" x14ac:dyDescent="0.25">
      <c r="A417" s="17" t="s">
        <v>164</v>
      </c>
      <c r="B417" s="4">
        <v>20</v>
      </c>
      <c r="C417" s="5">
        <v>400</v>
      </c>
      <c r="D417" s="5">
        <v>321.5</v>
      </c>
      <c r="E417" s="6">
        <v>1.43</v>
      </c>
      <c r="F417" s="5">
        <v>78.5</v>
      </c>
      <c r="G417" s="6">
        <v>78.5</v>
      </c>
      <c r="H417" s="16">
        <f t="shared" si="6"/>
        <v>24.416796267496114</v>
      </c>
      <c r="I417" s="3"/>
    </row>
    <row r="418" spans="1:9" ht="15.75" x14ac:dyDescent="0.25">
      <c r="A418" s="17" t="s">
        <v>701</v>
      </c>
      <c r="B418" s="4">
        <v>39</v>
      </c>
      <c r="C418" s="5">
        <v>160.5</v>
      </c>
      <c r="D418" s="5">
        <v>129</v>
      </c>
      <c r="E418" s="6">
        <v>3.17</v>
      </c>
      <c r="F418" s="5">
        <v>31.5</v>
      </c>
      <c r="G418" s="7"/>
      <c r="H418" s="16">
        <f t="shared" si="6"/>
        <v>24.418604651162788</v>
      </c>
      <c r="I418" s="3"/>
    </row>
    <row r="419" spans="1:9" ht="15.75" x14ac:dyDescent="0.25">
      <c r="A419" s="17" t="s">
        <v>291</v>
      </c>
      <c r="B419" s="4">
        <v>115</v>
      </c>
      <c r="C419" s="5">
        <v>424.5</v>
      </c>
      <c r="D419" s="5">
        <v>341</v>
      </c>
      <c r="E419" s="6">
        <v>7.27</v>
      </c>
      <c r="F419" s="5">
        <v>83.5</v>
      </c>
      <c r="G419" s="6">
        <v>407.99</v>
      </c>
      <c r="H419" s="16">
        <f t="shared" si="6"/>
        <v>24.486803519061585</v>
      </c>
      <c r="I419" s="3"/>
    </row>
    <row r="420" spans="1:9" ht="15.75" x14ac:dyDescent="0.25">
      <c r="A420" s="17" t="s">
        <v>297</v>
      </c>
      <c r="B420" s="4">
        <v>5</v>
      </c>
      <c r="C420" s="5">
        <v>33</v>
      </c>
      <c r="D420" s="5">
        <v>26.5</v>
      </c>
      <c r="E420" s="6">
        <v>8.18</v>
      </c>
      <c r="F420" s="5">
        <v>6.5</v>
      </c>
      <c r="G420" s="6">
        <v>37.049999999999997</v>
      </c>
      <c r="H420" s="16">
        <f t="shared" si="6"/>
        <v>24.528301886792452</v>
      </c>
      <c r="I420" s="3"/>
    </row>
    <row r="421" spans="1:9" ht="15.75" x14ac:dyDescent="0.25">
      <c r="A421" s="17" t="s">
        <v>678</v>
      </c>
      <c r="B421" s="4">
        <v>41</v>
      </c>
      <c r="C421" s="5">
        <v>168</v>
      </c>
      <c r="D421" s="5">
        <v>134.5</v>
      </c>
      <c r="E421" s="6">
        <v>3.76</v>
      </c>
      <c r="F421" s="5">
        <v>33.5</v>
      </c>
      <c r="G421" s="6">
        <v>83.75</v>
      </c>
      <c r="H421" s="16">
        <f t="shared" si="6"/>
        <v>24.907063197026023</v>
      </c>
      <c r="I421" s="3"/>
    </row>
    <row r="422" spans="1:9" ht="15.75" x14ac:dyDescent="0.25">
      <c r="A422" s="17" t="s">
        <v>683</v>
      </c>
      <c r="B422" s="4">
        <v>71</v>
      </c>
      <c r="C422" s="5">
        <v>263</v>
      </c>
      <c r="D422" s="5">
        <v>210.5</v>
      </c>
      <c r="E422" s="6">
        <v>3.48</v>
      </c>
      <c r="F422" s="5">
        <v>52.5</v>
      </c>
      <c r="G422" s="6">
        <v>118.13</v>
      </c>
      <c r="H422" s="16">
        <f t="shared" si="6"/>
        <v>24.940617577197148</v>
      </c>
      <c r="I422" s="3"/>
    </row>
    <row r="423" spans="1:9" ht="15.75" x14ac:dyDescent="0.25">
      <c r="A423" s="17" t="s">
        <v>120</v>
      </c>
      <c r="B423" s="4">
        <v>6</v>
      </c>
      <c r="C423" s="5">
        <v>75</v>
      </c>
      <c r="D423" s="5">
        <v>60</v>
      </c>
      <c r="E423" s="6">
        <v>2.2999999999999998</v>
      </c>
      <c r="F423" s="5">
        <v>15</v>
      </c>
      <c r="G423" s="7"/>
      <c r="H423" s="16">
        <f t="shared" si="6"/>
        <v>25</v>
      </c>
      <c r="I423" s="3"/>
    </row>
    <row r="424" spans="1:9" ht="15.75" x14ac:dyDescent="0.25">
      <c r="A424" s="17" t="s">
        <v>239</v>
      </c>
      <c r="B424" s="4">
        <v>3</v>
      </c>
      <c r="C424" s="5">
        <v>25</v>
      </c>
      <c r="D424" s="5">
        <v>20</v>
      </c>
      <c r="E424" s="6">
        <v>6</v>
      </c>
      <c r="F424" s="5">
        <v>5</v>
      </c>
      <c r="G424" s="7"/>
      <c r="H424" s="16">
        <f t="shared" si="6"/>
        <v>25</v>
      </c>
      <c r="I424" s="3"/>
    </row>
    <row r="425" spans="1:9" ht="15.75" x14ac:dyDescent="0.25">
      <c r="A425" s="17" t="s">
        <v>172</v>
      </c>
      <c r="B425" s="4">
        <v>9</v>
      </c>
      <c r="C425" s="5">
        <v>37</v>
      </c>
      <c r="D425" s="5">
        <v>29.55</v>
      </c>
      <c r="E425" s="6">
        <v>4.6500000000000004</v>
      </c>
      <c r="F425" s="5">
        <v>7.45</v>
      </c>
      <c r="G425" s="6">
        <v>24.21</v>
      </c>
      <c r="H425" s="16">
        <f t="shared" si="6"/>
        <v>25.211505922165824</v>
      </c>
      <c r="I425" s="3"/>
    </row>
    <row r="426" spans="1:9" ht="15.75" x14ac:dyDescent="0.25">
      <c r="A426" s="17" t="s">
        <v>263</v>
      </c>
      <c r="B426" s="4">
        <v>6</v>
      </c>
      <c r="C426" s="5">
        <v>27</v>
      </c>
      <c r="D426" s="5">
        <v>21.5</v>
      </c>
      <c r="E426" s="6">
        <v>7.9</v>
      </c>
      <c r="F426" s="5">
        <v>5.5</v>
      </c>
      <c r="G426" s="6">
        <v>33.81</v>
      </c>
      <c r="H426" s="16">
        <f t="shared" si="6"/>
        <v>25.581395348837212</v>
      </c>
      <c r="I426" s="3"/>
    </row>
    <row r="427" spans="1:9" ht="15.75" x14ac:dyDescent="0.25">
      <c r="A427" s="17" t="s">
        <v>197</v>
      </c>
      <c r="B427" s="4">
        <v>4</v>
      </c>
      <c r="C427" s="5">
        <v>22</v>
      </c>
      <c r="D427" s="5">
        <v>17.5</v>
      </c>
      <c r="E427" s="6">
        <v>6.9</v>
      </c>
      <c r="F427" s="5">
        <v>4.5</v>
      </c>
      <c r="G427" s="6">
        <v>20.25</v>
      </c>
      <c r="H427" s="16">
        <f t="shared" si="6"/>
        <v>25.714285714285712</v>
      </c>
      <c r="I427" s="3"/>
    </row>
    <row r="428" spans="1:9" ht="15.75" x14ac:dyDescent="0.25">
      <c r="A428" s="17" t="s">
        <v>459</v>
      </c>
      <c r="B428" s="4">
        <v>28</v>
      </c>
      <c r="C428" s="5">
        <v>66</v>
      </c>
      <c r="D428" s="5">
        <v>52.5</v>
      </c>
      <c r="E428" s="6">
        <v>18.440000000000001</v>
      </c>
      <c r="F428" s="5">
        <v>13.5</v>
      </c>
      <c r="G428" s="6">
        <v>141.75</v>
      </c>
      <c r="H428" s="16">
        <f t="shared" si="6"/>
        <v>25.714285714285712</v>
      </c>
      <c r="I428" s="3"/>
    </row>
    <row r="429" spans="1:9" ht="15.75" x14ac:dyDescent="0.25">
      <c r="A429" s="17" t="s">
        <v>276</v>
      </c>
      <c r="B429" s="4">
        <v>36</v>
      </c>
      <c r="C429" s="5">
        <v>100</v>
      </c>
      <c r="D429" s="5">
        <v>79.5</v>
      </c>
      <c r="E429" s="6">
        <v>10.29</v>
      </c>
      <c r="F429" s="5">
        <v>20.5</v>
      </c>
      <c r="G429" s="6">
        <v>133.25</v>
      </c>
      <c r="H429" s="16">
        <f t="shared" si="6"/>
        <v>25.786163522012579</v>
      </c>
      <c r="I429" s="3"/>
    </row>
    <row r="430" spans="1:9" ht="15.75" x14ac:dyDescent="0.25">
      <c r="A430" s="17" t="s">
        <v>582</v>
      </c>
      <c r="B430" s="4">
        <v>11</v>
      </c>
      <c r="C430" s="5">
        <v>339</v>
      </c>
      <c r="D430" s="5">
        <v>269</v>
      </c>
      <c r="E430" s="6">
        <v>2.2400000000000002</v>
      </c>
      <c r="F430" s="5">
        <v>70</v>
      </c>
      <c r="G430" s="7"/>
      <c r="H430" s="16">
        <f t="shared" si="6"/>
        <v>26.022304832713754</v>
      </c>
      <c r="I430" s="3"/>
    </row>
    <row r="431" spans="1:9" ht="15.75" x14ac:dyDescent="0.25">
      <c r="A431" s="17" t="s">
        <v>167</v>
      </c>
      <c r="B431" s="4">
        <v>10</v>
      </c>
      <c r="C431" s="5">
        <v>120</v>
      </c>
      <c r="D431" s="5">
        <v>95</v>
      </c>
      <c r="E431" s="6">
        <v>1.51</v>
      </c>
      <c r="F431" s="5">
        <v>25</v>
      </c>
      <c r="G431" s="7"/>
      <c r="H431" s="16">
        <f t="shared" si="6"/>
        <v>26.315789473684209</v>
      </c>
      <c r="I431" s="3"/>
    </row>
    <row r="432" spans="1:9" ht="15.75" x14ac:dyDescent="0.25">
      <c r="A432" s="17" t="s">
        <v>697</v>
      </c>
      <c r="B432" s="4">
        <v>23</v>
      </c>
      <c r="C432" s="5">
        <v>96.5</v>
      </c>
      <c r="D432" s="5">
        <v>76</v>
      </c>
      <c r="E432" s="6">
        <v>2.81</v>
      </c>
      <c r="F432" s="5">
        <v>20.5</v>
      </c>
      <c r="G432" s="7"/>
      <c r="H432" s="16">
        <f t="shared" si="6"/>
        <v>26.973684210526315</v>
      </c>
      <c r="I432" s="3"/>
    </row>
    <row r="433" spans="1:9" ht="15.75" x14ac:dyDescent="0.25">
      <c r="A433" s="17" t="s">
        <v>649</v>
      </c>
      <c r="B433" s="4">
        <v>13</v>
      </c>
      <c r="C433" s="5">
        <v>54</v>
      </c>
      <c r="D433" s="5">
        <v>42.5</v>
      </c>
      <c r="E433" s="6">
        <v>8.2899999999999991</v>
      </c>
      <c r="F433" s="5">
        <v>11.5</v>
      </c>
      <c r="G433" s="6">
        <v>62.68</v>
      </c>
      <c r="H433" s="16">
        <f t="shared" si="6"/>
        <v>27.058823529411764</v>
      </c>
      <c r="I433" s="3"/>
    </row>
    <row r="434" spans="1:9" ht="15.75" x14ac:dyDescent="0.25">
      <c r="A434" s="17" t="s">
        <v>200</v>
      </c>
      <c r="B434" s="4">
        <v>46</v>
      </c>
      <c r="C434" s="5">
        <v>210.5</v>
      </c>
      <c r="D434" s="5">
        <v>165.5</v>
      </c>
      <c r="E434" s="6">
        <v>5.77</v>
      </c>
      <c r="F434" s="5">
        <v>45</v>
      </c>
      <c r="G434" s="6">
        <v>170.56</v>
      </c>
      <c r="H434" s="16">
        <f t="shared" si="6"/>
        <v>27.19033232628399</v>
      </c>
      <c r="I434" s="3"/>
    </row>
    <row r="435" spans="1:9" ht="15.75" x14ac:dyDescent="0.25">
      <c r="A435" s="17" t="s">
        <v>123</v>
      </c>
      <c r="B435" s="4">
        <v>4</v>
      </c>
      <c r="C435" s="5">
        <v>70</v>
      </c>
      <c r="D435" s="5">
        <v>55</v>
      </c>
      <c r="E435" s="6">
        <v>1.2</v>
      </c>
      <c r="F435" s="5">
        <v>15</v>
      </c>
      <c r="G435" s="7"/>
      <c r="H435" s="16">
        <f t="shared" si="6"/>
        <v>27.27272727272727</v>
      </c>
      <c r="I435" s="3"/>
    </row>
    <row r="436" spans="1:9" ht="15.75" x14ac:dyDescent="0.25">
      <c r="A436" s="17" t="s">
        <v>494</v>
      </c>
      <c r="B436" s="4">
        <v>3</v>
      </c>
      <c r="C436" s="5">
        <v>7</v>
      </c>
      <c r="D436" s="5">
        <v>5.5</v>
      </c>
      <c r="E436" s="6">
        <v>81.36</v>
      </c>
      <c r="F436" s="5">
        <v>1.5</v>
      </c>
      <c r="G436" s="6">
        <v>82.5</v>
      </c>
      <c r="H436" s="16">
        <f t="shared" si="6"/>
        <v>27.27272727272727</v>
      </c>
      <c r="I436" s="3"/>
    </row>
    <row r="437" spans="1:9" ht="15.75" x14ac:dyDescent="0.25">
      <c r="A437" s="17" t="s">
        <v>670</v>
      </c>
      <c r="B437" s="4">
        <v>10</v>
      </c>
      <c r="C437" s="5">
        <v>21</v>
      </c>
      <c r="D437" s="5">
        <v>16.5</v>
      </c>
      <c r="E437" s="6">
        <v>9.7100000000000009</v>
      </c>
      <c r="F437" s="5">
        <v>4.5</v>
      </c>
      <c r="G437" s="6">
        <v>30.38</v>
      </c>
      <c r="H437" s="16">
        <f t="shared" si="6"/>
        <v>27.27272727272727</v>
      </c>
      <c r="I437" s="3"/>
    </row>
    <row r="438" spans="1:9" ht="15.75" x14ac:dyDescent="0.25">
      <c r="A438" s="17" t="s">
        <v>25</v>
      </c>
      <c r="B438" s="4">
        <v>29</v>
      </c>
      <c r="C438" s="5">
        <v>128</v>
      </c>
      <c r="D438" s="5">
        <v>100.5</v>
      </c>
      <c r="E438" s="6">
        <v>2.74</v>
      </c>
      <c r="F438" s="5">
        <v>27.5</v>
      </c>
      <c r="G438" s="6">
        <v>49.5</v>
      </c>
      <c r="H438" s="16">
        <f t="shared" si="6"/>
        <v>27.363184079601986</v>
      </c>
      <c r="I438" s="3"/>
    </row>
    <row r="439" spans="1:9" ht="15.75" x14ac:dyDescent="0.25">
      <c r="A439" s="17" t="s">
        <v>185</v>
      </c>
      <c r="B439" s="4">
        <v>21</v>
      </c>
      <c r="C439" s="5">
        <v>76</v>
      </c>
      <c r="D439" s="5">
        <v>59.5</v>
      </c>
      <c r="E439" s="6">
        <v>3.75</v>
      </c>
      <c r="F439" s="5">
        <v>16.5</v>
      </c>
      <c r="G439" s="6">
        <v>45.82</v>
      </c>
      <c r="H439" s="16">
        <f t="shared" si="6"/>
        <v>27.731092436974791</v>
      </c>
      <c r="I439" s="3"/>
    </row>
    <row r="440" spans="1:9" ht="15.75" x14ac:dyDescent="0.25">
      <c r="A440" s="17" t="s">
        <v>280</v>
      </c>
      <c r="B440" s="4">
        <v>90</v>
      </c>
      <c r="C440" s="5">
        <v>351.5</v>
      </c>
      <c r="D440" s="5">
        <v>275</v>
      </c>
      <c r="E440" s="6">
        <v>7.03</v>
      </c>
      <c r="F440" s="5">
        <v>76.5</v>
      </c>
      <c r="G440" s="6">
        <v>363.15</v>
      </c>
      <c r="H440" s="16">
        <f t="shared" si="6"/>
        <v>27.81818181818182</v>
      </c>
      <c r="I440" s="3"/>
    </row>
    <row r="441" spans="1:9" ht="15.75" x14ac:dyDescent="0.25">
      <c r="A441" s="17" t="s">
        <v>651</v>
      </c>
      <c r="B441" s="4">
        <v>166</v>
      </c>
      <c r="C441" s="5">
        <v>852</v>
      </c>
      <c r="D441" s="5">
        <v>665.64</v>
      </c>
      <c r="E441" s="6">
        <v>2.82</v>
      </c>
      <c r="F441" s="5">
        <v>186.36</v>
      </c>
      <c r="G441" s="6">
        <v>316.81</v>
      </c>
      <c r="H441" s="16">
        <f t="shared" si="6"/>
        <v>27.997115557959262</v>
      </c>
      <c r="I441" s="3"/>
    </row>
    <row r="442" spans="1:9" ht="15.75" x14ac:dyDescent="0.25">
      <c r="A442" s="17" t="s">
        <v>153</v>
      </c>
      <c r="B442" s="4">
        <v>22</v>
      </c>
      <c r="C442" s="5">
        <v>73</v>
      </c>
      <c r="D442" s="5">
        <v>57</v>
      </c>
      <c r="E442" s="6">
        <v>15.73</v>
      </c>
      <c r="F442" s="5">
        <v>16</v>
      </c>
      <c r="G442" s="6">
        <v>184</v>
      </c>
      <c r="H442" s="16">
        <f t="shared" si="6"/>
        <v>28.07017543859649</v>
      </c>
      <c r="I442" s="3"/>
    </row>
    <row r="443" spans="1:9" ht="15.75" x14ac:dyDescent="0.25">
      <c r="A443" s="17" t="s">
        <v>186</v>
      </c>
      <c r="B443" s="4">
        <v>114</v>
      </c>
      <c r="C443" s="5">
        <v>398</v>
      </c>
      <c r="D443" s="5">
        <v>310.69</v>
      </c>
      <c r="E443" s="6">
        <v>4.0999999999999996</v>
      </c>
      <c r="F443" s="5">
        <v>87.31</v>
      </c>
      <c r="G443" s="6">
        <v>231.37</v>
      </c>
      <c r="H443" s="16">
        <f t="shared" si="6"/>
        <v>28.101966590492133</v>
      </c>
      <c r="I443" s="3"/>
    </row>
    <row r="444" spans="1:9" ht="15.75" x14ac:dyDescent="0.25">
      <c r="A444" s="17" t="s">
        <v>447</v>
      </c>
      <c r="B444" s="4">
        <v>25</v>
      </c>
      <c r="C444" s="5">
        <v>107</v>
      </c>
      <c r="D444" s="5">
        <v>83.5</v>
      </c>
      <c r="E444" s="6">
        <v>15.16</v>
      </c>
      <c r="F444" s="5">
        <v>23.5</v>
      </c>
      <c r="G444" s="6">
        <v>246.75</v>
      </c>
      <c r="H444" s="16">
        <f t="shared" si="6"/>
        <v>28.143712574850298</v>
      </c>
      <c r="I444" s="3"/>
    </row>
    <row r="445" spans="1:9" ht="15.75" x14ac:dyDescent="0.25">
      <c r="A445" s="17" t="s">
        <v>378</v>
      </c>
      <c r="B445" s="4">
        <v>50</v>
      </c>
      <c r="C445" s="5">
        <v>239</v>
      </c>
      <c r="D445" s="5">
        <v>186.5</v>
      </c>
      <c r="E445" s="6">
        <v>5.8</v>
      </c>
      <c r="F445" s="5">
        <v>52.5</v>
      </c>
      <c r="G445" s="6">
        <v>189</v>
      </c>
      <c r="H445" s="16">
        <f t="shared" si="6"/>
        <v>28.150134048257375</v>
      </c>
      <c r="I445" s="3"/>
    </row>
    <row r="446" spans="1:9" ht="15.75" x14ac:dyDescent="0.25">
      <c r="A446" s="17" t="s">
        <v>379</v>
      </c>
      <c r="B446" s="4">
        <v>47</v>
      </c>
      <c r="C446" s="5">
        <v>186</v>
      </c>
      <c r="D446" s="5">
        <v>145</v>
      </c>
      <c r="E446" s="6">
        <v>9.2100000000000009</v>
      </c>
      <c r="F446" s="5">
        <v>41</v>
      </c>
      <c r="G446" s="6">
        <v>246</v>
      </c>
      <c r="H446" s="16">
        <f t="shared" si="6"/>
        <v>28.27586206896552</v>
      </c>
      <c r="I446" s="3"/>
    </row>
    <row r="447" spans="1:9" ht="15.75" x14ac:dyDescent="0.25">
      <c r="A447" s="17" t="s">
        <v>91</v>
      </c>
      <c r="B447" s="4">
        <v>60</v>
      </c>
      <c r="C447" s="5">
        <v>796.7</v>
      </c>
      <c r="D447" s="5">
        <v>620</v>
      </c>
      <c r="E447" s="6">
        <v>2.19</v>
      </c>
      <c r="F447" s="5">
        <v>176.7</v>
      </c>
      <c r="G447" s="6">
        <v>226.65</v>
      </c>
      <c r="H447" s="16">
        <f t="shared" si="6"/>
        <v>28.499999999999996</v>
      </c>
      <c r="I447" s="3"/>
    </row>
    <row r="448" spans="1:9" ht="15.75" x14ac:dyDescent="0.25">
      <c r="A448" s="17" t="s">
        <v>73</v>
      </c>
      <c r="B448" s="4">
        <v>97</v>
      </c>
      <c r="C448" s="5">
        <v>1170</v>
      </c>
      <c r="D448" s="5">
        <v>910.5</v>
      </c>
      <c r="E448" s="6">
        <v>2.0299999999999998</v>
      </c>
      <c r="F448" s="5">
        <v>259.5</v>
      </c>
      <c r="G448" s="6">
        <v>363.3</v>
      </c>
      <c r="H448" s="16">
        <f t="shared" si="6"/>
        <v>28.500823723228997</v>
      </c>
      <c r="I448" s="3"/>
    </row>
    <row r="449" spans="1:9" ht="15.75" x14ac:dyDescent="0.25">
      <c r="A449" s="17" t="s">
        <v>593</v>
      </c>
      <c r="B449" s="4">
        <v>124</v>
      </c>
      <c r="C449" s="5">
        <v>1101.5</v>
      </c>
      <c r="D449" s="5">
        <v>857</v>
      </c>
      <c r="E449" s="6">
        <v>1.08</v>
      </c>
      <c r="F449" s="5">
        <v>244.5</v>
      </c>
      <c r="G449" s="6">
        <v>212.72</v>
      </c>
      <c r="H449" s="16">
        <f t="shared" si="6"/>
        <v>28.52975495915986</v>
      </c>
      <c r="I449" s="3"/>
    </row>
    <row r="450" spans="1:9" ht="15.75" x14ac:dyDescent="0.25">
      <c r="A450" s="17" t="s">
        <v>216</v>
      </c>
      <c r="B450" s="4">
        <v>112</v>
      </c>
      <c r="C450" s="5">
        <v>517</v>
      </c>
      <c r="D450" s="5">
        <v>401.5</v>
      </c>
      <c r="E450" s="6">
        <v>5.71</v>
      </c>
      <c r="F450" s="5">
        <v>115.5</v>
      </c>
      <c r="G450" s="6">
        <v>453.99</v>
      </c>
      <c r="H450" s="16">
        <f t="shared" si="6"/>
        <v>28.767123287671232</v>
      </c>
      <c r="I450" s="3"/>
    </row>
    <row r="451" spans="1:9" ht="15.75" x14ac:dyDescent="0.25">
      <c r="A451" s="17" t="s">
        <v>26</v>
      </c>
      <c r="B451" s="4">
        <v>85</v>
      </c>
      <c r="C451" s="5">
        <v>380.5</v>
      </c>
      <c r="D451" s="5">
        <v>295</v>
      </c>
      <c r="E451" s="6">
        <v>2.56</v>
      </c>
      <c r="F451" s="5">
        <v>85.5</v>
      </c>
      <c r="G451" s="6">
        <v>141.08000000000001</v>
      </c>
      <c r="H451" s="16">
        <f t="shared" si="6"/>
        <v>28.983050847457626</v>
      </c>
      <c r="I451" s="3"/>
    </row>
    <row r="452" spans="1:9" ht="15.75" x14ac:dyDescent="0.25">
      <c r="A452" s="17" t="s">
        <v>57</v>
      </c>
      <c r="B452" s="4">
        <v>95</v>
      </c>
      <c r="C452" s="5">
        <v>796.5</v>
      </c>
      <c r="D452" s="5">
        <v>617.5</v>
      </c>
      <c r="E452" s="6">
        <v>2.74</v>
      </c>
      <c r="F452" s="5">
        <v>179</v>
      </c>
      <c r="G452" s="6">
        <v>322.2</v>
      </c>
      <c r="H452" s="16">
        <f t="shared" si="6"/>
        <v>28.987854251012145</v>
      </c>
      <c r="I452" s="3"/>
    </row>
    <row r="453" spans="1:9" ht="15.75" x14ac:dyDescent="0.25">
      <c r="A453" s="17" t="s">
        <v>720</v>
      </c>
      <c r="B453" s="4">
        <v>67</v>
      </c>
      <c r="C453" s="5">
        <v>210.5</v>
      </c>
      <c r="D453" s="5">
        <v>163</v>
      </c>
      <c r="E453" s="6">
        <v>3.51</v>
      </c>
      <c r="F453" s="5">
        <v>47.5</v>
      </c>
      <c r="G453" s="6">
        <v>118.75</v>
      </c>
      <c r="H453" s="16">
        <f t="shared" ref="H453:H516" si="7">F453/D453*100</f>
        <v>29.141104294478527</v>
      </c>
      <c r="I453" s="3"/>
    </row>
    <row r="454" spans="1:9" ht="15.75" x14ac:dyDescent="0.25">
      <c r="A454" s="17" t="s">
        <v>610</v>
      </c>
      <c r="B454" s="4">
        <v>9</v>
      </c>
      <c r="C454" s="5">
        <v>124</v>
      </c>
      <c r="D454" s="5">
        <v>96</v>
      </c>
      <c r="E454" s="6">
        <v>1.1499999999999999</v>
      </c>
      <c r="F454" s="5">
        <v>28</v>
      </c>
      <c r="G454" s="6">
        <v>20.440000000000001</v>
      </c>
      <c r="H454" s="16">
        <f t="shared" si="7"/>
        <v>29.166666666666668</v>
      </c>
      <c r="I454" s="3"/>
    </row>
    <row r="455" spans="1:9" ht="15.75" x14ac:dyDescent="0.25">
      <c r="A455" s="17" t="s">
        <v>358</v>
      </c>
      <c r="B455" s="4">
        <v>4</v>
      </c>
      <c r="C455" s="5">
        <v>26.5</v>
      </c>
      <c r="D455" s="5">
        <v>20.5</v>
      </c>
      <c r="E455" s="6">
        <v>14.38</v>
      </c>
      <c r="F455" s="5">
        <v>6</v>
      </c>
      <c r="G455" s="6">
        <v>63</v>
      </c>
      <c r="H455" s="16">
        <f t="shared" si="7"/>
        <v>29.268292682926827</v>
      </c>
      <c r="I455" s="3"/>
    </row>
    <row r="456" spans="1:9" ht="15.75" x14ac:dyDescent="0.25">
      <c r="A456" s="17" t="s">
        <v>652</v>
      </c>
      <c r="B456" s="4">
        <v>41</v>
      </c>
      <c r="C456" s="5">
        <v>125.5</v>
      </c>
      <c r="D456" s="5">
        <v>97</v>
      </c>
      <c r="E456" s="6">
        <v>5.32</v>
      </c>
      <c r="F456" s="5">
        <v>28.5</v>
      </c>
      <c r="G456" s="6">
        <v>94.91</v>
      </c>
      <c r="H456" s="16">
        <f t="shared" si="7"/>
        <v>29.381443298969074</v>
      </c>
      <c r="I456" s="3"/>
    </row>
    <row r="457" spans="1:9" ht="15.75" x14ac:dyDescent="0.25">
      <c r="A457" s="17" t="s">
        <v>251</v>
      </c>
      <c r="B457" s="4">
        <v>3</v>
      </c>
      <c r="C457" s="5">
        <v>11</v>
      </c>
      <c r="D457" s="5">
        <v>8.5</v>
      </c>
      <c r="E457" s="6">
        <v>7.94</v>
      </c>
      <c r="F457" s="5">
        <v>2.5</v>
      </c>
      <c r="G457" s="6">
        <v>15</v>
      </c>
      <c r="H457" s="16">
        <f t="shared" si="7"/>
        <v>29.411764705882355</v>
      </c>
      <c r="I457" s="3"/>
    </row>
    <row r="458" spans="1:9" ht="15.75" x14ac:dyDescent="0.25">
      <c r="A458" s="17" t="s">
        <v>309</v>
      </c>
      <c r="B458" s="4">
        <v>5</v>
      </c>
      <c r="C458" s="5">
        <v>11</v>
      </c>
      <c r="D458" s="5">
        <v>8.5</v>
      </c>
      <c r="E458" s="6">
        <v>12.51</v>
      </c>
      <c r="F458" s="5">
        <v>2.5</v>
      </c>
      <c r="G458" s="6">
        <v>19.63</v>
      </c>
      <c r="H458" s="16">
        <f t="shared" si="7"/>
        <v>29.411764705882355</v>
      </c>
      <c r="I458" s="3"/>
    </row>
    <row r="459" spans="1:9" ht="15.75" x14ac:dyDescent="0.25">
      <c r="A459" s="17" t="s">
        <v>454</v>
      </c>
      <c r="B459" s="4">
        <v>4</v>
      </c>
      <c r="C459" s="5">
        <v>11</v>
      </c>
      <c r="D459" s="5">
        <v>8.5</v>
      </c>
      <c r="E459" s="6">
        <v>40.64</v>
      </c>
      <c r="F459" s="5">
        <v>2.5</v>
      </c>
      <c r="G459" s="6">
        <v>74.25</v>
      </c>
      <c r="H459" s="16">
        <f t="shared" si="7"/>
        <v>29.411764705882355</v>
      </c>
      <c r="I459" s="3"/>
    </row>
    <row r="460" spans="1:9" ht="15.75" x14ac:dyDescent="0.25">
      <c r="A460" s="17" t="s">
        <v>619</v>
      </c>
      <c r="B460" s="4">
        <v>4</v>
      </c>
      <c r="C460" s="5">
        <v>11</v>
      </c>
      <c r="D460" s="5">
        <v>8.5</v>
      </c>
      <c r="E460" s="6">
        <v>12.04</v>
      </c>
      <c r="F460" s="5">
        <v>2.5</v>
      </c>
      <c r="G460" s="6">
        <v>20.63</v>
      </c>
      <c r="H460" s="16">
        <f t="shared" si="7"/>
        <v>29.411764705882355</v>
      </c>
      <c r="I460" s="3"/>
    </row>
    <row r="461" spans="1:9" ht="15.75" x14ac:dyDescent="0.25">
      <c r="A461" s="17" t="s">
        <v>327</v>
      </c>
      <c r="B461" s="4">
        <v>69</v>
      </c>
      <c r="C461" s="5">
        <v>283</v>
      </c>
      <c r="D461" s="5">
        <v>218.59</v>
      </c>
      <c r="E461" s="6">
        <v>6.73</v>
      </c>
      <c r="F461" s="5">
        <v>64.41</v>
      </c>
      <c r="G461" s="6">
        <v>275.67</v>
      </c>
      <c r="H461" s="16">
        <f t="shared" si="7"/>
        <v>29.46612379340317</v>
      </c>
      <c r="I461" s="3"/>
    </row>
    <row r="462" spans="1:9" ht="15.75" x14ac:dyDescent="0.25">
      <c r="A462" s="17" t="s">
        <v>376</v>
      </c>
      <c r="B462" s="4">
        <v>26</v>
      </c>
      <c r="C462" s="5">
        <v>70</v>
      </c>
      <c r="D462" s="5">
        <v>54</v>
      </c>
      <c r="E462" s="6">
        <v>11.72</v>
      </c>
      <c r="F462" s="5">
        <v>16</v>
      </c>
      <c r="G462" s="6">
        <v>112</v>
      </c>
      <c r="H462" s="16">
        <f t="shared" si="7"/>
        <v>29.629629629629626</v>
      </c>
      <c r="I462" s="3"/>
    </row>
    <row r="463" spans="1:9" ht="15.75" x14ac:dyDescent="0.25">
      <c r="A463" s="17" t="s">
        <v>294</v>
      </c>
      <c r="B463" s="4">
        <v>193</v>
      </c>
      <c r="C463" s="5">
        <v>745.5</v>
      </c>
      <c r="D463" s="5">
        <v>575</v>
      </c>
      <c r="E463" s="6">
        <v>9.1199999999999992</v>
      </c>
      <c r="F463" s="5">
        <v>170.5</v>
      </c>
      <c r="G463" s="6">
        <v>1039.6600000000001</v>
      </c>
      <c r="H463" s="16">
        <f t="shared" si="7"/>
        <v>29.652173913043477</v>
      </c>
      <c r="I463" s="3"/>
    </row>
    <row r="464" spans="1:9" ht="15.75" x14ac:dyDescent="0.25">
      <c r="A464" s="17" t="s">
        <v>217</v>
      </c>
      <c r="B464" s="4">
        <v>131</v>
      </c>
      <c r="C464" s="5">
        <v>519</v>
      </c>
      <c r="D464" s="5">
        <v>400.25</v>
      </c>
      <c r="E464" s="6">
        <v>5.15</v>
      </c>
      <c r="F464" s="5">
        <v>118.75</v>
      </c>
      <c r="G464" s="6">
        <v>385.94</v>
      </c>
      <c r="H464" s="16">
        <f t="shared" si="7"/>
        <v>29.668956901936287</v>
      </c>
      <c r="I464" s="3"/>
    </row>
    <row r="465" spans="1:9" ht="15.75" x14ac:dyDescent="0.25">
      <c r="A465" s="17" t="s">
        <v>84</v>
      </c>
      <c r="B465" s="4">
        <v>58</v>
      </c>
      <c r="C465" s="5">
        <v>1094</v>
      </c>
      <c r="D465" s="5">
        <v>843</v>
      </c>
      <c r="E465" s="6">
        <v>1.53</v>
      </c>
      <c r="F465" s="5">
        <v>251</v>
      </c>
      <c r="G465" s="6">
        <v>301.2</v>
      </c>
      <c r="H465" s="16">
        <f t="shared" si="7"/>
        <v>29.774614472123368</v>
      </c>
      <c r="I465" s="3"/>
    </row>
    <row r="466" spans="1:9" ht="15.75" x14ac:dyDescent="0.25">
      <c r="A466" s="17" t="s">
        <v>273</v>
      </c>
      <c r="B466" s="4">
        <v>32</v>
      </c>
      <c r="C466" s="5">
        <v>100</v>
      </c>
      <c r="D466" s="5">
        <v>77</v>
      </c>
      <c r="E466" s="6">
        <v>7.2</v>
      </c>
      <c r="F466" s="5">
        <v>23</v>
      </c>
      <c r="G466" s="6">
        <v>98.44</v>
      </c>
      <c r="H466" s="16">
        <f t="shared" si="7"/>
        <v>29.870129870129869</v>
      </c>
      <c r="I466" s="3"/>
    </row>
    <row r="467" spans="1:9" ht="15.75" x14ac:dyDescent="0.25">
      <c r="A467" s="17" t="s">
        <v>313</v>
      </c>
      <c r="B467" s="4">
        <v>2</v>
      </c>
      <c r="C467" s="5">
        <v>13</v>
      </c>
      <c r="D467" s="5">
        <v>10</v>
      </c>
      <c r="E467" s="6">
        <v>5.4</v>
      </c>
      <c r="F467" s="5">
        <v>3</v>
      </c>
      <c r="G467" s="6">
        <v>12.3</v>
      </c>
      <c r="H467" s="16">
        <f t="shared" si="7"/>
        <v>30</v>
      </c>
      <c r="I467" s="3"/>
    </row>
    <row r="468" spans="1:9" ht="15.75" x14ac:dyDescent="0.25">
      <c r="A468" s="17" t="s">
        <v>82</v>
      </c>
      <c r="B468" s="4">
        <v>51</v>
      </c>
      <c r="C468" s="5">
        <v>1010</v>
      </c>
      <c r="D468" s="5">
        <v>776.5</v>
      </c>
      <c r="E468" s="6">
        <v>1.52</v>
      </c>
      <c r="F468" s="5">
        <v>233.5</v>
      </c>
      <c r="G468" s="6">
        <v>280.2</v>
      </c>
      <c r="H468" s="16">
        <f t="shared" si="7"/>
        <v>30.070830650354154</v>
      </c>
      <c r="I468" s="3"/>
    </row>
    <row r="469" spans="1:9" ht="15.75" x14ac:dyDescent="0.25">
      <c r="A469" s="17" t="s">
        <v>693</v>
      </c>
      <c r="B469" s="4">
        <v>22</v>
      </c>
      <c r="C469" s="5">
        <v>82</v>
      </c>
      <c r="D469" s="5">
        <v>63</v>
      </c>
      <c r="E469" s="6">
        <v>7.95</v>
      </c>
      <c r="F469" s="5">
        <v>19</v>
      </c>
      <c r="G469" s="6">
        <v>95</v>
      </c>
      <c r="H469" s="16">
        <f t="shared" si="7"/>
        <v>30.158730158730158</v>
      </c>
      <c r="I469" s="3"/>
    </row>
    <row r="470" spans="1:9" ht="15.75" x14ac:dyDescent="0.25">
      <c r="A470" s="17" t="s">
        <v>406</v>
      </c>
      <c r="B470" s="4">
        <v>14</v>
      </c>
      <c r="C470" s="5">
        <v>47</v>
      </c>
      <c r="D470" s="5">
        <v>36</v>
      </c>
      <c r="E470" s="6">
        <v>10.51</v>
      </c>
      <c r="F470" s="5">
        <v>11</v>
      </c>
      <c r="G470" s="6">
        <v>78.430000000000007</v>
      </c>
      <c r="H470" s="16">
        <f t="shared" si="7"/>
        <v>30.555555555555557</v>
      </c>
      <c r="I470" s="3"/>
    </row>
    <row r="471" spans="1:9" ht="15.75" x14ac:dyDescent="0.25">
      <c r="A471" s="17" t="s">
        <v>685</v>
      </c>
      <c r="B471" s="4">
        <v>34</v>
      </c>
      <c r="C471" s="5">
        <v>125</v>
      </c>
      <c r="D471" s="5">
        <v>95.5</v>
      </c>
      <c r="E471" s="6">
        <v>4.08</v>
      </c>
      <c r="F471" s="5">
        <v>29.5</v>
      </c>
      <c r="G471" s="6">
        <v>81.13</v>
      </c>
      <c r="H471" s="16">
        <f t="shared" si="7"/>
        <v>30.890052356020941</v>
      </c>
      <c r="I471" s="3"/>
    </row>
    <row r="472" spans="1:9" ht="15.75" x14ac:dyDescent="0.25">
      <c r="A472" s="17" t="s">
        <v>295</v>
      </c>
      <c r="B472" s="4">
        <v>14</v>
      </c>
      <c r="C472" s="5">
        <v>101</v>
      </c>
      <c r="D472" s="5">
        <v>77</v>
      </c>
      <c r="E472" s="6">
        <v>8.2899999999999991</v>
      </c>
      <c r="F472" s="5">
        <v>24</v>
      </c>
      <c r="G472" s="6">
        <v>132.69</v>
      </c>
      <c r="H472" s="16">
        <f t="shared" si="7"/>
        <v>31.168831168831169</v>
      </c>
      <c r="I472" s="3"/>
    </row>
    <row r="473" spans="1:9" ht="15.75" x14ac:dyDescent="0.25">
      <c r="A473" s="17" t="s">
        <v>552</v>
      </c>
      <c r="B473" s="4">
        <v>6</v>
      </c>
      <c r="C473" s="5">
        <v>21</v>
      </c>
      <c r="D473" s="5">
        <v>16</v>
      </c>
      <c r="E473" s="6">
        <v>3.76</v>
      </c>
      <c r="F473" s="5">
        <v>5</v>
      </c>
      <c r="G473" s="6">
        <v>14</v>
      </c>
      <c r="H473" s="16">
        <f t="shared" si="7"/>
        <v>31.25</v>
      </c>
      <c r="I473" s="3"/>
    </row>
    <row r="474" spans="1:9" ht="15.75" x14ac:dyDescent="0.25">
      <c r="A474" s="17" t="s">
        <v>238</v>
      </c>
      <c r="B474" s="4">
        <v>4</v>
      </c>
      <c r="C474" s="5">
        <v>25</v>
      </c>
      <c r="D474" s="5">
        <v>19</v>
      </c>
      <c r="E474" s="6">
        <v>5.97</v>
      </c>
      <c r="F474" s="5">
        <v>6</v>
      </c>
      <c r="G474" s="7"/>
      <c r="H474" s="16">
        <f t="shared" si="7"/>
        <v>31.578947368421051</v>
      </c>
      <c r="I474" s="3"/>
    </row>
    <row r="475" spans="1:9" ht="15.75" x14ac:dyDescent="0.25">
      <c r="A475" s="17" t="s">
        <v>777</v>
      </c>
      <c r="B475" s="4">
        <v>47</v>
      </c>
      <c r="C475" s="5">
        <v>168.5</v>
      </c>
      <c r="D475" s="5">
        <v>128</v>
      </c>
      <c r="E475" s="6">
        <v>11.02</v>
      </c>
      <c r="F475" s="5">
        <v>40.5</v>
      </c>
      <c r="G475" s="6">
        <v>283.5</v>
      </c>
      <c r="H475" s="16">
        <f t="shared" si="7"/>
        <v>31.640625</v>
      </c>
      <c r="I475" s="3"/>
    </row>
    <row r="476" spans="1:9" ht="15.75" x14ac:dyDescent="0.25">
      <c r="A476" s="17" t="s">
        <v>288</v>
      </c>
      <c r="B476" s="4">
        <v>3</v>
      </c>
      <c r="C476" s="5">
        <v>33</v>
      </c>
      <c r="D476" s="5">
        <v>25</v>
      </c>
      <c r="E476" s="6">
        <v>7.91</v>
      </c>
      <c r="F476" s="5">
        <v>8</v>
      </c>
      <c r="G476" s="6">
        <v>46.32</v>
      </c>
      <c r="H476" s="16">
        <f t="shared" si="7"/>
        <v>32</v>
      </c>
      <c r="I476" s="3"/>
    </row>
    <row r="477" spans="1:9" ht="15.75" x14ac:dyDescent="0.25">
      <c r="A477" s="17" t="s">
        <v>278</v>
      </c>
      <c r="B477" s="4">
        <v>66</v>
      </c>
      <c r="C477" s="5">
        <v>278</v>
      </c>
      <c r="D477" s="5">
        <v>210.5</v>
      </c>
      <c r="E477" s="6">
        <v>7.36</v>
      </c>
      <c r="F477" s="5">
        <v>67.5</v>
      </c>
      <c r="G477" s="6">
        <v>327.23</v>
      </c>
      <c r="H477" s="16">
        <f t="shared" si="7"/>
        <v>32.066508313539195</v>
      </c>
      <c r="I477" s="3"/>
    </row>
    <row r="478" spans="1:9" ht="15.75" x14ac:dyDescent="0.25">
      <c r="A478" s="17" t="s">
        <v>240</v>
      </c>
      <c r="B478" s="4">
        <v>22</v>
      </c>
      <c r="C478" s="5">
        <v>63</v>
      </c>
      <c r="D478" s="5">
        <v>47.5</v>
      </c>
      <c r="E478" s="6">
        <v>12.56</v>
      </c>
      <c r="F478" s="5">
        <v>15.5</v>
      </c>
      <c r="G478" s="6">
        <v>127.88</v>
      </c>
      <c r="H478" s="16">
        <f t="shared" si="7"/>
        <v>32.631578947368425</v>
      </c>
      <c r="I478" s="3"/>
    </row>
    <row r="479" spans="1:9" ht="15.75" x14ac:dyDescent="0.25">
      <c r="A479" s="17" t="s">
        <v>109</v>
      </c>
      <c r="B479" s="4">
        <v>41</v>
      </c>
      <c r="C479" s="5">
        <v>650</v>
      </c>
      <c r="D479" s="5">
        <v>490</v>
      </c>
      <c r="E479" s="6">
        <v>3.39</v>
      </c>
      <c r="F479" s="5">
        <v>160</v>
      </c>
      <c r="G479" s="6">
        <v>400</v>
      </c>
      <c r="H479" s="16">
        <f t="shared" si="7"/>
        <v>32.653061224489797</v>
      </c>
      <c r="I479" s="3"/>
    </row>
    <row r="480" spans="1:9" ht="15.75" x14ac:dyDescent="0.25">
      <c r="A480" s="17" t="s">
        <v>37</v>
      </c>
      <c r="B480" s="4">
        <v>70</v>
      </c>
      <c r="C480" s="5">
        <v>321</v>
      </c>
      <c r="D480" s="5">
        <v>241</v>
      </c>
      <c r="E480" s="6">
        <v>3.62</v>
      </c>
      <c r="F480" s="5">
        <v>80</v>
      </c>
      <c r="G480" s="6">
        <v>184</v>
      </c>
      <c r="H480" s="16">
        <f t="shared" si="7"/>
        <v>33.195020746887963</v>
      </c>
      <c r="I480" s="3"/>
    </row>
    <row r="481" spans="1:9" ht="15.75" x14ac:dyDescent="0.25">
      <c r="A481" s="17" t="s">
        <v>387</v>
      </c>
      <c r="B481" s="4">
        <v>11</v>
      </c>
      <c r="C481" s="5">
        <v>30</v>
      </c>
      <c r="D481" s="5">
        <v>22.5</v>
      </c>
      <c r="E481" s="6">
        <v>9.43</v>
      </c>
      <c r="F481" s="5">
        <v>7.5</v>
      </c>
      <c r="G481" s="6">
        <v>42.75</v>
      </c>
      <c r="H481" s="16">
        <f t="shared" si="7"/>
        <v>33.333333333333329</v>
      </c>
      <c r="I481" s="3"/>
    </row>
    <row r="482" spans="1:9" ht="15.75" x14ac:dyDescent="0.25">
      <c r="A482" s="17" t="s">
        <v>100</v>
      </c>
      <c r="B482" s="4">
        <v>64</v>
      </c>
      <c r="C482" s="5">
        <v>510</v>
      </c>
      <c r="D482" s="5">
        <v>381.5</v>
      </c>
      <c r="E482" s="6">
        <v>2.4300000000000002</v>
      </c>
      <c r="F482" s="5">
        <v>128.5</v>
      </c>
      <c r="G482" s="6">
        <v>212.03</v>
      </c>
      <c r="H482" s="16">
        <f t="shared" si="7"/>
        <v>33.682830930537357</v>
      </c>
      <c r="I482" s="3"/>
    </row>
    <row r="483" spans="1:9" ht="15.75" x14ac:dyDescent="0.25">
      <c r="A483" s="17" t="s">
        <v>212</v>
      </c>
      <c r="B483" s="4">
        <v>47</v>
      </c>
      <c r="C483" s="5">
        <v>242</v>
      </c>
      <c r="D483" s="5">
        <v>181</v>
      </c>
      <c r="E483" s="6">
        <v>3.48</v>
      </c>
      <c r="F483" s="5">
        <v>61</v>
      </c>
      <c r="G483" s="6">
        <v>140.30000000000001</v>
      </c>
      <c r="H483" s="16">
        <f t="shared" si="7"/>
        <v>33.701657458563538</v>
      </c>
      <c r="I483" s="3"/>
    </row>
    <row r="484" spans="1:9" ht="15.75" x14ac:dyDescent="0.25">
      <c r="A484" s="17" t="s">
        <v>673</v>
      </c>
      <c r="B484" s="4">
        <v>174</v>
      </c>
      <c r="C484" s="5">
        <v>736</v>
      </c>
      <c r="D484" s="5">
        <v>549</v>
      </c>
      <c r="E484" s="6">
        <v>5</v>
      </c>
      <c r="F484" s="5">
        <v>187</v>
      </c>
      <c r="G484" s="6">
        <v>579.70000000000005</v>
      </c>
      <c r="H484" s="16">
        <f t="shared" si="7"/>
        <v>34.061930783242261</v>
      </c>
      <c r="I484" s="3"/>
    </row>
    <row r="485" spans="1:9" ht="15.75" x14ac:dyDescent="0.25">
      <c r="A485" s="17" t="s">
        <v>36</v>
      </c>
      <c r="B485" s="4">
        <v>73</v>
      </c>
      <c r="C485" s="5">
        <v>293</v>
      </c>
      <c r="D485" s="5">
        <v>218.5</v>
      </c>
      <c r="E485" s="6">
        <v>3.65</v>
      </c>
      <c r="F485" s="5">
        <v>74.5</v>
      </c>
      <c r="G485" s="6">
        <v>171.35</v>
      </c>
      <c r="H485" s="16">
        <f t="shared" si="7"/>
        <v>34.096109839816933</v>
      </c>
      <c r="I485" s="3"/>
    </row>
    <row r="486" spans="1:9" ht="15.75" x14ac:dyDescent="0.25">
      <c r="A486" s="17" t="s">
        <v>557</v>
      </c>
      <c r="B486" s="4">
        <v>10</v>
      </c>
      <c r="C486" s="5">
        <v>41</v>
      </c>
      <c r="D486" s="5">
        <v>30.5</v>
      </c>
      <c r="E486" s="6">
        <v>4.2300000000000004</v>
      </c>
      <c r="F486" s="5">
        <v>10.5</v>
      </c>
      <c r="G486" s="6">
        <v>27.93</v>
      </c>
      <c r="H486" s="16">
        <f t="shared" si="7"/>
        <v>34.42622950819672</v>
      </c>
      <c r="I486" s="3"/>
    </row>
    <row r="487" spans="1:9" ht="15.75" x14ac:dyDescent="0.25">
      <c r="A487" s="17" t="s">
        <v>225</v>
      </c>
      <c r="B487" s="4">
        <v>16</v>
      </c>
      <c r="C487" s="5">
        <v>70</v>
      </c>
      <c r="D487" s="5">
        <v>52</v>
      </c>
      <c r="E487" s="6">
        <v>5.29</v>
      </c>
      <c r="F487" s="5">
        <v>18</v>
      </c>
      <c r="G487" s="6">
        <v>63</v>
      </c>
      <c r="H487" s="16">
        <f t="shared" si="7"/>
        <v>34.615384615384613</v>
      </c>
      <c r="I487" s="3"/>
    </row>
    <row r="488" spans="1:9" ht="15.75" x14ac:dyDescent="0.25">
      <c r="A488" s="17" t="s">
        <v>13</v>
      </c>
      <c r="B488" s="4">
        <v>60</v>
      </c>
      <c r="C488" s="5">
        <v>280</v>
      </c>
      <c r="D488" s="5">
        <v>207.5</v>
      </c>
      <c r="E488" s="6">
        <v>3.08</v>
      </c>
      <c r="F488" s="5">
        <v>72.5</v>
      </c>
      <c r="G488" s="6">
        <v>141.38</v>
      </c>
      <c r="H488" s="16">
        <f t="shared" si="7"/>
        <v>34.939759036144579</v>
      </c>
      <c r="I488" s="3"/>
    </row>
    <row r="489" spans="1:9" ht="15.75" x14ac:dyDescent="0.25">
      <c r="A489" s="17" t="s">
        <v>45</v>
      </c>
      <c r="B489" s="4">
        <v>50</v>
      </c>
      <c r="C489" s="5">
        <v>239</v>
      </c>
      <c r="D489" s="5">
        <v>176.5</v>
      </c>
      <c r="E489" s="6">
        <v>4.1100000000000003</v>
      </c>
      <c r="F489" s="5">
        <v>62.5</v>
      </c>
      <c r="G489" s="6">
        <v>169.78</v>
      </c>
      <c r="H489" s="16">
        <f t="shared" si="7"/>
        <v>35.410764872521241</v>
      </c>
      <c r="I489" s="3"/>
    </row>
    <row r="490" spans="1:9" ht="15.75" x14ac:dyDescent="0.25">
      <c r="A490" s="17" t="s">
        <v>46</v>
      </c>
      <c r="B490" s="4">
        <v>17</v>
      </c>
      <c r="C490" s="5">
        <v>63</v>
      </c>
      <c r="D490" s="5">
        <v>46.5</v>
      </c>
      <c r="E490" s="6">
        <v>4.1900000000000004</v>
      </c>
      <c r="F490" s="5">
        <v>16.5</v>
      </c>
      <c r="G490" s="6">
        <v>43.89</v>
      </c>
      <c r="H490" s="16">
        <f t="shared" si="7"/>
        <v>35.483870967741936</v>
      </c>
      <c r="I490" s="3"/>
    </row>
    <row r="491" spans="1:9" ht="15.75" x14ac:dyDescent="0.25">
      <c r="A491" s="17" t="s">
        <v>253</v>
      </c>
      <c r="B491" s="4">
        <v>17</v>
      </c>
      <c r="C491" s="5">
        <v>72</v>
      </c>
      <c r="D491" s="5">
        <v>53</v>
      </c>
      <c r="E491" s="6">
        <v>6.71</v>
      </c>
      <c r="F491" s="5">
        <v>19</v>
      </c>
      <c r="G491" s="6">
        <v>80.75</v>
      </c>
      <c r="H491" s="16">
        <f t="shared" si="7"/>
        <v>35.849056603773583</v>
      </c>
      <c r="I491" s="3"/>
    </row>
    <row r="492" spans="1:9" ht="15.75" x14ac:dyDescent="0.25">
      <c r="A492" s="17" t="s">
        <v>691</v>
      </c>
      <c r="B492" s="4">
        <v>27</v>
      </c>
      <c r="C492" s="5">
        <v>68</v>
      </c>
      <c r="D492" s="5">
        <v>50</v>
      </c>
      <c r="E492" s="6">
        <v>6.58</v>
      </c>
      <c r="F492" s="5">
        <v>18</v>
      </c>
      <c r="G492" s="6">
        <v>76.5</v>
      </c>
      <c r="H492" s="16">
        <f t="shared" si="7"/>
        <v>36</v>
      </c>
      <c r="I492" s="3"/>
    </row>
    <row r="493" spans="1:9" ht="15.75" x14ac:dyDescent="0.25">
      <c r="A493" s="17" t="s">
        <v>438</v>
      </c>
      <c r="B493" s="4">
        <v>13</v>
      </c>
      <c r="C493" s="5">
        <v>47</v>
      </c>
      <c r="D493" s="5">
        <v>34.5</v>
      </c>
      <c r="E493" s="6">
        <v>18.489999999999998</v>
      </c>
      <c r="F493" s="5">
        <v>12.5</v>
      </c>
      <c r="G493" s="6">
        <v>146.88</v>
      </c>
      <c r="H493" s="16">
        <f t="shared" si="7"/>
        <v>36.231884057971016</v>
      </c>
      <c r="I493" s="3"/>
    </row>
    <row r="494" spans="1:9" ht="15.75" x14ac:dyDescent="0.25">
      <c r="A494" s="17" t="s">
        <v>796</v>
      </c>
      <c r="B494" s="4">
        <v>54</v>
      </c>
      <c r="C494" s="5">
        <v>488</v>
      </c>
      <c r="D494" s="5">
        <v>358</v>
      </c>
      <c r="E494" s="6">
        <v>2.96</v>
      </c>
      <c r="F494" s="5">
        <v>130</v>
      </c>
      <c r="G494" s="6">
        <v>247</v>
      </c>
      <c r="H494" s="16">
        <f t="shared" si="7"/>
        <v>36.312849162011176</v>
      </c>
      <c r="I494" s="3"/>
    </row>
    <row r="495" spans="1:9" ht="15.75" x14ac:dyDescent="0.25">
      <c r="A495" s="17" t="s">
        <v>580</v>
      </c>
      <c r="B495" s="4">
        <v>20</v>
      </c>
      <c r="C495" s="5">
        <v>500</v>
      </c>
      <c r="D495" s="5">
        <v>366</v>
      </c>
      <c r="E495" s="6">
        <v>1.48</v>
      </c>
      <c r="F495" s="5">
        <v>134</v>
      </c>
      <c r="G495" s="6">
        <v>160.80000000000001</v>
      </c>
      <c r="H495" s="16">
        <f t="shared" si="7"/>
        <v>36.612021857923501</v>
      </c>
      <c r="I495" s="3"/>
    </row>
    <row r="496" spans="1:9" ht="15.75" x14ac:dyDescent="0.25">
      <c r="A496" s="17" t="s">
        <v>272</v>
      </c>
      <c r="B496" s="4">
        <v>60</v>
      </c>
      <c r="C496" s="5">
        <v>227</v>
      </c>
      <c r="D496" s="5">
        <v>166</v>
      </c>
      <c r="E496" s="6">
        <v>6.81</v>
      </c>
      <c r="F496" s="5">
        <v>61</v>
      </c>
      <c r="G496" s="6">
        <v>268.52999999999997</v>
      </c>
      <c r="H496" s="16">
        <f t="shared" si="7"/>
        <v>36.746987951807228</v>
      </c>
      <c r="I496" s="3"/>
    </row>
    <row r="497" spans="1:9" ht="15.75" x14ac:dyDescent="0.25">
      <c r="A497" s="17" t="s">
        <v>114</v>
      </c>
      <c r="B497" s="4">
        <v>18</v>
      </c>
      <c r="C497" s="5">
        <v>320</v>
      </c>
      <c r="D497" s="5">
        <v>234</v>
      </c>
      <c r="E497" s="6">
        <v>2.38</v>
      </c>
      <c r="F497" s="5">
        <v>86</v>
      </c>
      <c r="G497" s="7"/>
      <c r="H497" s="16">
        <f t="shared" si="7"/>
        <v>36.752136752136757</v>
      </c>
      <c r="I497" s="3"/>
    </row>
    <row r="498" spans="1:9" ht="15.75" x14ac:dyDescent="0.25">
      <c r="A498" s="17" t="s">
        <v>208</v>
      </c>
      <c r="B498" s="4">
        <v>120</v>
      </c>
      <c r="C498" s="5">
        <v>520</v>
      </c>
      <c r="D498" s="5">
        <v>379</v>
      </c>
      <c r="E498" s="6">
        <v>5.73</v>
      </c>
      <c r="F498" s="5">
        <v>141</v>
      </c>
      <c r="G498" s="6">
        <v>554.29999999999995</v>
      </c>
      <c r="H498" s="16">
        <f t="shared" si="7"/>
        <v>37.203166226912934</v>
      </c>
      <c r="I498" s="3"/>
    </row>
    <row r="499" spans="1:9" ht="15.75" x14ac:dyDescent="0.25">
      <c r="A499" s="17" t="s">
        <v>687</v>
      </c>
      <c r="B499" s="4">
        <v>24</v>
      </c>
      <c r="C499" s="5">
        <v>90</v>
      </c>
      <c r="D499" s="5">
        <v>65.5</v>
      </c>
      <c r="E499" s="6">
        <v>4.03</v>
      </c>
      <c r="F499" s="5">
        <v>24.5</v>
      </c>
      <c r="G499" s="6">
        <v>67.38</v>
      </c>
      <c r="H499" s="16">
        <f t="shared" si="7"/>
        <v>37.404580152671755</v>
      </c>
      <c r="I499" s="3"/>
    </row>
    <row r="500" spans="1:9" ht="15.75" x14ac:dyDescent="0.25">
      <c r="A500" s="17" t="s">
        <v>663</v>
      </c>
      <c r="B500" s="4">
        <v>42</v>
      </c>
      <c r="C500" s="5">
        <v>150</v>
      </c>
      <c r="D500" s="5">
        <v>109</v>
      </c>
      <c r="E500" s="6">
        <v>4.9400000000000004</v>
      </c>
      <c r="F500" s="5">
        <v>41</v>
      </c>
      <c r="G500" s="6">
        <v>127.1</v>
      </c>
      <c r="H500" s="16">
        <f t="shared" si="7"/>
        <v>37.61467889908257</v>
      </c>
      <c r="I500" s="3"/>
    </row>
    <row r="501" spans="1:9" ht="15.75" x14ac:dyDescent="0.25">
      <c r="A501" s="17" t="s">
        <v>108</v>
      </c>
      <c r="B501" s="4">
        <v>54</v>
      </c>
      <c r="C501" s="5">
        <v>650</v>
      </c>
      <c r="D501" s="5">
        <v>472</v>
      </c>
      <c r="E501" s="6">
        <v>3.43</v>
      </c>
      <c r="F501" s="5">
        <v>178</v>
      </c>
      <c r="G501" s="6">
        <v>445</v>
      </c>
      <c r="H501" s="16">
        <f t="shared" si="7"/>
        <v>37.711864406779661</v>
      </c>
      <c r="I501" s="3"/>
    </row>
    <row r="502" spans="1:9" ht="15.75" x14ac:dyDescent="0.25">
      <c r="A502" s="17" t="s">
        <v>292</v>
      </c>
      <c r="B502" s="4">
        <v>7</v>
      </c>
      <c r="C502" s="5">
        <v>31</v>
      </c>
      <c r="D502" s="5">
        <v>22.5</v>
      </c>
      <c r="E502" s="6">
        <v>8.49</v>
      </c>
      <c r="F502" s="5">
        <v>8.5</v>
      </c>
      <c r="G502" s="6">
        <v>49.12</v>
      </c>
      <c r="H502" s="16">
        <f t="shared" si="7"/>
        <v>37.777777777777779</v>
      </c>
      <c r="I502" s="3"/>
    </row>
    <row r="503" spans="1:9" ht="15.75" x14ac:dyDescent="0.25">
      <c r="A503" s="17" t="s">
        <v>356</v>
      </c>
      <c r="B503" s="4">
        <v>17</v>
      </c>
      <c r="C503" s="5">
        <v>85.5</v>
      </c>
      <c r="D503" s="5">
        <v>62</v>
      </c>
      <c r="E503" s="6">
        <v>9.7899999999999991</v>
      </c>
      <c r="F503" s="5">
        <v>23.5</v>
      </c>
      <c r="G503" s="6">
        <v>156.61000000000001</v>
      </c>
      <c r="H503" s="16">
        <f t="shared" si="7"/>
        <v>37.903225806451616</v>
      </c>
      <c r="I503" s="3"/>
    </row>
    <row r="504" spans="1:9" ht="15.75" x14ac:dyDescent="0.25">
      <c r="A504" s="17" t="s">
        <v>686</v>
      </c>
      <c r="B504" s="4">
        <v>25</v>
      </c>
      <c r="C504" s="5">
        <v>150</v>
      </c>
      <c r="D504" s="5">
        <v>108.5</v>
      </c>
      <c r="E504" s="6">
        <v>4.01</v>
      </c>
      <c r="F504" s="5">
        <v>41.5</v>
      </c>
      <c r="G504" s="6">
        <v>114.13</v>
      </c>
      <c r="H504" s="16">
        <f t="shared" si="7"/>
        <v>38.248847926267281</v>
      </c>
      <c r="I504" s="3"/>
    </row>
    <row r="505" spans="1:9" ht="15.75" x14ac:dyDescent="0.25">
      <c r="A505" s="17" t="s">
        <v>304</v>
      </c>
      <c r="B505" s="4">
        <v>2</v>
      </c>
      <c r="C505" s="5">
        <v>18</v>
      </c>
      <c r="D505" s="5">
        <v>13</v>
      </c>
      <c r="E505" s="6">
        <v>6.8</v>
      </c>
      <c r="F505" s="5">
        <v>5</v>
      </c>
      <c r="G505" s="6">
        <v>25</v>
      </c>
      <c r="H505" s="16">
        <f t="shared" si="7"/>
        <v>38.461538461538467</v>
      </c>
      <c r="I505" s="3"/>
    </row>
    <row r="506" spans="1:9" ht="15.75" x14ac:dyDescent="0.25">
      <c r="A506" s="17" t="s">
        <v>566</v>
      </c>
      <c r="B506" s="4">
        <v>18</v>
      </c>
      <c r="C506" s="5">
        <v>54</v>
      </c>
      <c r="D506" s="5">
        <v>39</v>
      </c>
      <c r="E506" s="6">
        <v>9.07</v>
      </c>
      <c r="F506" s="5">
        <v>15</v>
      </c>
      <c r="G506" s="6">
        <v>85.5</v>
      </c>
      <c r="H506" s="16">
        <f t="shared" si="7"/>
        <v>38.461538461538467</v>
      </c>
      <c r="I506" s="3"/>
    </row>
    <row r="507" spans="1:9" ht="15.75" x14ac:dyDescent="0.25">
      <c r="A507" s="17" t="s">
        <v>198</v>
      </c>
      <c r="B507" s="4">
        <v>36</v>
      </c>
      <c r="C507" s="5">
        <v>106</v>
      </c>
      <c r="D507" s="5">
        <v>76.5</v>
      </c>
      <c r="E507" s="6">
        <v>7.07</v>
      </c>
      <c r="F507" s="5">
        <v>29.5</v>
      </c>
      <c r="G507" s="6">
        <v>132.75</v>
      </c>
      <c r="H507" s="16">
        <f t="shared" si="7"/>
        <v>38.562091503267979</v>
      </c>
      <c r="I507" s="3"/>
    </row>
    <row r="508" spans="1:9" ht="15.75" x14ac:dyDescent="0.25">
      <c r="A508" s="17" t="s">
        <v>96</v>
      </c>
      <c r="B508" s="4">
        <v>81</v>
      </c>
      <c r="C508" s="5">
        <v>762</v>
      </c>
      <c r="D508" s="5">
        <v>549.5</v>
      </c>
      <c r="E508" s="6">
        <v>1.25</v>
      </c>
      <c r="F508" s="5">
        <v>212.5</v>
      </c>
      <c r="G508" s="6">
        <v>191.25</v>
      </c>
      <c r="H508" s="16">
        <f t="shared" si="7"/>
        <v>38.671519563239308</v>
      </c>
      <c r="I508" s="3"/>
    </row>
    <row r="509" spans="1:9" ht="15.75" x14ac:dyDescent="0.25">
      <c r="A509" s="17" t="s">
        <v>644</v>
      </c>
      <c r="B509" s="4">
        <v>24</v>
      </c>
      <c r="C509" s="5">
        <v>84</v>
      </c>
      <c r="D509" s="5">
        <v>60.5</v>
      </c>
      <c r="E509" s="6">
        <v>6.78</v>
      </c>
      <c r="F509" s="5">
        <v>23.5</v>
      </c>
      <c r="G509" s="6">
        <v>109.28</v>
      </c>
      <c r="H509" s="16">
        <f t="shared" si="7"/>
        <v>38.84297520661157</v>
      </c>
      <c r="I509" s="3"/>
    </row>
    <row r="510" spans="1:9" ht="15.75" x14ac:dyDescent="0.25">
      <c r="A510" s="17" t="s">
        <v>754</v>
      </c>
      <c r="B510" s="4">
        <v>30</v>
      </c>
      <c r="C510" s="5">
        <v>141</v>
      </c>
      <c r="D510" s="5">
        <v>101.5</v>
      </c>
      <c r="E510" s="6">
        <v>6.02</v>
      </c>
      <c r="F510" s="5">
        <v>39.5</v>
      </c>
      <c r="G510" s="6">
        <v>158</v>
      </c>
      <c r="H510" s="16">
        <f t="shared" si="7"/>
        <v>38.916256157635473</v>
      </c>
      <c r="I510" s="3"/>
    </row>
    <row r="511" spans="1:9" ht="15.75" x14ac:dyDescent="0.25">
      <c r="A511" s="17" t="s">
        <v>246</v>
      </c>
      <c r="B511" s="4">
        <v>49</v>
      </c>
      <c r="C511" s="5">
        <v>211</v>
      </c>
      <c r="D511" s="5">
        <v>150.5</v>
      </c>
      <c r="E511" s="6">
        <v>5.96</v>
      </c>
      <c r="F511" s="5">
        <v>60.5</v>
      </c>
      <c r="G511" s="6">
        <v>229.9</v>
      </c>
      <c r="H511" s="16">
        <f t="shared" si="7"/>
        <v>40.199335548172762</v>
      </c>
      <c r="I511" s="3"/>
    </row>
    <row r="512" spans="1:9" ht="15.75" x14ac:dyDescent="0.25">
      <c r="A512" s="17" t="s">
        <v>270</v>
      </c>
      <c r="B512" s="4">
        <v>50</v>
      </c>
      <c r="C512" s="5">
        <v>186</v>
      </c>
      <c r="D512" s="5">
        <v>132.63</v>
      </c>
      <c r="E512" s="6">
        <v>6.59</v>
      </c>
      <c r="F512" s="5">
        <v>53.37</v>
      </c>
      <c r="G512" s="6">
        <v>226.82</v>
      </c>
      <c r="H512" s="16">
        <f t="shared" si="7"/>
        <v>40.239764759104276</v>
      </c>
      <c r="I512" s="3"/>
    </row>
    <row r="513" spans="1:9" ht="15.75" x14ac:dyDescent="0.25">
      <c r="A513" s="17" t="s">
        <v>230</v>
      </c>
      <c r="B513" s="4">
        <v>112</v>
      </c>
      <c r="C513" s="5">
        <v>478</v>
      </c>
      <c r="D513" s="5">
        <v>340.62</v>
      </c>
      <c r="E513" s="6">
        <v>4.4400000000000004</v>
      </c>
      <c r="F513" s="5">
        <v>137.38</v>
      </c>
      <c r="G513" s="6">
        <v>446.49</v>
      </c>
      <c r="H513" s="16">
        <f t="shared" si="7"/>
        <v>40.332335153543539</v>
      </c>
      <c r="I513" s="3"/>
    </row>
    <row r="514" spans="1:9" ht="15.75" x14ac:dyDescent="0.25">
      <c r="A514" s="17" t="s">
        <v>53</v>
      </c>
      <c r="B514" s="4">
        <v>61</v>
      </c>
      <c r="C514" s="5">
        <v>412.5</v>
      </c>
      <c r="D514" s="5">
        <v>293</v>
      </c>
      <c r="E514" s="6">
        <v>3.73</v>
      </c>
      <c r="F514" s="5">
        <v>119.5</v>
      </c>
      <c r="G514" s="6">
        <v>298.75</v>
      </c>
      <c r="H514" s="16">
        <f t="shared" si="7"/>
        <v>40.784982935153586</v>
      </c>
      <c r="I514" s="3"/>
    </row>
    <row r="515" spans="1:9" ht="15.75" x14ac:dyDescent="0.25">
      <c r="A515" s="17" t="s">
        <v>679</v>
      </c>
      <c r="B515" s="4">
        <v>4</v>
      </c>
      <c r="C515" s="5">
        <v>24</v>
      </c>
      <c r="D515" s="5">
        <v>17</v>
      </c>
      <c r="E515" s="6">
        <v>10.18</v>
      </c>
      <c r="F515" s="5">
        <v>7</v>
      </c>
      <c r="G515" s="6">
        <v>51.19</v>
      </c>
      <c r="H515" s="16">
        <f t="shared" si="7"/>
        <v>41.17647058823529</v>
      </c>
      <c r="I515" s="3"/>
    </row>
    <row r="516" spans="1:9" ht="15.75" x14ac:dyDescent="0.25">
      <c r="A516" s="17" t="s">
        <v>482</v>
      </c>
      <c r="B516" s="4">
        <v>19</v>
      </c>
      <c r="C516" s="5">
        <v>70</v>
      </c>
      <c r="D516" s="5">
        <v>49.5</v>
      </c>
      <c r="E516" s="6">
        <v>20.65</v>
      </c>
      <c r="F516" s="5">
        <v>20.5</v>
      </c>
      <c r="G516" s="6">
        <v>266.5</v>
      </c>
      <c r="H516" s="16">
        <f t="shared" si="7"/>
        <v>41.414141414141412</v>
      </c>
      <c r="I516" s="3"/>
    </row>
    <row r="517" spans="1:9" ht="15.75" x14ac:dyDescent="0.25">
      <c r="A517" s="17" t="s">
        <v>463</v>
      </c>
      <c r="B517" s="4">
        <v>26</v>
      </c>
      <c r="C517" s="5">
        <v>94.16</v>
      </c>
      <c r="D517" s="5">
        <v>66.5</v>
      </c>
      <c r="E517" s="6">
        <v>14.32</v>
      </c>
      <c r="F517" s="5">
        <v>27.66</v>
      </c>
      <c r="G517" s="6">
        <v>236.49</v>
      </c>
      <c r="H517" s="16">
        <f t="shared" ref="H517:H580" si="8">F517/D517*100</f>
        <v>41.593984962406019</v>
      </c>
      <c r="I517" s="3"/>
    </row>
    <row r="518" spans="1:9" ht="15.75" x14ac:dyDescent="0.25">
      <c r="A518" s="17" t="s">
        <v>14</v>
      </c>
      <c r="B518" s="4">
        <v>29</v>
      </c>
      <c r="C518" s="5">
        <v>200</v>
      </c>
      <c r="D518" s="5">
        <v>140.5</v>
      </c>
      <c r="E518" s="6">
        <v>3.02</v>
      </c>
      <c r="F518" s="5">
        <v>59.5</v>
      </c>
      <c r="G518" s="6">
        <v>116.03</v>
      </c>
      <c r="H518" s="16">
        <f t="shared" si="8"/>
        <v>42.34875444839858</v>
      </c>
      <c r="I518" s="3"/>
    </row>
    <row r="519" spans="1:9" ht="15.75" x14ac:dyDescent="0.25">
      <c r="A519" s="17" t="s">
        <v>30</v>
      </c>
      <c r="B519" s="4">
        <v>27</v>
      </c>
      <c r="C519" s="5">
        <v>112.5</v>
      </c>
      <c r="D519" s="5">
        <v>79</v>
      </c>
      <c r="E519" s="6">
        <v>4</v>
      </c>
      <c r="F519" s="5">
        <v>33.5</v>
      </c>
      <c r="G519" s="6">
        <v>87.1</v>
      </c>
      <c r="H519" s="16">
        <f t="shared" si="8"/>
        <v>42.405063291139236</v>
      </c>
      <c r="I519" s="3"/>
    </row>
    <row r="520" spans="1:9" ht="15.75" x14ac:dyDescent="0.25">
      <c r="A520" s="17" t="s">
        <v>329</v>
      </c>
      <c r="B520" s="4">
        <v>1</v>
      </c>
      <c r="C520" s="5">
        <v>28.5</v>
      </c>
      <c r="D520" s="5">
        <v>20</v>
      </c>
      <c r="E520" s="6">
        <v>9.9</v>
      </c>
      <c r="F520" s="5">
        <v>8.5</v>
      </c>
      <c r="G520" s="6">
        <v>63.75</v>
      </c>
      <c r="H520" s="16">
        <f t="shared" si="8"/>
        <v>42.5</v>
      </c>
      <c r="I520" s="3"/>
    </row>
    <row r="521" spans="1:9" ht="15.75" x14ac:dyDescent="0.25">
      <c r="A521" s="17" t="s">
        <v>226</v>
      </c>
      <c r="B521" s="4">
        <v>6</v>
      </c>
      <c r="C521" s="5">
        <v>15</v>
      </c>
      <c r="D521" s="5">
        <v>10.5</v>
      </c>
      <c r="E521" s="6">
        <v>5.13</v>
      </c>
      <c r="F521" s="5">
        <v>4.5</v>
      </c>
      <c r="G521" s="6">
        <v>14.99</v>
      </c>
      <c r="H521" s="16">
        <f t="shared" si="8"/>
        <v>42.857142857142854</v>
      </c>
      <c r="I521" s="3"/>
    </row>
    <row r="522" spans="1:9" ht="15.75" x14ac:dyDescent="0.25">
      <c r="A522" s="17" t="s">
        <v>395</v>
      </c>
      <c r="B522" s="4">
        <v>23</v>
      </c>
      <c r="C522" s="5">
        <v>69.5</v>
      </c>
      <c r="D522" s="5">
        <v>48.5</v>
      </c>
      <c r="E522" s="6">
        <v>11.29</v>
      </c>
      <c r="F522" s="5">
        <v>21</v>
      </c>
      <c r="G522" s="6">
        <v>139.65</v>
      </c>
      <c r="H522" s="16">
        <f t="shared" si="8"/>
        <v>43.298969072164951</v>
      </c>
      <c r="I522" s="3"/>
    </row>
    <row r="523" spans="1:9" ht="15.75" x14ac:dyDescent="0.25">
      <c r="A523" s="17" t="s">
        <v>15</v>
      </c>
      <c r="B523" s="4">
        <v>129</v>
      </c>
      <c r="C523" s="5">
        <v>598</v>
      </c>
      <c r="D523" s="5">
        <v>417</v>
      </c>
      <c r="E523" s="6">
        <v>3.26</v>
      </c>
      <c r="F523" s="5">
        <v>181</v>
      </c>
      <c r="G523" s="6">
        <v>362</v>
      </c>
      <c r="H523" s="16">
        <f t="shared" si="8"/>
        <v>43.405275779376502</v>
      </c>
      <c r="I523" s="3"/>
    </row>
    <row r="524" spans="1:9" ht="15.75" x14ac:dyDescent="0.25">
      <c r="A524" s="17" t="s">
        <v>559</v>
      </c>
      <c r="B524" s="4">
        <v>24</v>
      </c>
      <c r="C524" s="5">
        <v>74</v>
      </c>
      <c r="D524" s="5">
        <v>51.5</v>
      </c>
      <c r="E524" s="6">
        <v>5.46</v>
      </c>
      <c r="F524" s="5">
        <v>22.5</v>
      </c>
      <c r="G524" s="6">
        <v>81</v>
      </c>
      <c r="H524" s="16">
        <f t="shared" si="8"/>
        <v>43.689320388349515</v>
      </c>
      <c r="I524" s="3"/>
    </row>
    <row r="525" spans="1:9" ht="15.75" x14ac:dyDescent="0.25">
      <c r="A525" s="17" t="s">
        <v>111</v>
      </c>
      <c r="B525" s="4">
        <v>54</v>
      </c>
      <c r="C525" s="5">
        <v>339.5</v>
      </c>
      <c r="D525" s="5">
        <v>236</v>
      </c>
      <c r="E525" s="6">
        <v>3.84</v>
      </c>
      <c r="F525" s="5">
        <v>103.5</v>
      </c>
      <c r="G525" s="7"/>
      <c r="H525" s="16">
        <f t="shared" si="8"/>
        <v>43.855932203389827</v>
      </c>
      <c r="I525" s="3"/>
    </row>
    <row r="526" spans="1:9" ht="15.75" x14ac:dyDescent="0.25">
      <c r="A526" s="17" t="s">
        <v>307</v>
      </c>
      <c r="B526" s="4">
        <v>7</v>
      </c>
      <c r="C526" s="5">
        <v>50.5</v>
      </c>
      <c r="D526" s="5">
        <v>35</v>
      </c>
      <c r="E526" s="6">
        <v>18.57</v>
      </c>
      <c r="F526" s="5">
        <v>15.5</v>
      </c>
      <c r="G526" s="6">
        <v>178.25</v>
      </c>
      <c r="H526" s="16">
        <f t="shared" si="8"/>
        <v>44.285714285714285</v>
      </c>
      <c r="I526" s="3"/>
    </row>
    <row r="527" spans="1:9" ht="15.75" x14ac:dyDescent="0.25">
      <c r="A527" s="17" t="s">
        <v>85</v>
      </c>
      <c r="B527" s="4">
        <v>179</v>
      </c>
      <c r="C527" s="5">
        <v>2188</v>
      </c>
      <c r="D527" s="5">
        <v>1511</v>
      </c>
      <c r="E527" s="6">
        <v>1.98</v>
      </c>
      <c r="F527" s="5">
        <v>677</v>
      </c>
      <c r="G527" s="6">
        <v>880.1</v>
      </c>
      <c r="H527" s="16">
        <f t="shared" si="8"/>
        <v>44.804765056254134</v>
      </c>
      <c r="I527" s="3"/>
    </row>
    <row r="528" spans="1:9" ht="15.75" x14ac:dyDescent="0.25">
      <c r="A528" s="17" t="s">
        <v>427</v>
      </c>
      <c r="B528" s="4">
        <v>22</v>
      </c>
      <c r="C528" s="5">
        <v>85.5</v>
      </c>
      <c r="D528" s="5">
        <v>59</v>
      </c>
      <c r="E528" s="6">
        <v>7.86</v>
      </c>
      <c r="F528" s="5">
        <v>26.5</v>
      </c>
      <c r="G528" s="6">
        <v>132.5</v>
      </c>
      <c r="H528" s="16">
        <f t="shared" si="8"/>
        <v>44.915254237288138</v>
      </c>
      <c r="I528" s="3"/>
    </row>
    <row r="529" spans="1:9" ht="15.75" x14ac:dyDescent="0.25">
      <c r="A529" s="17" t="s">
        <v>19</v>
      </c>
      <c r="B529" s="4">
        <v>4</v>
      </c>
      <c r="C529" s="5">
        <v>40</v>
      </c>
      <c r="D529" s="5">
        <v>27.5</v>
      </c>
      <c r="E529" s="6">
        <v>2.72</v>
      </c>
      <c r="F529" s="5">
        <v>12.5</v>
      </c>
      <c r="G529" s="6">
        <v>22.5</v>
      </c>
      <c r="H529" s="16">
        <f t="shared" si="8"/>
        <v>45.454545454545453</v>
      </c>
      <c r="I529" s="3"/>
    </row>
    <row r="530" spans="1:9" ht="15.75" x14ac:dyDescent="0.25">
      <c r="A530" s="17" t="s">
        <v>74</v>
      </c>
      <c r="B530" s="4">
        <v>80</v>
      </c>
      <c r="C530" s="5">
        <v>930</v>
      </c>
      <c r="D530" s="5">
        <v>634.5</v>
      </c>
      <c r="E530" s="6">
        <v>2.04</v>
      </c>
      <c r="F530" s="5">
        <v>295.5</v>
      </c>
      <c r="G530" s="6">
        <v>413.7</v>
      </c>
      <c r="H530" s="16">
        <f t="shared" si="8"/>
        <v>46.572104018912533</v>
      </c>
      <c r="I530" s="3"/>
    </row>
    <row r="531" spans="1:9" ht="15.75" x14ac:dyDescent="0.25">
      <c r="A531" s="17" t="s">
        <v>558</v>
      </c>
      <c r="B531" s="4">
        <v>9</v>
      </c>
      <c r="C531" s="5">
        <v>36</v>
      </c>
      <c r="D531" s="5">
        <v>24.5</v>
      </c>
      <c r="E531" s="6">
        <v>4.7300000000000004</v>
      </c>
      <c r="F531" s="5">
        <v>11.5</v>
      </c>
      <c r="G531" s="6">
        <v>32.78</v>
      </c>
      <c r="H531" s="16">
        <f t="shared" si="8"/>
        <v>46.938775510204081</v>
      </c>
      <c r="I531" s="3"/>
    </row>
    <row r="532" spans="1:9" ht="15.75" x14ac:dyDescent="0.25">
      <c r="A532" s="17" t="s">
        <v>530</v>
      </c>
      <c r="B532" s="4">
        <v>33</v>
      </c>
      <c r="C532" s="5">
        <v>120</v>
      </c>
      <c r="D532" s="5">
        <v>81.5</v>
      </c>
      <c r="E532" s="6">
        <v>4.72</v>
      </c>
      <c r="F532" s="5">
        <v>38.5</v>
      </c>
      <c r="G532" s="6">
        <v>115.5</v>
      </c>
      <c r="H532" s="16">
        <f t="shared" si="8"/>
        <v>47.239263803680984</v>
      </c>
      <c r="I532" s="3"/>
    </row>
    <row r="533" spans="1:9" ht="15.75" x14ac:dyDescent="0.25">
      <c r="A533" s="17" t="s">
        <v>60</v>
      </c>
      <c r="B533" s="4">
        <v>21</v>
      </c>
      <c r="C533" s="5">
        <v>132.5</v>
      </c>
      <c r="D533" s="5">
        <v>89.75</v>
      </c>
      <c r="E533" s="6">
        <v>2.82</v>
      </c>
      <c r="F533" s="5">
        <v>42.75</v>
      </c>
      <c r="G533" s="6">
        <v>81.23</v>
      </c>
      <c r="H533" s="16">
        <f t="shared" si="8"/>
        <v>47.632311977715879</v>
      </c>
      <c r="I533" s="3"/>
    </row>
    <row r="534" spans="1:9" ht="15.75" x14ac:dyDescent="0.25">
      <c r="A534" s="17" t="s">
        <v>17</v>
      </c>
      <c r="B534" s="4">
        <v>16</v>
      </c>
      <c r="C534" s="5">
        <v>100</v>
      </c>
      <c r="D534" s="5">
        <v>67.5</v>
      </c>
      <c r="E534" s="6">
        <v>3.37</v>
      </c>
      <c r="F534" s="5">
        <v>32.5</v>
      </c>
      <c r="G534" s="6">
        <v>68.25</v>
      </c>
      <c r="H534" s="16">
        <f t="shared" si="8"/>
        <v>48.148148148148145</v>
      </c>
      <c r="I534" s="3"/>
    </row>
    <row r="535" spans="1:9" ht="15.75" x14ac:dyDescent="0.25">
      <c r="A535" s="17" t="s">
        <v>527</v>
      </c>
      <c r="B535" s="4">
        <v>23</v>
      </c>
      <c r="C535" s="5">
        <v>80</v>
      </c>
      <c r="D535" s="5">
        <v>54</v>
      </c>
      <c r="E535" s="6">
        <v>3.06</v>
      </c>
      <c r="F535" s="5">
        <v>26</v>
      </c>
      <c r="G535" s="6">
        <v>50.7</v>
      </c>
      <c r="H535" s="16">
        <f t="shared" si="8"/>
        <v>48.148148148148145</v>
      </c>
      <c r="I535" s="3"/>
    </row>
    <row r="536" spans="1:9" ht="15.75" x14ac:dyDescent="0.25">
      <c r="A536" s="17" t="s">
        <v>281</v>
      </c>
      <c r="B536" s="4">
        <v>43</v>
      </c>
      <c r="C536" s="5">
        <v>156.5</v>
      </c>
      <c r="D536" s="5">
        <v>105.5</v>
      </c>
      <c r="E536" s="6">
        <v>9.4499999999999993</v>
      </c>
      <c r="F536" s="5">
        <v>51</v>
      </c>
      <c r="G536" s="6">
        <v>315.52999999999997</v>
      </c>
      <c r="H536" s="16">
        <f t="shared" si="8"/>
        <v>48.341232227488149</v>
      </c>
      <c r="I536" s="3"/>
    </row>
    <row r="537" spans="1:9" ht="15.75" x14ac:dyDescent="0.25">
      <c r="A537" s="17" t="s">
        <v>50</v>
      </c>
      <c r="B537" s="4">
        <v>54</v>
      </c>
      <c r="C537" s="5">
        <v>445</v>
      </c>
      <c r="D537" s="5">
        <v>298</v>
      </c>
      <c r="E537" s="6">
        <v>2.2200000000000002</v>
      </c>
      <c r="F537" s="5">
        <v>147</v>
      </c>
      <c r="G537" s="6">
        <v>205.8</v>
      </c>
      <c r="H537" s="16">
        <f t="shared" si="8"/>
        <v>49.328859060402685</v>
      </c>
      <c r="I537" s="3"/>
    </row>
    <row r="538" spans="1:9" ht="15.75" x14ac:dyDescent="0.25">
      <c r="A538" s="17" t="s">
        <v>665</v>
      </c>
      <c r="B538" s="4">
        <v>19</v>
      </c>
      <c r="C538" s="5">
        <v>95</v>
      </c>
      <c r="D538" s="5">
        <v>63.5</v>
      </c>
      <c r="E538" s="6">
        <v>6.22</v>
      </c>
      <c r="F538" s="5">
        <v>31.5</v>
      </c>
      <c r="G538" s="6">
        <v>125.01</v>
      </c>
      <c r="H538" s="16">
        <f t="shared" si="8"/>
        <v>49.606299212598429</v>
      </c>
      <c r="I538" s="3"/>
    </row>
    <row r="539" spans="1:9" ht="15.75" x14ac:dyDescent="0.25">
      <c r="A539" s="17" t="s">
        <v>664</v>
      </c>
      <c r="B539" s="4">
        <v>35</v>
      </c>
      <c r="C539" s="5">
        <v>114.5</v>
      </c>
      <c r="D539" s="5">
        <v>76.5</v>
      </c>
      <c r="E539" s="6">
        <v>8.0299999999999994</v>
      </c>
      <c r="F539" s="5">
        <v>38</v>
      </c>
      <c r="G539" s="6">
        <v>217.81</v>
      </c>
      <c r="H539" s="16">
        <f t="shared" si="8"/>
        <v>49.673202614379086</v>
      </c>
      <c r="I539" s="3"/>
    </row>
    <row r="540" spans="1:9" ht="15.75" x14ac:dyDescent="0.25">
      <c r="A540" s="17" t="s">
        <v>170</v>
      </c>
      <c r="B540" s="4">
        <v>2</v>
      </c>
      <c r="C540" s="5">
        <v>21</v>
      </c>
      <c r="D540" s="5">
        <v>14</v>
      </c>
      <c r="E540" s="6">
        <v>4.7699999999999996</v>
      </c>
      <c r="F540" s="5">
        <v>7</v>
      </c>
      <c r="G540" s="6">
        <v>24.5</v>
      </c>
      <c r="H540" s="16">
        <f t="shared" si="8"/>
        <v>50</v>
      </c>
      <c r="I540" s="3"/>
    </row>
    <row r="541" spans="1:9" ht="15.75" x14ac:dyDescent="0.25">
      <c r="A541" s="17" t="s">
        <v>235</v>
      </c>
      <c r="B541" s="4">
        <v>4</v>
      </c>
      <c r="C541" s="5">
        <v>30</v>
      </c>
      <c r="D541" s="5">
        <v>20</v>
      </c>
      <c r="E541" s="6">
        <v>4.78</v>
      </c>
      <c r="F541" s="5">
        <v>10</v>
      </c>
      <c r="G541" s="6">
        <v>38</v>
      </c>
      <c r="H541" s="16">
        <f t="shared" si="8"/>
        <v>50</v>
      </c>
      <c r="I541" s="3"/>
    </row>
    <row r="542" spans="1:9" ht="15.75" x14ac:dyDescent="0.25">
      <c r="A542" s="17" t="s">
        <v>237</v>
      </c>
      <c r="B542" s="4">
        <v>1</v>
      </c>
      <c r="C542" s="5">
        <v>15</v>
      </c>
      <c r="D542" s="5">
        <v>10</v>
      </c>
      <c r="E542" s="6">
        <v>5.5</v>
      </c>
      <c r="F542" s="5">
        <v>5</v>
      </c>
      <c r="G542" s="7"/>
      <c r="H542" s="16">
        <f t="shared" si="8"/>
        <v>50</v>
      </c>
      <c r="I542" s="3"/>
    </row>
    <row r="543" spans="1:9" ht="15.75" x14ac:dyDescent="0.25">
      <c r="A543" s="17" t="s">
        <v>287</v>
      </c>
      <c r="B543" s="4">
        <v>25</v>
      </c>
      <c r="C543" s="5">
        <v>109.5</v>
      </c>
      <c r="D543" s="5">
        <v>73</v>
      </c>
      <c r="E543" s="6">
        <v>7.19</v>
      </c>
      <c r="F543" s="5">
        <v>36.5</v>
      </c>
      <c r="G543" s="6">
        <v>170.08</v>
      </c>
      <c r="H543" s="16">
        <f t="shared" si="8"/>
        <v>50</v>
      </c>
      <c r="I543" s="3"/>
    </row>
    <row r="544" spans="1:9" ht="15.75" x14ac:dyDescent="0.25">
      <c r="A544" s="17" t="s">
        <v>575</v>
      </c>
      <c r="B544" s="4">
        <v>1</v>
      </c>
      <c r="C544" s="5">
        <v>30</v>
      </c>
      <c r="D544" s="5">
        <v>20</v>
      </c>
      <c r="E544" s="6">
        <v>4.3</v>
      </c>
      <c r="F544" s="5">
        <v>10</v>
      </c>
      <c r="G544" s="6">
        <v>33.299999999999997</v>
      </c>
      <c r="H544" s="16">
        <f t="shared" si="8"/>
        <v>50</v>
      </c>
      <c r="I544" s="3"/>
    </row>
    <row r="545" spans="1:9" ht="15.75" x14ac:dyDescent="0.25">
      <c r="A545" s="17" t="s">
        <v>667</v>
      </c>
      <c r="B545" s="4">
        <v>1</v>
      </c>
      <c r="C545" s="5">
        <v>1.5</v>
      </c>
      <c r="D545" s="5">
        <v>1</v>
      </c>
      <c r="E545" s="6">
        <v>10.5</v>
      </c>
      <c r="F545" s="5">
        <v>0.5</v>
      </c>
      <c r="G545" s="6">
        <v>3.38</v>
      </c>
      <c r="H545" s="16">
        <f t="shared" si="8"/>
        <v>50</v>
      </c>
      <c r="I545" s="3"/>
    </row>
    <row r="546" spans="1:9" ht="15.75" x14ac:dyDescent="0.25">
      <c r="A546" s="17" t="s">
        <v>904</v>
      </c>
      <c r="B546" s="4">
        <v>44</v>
      </c>
      <c r="C546" s="5">
        <v>230</v>
      </c>
      <c r="D546" s="5">
        <v>151.5</v>
      </c>
      <c r="E546" s="6">
        <v>3.45</v>
      </c>
      <c r="F546" s="5">
        <v>78.5</v>
      </c>
      <c r="G546" s="6">
        <v>167.99</v>
      </c>
      <c r="H546" s="16">
        <f t="shared" si="8"/>
        <v>51.815181518151817</v>
      </c>
      <c r="I546" s="3"/>
    </row>
    <row r="547" spans="1:9" ht="15.75" x14ac:dyDescent="0.25">
      <c r="A547" s="17" t="s">
        <v>595</v>
      </c>
      <c r="B547" s="4">
        <v>106</v>
      </c>
      <c r="C547" s="5">
        <v>3248</v>
      </c>
      <c r="D547" s="5">
        <v>2137</v>
      </c>
      <c r="E547" s="6">
        <v>1.1299999999999999</v>
      </c>
      <c r="F547" s="5">
        <v>1111</v>
      </c>
      <c r="G547" s="6">
        <v>944.35</v>
      </c>
      <c r="H547" s="16">
        <f t="shared" si="8"/>
        <v>51.988769302760886</v>
      </c>
      <c r="I547" s="3"/>
    </row>
    <row r="548" spans="1:9" ht="15.75" x14ac:dyDescent="0.25">
      <c r="A548" s="17" t="s">
        <v>23</v>
      </c>
      <c r="B548" s="4">
        <v>27</v>
      </c>
      <c r="C548" s="5">
        <v>160</v>
      </c>
      <c r="D548" s="5">
        <v>105</v>
      </c>
      <c r="E548" s="6">
        <v>2.66</v>
      </c>
      <c r="F548" s="5">
        <v>55</v>
      </c>
      <c r="G548" s="6">
        <v>99</v>
      </c>
      <c r="H548" s="16">
        <f t="shared" si="8"/>
        <v>52.380952380952387</v>
      </c>
      <c r="I548" s="3"/>
    </row>
    <row r="549" spans="1:9" ht="15.75" x14ac:dyDescent="0.25">
      <c r="A549" s="17" t="s">
        <v>289</v>
      </c>
      <c r="B549" s="4">
        <v>44</v>
      </c>
      <c r="C549" s="5">
        <v>196</v>
      </c>
      <c r="D549" s="5">
        <v>128.5</v>
      </c>
      <c r="E549" s="6">
        <v>6.73</v>
      </c>
      <c r="F549" s="5">
        <v>67.5</v>
      </c>
      <c r="G549" s="6">
        <v>303.75</v>
      </c>
      <c r="H549" s="16">
        <f t="shared" si="8"/>
        <v>52.529182879377437</v>
      </c>
      <c r="I549" s="3"/>
    </row>
    <row r="550" spans="1:9" ht="15.75" x14ac:dyDescent="0.25">
      <c r="A550" s="17" t="s">
        <v>411</v>
      </c>
      <c r="B550" s="4">
        <v>13</v>
      </c>
      <c r="C550" s="5">
        <v>52</v>
      </c>
      <c r="D550" s="5">
        <v>34</v>
      </c>
      <c r="E550" s="6">
        <v>11.52</v>
      </c>
      <c r="F550" s="5">
        <v>18</v>
      </c>
      <c r="G550" s="6">
        <v>144</v>
      </c>
      <c r="H550" s="16">
        <f t="shared" si="8"/>
        <v>52.941176470588239</v>
      </c>
      <c r="I550" s="3"/>
    </row>
    <row r="551" spans="1:9" ht="15.75" x14ac:dyDescent="0.25">
      <c r="A551" s="17" t="s">
        <v>264</v>
      </c>
      <c r="B551" s="4">
        <v>6</v>
      </c>
      <c r="C551" s="5">
        <v>49</v>
      </c>
      <c r="D551" s="5">
        <v>32</v>
      </c>
      <c r="E551" s="6">
        <v>6.2</v>
      </c>
      <c r="F551" s="5">
        <v>17</v>
      </c>
      <c r="G551" s="6">
        <v>76.5</v>
      </c>
      <c r="H551" s="16">
        <f t="shared" si="8"/>
        <v>53.125</v>
      </c>
      <c r="I551" s="3"/>
    </row>
    <row r="552" spans="1:9" ht="15.75" x14ac:dyDescent="0.25">
      <c r="A552" s="17" t="s">
        <v>380</v>
      </c>
      <c r="B552" s="4">
        <v>11</v>
      </c>
      <c r="C552" s="5">
        <v>47.5</v>
      </c>
      <c r="D552" s="5">
        <v>31</v>
      </c>
      <c r="E552" s="6">
        <v>15.48</v>
      </c>
      <c r="F552" s="5">
        <v>16.5</v>
      </c>
      <c r="G552" s="6">
        <v>168.3</v>
      </c>
      <c r="H552" s="16">
        <f t="shared" si="8"/>
        <v>53.225806451612897</v>
      </c>
      <c r="I552" s="3"/>
    </row>
    <row r="553" spans="1:9" ht="15.75" x14ac:dyDescent="0.25">
      <c r="A553" s="17" t="s">
        <v>787</v>
      </c>
      <c r="B553" s="4">
        <v>33</v>
      </c>
      <c r="C553" s="5">
        <v>326</v>
      </c>
      <c r="D553" s="5">
        <v>211</v>
      </c>
      <c r="E553" s="6">
        <v>2.21</v>
      </c>
      <c r="F553" s="5">
        <v>115</v>
      </c>
      <c r="G553" s="6">
        <v>161</v>
      </c>
      <c r="H553" s="16">
        <f t="shared" si="8"/>
        <v>54.502369668246445</v>
      </c>
      <c r="I553" s="3"/>
    </row>
    <row r="554" spans="1:9" ht="15.75" x14ac:dyDescent="0.25">
      <c r="A554" s="17" t="s">
        <v>129</v>
      </c>
      <c r="B554" s="4">
        <v>10</v>
      </c>
      <c r="C554" s="5">
        <v>38</v>
      </c>
      <c r="D554" s="5">
        <v>24.5</v>
      </c>
      <c r="E554" s="6">
        <v>16.18</v>
      </c>
      <c r="F554" s="5">
        <v>13.5</v>
      </c>
      <c r="G554" s="6">
        <v>168.75</v>
      </c>
      <c r="H554" s="16">
        <f t="shared" si="8"/>
        <v>55.102040816326522</v>
      </c>
      <c r="I554" s="3"/>
    </row>
    <row r="555" spans="1:9" ht="15.75" x14ac:dyDescent="0.25">
      <c r="A555" s="17" t="s">
        <v>190</v>
      </c>
      <c r="B555" s="4">
        <v>27</v>
      </c>
      <c r="C555" s="5">
        <v>88.5</v>
      </c>
      <c r="D555" s="5">
        <v>57</v>
      </c>
      <c r="E555" s="6">
        <v>7.78</v>
      </c>
      <c r="F555" s="5">
        <v>31.5</v>
      </c>
      <c r="G555" s="6">
        <v>157.5</v>
      </c>
      <c r="H555" s="16">
        <f t="shared" si="8"/>
        <v>55.26315789473685</v>
      </c>
      <c r="I555" s="3"/>
    </row>
    <row r="556" spans="1:9" ht="15.75" x14ac:dyDescent="0.25">
      <c r="A556" s="17" t="s">
        <v>161</v>
      </c>
      <c r="B556" s="4">
        <v>1</v>
      </c>
      <c r="C556" s="5">
        <v>140</v>
      </c>
      <c r="D556" s="5">
        <v>90</v>
      </c>
      <c r="E556" s="6">
        <v>0.8</v>
      </c>
      <c r="F556" s="5">
        <v>50</v>
      </c>
      <c r="G556" s="6">
        <v>22.5</v>
      </c>
      <c r="H556" s="16">
        <f t="shared" si="8"/>
        <v>55.555555555555557</v>
      </c>
      <c r="I556" s="3"/>
    </row>
    <row r="557" spans="1:9" ht="15.75" x14ac:dyDescent="0.25">
      <c r="A557" s="17" t="s">
        <v>384</v>
      </c>
      <c r="B557" s="4">
        <v>8</v>
      </c>
      <c r="C557" s="5">
        <v>26.5</v>
      </c>
      <c r="D557" s="5">
        <v>17</v>
      </c>
      <c r="E557" s="6">
        <v>12.54</v>
      </c>
      <c r="F557" s="5">
        <v>9.5</v>
      </c>
      <c r="G557" s="6">
        <v>76</v>
      </c>
      <c r="H557" s="16">
        <f t="shared" si="8"/>
        <v>55.882352941176471</v>
      </c>
      <c r="I557" s="3"/>
    </row>
    <row r="558" spans="1:9" ht="15.75" x14ac:dyDescent="0.25">
      <c r="A558" s="17" t="s">
        <v>33</v>
      </c>
      <c r="B558" s="4">
        <v>31</v>
      </c>
      <c r="C558" s="5">
        <v>161</v>
      </c>
      <c r="D558" s="5">
        <v>103</v>
      </c>
      <c r="E558" s="6">
        <v>4.13</v>
      </c>
      <c r="F558" s="5">
        <v>58</v>
      </c>
      <c r="G558" s="6">
        <v>162.4</v>
      </c>
      <c r="H558" s="16">
        <f t="shared" si="8"/>
        <v>56.310679611650485</v>
      </c>
      <c r="I558" s="3"/>
    </row>
    <row r="559" spans="1:9" ht="15.75" x14ac:dyDescent="0.25">
      <c r="A559" s="17" t="s">
        <v>52</v>
      </c>
      <c r="B559" s="4">
        <v>88</v>
      </c>
      <c r="C559" s="5">
        <v>740</v>
      </c>
      <c r="D559" s="5">
        <v>472.5</v>
      </c>
      <c r="E559" s="6">
        <v>2.8</v>
      </c>
      <c r="F559" s="5">
        <v>267.5</v>
      </c>
      <c r="G559" s="6">
        <v>481.5</v>
      </c>
      <c r="H559" s="16">
        <f t="shared" si="8"/>
        <v>56.613756613756614</v>
      </c>
      <c r="I559" s="3"/>
    </row>
    <row r="560" spans="1:9" ht="15.75" x14ac:dyDescent="0.25">
      <c r="A560" s="17" t="s">
        <v>567</v>
      </c>
      <c r="B560" s="4">
        <v>7</v>
      </c>
      <c r="C560" s="5">
        <v>30</v>
      </c>
      <c r="D560" s="5">
        <v>19</v>
      </c>
      <c r="E560" s="6">
        <v>5.51</v>
      </c>
      <c r="F560" s="5">
        <v>11</v>
      </c>
      <c r="G560" s="6">
        <v>39.6</v>
      </c>
      <c r="H560" s="16">
        <f t="shared" si="8"/>
        <v>57.894736842105267</v>
      </c>
      <c r="I560" s="3"/>
    </row>
    <row r="561" spans="1:9" ht="15.75" x14ac:dyDescent="0.25">
      <c r="A561" s="17" t="s">
        <v>594</v>
      </c>
      <c r="B561" s="4">
        <v>96</v>
      </c>
      <c r="C561" s="5">
        <v>1300</v>
      </c>
      <c r="D561" s="5">
        <v>822</v>
      </c>
      <c r="E561" s="6">
        <v>0.88</v>
      </c>
      <c r="F561" s="5">
        <v>478</v>
      </c>
      <c r="G561" s="6">
        <v>277.24</v>
      </c>
      <c r="H561" s="16">
        <f t="shared" si="8"/>
        <v>58.150851581508512</v>
      </c>
      <c r="I561" s="3"/>
    </row>
    <row r="562" spans="1:9" ht="15.75" x14ac:dyDescent="0.25">
      <c r="A562" s="17" t="s">
        <v>581</v>
      </c>
      <c r="B562" s="4">
        <v>11</v>
      </c>
      <c r="C562" s="5">
        <v>250</v>
      </c>
      <c r="D562" s="5">
        <v>158</v>
      </c>
      <c r="E562" s="6">
        <v>1.46</v>
      </c>
      <c r="F562" s="5">
        <v>92</v>
      </c>
      <c r="G562" s="6">
        <v>110.4</v>
      </c>
      <c r="H562" s="16">
        <f t="shared" si="8"/>
        <v>58.22784810126582</v>
      </c>
      <c r="I562" s="3"/>
    </row>
    <row r="563" spans="1:9" ht="15.75" x14ac:dyDescent="0.25">
      <c r="A563" s="17" t="s">
        <v>391</v>
      </c>
      <c r="B563" s="4">
        <v>10</v>
      </c>
      <c r="C563" s="5">
        <v>35</v>
      </c>
      <c r="D563" s="5">
        <v>22</v>
      </c>
      <c r="E563" s="6">
        <v>13.63</v>
      </c>
      <c r="F563" s="5">
        <v>13</v>
      </c>
      <c r="G563" s="6">
        <v>113.1</v>
      </c>
      <c r="H563" s="16">
        <f t="shared" si="8"/>
        <v>59.090909090909093</v>
      </c>
      <c r="I563" s="3"/>
    </row>
    <row r="564" spans="1:9" ht="15.75" x14ac:dyDescent="0.25">
      <c r="A564" s="17" t="s">
        <v>570</v>
      </c>
      <c r="B564" s="4">
        <v>25</v>
      </c>
      <c r="C564" s="5">
        <v>90</v>
      </c>
      <c r="D564" s="5">
        <v>56.5</v>
      </c>
      <c r="E564" s="6">
        <v>4.34</v>
      </c>
      <c r="F564" s="5">
        <v>33.5</v>
      </c>
      <c r="G564" s="6">
        <v>89.11</v>
      </c>
      <c r="H564" s="16">
        <f t="shared" si="8"/>
        <v>59.292035398230091</v>
      </c>
      <c r="I564" s="3"/>
    </row>
    <row r="565" spans="1:9" ht="15.75" x14ac:dyDescent="0.25">
      <c r="A565" s="17" t="s">
        <v>370</v>
      </c>
      <c r="B565" s="4">
        <v>28</v>
      </c>
      <c r="C565" s="5">
        <v>110</v>
      </c>
      <c r="D565" s="5">
        <v>69</v>
      </c>
      <c r="E565" s="6">
        <v>12.67</v>
      </c>
      <c r="F565" s="5">
        <v>41</v>
      </c>
      <c r="G565" s="6">
        <v>349.15</v>
      </c>
      <c r="H565" s="16">
        <f t="shared" si="8"/>
        <v>59.420289855072461</v>
      </c>
      <c r="I565" s="3"/>
    </row>
    <row r="566" spans="1:9" ht="15.75" x14ac:dyDescent="0.25">
      <c r="A566" s="17" t="s">
        <v>624</v>
      </c>
      <c r="B566" s="4">
        <v>7</v>
      </c>
      <c r="C566" s="5">
        <v>20</v>
      </c>
      <c r="D566" s="5">
        <v>12.5</v>
      </c>
      <c r="E566" s="6">
        <v>5.5</v>
      </c>
      <c r="F566" s="5">
        <v>7.5</v>
      </c>
      <c r="G566" s="6">
        <v>26.25</v>
      </c>
      <c r="H566" s="16">
        <f t="shared" si="8"/>
        <v>60</v>
      </c>
      <c r="I566" s="3"/>
    </row>
    <row r="567" spans="1:9" ht="15.75" x14ac:dyDescent="0.25">
      <c r="A567" s="17" t="s">
        <v>695</v>
      </c>
      <c r="B567" s="4">
        <v>15</v>
      </c>
      <c r="C567" s="5">
        <v>48</v>
      </c>
      <c r="D567" s="5">
        <v>30</v>
      </c>
      <c r="E567" s="6">
        <v>5.85</v>
      </c>
      <c r="F567" s="5">
        <v>18</v>
      </c>
      <c r="G567" s="6">
        <v>64.8</v>
      </c>
      <c r="H567" s="16">
        <f t="shared" si="8"/>
        <v>60</v>
      </c>
      <c r="I567" s="3"/>
    </row>
    <row r="568" spans="1:9" ht="15.75" x14ac:dyDescent="0.25">
      <c r="A568" s="17" t="s">
        <v>368</v>
      </c>
      <c r="B568" s="4">
        <v>19</v>
      </c>
      <c r="C568" s="5">
        <v>68.5</v>
      </c>
      <c r="D568" s="5">
        <v>42.5</v>
      </c>
      <c r="E568" s="6">
        <v>11.84</v>
      </c>
      <c r="F568" s="5">
        <v>26</v>
      </c>
      <c r="G568" s="6">
        <v>199.61</v>
      </c>
      <c r="H568" s="16">
        <f t="shared" si="8"/>
        <v>61.176470588235297</v>
      </c>
      <c r="I568" s="3"/>
    </row>
    <row r="569" spans="1:9" ht="15.75" x14ac:dyDescent="0.25">
      <c r="A569" s="17" t="s">
        <v>540</v>
      </c>
      <c r="B569" s="4">
        <v>14</v>
      </c>
      <c r="C569" s="5">
        <v>50</v>
      </c>
      <c r="D569" s="5">
        <v>31</v>
      </c>
      <c r="E569" s="6">
        <v>6.99</v>
      </c>
      <c r="F569" s="5">
        <v>19</v>
      </c>
      <c r="G569" s="6">
        <v>81.319999999999993</v>
      </c>
      <c r="H569" s="16">
        <f t="shared" si="8"/>
        <v>61.29032258064516</v>
      </c>
      <c r="I569" s="3"/>
    </row>
    <row r="570" spans="1:9" ht="15.75" x14ac:dyDescent="0.25">
      <c r="A570" s="17" t="s">
        <v>28</v>
      </c>
      <c r="B570" s="4">
        <v>60</v>
      </c>
      <c r="C570" s="5">
        <v>320</v>
      </c>
      <c r="D570" s="5">
        <v>196.5</v>
      </c>
      <c r="E570" s="6">
        <v>3.19</v>
      </c>
      <c r="F570" s="5">
        <v>123.5</v>
      </c>
      <c r="G570" s="6">
        <v>247</v>
      </c>
      <c r="H570" s="16">
        <f t="shared" si="8"/>
        <v>62.849872773536894</v>
      </c>
      <c r="I570" s="3"/>
    </row>
    <row r="571" spans="1:9" ht="15.75" x14ac:dyDescent="0.25">
      <c r="A571" s="17" t="s">
        <v>360</v>
      </c>
      <c r="B571" s="4">
        <v>17</v>
      </c>
      <c r="C571" s="5">
        <v>75</v>
      </c>
      <c r="D571" s="5">
        <v>46</v>
      </c>
      <c r="E571" s="6">
        <v>11.41</v>
      </c>
      <c r="F571" s="5">
        <v>29</v>
      </c>
      <c r="G571" s="6">
        <v>206.77</v>
      </c>
      <c r="H571" s="16">
        <f t="shared" si="8"/>
        <v>63.04347826086957</v>
      </c>
      <c r="I571" s="3"/>
    </row>
    <row r="572" spans="1:9" ht="15.75" x14ac:dyDescent="0.25">
      <c r="A572" s="17" t="s">
        <v>536</v>
      </c>
      <c r="B572" s="4">
        <v>3</v>
      </c>
      <c r="C572" s="5">
        <v>18</v>
      </c>
      <c r="D572" s="5">
        <v>11</v>
      </c>
      <c r="E572" s="6">
        <v>6.13</v>
      </c>
      <c r="F572" s="5">
        <v>7</v>
      </c>
      <c r="G572" s="6">
        <v>28</v>
      </c>
      <c r="H572" s="16">
        <f t="shared" si="8"/>
        <v>63.636363636363633</v>
      </c>
      <c r="I572" s="3"/>
    </row>
    <row r="573" spans="1:9" ht="15.75" x14ac:dyDescent="0.25">
      <c r="A573" s="17" t="s">
        <v>130</v>
      </c>
      <c r="B573" s="4">
        <v>9</v>
      </c>
      <c r="C573" s="5">
        <v>33</v>
      </c>
      <c r="D573" s="5">
        <v>20</v>
      </c>
      <c r="E573" s="6">
        <v>17.89</v>
      </c>
      <c r="F573" s="5">
        <v>13</v>
      </c>
      <c r="G573" s="6">
        <v>162.5</v>
      </c>
      <c r="H573" s="16">
        <f t="shared" si="8"/>
        <v>65</v>
      </c>
      <c r="I573" s="3"/>
    </row>
    <row r="574" spans="1:9" ht="15.75" x14ac:dyDescent="0.25">
      <c r="A574" s="17" t="s">
        <v>556</v>
      </c>
      <c r="B574" s="4">
        <v>6</v>
      </c>
      <c r="C574" s="5">
        <v>24</v>
      </c>
      <c r="D574" s="5">
        <v>14.5</v>
      </c>
      <c r="E574" s="6">
        <v>6.23</v>
      </c>
      <c r="F574" s="5">
        <v>9.5</v>
      </c>
      <c r="G574" s="6">
        <v>42.75</v>
      </c>
      <c r="H574" s="16">
        <f t="shared" si="8"/>
        <v>65.517241379310349</v>
      </c>
      <c r="I574" s="3"/>
    </row>
    <row r="575" spans="1:9" ht="15.75" x14ac:dyDescent="0.25">
      <c r="A575" s="17" t="s">
        <v>178</v>
      </c>
      <c r="B575" s="4">
        <v>7</v>
      </c>
      <c r="C575" s="5">
        <v>20</v>
      </c>
      <c r="D575" s="5">
        <v>12</v>
      </c>
      <c r="E575" s="6">
        <v>6.67</v>
      </c>
      <c r="F575" s="5">
        <v>8</v>
      </c>
      <c r="G575" s="6">
        <v>32.799999999999997</v>
      </c>
      <c r="H575" s="16">
        <f t="shared" si="8"/>
        <v>66.666666666666657</v>
      </c>
      <c r="I575" s="3"/>
    </row>
    <row r="576" spans="1:9" ht="15.75" x14ac:dyDescent="0.25">
      <c r="A576" s="17" t="s">
        <v>775</v>
      </c>
      <c r="B576" s="4">
        <v>20</v>
      </c>
      <c r="C576" s="5">
        <v>85</v>
      </c>
      <c r="D576" s="5">
        <v>51</v>
      </c>
      <c r="E576" s="6">
        <v>10.86</v>
      </c>
      <c r="F576" s="5">
        <v>34</v>
      </c>
      <c r="G576" s="6">
        <v>238</v>
      </c>
      <c r="H576" s="16">
        <f t="shared" si="8"/>
        <v>66.666666666666657</v>
      </c>
      <c r="I576" s="3"/>
    </row>
    <row r="577" spans="1:9" ht="15.75" x14ac:dyDescent="0.25">
      <c r="A577" s="17" t="s">
        <v>375</v>
      </c>
      <c r="B577" s="4">
        <v>11</v>
      </c>
      <c r="C577" s="5">
        <v>50</v>
      </c>
      <c r="D577" s="5">
        <v>30</v>
      </c>
      <c r="E577" s="6">
        <v>12.37</v>
      </c>
      <c r="F577" s="5">
        <v>20</v>
      </c>
      <c r="G577" s="6">
        <v>165</v>
      </c>
      <c r="H577" s="16">
        <f t="shared" si="8"/>
        <v>66.666666666666657</v>
      </c>
      <c r="I577" s="3"/>
    </row>
    <row r="578" spans="1:9" ht="15.75" x14ac:dyDescent="0.25">
      <c r="A578" s="17" t="s">
        <v>529</v>
      </c>
      <c r="B578" s="4">
        <v>30</v>
      </c>
      <c r="C578" s="5">
        <v>100</v>
      </c>
      <c r="D578" s="5">
        <v>60</v>
      </c>
      <c r="E578" s="6">
        <v>3.54</v>
      </c>
      <c r="F578" s="5">
        <v>40</v>
      </c>
      <c r="G578" s="6">
        <v>84</v>
      </c>
      <c r="H578" s="16">
        <f t="shared" si="8"/>
        <v>66.666666666666657</v>
      </c>
      <c r="I578" s="3"/>
    </row>
    <row r="579" spans="1:9" ht="15.75" x14ac:dyDescent="0.25">
      <c r="A579" s="17" t="s">
        <v>300</v>
      </c>
      <c r="B579" s="4">
        <v>88</v>
      </c>
      <c r="C579" s="5">
        <v>882.75</v>
      </c>
      <c r="D579" s="5">
        <v>525</v>
      </c>
      <c r="E579" s="6">
        <v>6.1</v>
      </c>
      <c r="F579" s="5">
        <v>357.75</v>
      </c>
      <c r="G579" s="6">
        <v>1537.76</v>
      </c>
      <c r="H579" s="16">
        <f t="shared" si="8"/>
        <v>68.142857142857139</v>
      </c>
      <c r="I579" s="3"/>
    </row>
    <row r="580" spans="1:9" ht="15.75" x14ac:dyDescent="0.25">
      <c r="A580" s="17" t="s">
        <v>118</v>
      </c>
      <c r="B580" s="4">
        <v>13</v>
      </c>
      <c r="C580" s="5">
        <v>188</v>
      </c>
      <c r="D580" s="5">
        <v>111</v>
      </c>
      <c r="E580" s="6">
        <v>2.2799999999999998</v>
      </c>
      <c r="F580" s="5">
        <v>77</v>
      </c>
      <c r="G580" s="7"/>
      <c r="H580" s="16">
        <f t="shared" si="8"/>
        <v>69.369369369369366</v>
      </c>
      <c r="I580" s="3"/>
    </row>
    <row r="581" spans="1:9" ht="15.75" x14ac:dyDescent="0.25">
      <c r="A581" s="17" t="s">
        <v>277</v>
      </c>
      <c r="B581" s="4">
        <v>18</v>
      </c>
      <c r="C581" s="5">
        <v>95</v>
      </c>
      <c r="D581" s="5">
        <v>56</v>
      </c>
      <c r="E581" s="6">
        <v>9.14</v>
      </c>
      <c r="F581" s="5">
        <v>39</v>
      </c>
      <c r="G581" s="6">
        <v>203.97</v>
      </c>
      <c r="H581" s="16">
        <f t="shared" ref="H581:H644" si="9">F581/D581*100</f>
        <v>69.642857142857139</v>
      </c>
      <c r="I581" s="3"/>
    </row>
    <row r="582" spans="1:9" ht="15.75" x14ac:dyDescent="0.25">
      <c r="A582" s="17" t="s">
        <v>528</v>
      </c>
      <c r="B582" s="4">
        <v>22</v>
      </c>
      <c r="C582" s="5">
        <v>80</v>
      </c>
      <c r="D582" s="5">
        <v>47</v>
      </c>
      <c r="E582" s="6">
        <v>3.27</v>
      </c>
      <c r="F582" s="5">
        <v>33</v>
      </c>
      <c r="G582" s="6">
        <v>66</v>
      </c>
      <c r="H582" s="16">
        <f t="shared" si="9"/>
        <v>70.212765957446805</v>
      </c>
      <c r="I582" s="3"/>
    </row>
    <row r="583" spans="1:9" ht="15.75" x14ac:dyDescent="0.25">
      <c r="A583" s="17" t="s">
        <v>385</v>
      </c>
      <c r="B583" s="4">
        <v>21</v>
      </c>
      <c r="C583" s="5">
        <v>78.7</v>
      </c>
      <c r="D583" s="5">
        <v>45.5</v>
      </c>
      <c r="E583" s="6">
        <v>8.01</v>
      </c>
      <c r="F583" s="5">
        <v>33.200000000000003</v>
      </c>
      <c r="G583" s="6">
        <v>175.51</v>
      </c>
      <c r="H583" s="16">
        <f t="shared" si="9"/>
        <v>72.967032967032978</v>
      </c>
      <c r="I583" s="3"/>
    </row>
    <row r="584" spans="1:9" ht="15.75" x14ac:dyDescent="0.25">
      <c r="A584" s="17" t="s">
        <v>260</v>
      </c>
      <c r="B584" s="4">
        <v>12</v>
      </c>
      <c r="C584" s="5">
        <v>40</v>
      </c>
      <c r="D584" s="5">
        <v>23</v>
      </c>
      <c r="E584" s="6">
        <v>7.65</v>
      </c>
      <c r="F584" s="5">
        <v>17</v>
      </c>
      <c r="G584" s="6">
        <v>80.75</v>
      </c>
      <c r="H584" s="16">
        <f t="shared" si="9"/>
        <v>73.91304347826086</v>
      </c>
      <c r="I584" s="3"/>
    </row>
    <row r="585" spans="1:9" ht="15.75" x14ac:dyDescent="0.25">
      <c r="A585" s="17" t="s">
        <v>369</v>
      </c>
      <c r="B585" s="4">
        <v>4</v>
      </c>
      <c r="C585" s="5">
        <v>20</v>
      </c>
      <c r="D585" s="5">
        <v>11.5</v>
      </c>
      <c r="E585" s="6">
        <v>11.01</v>
      </c>
      <c r="F585" s="5">
        <v>8.5</v>
      </c>
      <c r="G585" s="6">
        <v>69.7</v>
      </c>
      <c r="H585" s="16">
        <f t="shared" si="9"/>
        <v>73.91304347826086</v>
      </c>
      <c r="I585" s="3"/>
    </row>
    <row r="586" spans="1:9" ht="15.75" x14ac:dyDescent="0.25">
      <c r="A586" s="17" t="s">
        <v>657</v>
      </c>
      <c r="B586" s="4">
        <v>7</v>
      </c>
      <c r="C586" s="5">
        <v>20</v>
      </c>
      <c r="D586" s="5">
        <v>11.5</v>
      </c>
      <c r="E586" s="6">
        <v>9.14</v>
      </c>
      <c r="F586" s="5">
        <v>8.5</v>
      </c>
      <c r="G586" s="6">
        <v>53.13</v>
      </c>
      <c r="H586" s="16">
        <f t="shared" si="9"/>
        <v>73.91304347826086</v>
      </c>
      <c r="I586" s="3"/>
    </row>
    <row r="587" spans="1:9" ht="15.75" x14ac:dyDescent="0.25">
      <c r="A587" s="17" t="s">
        <v>24</v>
      </c>
      <c r="B587" s="4">
        <v>25</v>
      </c>
      <c r="C587" s="5">
        <v>160</v>
      </c>
      <c r="D587" s="5">
        <v>91.5</v>
      </c>
      <c r="E587" s="6">
        <v>2.76</v>
      </c>
      <c r="F587" s="5">
        <v>68.5</v>
      </c>
      <c r="G587" s="6">
        <v>123.3</v>
      </c>
      <c r="H587" s="16">
        <f t="shared" si="9"/>
        <v>74.863387978142086</v>
      </c>
      <c r="I587" s="3"/>
    </row>
    <row r="588" spans="1:9" ht="15.75" x14ac:dyDescent="0.25">
      <c r="A588" s="17" t="s">
        <v>364</v>
      </c>
      <c r="B588" s="4">
        <v>8</v>
      </c>
      <c r="C588" s="5">
        <v>42</v>
      </c>
      <c r="D588" s="5">
        <v>24</v>
      </c>
      <c r="E588" s="6">
        <v>9.6300000000000008</v>
      </c>
      <c r="F588" s="5">
        <v>18</v>
      </c>
      <c r="G588" s="6">
        <v>111.24</v>
      </c>
      <c r="H588" s="16">
        <f t="shared" si="9"/>
        <v>75</v>
      </c>
      <c r="I588" s="3"/>
    </row>
    <row r="589" spans="1:9" ht="15.75" x14ac:dyDescent="0.25">
      <c r="A589" s="17" t="s">
        <v>119</v>
      </c>
      <c r="B589" s="4">
        <v>13</v>
      </c>
      <c r="C589" s="5">
        <v>282</v>
      </c>
      <c r="D589" s="5">
        <v>161</v>
      </c>
      <c r="E589" s="6">
        <v>2.2799999999999998</v>
      </c>
      <c r="F589" s="5">
        <v>121</v>
      </c>
      <c r="G589" s="7"/>
      <c r="H589" s="16">
        <f t="shared" si="9"/>
        <v>75.155279503105589</v>
      </c>
      <c r="I589" s="3"/>
    </row>
    <row r="590" spans="1:9" ht="15.75" x14ac:dyDescent="0.25">
      <c r="A590" s="17" t="s">
        <v>18</v>
      </c>
      <c r="B590" s="4">
        <v>74</v>
      </c>
      <c r="C590" s="5">
        <v>450</v>
      </c>
      <c r="D590" s="5">
        <v>256.5</v>
      </c>
      <c r="E590" s="6">
        <v>3.42</v>
      </c>
      <c r="F590" s="5">
        <v>193.5</v>
      </c>
      <c r="G590" s="6">
        <v>406.35</v>
      </c>
      <c r="H590" s="16">
        <f t="shared" si="9"/>
        <v>75.438596491228068</v>
      </c>
      <c r="I590" s="3"/>
    </row>
    <row r="591" spans="1:9" ht="15.75" x14ac:dyDescent="0.25">
      <c r="A591" s="17" t="s">
        <v>762</v>
      </c>
      <c r="B591" s="4">
        <v>16</v>
      </c>
      <c r="C591" s="5">
        <v>104</v>
      </c>
      <c r="D591" s="5">
        <v>58.5</v>
      </c>
      <c r="E591" s="6">
        <v>3.7</v>
      </c>
      <c r="F591" s="5">
        <v>45.5</v>
      </c>
      <c r="G591" s="6">
        <v>113.75</v>
      </c>
      <c r="H591" s="16">
        <f t="shared" si="9"/>
        <v>77.777777777777786</v>
      </c>
      <c r="I591" s="3"/>
    </row>
    <row r="592" spans="1:9" ht="15.75" x14ac:dyDescent="0.25">
      <c r="A592" s="17" t="s">
        <v>617</v>
      </c>
      <c r="B592" s="4">
        <v>6</v>
      </c>
      <c r="C592" s="5">
        <v>16</v>
      </c>
      <c r="D592" s="5">
        <v>9</v>
      </c>
      <c r="E592" s="6">
        <v>7.87</v>
      </c>
      <c r="F592" s="5">
        <v>7</v>
      </c>
      <c r="G592" s="6">
        <v>38.5</v>
      </c>
      <c r="H592" s="16">
        <f t="shared" si="9"/>
        <v>77.777777777777786</v>
      </c>
      <c r="I592" s="3"/>
    </row>
    <row r="593" spans="1:9" ht="15.75" x14ac:dyDescent="0.25">
      <c r="A593" s="17" t="s">
        <v>106</v>
      </c>
      <c r="B593" s="4">
        <v>39</v>
      </c>
      <c r="C593" s="5">
        <v>560</v>
      </c>
      <c r="D593" s="5">
        <v>313.5</v>
      </c>
      <c r="E593" s="6">
        <v>3.38</v>
      </c>
      <c r="F593" s="5">
        <v>246.5</v>
      </c>
      <c r="G593" s="6">
        <v>616.25</v>
      </c>
      <c r="H593" s="16">
        <f t="shared" si="9"/>
        <v>78.628389154704948</v>
      </c>
      <c r="I593" s="3"/>
    </row>
    <row r="594" spans="1:9" ht="15.75" x14ac:dyDescent="0.25">
      <c r="A594" s="17" t="s">
        <v>491</v>
      </c>
      <c r="B594" s="4">
        <v>8</v>
      </c>
      <c r="C594" s="5">
        <v>19</v>
      </c>
      <c r="D594" s="5">
        <v>10.5</v>
      </c>
      <c r="E594" s="6">
        <v>48.95</v>
      </c>
      <c r="F594" s="5">
        <v>8.5</v>
      </c>
      <c r="G594" s="6">
        <v>272</v>
      </c>
      <c r="H594" s="16">
        <f t="shared" si="9"/>
        <v>80.952380952380949</v>
      </c>
      <c r="I594" s="3"/>
    </row>
    <row r="595" spans="1:9" ht="15.75" x14ac:dyDescent="0.25">
      <c r="A595" s="17" t="s">
        <v>282</v>
      </c>
      <c r="B595" s="4">
        <v>28</v>
      </c>
      <c r="C595" s="5">
        <v>150</v>
      </c>
      <c r="D595" s="5">
        <v>82</v>
      </c>
      <c r="E595" s="6">
        <v>7.57</v>
      </c>
      <c r="F595" s="5">
        <v>68</v>
      </c>
      <c r="G595" s="6">
        <v>350.88</v>
      </c>
      <c r="H595" s="16">
        <f t="shared" si="9"/>
        <v>82.926829268292678</v>
      </c>
      <c r="I595" s="3"/>
    </row>
    <row r="596" spans="1:9" ht="15.75" x14ac:dyDescent="0.25">
      <c r="A596" s="17" t="s">
        <v>618</v>
      </c>
      <c r="B596" s="4">
        <v>3</v>
      </c>
      <c r="C596" s="5">
        <v>11</v>
      </c>
      <c r="D596" s="5">
        <v>6</v>
      </c>
      <c r="E596" s="6">
        <v>11.7</v>
      </c>
      <c r="F596" s="5">
        <v>5</v>
      </c>
      <c r="G596" s="6">
        <v>41.25</v>
      </c>
      <c r="H596" s="16">
        <f t="shared" si="9"/>
        <v>83.333333333333343</v>
      </c>
      <c r="I596" s="3"/>
    </row>
    <row r="597" spans="1:9" ht="15.75" x14ac:dyDescent="0.25">
      <c r="A597" s="17" t="s">
        <v>403</v>
      </c>
      <c r="B597" s="4">
        <v>14</v>
      </c>
      <c r="C597" s="5">
        <v>48</v>
      </c>
      <c r="D597" s="5">
        <v>26</v>
      </c>
      <c r="E597" s="6">
        <v>12.21</v>
      </c>
      <c r="F597" s="5">
        <v>22</v>
      </c>
      <c r="G597" s="6">
        <v>165</v>
      </c>
      <c r="H597" s="16">
        <f t="shared" si="9"/>
        <v>84.615384615384613</v>
      </c>
      <c r="I597" s="3"/>
    </row>
    <row r="598" spans="1:9" ht="15.75" x14ac:dyDescent="0.25">
      <c r="A598" s="17" t="s">
        <v>38</v>
      </c>
      <c r="B598" s="4">
        <v>3</v>
      </c>
      <c r="C598" s="5">
        <v>26</v>
      </c>
      <c r="D598" s="5">
        <v>14</v>
      </c>
      <c r="E598" s="6">
        <v>4.32</v>
      </c>
      <c r="F598" s="5">
        <v>12</v>
      </c>
      <c r="G598" s="6">
        <v>31.92</v>
      </c>
      <c r="H598" s="16">
        <f t="shared" si="9"/>
        <v>85.714285714285708</v>
      </c>
      <c r="I598" s="3"/>
    </row>
    <row r="599" spans="1:9" ht="15.75" x14ac:dyDescent="0.25">
      <c r="A599" s="17" t="s">
        <v>373</v>
      </c>
      <c r="B599" s="4">
        <v>13</v>
      </c>
      <c r="C599" s="5">
        <v>59.5</v>
      </c>
      <c r="D599" s="5">
        <v>32</v>
      </c>
      <c r="E599" s="6">
        <v>13.5</v>
      </c>
      <c r="F599" s="5">
        <v>27.5</v>
      </c>
      <c r="G599" s="6">
        <v>222.2</v>
      </c>
      <c r="H599" s="16">
        <f t="shared" si="9"/>
        <v>85.9375</v>
      </c>
      <c r="I599" s="3"/>
    </row>
    <row r="600" spans="1:9" ht="15.75" x14ac:dyDescent="0.25">
      <c r="A600" s="17" t="s">
        <v>62</v>
      </c>
      <c r="B600" s="4">
        <v>142</v>
      </c>
      <c r="C600" s="5">
        <v>1514.5</v>
      </c>
      <c r="D600" s="5">
        <v>811.5</v>
      </c>
      <c r="E600" s="6">
        <v>1.68</v>
      </c>
      <c r="F600" s="5">
        <v>703</v>
      </c>
      <c r="G600" s="6">
        <v>800.96</v>
      </c>
      <c r="H600" s="16">
        <f t="shared" si="9"/>
        <v>86.629698089956875</v>
      </c>
      <c r="I600" s="3"/>
    </row>
    <row r="601" spans="1:9" ht="15.75" x14ac:dyDescent="0.25">
      <c r="A601" s="17" t="s">
        <v>456</v>
      </c>
      <c r="B601" s="4">
        <v>6</v>
      </c>
      <c r="C601" s="5">
        <v>14</v>
      </c>
      <c r="D601" s="5">
        <v>7.5</v>
      </c>
      <c r="E601" s="6">
        <v>33.1</v>
      </c>
      <c r="F601" s="5">
        <v>6.5</v>
      </c>
      <c r="G601" s="6">
        <v>146.25</v>
      </c>
      <c r="H601" s="16">
        <f t="shared" si="9"/>
        <v>86.666666666666671</v>
      </c>
      <c r="I601" s="3"/>
    </row>
    <row r="602" spans="1:9" ht="15.75" x14ac:dyDescent="0.25">
      <c r="A602" s="17" t="s">
        <v>414</v>
      </c>
      <c r="B602" s="4">
        <v>4</v>
      </c>
      <c r="C602" s="5">
        <v>17</v>
      </c>
      <c r="D602" s="5">
        <v>9</v>
      </c>
      <c r="E602" s="6">
        <v>8.01</v>
      </c>
      <c r="F602" s="5">
        <v>8</v>
      </c>
      <c r="G602" s="6">
        <v>39.200000000000003</v>
      </c>
      <c r="H602" s="16">
        <f t="shared" si="9"/>
        <v>88.888888888888886</v>
      </c>
      <c r="I602" s="3"/>
    </row>
    <row r="603" spans="1:9" ht="15.75" x14ac:dyDescent="0.25">
      <c r="A603" s="17" t="s">
        <v>562</v>
      </c>
      <c r="B603" s="4">
        <v>33</v>
      </c>
      <c r="C603" s="5">
        <v>120.25</v>
      </c>
      <c r="D603" s="5">
        <v>63.5</v>
      </c>
      <c r="E603" s="6">
        <v>3.34</v>
      </c>
      <c r="F603" s="5">
        <v>56.75</v>
      </c>
      <c r="G603" s="6">
        <v>130.53</v>
      </c>
      <c r="H603" s="16">
        <f t="shared" si="9"/>
        <v>89.370078740157481</v>
      </c>
      <c r="I603" s="3"/>
    </row>
    <row r="604" spans="1:9" ht="15.75" x14ac:dyDescent="0.25">
      <c r="A604" s="17" t="s">
        <v>470</v>
      </c>
      <c r="B604" s="4">
        <v>5</v>
      </c>
      <c r="C604" s="5">
        <v>18</v>
      </c>
      <c r="D604" s="5">
        <v>9.5</v>
      </c>
      <c r="E604" s="6">
        <v>25.66</v>
      </c>
      <c r="F604" s="5">
        <v>8.5</v>
      </c>
      <c r="G604" s="6">
        <v>153</v>
      </c>
      <c r="H604" s="16">
        <f t="shared" si="9"/>
        <v>89.473684210526315</v>
      </c>
      <c r="I604" s="3"/>
    </row>
    <row r="605" spans="1:9" ht="15.75" x14ac:dyDescent="0.25">
      <c r="A605" s="17" t="s">
        <v>99</v>
      </c>
      <c r="B605" s="4">
        <v>4</v>
      </c>
      <c r="C605" s="5">
        <v>160</v>
      </c>
      <c r="D605" s="5">
        <v>84</v>
      </c>
      <c r="E605" s="6">
        <v>2.21</v>
      </c>
      <c r="F605" s="5">
        <v>76</v>
      </c>
      <c r="G605" s="6">
        <v>125.4</v>
      </c>
      <c r="H605" s="16">
        <f t="shared" si="9"/>
        <v>90.476190476190482</v>
      </c>
      <c r="I605" s="3"/>
    </row>
    <row r="606" spans="1:9" ht="15.75" x14ac:dyDescent="0.25">
      <c r="A606" s="17" t="s">
        <v>261</v>
      </c>
      <c r="B606" s="4">
        <v>19</v>
      </c>
      <c r="C606" s="5">
        <v>133</v>
      </c>
      <c r="D606" s="5">
        <v>68.5</v>
      </c>
      <c r="E606" s="6">
        <v>9</v>
      </c>
      <c r="F606" s="5">
        <v>64.5</v>
      </c>
      <c r="G606" s="6">
        <v>398.87</v>
      </c>
      <c r="H606" s="16">
        <f t="shared" si="9"/>
        <v>94.160583941605836</v>
      </c>
      <c r="I606" s="3"/>
    </row>
    <row r="607" spans="1:9" ht="15.75" x14ac:dyDescent="0.25">
      <c r="A607" s="17" t="s">
        <v>607</v>
      </c>
      <c r="B607" s="4">
        <v>8</v>
      </c>
      <c r="C607" s="5">
        <v>237</v>
      </c>
      <c r="D607" s="5">
        <v>122</v>
      </c>
      <c r="E607" s="6">
        <v>1.1200000000000001</v>
      </c>
      <c r="F607" s="5">
        <v>115</v>
      </c>
      <c r="G607" s="6">
        <v>83.95</v>
      </c>
      <c r="H607" s="16">
        <f t="shared" si="9"/>
        <v>94.262295081967224</v>
      </c>
      <c r="I607" s="3"/>
    </row>
    <row r="608" spans="1:9" ht="15.75" x14ac:dyDescent="0.25">
      <c r="A608" s="17" t="s">
        <v>583</v>
      </c>
      <c r="B608" s="4">
        <v>13</v>
      </c>
      <c r="C608" s="5">
        <v>396</v>
      </c>
      <c r="D608" s="5">
        <v>203</v>
      </c>
      <c r="E608" s="6">
        <v>2.0499999999999998</v>
      </c>
      <c r="F608" s="5">
        <v>193</v>
      </c>
      <c r="G608" s="7"/>
      <c r="H608" s="16">
        <f t="shared" si="9"/>
        <v>95.073891625615758</v>
      </c>
      <c r="I608" s="3"/>
    </row>
    <row r="609" spans="1:9" ht="15.75" x14ac:dyDescent="0.25">
      <c r="A609" s="17" t="s">
        <v>608</v>
      </c>
      <c r="B609" s="4">
        <v>10</v>
      </c>
      <c r="C609" s="5">
        <v>244</v>
      </c>
      <c r="D609" s="5">
        <v>124</v>
      </c>
      <c r="E609" s="6">
        <v>1.1299999999999999</v>
      </c>
      <c r="F609" s="5">
        <v>120</v>
      </c>
      <c r="G609" s="6">
        <v>87.6</v>
      </c>
      <c r="H609" s="16">
        <f t="shared" si="9"/>
        <v>96.774193548387103</v>
      </c>
      <c r="I609" s="3"/>
    </row>
    <row r="610" spans="1:9" ht="15.75" x14ac:dyDescent="0.25">
      <c r="A610" s="17" t="s">
        <v>425</v>
      </c>
      <c r="B610" s="4">
        <v>6</v>
      </c>
      <c r="C610" s="5">
        <v>43.5</v>
      </c>
      <c r="D610" s="5">
        <v>22</v>
      </c>
      <c r="E610" s="6">
        <v>12.73</v>
      </c>
      <c r="F610" s="5">
        <v>21.5</v>
      </c>
      <c r="G610" s="6">
        <v>179.43</v>
      </c>
      <c r="H610" s="16">
        <f t="shared" si="9"/>
        <v>97.727272727272734</v>
      </c>
      <c r="I610" s="3"/>
    </row>
    <row r="611" spans="1:9" ht="15.75" x14ac:dyDescent="0.25">
      <c r="A611" s="17" t="s">
        <v>55</v>
      </c>
      <c r="B611" s="4">
        <v>29</v>
      </c>
      <c r="C611" s="5">
        <v>202</v>
      </c>
      <c r="D611" s="5">
        <v>102</v>
      </c>
      <c r="E611" s="6">
        <v>4.1399999999999997</v>
      </c>
      <c r="F611" s="5">
        <v>100</v>
      </c>
      <c r="G611" s="6">
        <v>275</v>
      </c>
      <c r="H611" s="16">
        <f t="shared" si="9"/>
        <v>98.039215686274503</v>
      </c>
      <c r="I611" s="3"/>
    </row>
    <row r="612" spans="1:9" ht="15.75" x14ac:dyDescent="0.25">
      <c r="A612" s="17" t="s">
        <v>328</v>
      </c>
      <c r="B612" s="4">
        <v>36</v>
      </c>
      <c r="C612" s="5">
        <v>240</v>
      </c>
      <c r="D612" s="5">
        <v>121</v>
      </c>
      <c r="E612" s="6">
        <v>6.96</v>
      </c>
      <c r="F612" s="5">
        <v>119</v>
      </c>
      <c r="G612" s="6">
        <v>509.32</v>
      </c>
      <c r="H612" s="16">
        <f t="shared" si="9"/>
        <v>98.347107438016536</v>
      </c>
      <c r="I612" s="3"/>
    </row>
    <row r="613" spans="1:9" ht="15.75" x14ac:dyDescent="0.25">
      <c r="A613" s="17" t="s">
        <v>22</v>
      </c>
      <c r="B613" s="4">
        <v>10</v>
      </c>
      <c r="C613" s="5">
        <v>60</v>
      </c>
      <c r="D613" s="5">
        <v>30</v>
      </c>
      <c r="E613" s="6">
        <v>4.0599999999999996</v>
      </c>
      <c r="F613" s="5">
        <v>30</v>
      </c>
      <c r="G613" s="6">
        <v>78</v>
      </c>
      <c r="H613" s="16">
        <f t="shared" si="9"/>
        <v>100</v>
      </c>
      <c r="I613" s="3"/>
    </row>
    <row r="614" spans="1:9" ht="15.75" x14ac:dyDescent="0.25">
      <c r="A614" s="17" t="s">
        <v>102</v>
      </c>
      <c r="B614" s="4">
        <v>1</v>
      </c>
      <c r="C614" s="5">
        <v>10</v>
      </c>
      <c r="D614" s="5">
        <v>5</v>
      </c>
      <c r="E614" s="6">
        <v>1.1000000000000001</v>
      </c>
      <c r="F614" s="5">
        <v>5</v>
      </c>
      <c r="G614" s="6">
        <v>4.25</v>
      </c>
      <c r="H614" s="16">
        <f t="shared" si="9"/>
        <v>100</v>
      </c>
      <c r="I614" s="3"/>
    </row>
    <row r="615" spans="1:9" ht="15.75" x14ac:dyDescent="0.25">
      <c r="A615" s="17" t="s">
        <v>331</v>
      </c>
      <c r="B615" s="4">
        <v>2</v>
      </c>
      <c r="C615" s="5">
        <v>30</v>
      </c>
      <c r="D615" s="5">
        <v>15</v>
      </c>
      <c r="E615" s="6">
        <v>10.7</v>
      </c>
      <c r="F615" s="5">
        <v>15</v>
      </c>
      <c r="G615" s="6">
        <v>135</v>
      </c>
      <c r="H615" s="16">
        <f t="shared" si="9"/>
        <v>100</v>
      </c>
      <c r="I615" s="3"/>
    </row>
    <row r="616" spans="1:9" ht="15.75" x14ac:dyDescent="0.25">
      <c r="A616" s="17" t="s">
        <v>381</v>
      </c>
      <c r="B616" s="4">
        <v>7</v>
      </c>
      <c r="C616" s="5">
        <v>48</v>
      </c>
      <c r="D616" s="5">
        <v>24</v>
      </c>
      <c r="E616" s="6">
        <v>6.9</v>
      </c>
      <c r="F616" s="5">
        <v>24</v>
      </c>
      <c r="G616" s="6">
        <v>108</v>
      </c>
      <c r="H616" s="16">
        <f t="shared" si="9"/>
        <v>100</v>
      </c>
      <c r="I616" s="3"/>
    </row>
    <row r="617" spans="1:9" ht="15.75" x14ac:dyDescent="0.25">
      <c r="A617" s="17" t="s">
        <v>469</v>
      </c>
      <c r="B617" s="4">
        <v>5</v>
      </c>
      <c r="C617" s="5">
        <v>20</v>
      </c>
      <c r="D617" s="5">
        <v>10</v>
      </c>
      <c r="E617" s="6">
        <v>16.559999999999999</v>
      </c>
      <c r="F617" s="5">
        <v>10</v>
      </c>
      <c r="G617" s="6">
        <v>112</v>
      </c>
      <c r="H617" s="16">
        <f t="shared" si="9"/>
        <v>100</v>
      </c>
      <c r="I617" s="3"/>
    </row>
    <row r="618" spans="1:9" ht="15.75" x14ac:dyDescent="0.25">
      <c r="A618" s="17" t="s">
        <v>475</v>
      </c>
      <c r="B618" s="4">
        <v>3</v>
      </c>
      <c r="C618" s="5">
        <v>11</v>
      </c>
      <c r="D618" s="5">
        <v>5.5</v>
      </c>
      <c r="E618" s="6">
        <v>36.86</v>
      </c>
      <c r="F618" s="5">
        <v>5.5</v>
      </c>
      <c r="G618" s="6">
        <v>137.5</v>
      </c>
      <c r="H618" s="16">
        <f t="shared" si="9"/>
        <v>100</v>
      </c>
      <c r="I618" s="3"/>
    </row>
    <row r="619" spans="1:9" ht="15.75" x14ac:dyDescent="0.25">
      <c r="A619" s="17" t="s">
        <v>605</v>
      </c>
      <c r="B619" s="4">
        <v>1</v>
      </c>
      <c r="C619" s="5">
        <v>20</v>
      </c>
      <c r="D619" s="5">
        <v>10</v>
      </c>
      <c r="E619" s="6">
        <v>0.75</v>
      </c>
      <c r="F619" s="5">
        <v>10</v>
      </c>
      <c r="G619" s="7"/>
      <c r="H619" s="16">
        <f t="shared" si="9"/>
        <v>100</v>
      </c>
      <c r="I619" s="3"/>
    </row>
    <row r="620" spans="1:9" ht="15.75" x14ac:dyDescent="0.25">
      <c r="A620" s="17" t="s">
        <v>690</v>
      </c>
      <c r="B620" s="4">
        <v>4</v>
      </c>
      <c r="C620" s="5">
        <v>23</v>
      </c>
      <c r="D620" s="5">
        <v>11.5</v>
      </c>
      <c r="E620" s="6">
        <v>6.13</v>
      </c>
      <c r="F620" s="5">
        <v>11.5</v>
      </c>
      <c r="G620" s="6">
        <v>48.88</v>
      </c>
      <c r="H620" s="16">
        <f t="shared" si="9"/>
        <v>100</v>
      </c>
      <c r="I620" s="3"/>
    </row>
    <row r="621" spans="1:9" ht="15.75" x14ac:dyDescent="0.25">
      <c r="A621" s="17" t="s">
        <v>88</v>
      </c>
      <c r="B621" s="4">
        <v>59</v>
      </c>
      <c r="C621" s="5">
        <v>1167</v>
      </c>
      <c r="D621" s="5">
        <v>581.5</v>
      </c>
      <c r="E621" s="6">
        <v>2.46</v>
      </c>
      <c r="F621" s="5">
        <v>585.5</v>
      </c>
      <c r="G621" s="6">
        <v>995.35</v>
      </c>
      <c r="H621" s="16">
        <f t="shared" si="9"/>
        <v>100.68787618228718</v>
      </c>
      <c r="I621" s="3"/>
    </row>
    <row r="622" spans="1:9" ht="15.75" x14ac:dyDescent="0.25">
      <c r="A622" s="17" t="s">
        <v>181</v>
      </c>
      <c r="B622" s="4">
        <v>1</v>
      </c>
      <c r="C622" s="5">
        <v>20</v>
      </c>
      <c r="D622" s="5">
        <v>9.5</v>
      </c>
      <c r="E622" s="6">
        <v>5.26</v>
      </c>
      <c r="F622" s="5">
        <v>10.5</v>
      </c>
      <c r="G622" s="6">
        <v>44.63</v>
      </c>
      <c r="H622" s="16">
        <f t="shared" si="9"/>
        <v>110.5263157894737</v>
      </c>
      <c r="I622" s="3"/>
    </row>
    <row r="623" spans="1:9" ht="15.75" x14ac:dyDescent="0.25">
      <c r="A623" s="17" t="s">
        <v>612</v>
      </c>
      <c r="B623" s="4">
        <v>6</v>
      </c>
      <c r="C623" s="5">
        <v>200</v>
      </c>
      <c r="D623" s="5">
        <v>95</v>
      </c>
      <c r="E623" s="6">
        <v>1.1599999999999999</v>
      </c>
      <c r="F623" s="5">
        <v>105</v>
      </c>
      <c r="G623" s="6">
        <v>89.25</v>
      </c>
      <c r="H623" s="16">
        <f t="shared" si="9"/>
        <v>110.5263157894737</v>
      </c>
      <c r="I623" s="3"/>
    </row>
    <row r="624" spans="1:9" ht="15.75" x14ac:dyDescent="0.25">
      <c r="A624" s="17" t="s">
        <v>514</v>
      </c>
      <c r="B624" s="4">
        <v>6</v>
      </c>
      <c r="C624" s="5">
        <v>11</v>
      </c>
      <c r="D624" s="5">
        <v>22.5</v>
      </c>
      <c r="E624" s="6">
        <v>3.78</v>
      </c>
      <c r="F624" s="5">
        <v>25</v>
      </c>
      <c r="G624" s="6">
        <v>65</v>
      </c>
      <c r="H624" s="16">
        <f t="shared" si="9"/>
        <v>111.11111111111111</v>
      </c>
      <c r="I624" s="3"/>
    </row>
    <row r="625" spans="1:9" ht="15.75" x14ac:dyDescent="0.25">
      <c r="A625" s="17" t="s">
        <v>506</v>
      </c>
      <c r="B625" s="4">
        <v>4</v>
      </c>
      <c r="C625" s="5">
        <v>21.25</v>
      </c>
      <c r="D625" s="5">
        <v>10</v>
      </c>
      <c r="E625" s="6">
        <v>17.7</v>
      </c>
      <c r="F625" s="5">
        <v>11.25</v>
      </c>
      <c r="G625" s="6">
        <v>138.11000000000001</v>
      </c>
      <c r="H625" s="16">
        <f t="shared" si="9"/>
        <v>112.5</v>
      </c>
      <c r="I625" s="3"/>
    </row>
    <row r="626" spans="1:9" ht="15.75" x14ac:dyDescent="0.25">
      <c r="A626" s="17" t="s">
        <v>408</v>
      </c>
      <c r="B626" s="4">
        <v>18</v>
      </c>
      <c r="C626" s="5">
        <v>107.5</v>
      </c>
      <c r="D626" s="5">
        <v>50.5</v>
      </c>
      <c r="E626" s="6">
        <v>9.1300000000000008</v>
      </c>
      <c r="F626" s="5">
        <v>57</v>
      </c>
      <c r="G626" s="6">
        <v>324.89999999999998</v>
      </c>
      <c r="H626" s="16">
        <f t="shared" si="9"/>
        <v>112.87128712871286</v>
      </c>
      <c r="I626" s="3"/>
    </row>
    <row r="627" spans="1:9" ht="15.75" x14ac:dyDescent="0.25">
      <c r="A627" s="17" t="s">
        <v>296</v>
      </c>
      <c r="B627" s="4">
        <v>55</v>
      </c>
      <c r="C627" s="5">
        <v>393</v>
      </c>
      <c r="D627" s="5">
        <v>184</v>
      </c>
      <c r="E627" s="6">
        <v>6.61</v>
      </c>
      <c r="F627" s="5">
        <v>209</v>
      </c>
      <c r="G627" s="6">
        <v>892.07</v>
      </c>
      <c r="H627" s="16">
        <f t="shared" si="9"/>
        <v>113.58695652173914</v>
      </c>
      <c r="I627" s="3"/>
    </row>
    <row r="628" spans="1:9" ht="15.75" x14ac:dyDescent="0.25">
      <c r="A628" s="17" t="s">
        <v>587</v>
      </c>
      <c r="B628" s="4">
        <v>71</v>
      </c>
      <c r="C628" s="7"/>
      <c r="D628" s="5">
        <v>212.5</v>
      </c>
      <c r="E628" s="6">
        <v>2.27</v>
      </c>
      <c r="F628" s="5">
        <v>247.5</v>
      </c>
      <c r="G628" s="6">
        <v>371.25</v>
      </c>
      <c r="H628" s="16">
        <f t="shared" si="9"/>
        <v>116.47058823529413</v>
      </c>
      <c r="I628" s="3"/>
    </row>
    <row r="629" spans="1:9" ht="15.75" x14ac:dyDescent="0.25">
      <c r="A629" s="17" t="s">
        <v>213</v>
      </c>
      <c r="B629" s="4">
        <v>12</v>
      </c>
      <c r="C629" s="5">
        <v>48</v>
      </c>
      <c r="D629" s="5">
        <v>22</v>
      </c>
      <c r="E629" s="6">
        <v>6.88</v>
      </c>
      <c r="F629" s="5">
        <v>26</v>
      </c>
      <c r="G629" s="6">
        <v>117</v>
      </c>
      <c r="H629" s="16">
        <f t="shared" si="9"/>
        <v>118.18181818181819</v>
      </c>
      <c r="I629" s="3"/>
    </row>
    <row r="630" spans="1:9" ht="15.75" x14ac:dyDescent="0.25">
      <c r="A630" s="17" t="s">
        <v>201</v>
      </c>
      <c r="B630" s="4">
        <v>59</v>
      </c>
      <c r="C630" s="5">
        <v>307</v>
      </c>
      <c r="D630" s="5">
        <v>140.5</v>
      </c>
      <c r="E630" s="6">
        <v>4.3099999999999996</v>
      </c>
      <c r="F630" s="5">
        <v>166.5</v>
      </c>
      <c r="G630" s="6">
        <v>449.55</v>
      </c>
      <c r="H630" s="16">
        <f t="shared" si="9"/>
        <v>118.50533807829183</v>
      </c>
      <c r="I630" s="3"/>
    </row>
    <row r="631" spans="1:9" ht="15.75" x14ac:dyDescent="0.25">
      <c r="A631" s="17" t="s">
        <v>54</v>
      </c>
      <c r="B631" s="4">
        <v>53</v>
      </c>
      <c r="C631" s="5">
        <v>516</v>
      </c>
      <c r="D631" s="5">
        <v>235.5</v>
      </c>
      <c r="E631" s="6">
        <v>3.73</v>
      </c>
      <c r="F631" s="5">
        <v>280.5</v>
      </c>
      <c r="G631" s="6">
        <v>701.25</v>
      </c>
      <c r="H631" s="16">
        <f t="shared" si="9"/>
        <v>119.10828025477707</v>
      </c>
      <c r="I631" s="3"/>
    </row>
    <row r="632" spans="1:9" ht="15.75" x14ac:dyDescent="0.25">
      <c r="A632" s="17" t="s">
        <v>305</v>
      </c>
      <c r="B632" s="4">
        <v>1</v>
      </c>
      <c r="C632" s="5">
        <v>22</v>
      </c>
      <c r="D632" s="5">
        <v>10</v>
      </c>
      <c r="E632" s="6">
        <v>6.6</v>
      </c>
      <c r="F632" s="5">
        <v>12</v>
      </c>
      <c r="G632" s="6">
        <v>54</v>
      </c>
      <c r="H632" s="16">
        <f t="shared" si="9"/>
        <v>120</v>
      </c>
      <c r="I632" s="3"/>
    </row>
    <row r="633" spans="1:9" ht="15.75" x14ac:dyDescent="0.25">
      <c r="A633" s="17" t="s">
        <v>407</v>
      </c>
      <c r="B633" s="4">
        <v>5</v>
      </c>
      <c r="C633" s="5">
        <v>22</v>
      </c>
      <c r="D633" s="5">
        <v>10</v>
      </c>
      <c r="E633" s="6">
        <v>16.16</v>
      </c>
      <c r="F633" s="5">
        <v>12</v>
      </c>
      <c r="G633" s="6">
        <v>120</v>
      </c>
      <c r="H633" s="16">
        <f t="shared" si="9"/>
        <v>120</v>
      </c>
      <c r="I633" s="3"/>
    </row>
    <row r="634" spans="1:9" ht="15.75" x14ac:dyDescent="0.25">
      <c r="A634" s="17" t="s">
        <v>553</v>
      </c>
      <c r="B634" s="4">
        <v>6</v>
      </c>
      <c r="C634" s="5">
        <v>40</v>
      </c>
      <c r="D634" s="5">
        <v>18</v>
      </c>
      <c r="E634" s="6">
        <v>3.82</v>
      </c>
      <c r="F634" s="5">
        <v>22</v>
      </c>
      <c r="G634" s="6">
        <v>52.36</v>
      </c>
      <c r="H634" s="16">
        <f t="shared" si="9"/>
        <v>122.22222222222223</v>
      </c>
      <c r="I634" s="3"/>
    </row>
    <row r="635" spans="1:9" ht="15.75" x14ac:dyDescent="0.25">
      <c r="A635" s="17" t="s">
        <v>283</v>
      </c>
      <c r="B635" s="4">
        <v>11</v>
      </c>
      <c r="C635" s="5">
        <v>58</v>
      </c>
      <c r="D635" s="5">
        <v>26</v>
      </c>
      <c r="E635" s="6">
        <v>7.73</v>
      </c>
      <c r="F635" s="5">
        <v>32</v>
      </c>
      <c r="G635" s="6">
        <v>163.09</v>
      </c>
      <c r="H635" s="16">
        <f t="shared" si="9"/>
        <v>123.07692307692308</v>
      </c>
      <c r="I635" s="3"/>
    </row>
    <row r="636" spans="1:9" ht="15.75" x14ac:dyDescent="0.25">
      <c r="A636" s="17" t="s">
        <v>790</v>
      </c>
      <c r="B636" s="4">
        <v>27</v>
      </c>
      <c r="C636" s="5">
        <v>109</v>
      </c>
      <c r="D636" s="5">
        <v>48</v>
      </c>
      <c r="E636" s="6">
        <v>3.8</v>
      </c>
      <c r="F636" s="5">
        <v>61</v>
      </c>
      <c r="G636" s="6">
        <v>171.81</v>
      </c>
      <c r="H636" s="16">
        <f t="shared" si="9"/>
        <v>127.08333333333333</v>
      </c>
      <c r="I636" s="3"/>
    </row>
    <row r="637" spans="1:9" ht="15.75" x14ac:dyDescent="0.25">
      <c r="A637" s="17" t="s">
        <v>179</v>
      </c>
      <c r="B637" s="4">
        <v>4</v>
      </c>
      <c r="C637" s="5">
        <v>24</v>
      </c>
      <c r="D637" s="5">
        <v>10.5</v>
      </c>
      <c r="E637" s="6">
        <v>5.59</v>
      </c>
      <c r="F637" s="5">
        <v>13.5</v>
      </c>
      <c r="G637" s="6">
        <v>44.96</v>
      </c>
      <c r="H637" s="16">
        <f t="shared" si="9"/>
        <v>128.57142857142858</v>
      </c>
      <c r="I637" s="3"/>
    </row>
    <row r="638" spans="1:9" ht="15.75" x14ac:dyDescent="0.25">
      <c r="A638" s="17" t="s">
        <v>206</v>
      </c>
      <c r="B638" s="4">
        <v>11</v>
      </c>
      <c r="C638" s="5">
        <v>71</v>
      </c>
      <c r="D638" s="5">
        <v>31</v>
      </c>
      <c r="E638" s="6">
        <v>5</v>
      </c>
      <c r="F638" s="5">
        <v>40</v>
      </c>
      <c r="G638" s="6">
        <v>140</v>
      </c>
      <c r="H638" s="16">
        <f t="shared" si="9"/>
        <v>129.03225806451613</v>
      </c>
      <c r="I638" s="3"/>
    </row>
    <row r="639" spans="1:9" ht="15.75" x14ac:dyDescent="0.25">
      <c r="A639" s="17" t="s">
        <v>61</v>
      </c>
      <c r="B639" s="4">
        <v>88</v>
      </c>
      <c r="C639" s="5">
        <v>1289</v>
      </c>
      <c r="D639" s="5">
        <v>560.5</v>
      </c>
      <c r="E639" s="6">
        <v>1.65</v>
      </c>
      <c r="F639" s="5">
        <v>728.5</v>
      </c>
      <c r="G639" s="6">
        <v>828.73</v>
      </c>
      <c r="H639" s="16">
        <f t="shared" si="9"/>
        <v>129.97323818019626</v>
      </c>
      <c r="I639" s="3"/>
    </row>
    <row r="640" spans="1:9" ht="15.75" x14ac:dyDescent="0.25">
      <c r="A640" s="17" t="s">
        <v>308</v>
      </c>
      <c r="B640" s="4">
        <v>2</v>
      </c>
      <c r="C640" s="5">
        <v>21</v>
      </c>
      <c r="D640" s="5">
        <v>9</v>
      </c>
      <c r="E640" s="6">
        <v>11.37</v>
      </c>
      <c r="F640" s="5">
        <v>12</v>
      </c>
      <c r="G640" s="6">
        <v>93</v>
      </c>
      <c r="H640" s="16">
        <f t="shared" si="9"/>
        <v>133.33333333333331</v>
      </c>
      <c r="I640" s="3"/>
    </row>
    <row r="641" spans="1:9" ht="15.75" x14ac:dyDescent="0.25">
      <c r="A641" s="17" t="s">
        <v>86</v>
      </c>
      <c r="B641" s="4">
        <v>97</v>
      </c>
      <c r="C641" s="5">
        <v>1865</v>
      </c>
      <c r="D641" s="5">
        <v>794</v>
      </c>
      <c r="E641" s="6">
        <v>1.98</v>
      </c>
      <c r="F641" s="5">
        <v>1071</v>
      </c>
      <c r="G641" s="6">
        <v>1392.3</v>
      </c>
      <c r="H641" s="16">
        <f t="shared" si="9"/>
        <v>134.88664987405542</v>
      </c>
      <c r="I641" s="3"/>
    </row>
    <row r="642" spans="1:9" ht="15.75" x14ac:dyDescent="0.25">
      <c r="A642" s="17" t="s">
        <v>574</v>
      </c>
      <c r="B642" s="4">
        <v>7</v>
      </c>
      <c r="C642" s="5">
        <v>53</v>
      </c>
      <c r="D642" s="5">
        <v>22.5</v>
      </c>
      <c r="E642" s="6">
        <v>5.99</v>
      </c>
      <c r="F642" s="5">
        <v>30.5</v>
      </c>
      <c r="G642" s="6">
        <v>115.9</v>
      </c>
      <c r="H642" s="16">
        <f t="shared" si="9"/>
        <v>135.55555555555557</v>
      </c>
      <c r="I642" s="3"/>
    </row>
    <row r="643" spans="1:9" ht="15.75" x14ac:dyDescent="0.25">
      <c r="A643" s="17" t="s">
        <v>659</v>
      </c>
      <c r="B643" s="4">
        <v>24</v>
      </c>
      <c r="C643" s="5">
        <v>102</v>
      </c>
      <c r="D643" s="5">
        <v>43.01</v>
      </c>
      <c r="E643" s="6">
        <v>3</v>
      </c>
      <c r="F643" s="5">
        <v>58.99</v>
      </c>
      <c r="G643" s="6">
        <v>117.98</v>
      </c>
      <c r="H643" s="16">
        <f t="shared" si="9"/>
        <v>137.15415019762847</v>
      </c>
      <c r="I643" s="3"/>
    </row>
    <row r="644" spans="1:9" ht="15.75" x14ac:dyDescent="0.25">
      <c r="A644" s="17" t="s">
        <v>439</v>
      </c>
      <c r="B644" s="4">
        <v>5</v>
      </c>
      <c r="C644" s="5">
        <v>35</v>
      </c>
      <c r="D644" s="5">
        <v>14.5</v>
      </c>
      <c r="E644" s="6">
        <v>12.27</v>
      </c>
      <c r="F644" s="5">
        <v>20.5</v>
      </c>
      <c r="G644" s="6">
        <v>179.38</v>
      </c>
      <c r="H644" s="16">
        <f t="shared" si="9"/>
        <v>141.37931034482759</v>
      </c>
      <c r="I644" s="3"/>
    </row>
    <row r="645" spans="1:9" ht="15.75" x14ac:dyDescent="0.25">
      <c r="A645" s="17" t="s">
        <v>684</v>
      </c>
      <c r="B645" s="4">
        <v>4</v>
      </c>
      <c r="C645" s="5">
        <v>17</v>
      </c>
      <c r="D645" s="5">
        <v>7</v>
      </c>
      <c r="E645" s="6">
        <v>11.82</v>
      </c>
      <c r="F645" s="5">
        <v>10</v>
      </c>
      <c r="G645" s="6">
        <v>88.38</v>
      </c>
      <c r="H645" s="16">
        <f t="shared" ref="H645:H708" si="10">F645/D645*100</f>
        <v>142.85714285714286</v>
      </c>
      <c r="I645" s="3"/>
    </row>
    <row r="646" spans="1:9" ht="15.75" x14ac:dyDescent="0.25">
      <c r="A646" s="17" t="s">
        <v>94</v>
      </c>
      <c r="B646" s="4">
        <v>26</v>
      </c>
      <c r="C646" s="5">
        <v>451</v>
      </c>
      <c r="D646" s="5">
        <v>184.5</v>
      </c>
      <c r="E646" s="6">
        <v>2.79</v>
      </c>
      <c r="F646" s="5">
        <v>266.5</v>
      </c>
      <c r="G646" s="6">
        <v>603.91</v>
      </c>
      <c r="H646" s="16">
        <f t="shared" si="10"/>
        <v>144.44444444444443</v>
      </c>
      <c r="I646" s="3"/>
    </row>
    <row r="647" spans="1:9" ht="15.75" x14ac:dyDescent="0.25">
      <c r="A647" s="17" t="s">
        <v>299</v>
      </c>
      <c r="B647" s="4">
        <v>8</v>
      </c>
      <c r="C647" s="5">
        <v>44</v>
      </c>
      <c r="D647" s="5">
        <v>18</v>
      </c>
      <c r="E647" s="6">
        <v>6.11</v>
      </c>
      <c r="F647" s="5">
        <v>26</v>
      </c>
      <c r="G647" s="6">
        <v>117</v>
      </c>
      <c r="H647" s="16">
        <f t="shared" si="10"/>
        <v>144.44444444444443</v>
      </c>
      <c r="I647" s="3"/>
    </row>
    <row r="648" spans="1:9" ht="15.75" x14ac:dyDescent="0.25">
      <c r="A648" s="17" t="s">
        <v>103</v>
      </c>
      <c r="B648" s="4">
        <v>29</v>
      </c>
      <c r="C648" s="5">
        <v>423</v>
      </c>
      <c r="D648" s="5">
        <v>173</v>
      </c>
      <c r="E648" s="6">
        <v>1.26</v>
      </c>
      <c r="F648" s="5">
        <v>250</v>
      </c>
      <c r="G648" s="6">
        <v>217.61</v>
      </c>
      <c r="H648" s="16">
        <f t="shared" si="10"/>
        <v>144.50867052023122</v>
      </c>
      <c r="I648" s="3"/>
    </row>
    <row r="649" spans="1:9" ht="15.75" x14ac:dyDescent="0.25">
      <c r="A649" s="17" t="s">
        <v>523</v>
      </c>
      <c r="B649" s="4">
        <v>5</v>
      </c>
      <c r="C649" s="7"/>
      <c r="D649" s="5">
        <v>21</v>
      </c>
      <c r="E649" s="6">
        <v>5.39</v>
      </c>
      <c r="F649" s="5">
        <v>31</v>
      </c>
      <c r="G649" s="6">
        <v>128.65</v>
      </c>
      <c r="H649" s="16">
        <f t="shared" si="10"/>
        <v>147.61904761904762</v>
      </c>
      <c r="I649" s="3"/>
    </row>
    <row r="650" spans="1:9" ht="15.75" x14ac:dyDescent="0.25">
      <c r="A650" s="17" t="s">
        <v>616</v>
      </c>
      <c r="B650" s="4">
        <v>1</v>
      </c>
      <c r="C650" s="5">
        <v>15</v>
      </c>
      <c r="D650" s="5">
        <v>6</v>
      </c>
      <c r="E650" s="6">
        <v>5.28</v>
      </c>
      <c r="F650" s="5">
        <v>9</v>
      </c>
      <c r="G650" s="6">
        <v>47.25</v>
      </c>
      <c r="H650" s="16">
        <f t="shared" si="10"/>
        <v>150</v>
      </c>
      <c r="I650" s="3"/>
    </row>
    <row r="651" spans="1:9" ht="15.75" x14ac:dyDescent="0.25">
      <c r="A651" s="17" t="s">
        <v>175</v>
      </c>
      <c r="B651" s="4">
        <v>4</v>
      </c>
      <c r="C651" s="5">
        <v>45.32</v>
      </c>
      <c r="D651" s="5">
        <v>17.5</v>
      </c>
      <c r="E651" s="6">
        <v>4.43</v>
      </c>
      <c r="F651" s="5">
        <v>27.82</v>
      </c>
      <c r="G651" s="6">
        <v>91.81</v>
      </c>
      <c r="H651" s="16">
        <f t="shared" si="10"/>
        <v>158.97142857142856</v>
      </c>
      <c r="I651" s="3"/>
    </row>
    <row r="652" spans="1:9" ht="15.75" x14ac:dyDescent="0.25">
      <c r="A652" s="17" t="s">
        <v>302</v>
      </c>
      <c r="B652" s="4">
        <v>4</v>
      </c>
      <c r="C652" s="5">
        <v>36</v>
      </c>
      <c r="D652" s="5">
        <v>13.5</v>
      </c>
      <c r="E652" s="6">
        <v>9.5</v>
      </c>
      <c r="F652" s="5">
        <v>22.5</v>
      </c>
      <c r="G652" s="6">
        <v>130.5</v>
      </c>
      <c r="H652" s="16">
        <f t="shared" si="10"/>
        <v>166.66666666666669</v>
      </c>
      <c r="I652" s="3"/>
    </row>
    <row r="653" spans="1:9" ht="15.75" x14ac:dyDescent="0.25">
      <c r="A653" s="17" t="s">
        <v>546</v>
      </c>
      <c r="B653" s="4">
        <v>13</v>
      </c>
      <c r="C653" s="5">
        <v>85</v>
      </c>
      <c r="D653" s="5">
        <v>31</v>
      </c>
      <c r="E653" s="6">
        <v>4.24</v>
      </c>
      <c r="F653" s="5">
        <v>54</v>
      </c>
      <c r="G653" s="6">
        <v>143.1</v>
      </c>
      <c r="H653" s="16">
        <f t="shared" si="10"/>
        <v>174.19354838709677</v>
      </c>
      <c r="I653" s="3"/>
    </row>
    <row r="654" spans="1:9" ht="15.75" x14ac:dyDescent="0.25">
      <c r="A654" s="17" t="s">
        <v>437</v>
      </c>
      <c r="B654" s="4">
        <v>1</v>
      </c>
      <c r="C654" s="5">
        <v>11</v>
      </c>
      <c r="D654" s="5">
        <v>4</v>
      </c>
      <c r="E654" s="6">
        <v>17.850000000000001</v>
      </c>
      <c r="F654" s="5">
        <v>7</v>
      </c>
      <c r="G654" s="6">
        <v>91</v>
      </c>
      <c r="H654" s="16">
        <f t="shared" si="10"/>
        <v>175</v>
      </c>
      <c r="I654" s="3"/>
    </row>
    <row r="655" spans="1:9" ht="15.75" x14ac:dyDescent="0.25">
      <c r="A655" s="17" t="s">
        <v>629</v>
      </c>
      <c r="B655" s="4">
        <v>2</v>
      </c>
      <c r="C655" s="5">
        <v>11</v>
      </c>
      <c r="D655" s="5">
        <v>4</v>
      </c>
      <c r="E655" s="6">
        <v>8.4700000000000006</v>
      </c>
      <c r="F655" s="5">
        <v>7</v>
      </c>
      <c r="G655" s="6">
        <v>45.5</v>
      </c>
      <c r="H655" s="16">
        <f t="shared" si="10"/>
        <v>175</v>
      </c>
      <c r="I655" s="3"/>
    </row>
    <row r="656" spans="1:9" ht="15.75" x14ac:dyDescent="0.25">
      <c r="A656" s="17" t="s">
        <v>509</v>
      </c>
      <c r="B656" s="4">
        <v>1</v>
      </c>
      <c r="C656" s="5">
        <v>7</v>
      </c>
      <c r="D656" s="5">
        <v>2.5</v>
      </c>
      <c r="E656" s="7"/>
      <c r="F656" s="5">
        <v>4.5</v>
      </c>
      <c r="G656" s="6">
        <v>109.13</v>
      </c>
      <c r="H656" s="16">
        <f t="shared" si="10"/>
        <v>180</v>
      </c>
      <c r="I656" s="3"/>
    </row>
    <row r="657" spans="1:9" ht="15.75" x14ac:dyDescent="0.25">
      <c r="A657" s="17" t="s">
        <v>518</v>
      </c>
      <c r="B657" s="4">
        <v>6</v>
      </c>
      <c r="C657" s="7"/>
      <c r="D657" s="5">
        <v>14.5</v>
      </c>
      <c r="E657" s="6">
        <v>5</v>
      </c>
      <c r="F657" s="5">
        <v>26.5</v>
      </c>
      <c r="G657" s="6">
        <v>100.7</v>
      </c>
      <c r="H657" s="16">
        <f t="shared" si="10"/>
        <v>182.75862068965517</v>
      </c>
      <c r="I657" s="3"/>
    </row>
    <row r="658" spans="1:9" ht="15.75" x14ac:dyDescent="0.25">
      <c r="A658" s="17" t="s">
        <v>522</v>
      </c>
      <c r="B658" s="4">
        <v>5</v>
      </c>
      <c r="C658" s="7"/>
      <c r="D658" s="5">
        <v>9</v>
      </c>
      <c r="E658" s="6">
        <v>6.5</v>
      </c>
      <c r="F658" s="5">
        <v>17</v>
      </c>
      <c r="G658" s="6">
        <v>76.5</v>
      </c>
      <c r="H658" s="16">
        <f t="shared" si="10"/>
        <v>188.88888888888889</v>
      </c>
      <c r="I658" s="3"/>
    </row>
    <row r="659" spans="1:9" ht="15.75" x14ac:dyDescent="0.25">
      <c r="A659" s="17" t="s">
        <v>232</v>
      </c>
      <c r="B659" s="4">
        <v>1</v>
      </c>
      <c r="C659" s="5">
        <v>29</v>
      </c>
      <c r="D659" s="5">
        <v>10</v>
      </c>
      <c r="E659" s="6">
        <v>5</v>
      </c>
      <c r="F659" s="5">
        <v>19</v>
      </c>
      <c r="G659" s="6">
        <v>63.27</v>
      </c>
      <c r="H659" s="16">
        <f t="shared" si="10"/>
        <v>190</v>
      </c>
      <c r="I659" s="3"/>
    </row>
    <row r="660" spans="1:9" ht="15.75" x14ac:dyDescent="0.25">
      <c r="A660" s="17" t="s">
        <v>87</v>
      </c>
      <c r="B660" s="4">
        <v>69</v>
      </c>
      <c r="C660" s="5">
        <v>1555</v>
      </c>
      <c r="D660" s="5">
        <v>536</v>
      </c>
      <c r="E660" s="6">
        <v>2.5</v>
      </c>
      <c r="F660" s="5">
        <v>1019</v>
      </c>
      <c r="G660" s="6">
        <v>1732.3</v>
      </c>
      <c r="H660" s="16">
        <f t="shared" si="10"/>
        <v>190.11194029850748</v>
      </c>
      <c r="I660" s="3"/>
    </row>
    <row r="661" spans="1:9" ht="15.75" x14ac:dyDescent="0.25">
      <c r="A661" s="17" t="s">
        <v>227</v>
      </c>
      <c r="B661" s="4">
        <v>13</v>
      </c>
      <c r="C661" s="5">
        <v>129</v>
      </c>
      <c r="D661" s="5">
        <v>44</v>
      </c>
      <c r="E661" s="6">
        <v>5.56</v>
      </c>
      <c r="F661" s="5">
        <v>85</v>
      </c>
      <c r="G661" s="6">
        <v>336.34</v>
      </c>
      <c r="H661" s="16">
        <f t="shared" si="10"/>
        <v>193.18181818181819</v>
      </c>
      <c r="I661" s="3"/>
    </row>
    <row r="662" spans="1:9" ht="15.75" x14ac:dyDescent="0.25">
      <c r="A662" s="17" t="s">
        <v>515</v>
      </c>
      <c r="B662" s="4">
        <v>8</v>
      </c>
      <c r="C662" s="7"/>
      <c r="D662" s="5">
        <v>11</v>
      </c>
      <c r="E662" s="6">
        <v>4.8600000000000003</v>
      </c>
      <c r="F662" s="5">
        <v>21.3</v>
      </c>
      <c r="G662" s="6">
        <v>69.23</v>
      </c>
      <c r="H662" s="16">
        <f t="shared" si="10"/>
        <v>193.63636363636365</v>
      </c>
      <c r="I662" s="3"/>
    </row>
    <row r="663" spans="1:9" ht="15.75" x14ac:dyDescent="0.25">
      <c r="A663" s="17" t="s">
        <v>233</v>
      </c>
      <c r="B663" s="4">
        <v>1</v>
      </c>
      <c r="C663" s="5">
        <v>30</v>
      </c>
      <c r="D663" s="5">
        <v>10</v>
      </c>
      <c r="E663" s="6">
        <v>5</v>
      </c>
      <c r="F663" s="5">
        <v>20</v>
      </c>
      <c r="G663" s="6">
        <v>66.599999999999994</v>
      </c>
      <c r="H663" s="16">
        <f t="shared" si="10"/>
        <v>200</v>
      </c>
      <c r="I663" s="3"/>
    </row>
    <row r="664" spans="1:9" ht="15.75" x14ac:dyDescent="0.25">
      <c r="A664" s="17" t="s">
        <v>448</v>
      </c>
      <c r="B664" s="4">
        <v>3</v>
      </c>
      <c r="C664" s="5">
        <v>12</v>
      </c>
      <c r="D664" s="5">
        <v>4</v>
      </c>
      <c r="E664" s="6">
        <v>24.38</v>
      </c>
      <c r="F664" s="5">
        <v>8</v>
      </c>
      <c r="G664" s="6">
        <v>144</v>
      </c>
      <c r="H664" s="16">
        <f t="shared" si="10"/>
        <v>200</v>
      </c>
      <c r="I664" s="3"/>
    </row>
    <row r="665" spans="1:9" ht="15.75" x14ac:dyDescent="0.25">
      <c r="A665" s="17" t="s">
        <v>245</v>
      </c>
      <c r="B665" s="4">
        <v>10</v>
      </c>
      <c r="C665" s="5">
        <v>80</v>
      </c>
      <c r="D665" s="5">
        <v>26.32</v>
      </c>
      <c r="E665" s="6">
        <v>4.59</v>
      </c>
      <c r="F665" s="5">
        <v>53.68</v>
      </c>
      <c r="G665" s="6">
        <v>161.04</v>
      </c>
      <c r="H665" s="16">
        <f t="shared" si="10"/>
        <v>203.951367781155</v>
      </c>
      <c r="I665" s="3"/>
    </row>
    <row r="666" spans="1:9" ht="15.75" x14ac:dyDescent="0.25">
      <c r="A666" s="17" t="s">
        <v>549</v>
      </c>
      <c r="B666" s="4">
        <v>22</v>
      </c>
      <c r="C666" s="5">
        <v>108</v>
      </c>
      <c r="D666" s="5">
        <v>35.5</v>
      </c>
      <c r="E666" s="6">
        <v>5.57</v>
      </c>
      <c r="F666" s="5">
        <v>72.5</v>
      </c>
      <c r="G666" s="6">
        <v>250.13</v>
      </c>
      <c r="H666" s="16">
        <f t="shared" si="10"/>
        <v>204.22535211267606</v>
      </c>
      <c r="I666" s="3"/>
    </row>
    <row r="667" spans="1:9" ht="15.75" x14ac:dyDescent="0.25">
      <c r="A667" s="17" t="s">
        <v>692</v>
      </c>
      <c r="B667" s="4">
        <v>3</v>
      </c>
      <c r="C667" s="5">
        <v>22.85</v>
      </c>
      <c r="D667" s="5">
        <v>7.5</v>
      </c>
      <c r="E667" s="6">
        <v>7.99</v>
      </c>
      <c r="F667" s="5">
        <v>15.35</v>
      </c>
      <c r="G667" s="6">
        <v>84.43</v>
      </c>
      <c r="H667" s="16">
        <f t="shared" si="10"/>
        <v>204.66666666666663</v>
      </c>
      <c r="I667" s="3"/>
    </row>
    <row r="668" spans="1:9" ht="15.75" x14ac:dyDescent="0.25">
      <c r="A668" s="17" t="s">
        <v>517</v>
      </c>
      <c r="B668" s="4">
        <v>4</v>
      </c>
      <c r="C668" s="7"/>
      <c r="D668" s="5">
        <v>7</v>
      </c>
      <c r="E668" s="6">
        <v>5.16</v>
      </c>
      <c r="F668" s="5">
        <v>14.5</v>
      </c>
      <c r="G668" s="6">
        <v>56.55</v>
      </c>
      <c r="H668" s="16">
        <f t="shared" si="10"/>
        <v>207.14285714285717</v>
      </c>
      <c r="I668" s="3"/>
    </row>
    <row r="669" spans="1:9" ht="15.75" x14ac:dyDescent="0.25">
      <c r="A669" s="17" t="s">
        <v>93</v>
      </c>
      <c r="B669" s="4">
        <v>42</v>
      </c>
      <c r="C669" s="5">
        <v>1166</v>
      </c>
      <c r="D669" s="5">
        <v>377.5</v>
      </c>
      <c r="E669" s="6">
        <v>2.83</v>
      </c>
      <c r="F669" s="5">
        <v>788.5</v>
      </c>
      <c r="G669" s="6">
        <v>1441.75</v>
      </c>
      <c r="H669" s="16">
        <f t="shared" si="10"/>
        <v>208.87417218543044</v>
      </c>
      <c r="I669" s="3"/>
    </row>
    <row r="670" spans="1:9" ht="15.75" x14ac:dyDescent="0.25">
      <c r="A670" s="17" t="s">
        <v>516</v>
      </c>
      <c r="B670" s="4">
        <v>5</v>
      </c>
      <c r="C670" s="7"/>
      <c r="D670" s="5">
        <v>13</v>
      </c>
      <c r="E670" s="6">
        <v>5.74</v>
      </c>
      <c r="F670" s="5">
        <v>27.5</v>
      </c>
      <c r="G670" s="6">
        <v>104.5</v>
      </c>
      <c r="H670" s="16">
        <f t="shared" si="10"/>
        <v>211.53846153846155</v>
      </c>
      <c r="I670" s="3"/>
    </row>
    <row r="671" spans="1:9" ht="15.75" x14ac:dyDescent="0.25">
      <c r="A671" s="17" t="s">
        <v>560</v>
      </c>
      <c r="B671" s="4">
        <v>9</v>
      </c>
      <c r="C671" s="5">
        <v>58</v>
      </c>
      <c r="D671" s="5">
        <v>18.53</v>
      </c>
      <c r="E671" s="6">
        <v>6.9</v>
      </c>
      <c r="F671" s="5">
        <v>39.47</v>
      </c>
      <c r="G671" s="6">
        <v>177.62</v>
      </c>
      <c r="H671" s="16">
        <f t="shared" si="10"/>
        <v>213.00593631948189</v>
      </c>
      <c r="I671" s="3"/>
    </row>
    <row r="672" spans="1:9" ht="15.75" x14ac:dyDescent="0.25">
      <c r="A672" s="17" t="s">
        <v>521</v>
      </c>
      <c r="B672" s="4">
        <v>4</v>
      </c>
      <c r="C672" s="7"/>
      <c r="D672" s="5">
        <v>6.5</v>
      </c>
      <c r="E672" s="6">
        <v>8.17</v>
      </c>
      <c r="F672" s="5">
        <v>14.5</v>
      </c>
      <c r="G672" s="6">
        <v>97.88</v>
      </c>
      <c r="H672" s="16">
        <f t="shared" si="10"/>
        <v>223.07692307692309</v>
      </c>
      <c r="I672" s="3"/>
    </row>
    <row r="673" spans="1:9" ht="15.75" x14ac:dyDescent="0.25">
      <c r="A673" s="17" t="s">
        <v>343</v>
      </c>
      <c r="B673" s="4">
        <v>2</v>
      </c>
      <c r="C673" s="5">
        <v>12</v>
      </c>
      <c r="D673" s="5">
        <v>3.5</v>
      </c>
      <c r="E673" s="6">
        <v>9.57</v>
      </c>
      <c r="F673" s="5">
        <v>8.5</v>
      </c>
      <c r="G673" s="6">
        <v>54.91</v>
      </c>
      <c r="H673" s="16">
        <f t="shared" si="10"/>
        <v>242.85714285714283</v>
      </c>
      <c r="I673" s="3"/>
    </row>
    <row r="674" spans="1:9" ht="15.75" x14ac:dyDescent="0.25">
      <c r="A674" s="17" t="s">
        <v>504</v>
      </c>
      <c r="B674" s="4">
        <v>1</v>
      </c>
      <c r="C674" s="5">
        <v>3.5</v>
      </c>
      <c r="D674" s="5">
        <v>1</v>
      </c>
      <c r="E674" s="7"/>
      <c r="F674" s="5">
        <v>2.5</v>
      </c>
      <c r="G674" s="6">
        <v>60.63</v>
      </c>
      <c r="H674" s="16">
        <f t="shared" si="10"/>
        <v>250</v>
      </c>
      <c r="I674" s="3"/>
    </row>
    <row r="675" spans="1:9" ht="15.75" x14ac:dyDescent="0.25">
      <c r="A675" s="17" t="s">
        <v>641</v>
      </c>
      <c r="B675" s="4">
        <v>1</v>
      </c>
      <c r="C675" s="5">
        <v>21</v>
      </c>
      <c r="D675" s="5">
        <v>6</v>
      </c>
      <c r="E675" s="6">
        <v>7</v>
      </c>
      <c r="F675" s="5">
        <v>15</v>
      </c>
      <c r="G675" s="6">
        <v>75</v>
      </c>
      <c r="H675" s="16">
        <f t="shared" si="10"/>
        <v>250</v>
      </c>
      <c r="I675" s="3"/>
    </row>
    <row r="676" spans="1:9" ht="15.75" x14ac:dyDescent="0.25">
      <c r="A676" s="17" t="s">
        <v>162</v>
      </c>
      <c r="B676" s="4">
        <v>9</v>
      </c>
      <c r="C676" s="5">
        <v>300</v>
      </c>
      <c r="D676" s="5">
        <v>84</v>
      </c>
      <c r="E676" s="6">
        <v>1.47</v>
      </c>
      <c r="F676" s="5">
        <v>216</v>
      </c>
      <c r="G676" s="6">
        <v>205.2</v>
      </c>
      <c r="H676" s="16">
        <f t="shared" si="10"/>
        <v>257.14285714285717</v>
      </c>
      <c r="I676" s="3"/>
    </row>
    <row r="677" spans="1:9" ht="15.75" x14ac:dyDescent="0.25">
      <c r="A677" s="17" t="s">
        <v>532</v>
      </c>
      <c r="B677" s="4">
        <v>1</v>
      </c>
      <c r="C677" s="5">
        <v>11</v>
      </c>
      <c r="D677" s="5">
        <v>3</v>
      </c>
      <c r="E677" s="6">
        <v>8.7799999999999994</v>
      </c>
      <c r="F677" s="5">
        <v>8</v>
      </c>
      <c r="G677" s="6">
        <v>58.4</v>
      </c>
      <c r="H677" s="16">
        <f t="shared" si="10"/>
        <v>266.66666666666663</v>
      </c>
      <c r="I677" s="3"/>
    </row>
    <row r="678" spans="1:9" ht="15.75" x14ac:dyDescent="0.25">
      <c r="A678" s="17" t="s">
        <v>564</v>
      </c>
      <c r="B678" s="4">
        <v>6</v>
      </c>
      <c r="C678" s="5">
        <v>50</v>
      </c>
      <c r="D678" s="5">
        <v>13.5</v>
      </c>
      <c r="E678" s="6">
        <v>3.53</v>
      </c>
      <c r="F678" s="5">
        <v>36.5</v>
      </c>
      <c r="G678" s="6">
        <v>91.25</v>
      </c>
      <c r="H678" s="16">
        <f t="shared" si="10"/>
        <v>270.37037037037038</v>
      </c>
      <c r="I678" s="3"/>
    </row>
    <row r="679" spans="1:9" ht="15.75" x14ac:dyDescent="0.25">
      <c r="A679" s="17" t="s">
        <v>56</v>
      </c>
      <c r="B679" s="4">
        <v>34</v>
      </c>
      <c r="C679" s="5">
        <v>501.15</v>
      </c>
      <c r="D679" s="5">
        <v>134.5</v>
      </c>
      <c r="E679" s="6">
        <v>4.17</v>
      </c>
      <c r="F679" s="5">
        <v>366.65</v>
      </c>
      <c r="G679" s="6">
        <v>1008.28</v>
      </c>
      <c r="H679" s="16">
        <f t="shared" si="10"/>
        <v>272.60223048327134</v>
      </c>
      <c r="I679" s="3"/>
    </row>
    <row r="680" spans="1:9" ht="15.75" x14ac:dyDescent="0.25">
      <c r="A680" s="17" t="s">
        <v>326</v>
      </c>
      <c r="B680" s="4">
        <v>2</v>
      </c>
      <c r="C680" s="5">
        <v>15</v>
      </c>
      <c r="D680" s="5">
        <v>4</v>
      </c>
      <c r="E680" s="6">
        <v>9.4600000000000009</v>
      </c>
      <c r="F680" s="5">
        <v>11</v>
      </c>
      <c r="G680" s="6">
        <v>62.7</v>
      </c>
      <c r="H680" s="16">
        <f t="shared" si="10"/>
        <v>275</v>
      </c>
      <c r="I680" s="3"/>
    </row>
    <row r="681" spans="1:9" ht="15.75" x14ac:dyDescent="0.25">
      <c r="A681" s="17" t="s">
        <v>435</v>
      </c>
      <c r="B681" s="4">
        <v>3</v>
      </c>
      <c r="C681" s="5">
        <v>17</v>
      </c>
      <c r="D681" s="5">
        <v>4.5</v>
      </c>
      <c r="E681" s="6">
        <v>22.33</v>
      </c>
      <c r="F681" s="5">
        <v>12.5</v>
      </c>
      <c r="G681" s="6">
        <v>200</v>
      </c>
      <c r="H681" s="16">
        <f t="shared" si="10"/>
        <v>277.77777777777777</v>
      </c>
      <c r="I681" s="3"/>
    </row>
    <row r="682" spans="1:9" ht="15.75" x14ac:dyDescent="0.25">
      <c r="A682" s="17" t="s">
        <v>220</v>
      </c>
      <c r="B682" s="4">
        <v>4</v>
      </c>
      <c r="C682" s="5">
        <v>29</v>
      </c>
      <c r="D682" s="5">
        <v>7.5</v>
      </c>
      <c r="E682" s="6">
        <v>5.07</v>
      </c>
      <c r="F682" s="5">
        <v>21.5</v>
      </c>
      <c r="G682" s="6">
        <v>67.94</v>
      </c>
      <c r="H682" s="16">
        <f t="shared" si="10"/>
        <v>286.66666666666669</v>
      </c>
      <c r="I682" s="3"/>
    </row>
    <row r="683" spans="1:9" ht="15.75" x14ac:dyDescent="0.25">
      <c r="A683" s="17" t="s">
        <v>63</v>
      </c>
      <c r="B683" s="4">
        <v>1</v>
      </c>
      <c r="C683" s="5">
        <v>80</v>
      </c>
      <c r="D683" s="5">
        <v>20</v>
      </c>
      <c r="E683" s="6">
        <v>1.5</v>
      </c>
      <c r="F683" s="5">
        <v>60</v>
      </c>
      <c r="G683" s="6">
        <v>63</v>
      </c>
      <c r="H683" s="16">
        <f t="shared" si="10"/>
        <v>300</v>
      </c>
      <c r="I683" s="3"/>
    </row>
    <row r="684" spans="1:9" ht="15.75" x14ac:dyDescent="0.25">
      <c r="A684" s="17" t="s">
        <v>250</v>
      </c>
      <c r="B684" s="4">
        <v>1</v>
      </c>
      <c r="C684" s="5">
        <v>8</v>
      </c>
      <c r="D684" s="5">
        <v>2</v>
      </c>
      <c r="E684" s="6">
        <v>6.9</v>
      </c>
      <c r="F684" s="5">
        <v>6</v>
      </c>
      <c r="G684" s="6">
        <v>33</v>
      </c>
      <c r="H684" s="16">
        <f t="shared" si="10"/>
        <v>300</v>
      </c>
      <c r="I684" s="3"/>
    </row>
    <row r="685" spans="1:9" ht="15.75" x14ac:dyDescent="0.25">
      <c r="A685" s="17" t="s">
        <v>354</v>
      </c>
      <c r="B685" s="4">
        <v>2</v>
      </c>
      <c r="C685" s="5">
        <v>32</v>
      </c>
      <c r="D685" s="5">
        <v>8</v>
      </c>
      <c r="E685" s="6">
        <v>13.72</v>
      </c>
      <c r="F685" s="5">
        <v>24</v>
      </c>
      <c r="G685" s="6">
        <v>252</v>
      </c>
      <c r="H685" s="16">
        <f t="shared" si="10"/>
        <v>300</v>
      </c>
      <c r="I685" s="3"/>
    </row>
    <row r="686" spans="1:9" ht="15.75" x14ac:dyDescent="0.25">
      <c r="A686" s="17" t="s">
        <v>498</v>
      </c>
      <c r="B686" s="4">
        <v>2</v>
      </c>
      <c r="C686" s="5">
        <v>12</v>
      </c>
      <c r="D686" s="5">
        <v>3</v>
      </c>
      <c r="E686" s="6">
        <v>22.57</v>
      </c>
      <c r="F686" s="5">
        <v>9</v>
      </c>
      <c r="G686" s="6">
        <v>149.66999999999999</v>
      </c>
      <c r="H686" s="16">
        <f t="shared" si="10"/>
        <v>300</v>
      </c>
      <c r="I686" s="3"/>
    </row>
    <row r="687" spans="1:9" ht="15.75" x14ac:dyDescent="0.25">
      <c r="A687" s="17" t="s">
        <v>510</v>
      </c>
      <c r="B687" s="4">
        <v>3</v>
      </c>
      <c r="C687" s="5">
        <v>8</v>
      </c>
      <c r="D687" s="5">
        <v>2</v>
      </c>
      <c r="E687" s="6">
        <v>44.65</v>
      </c>
      <c r="F687" s="5">
        <v>6</v>
      </c>
      <c r="G687" s="6">
        <v>174</v>
      </c>
      <c r="H687" s="16">
        <f t="shared" si="10"/>
        <v>300</v>
      </c>
      <c r="I687" s="3"/>
    </row>
    <row r="688" spans="1:9" ht="15.75" x14ac:dyDescent="0.25">
      <c r="A688" s="17" t="s">
        <v>95</v>
      </c>
      <c r="B688" s="4">
        <v>2</v>
      </c>
      <c r="C688" s="5">
        <v>203</v>
      </c>
      <c r="D688" s="5">
        <v>50</v>
      </c>
      <c r="E688" s="6">
        <v>2.75</v>
      </c>
      <c r="F688" s="5">
        <v>153</v>
      </c>
      <c r="G688" s="7"/>
      <c r="H688" s="16">
        <f t="shared" si="10"/>
        <v>306</v>
      </c>
      <c r="I688" s="3"/>
    </row>
    <row r="689" spans="1:9" ht="15.75" x14ac:dyDescent="0.25">
      <c r="A689" s="17" t="s">
        <v>116</v>
      </c>
      <c r="B689" s="4">
        <v>4</v>
      </c>
      <c r="C689" s="5">
        <v>110</v>
      </c>
      <c r="D689" s="5">
        <v>26</v>
      </c>
      <c r="E689" s="6">
        <v>2.37</v>
      </c>
      <c r="F689" s="5">
        <v>84</v>
      </c>
      <c r="G689" s="7"/>
      <c r="H689" s="16">
        <f t="shared" si="10"/>
        <v>323.07692307692309</v>
      </c>
      <c r="I689" s="3"/>
    </row>
    <row r="690" spans="1:9" ht="15.75" x14ac:dyDescent="0.25">
      <c r="A690" s="17" t="s">
        <v>571</v>
      </c>
      <c r="B690" s="4">
        <v>2</v>
      </c>
      <c r="C690" s="5">
        <v>13</v>
      </c>
      <c r="D690" s="5">
        <v>3</v>
      </c>
      <c r="E690" s="7"/>
      <c r="F690" s="5">
        <v>10</v>
      </c>
      <c r="G690" s="6">
        <v>61.8</v>
      </c>
      <c r="H690" s="16">
        <f t="shared" si="10"/>
        <v>333.33333333333337</v>
      </c>
      <c r="I690" s="3"/>
    </row>
    <row r="691" spans="1:9" ht="15.75" x14ac:dyDescent="0.25">
      <c r="A691" s="17" t="s">
        <v>310</v>
      </c>
      <c r="B691" s="4"/>
      <c r="C691" s="5">
        <v>11</v>
      </c>
      <c r="D691" s="5">
        <v>2.5</v>
      </c>
      <c r="E691" s="6">
        <v>11.5</v>
      </c>
      <c r="F691" s="5">
        <v>8.5</v>
      </c>
      <c r="G691" s="6">
        <v>97.75</v>
      </c>
      <c r="H691" s="16">
        <f t="shared" si="10"/>
        <v>340</v>
      </c>
      <c r="I691" s="3"/>
    </row>
    <row r="692" spans="1:9" ht="15.75" x14ac:dyDescent="0.25">
      <c r="A692" s="17" t="s">
        <v>405</v>
      </c>
      <c r="B692" s="4">
        <v>1</v>
      </c>
      <c r="C692" s="5">
        <v>22</v>
      </c>
      <c r="D692" s="5">
        <v>5</v>
      </c>
      <c r="E692" s="6">
        <v>10.17</v>
      </c>
      <c r="F692" s="5">
        <v>17</v>
      </c>
      <c r="G692" s="6">
        <v>121.21</v>
      </c>
      <c r="H692" s="16">
        <f t="shared" si="10"/>
        <v>340</v>
      </c>
      <c r="I692" s="3"/>
    </row>
    <row r="693" spans="1:9" ht="15.75" x14ac:dyDescent="0.25">
      <c r="A693" s="17" t="s">
        <v>563</v>
      </c>
      <c r="B693" s="4">
        <v>5</v>
      </c>
      <c r="C693" s="5">
        <v>36</v>
      </c>
      <c r="D693" s="5">
        <v>8</v>
      </c>
      <c r="E693" s="6">
        <v>3.63</v>
      </c>
      <c r="F693" s="5">
        <v>28</v>
      </c>
      <c r="G693" s="6">
        <v>70</v>
      </c>
      <c r="H693" s="16">
        <f t="shared" si="10"/>
        <v>350</v>
      </c>
      <c r="I693" s="3"/>
    </row>
    <row r="694" spans="1:9" ht="15.75" x14ac:dyDescent="0.25">
      <c r="A694" s="17" t="s">
        <v>136</v>
      </c>
      <c r="B694" s="4">
        <v>3</v>
      </c>
      <c r="C694" s="5">
        <v>33</v>
      </c>
      <c r="D694" s="5">
        <v>7</v>
      </c>
      <c r="E694" s="6">
        <v>17.5</v>
      </c>
      <c r="F694" s="5">
        <v>26</v>
      </c>
      <c r="G694" s="6">
        <v>325</v>
      </c>
      <c r="H694" s="16">
        <f t="shared" si="10"/>
        <v>371.42857142857144</v>
      </c>
      <c r="I694" s="3"/>
    </row>
    <row r="695" spans="1:9" ht="15.75" x14ac:dyDescent="0.25">
      <c r="A695" s="17" t="s">
        <v>392</v>
      </c>
      <c r="B695" s="4">
        <v>2</v>
      </c>
      <c r="C695" s="5">
        <v>31</v>
      </c>
      <c r="D695" s="5">
        <v>6.5</v>
      </c>
      <c r="E695" s="6">
        <v>8.02</v>
      </c>
      <c r="F695" s="5">
        <v>24.5</v>
      </c>
      <c r="G695" s="6">
        <v>139.65</v>
      </c>
      <c r="H695" s="16">
        <f t="shared" si="10"/>
        <v>376.92307692307691</v>
      </c>
      <c r="I695" s="3"/>
    </row>
    <row r="696" spans="1:9" ht="15.75" x14ac:dyDescent="0.25">
      <c r="A696" s="17" t="s">
        <v>465</v>
      </c>
      <c r="B696" s="4">
        <v>1</v>
      </c>
      <c r="C696" s="5">
        <v>5</v>
      </c>
      <c r="D696" s="5">
        <v>1</v>
      </c>
      <c r="E696" s="6">
        <v>25</v>
      </c>
      <c r="F696" s="5">
        <v>4</v>
      </c>
      <c r="G696" s="7"/>
      <c r="H696" s="16">
        <f t="shared" si="10"/>
        <v>400</v>
      </c>
      <c r="I696" s="3"/>
    </row>
    <row r="697" spans="1:9" ht="15.75" x14ac:dyDescent="0.25">
      <c r="A697" s="17" t="s">
        <v>47</v>
      </c>
      <c r="B697" s="4">
        <v>2</v>
      </c>
      <c r="C697" s="5">
        <v>28</v>
      </c>
      <c r="D697" s="5">
        <v>5.5</v>
      </c>
      <c r="E697" s="6">
        <v>3.1</v>
      </c>
      <c r="F697" s="5">
        <v>22.5</v>
      </c>
      <c r="G697" s="6">
        <v>56.25</v>
      </c>
      <c r="H697" s="16">
        <f t="shared" si="10"/>
        <v>409.09090909090907</v>
      </c>
      <c r="I697" s="3"/>
    </row>
    <row r="698" spans="1:9" ht="15.75" x14ac:dyDescent="0.25">
      <c r="A698" s="17" t="s">
        <v>321</v>
      </c>
      <c r="B698" s="4">
        <v>1</v>
      </c>
      <c r="C698" s="5">
        <v>11</v>
      </c>
      <c r="D698" s="5">
        <v>2</v>
      </c>
      <c r="E698" s="6">
        <v>12.57</v>
      </c>
      <c r="F698" s="5">
        <v>9</v>
      </c>
      <c r="G698" s="6">
        <v>81</v>
      </c>
      <c r="H698" s="16">
        <f t="shared" si="10"/>
        <v>450</v>
      </c>
      <c r="I698" s="3"/>
    </row>
    <row r="699" spans="1:9" ht="15.75" x14ac:dyDescent="0.25">
      <c r="A699" s="17" t="s">
        <v>466</v>
      </c>
      <c r="B699" s="4">
        <v>1</v>
      </c>
      <c r="C699" s="5">
        <v>11</v>
      </c>
      <c r="D699" s="5">
        <v>2</v>
      </c>
      <c r="E699" s="6">
        <v>16</v>
      </c>
      <c r="F699" s="5">
        <v>9</v>
      </c>
      <c r="G699" s="6">
        <v>121.5</v>
      </c>
      <c r="H699" s="16">
        <f t="shared" si="10"/>
        <v>450</v>
      </c>
      <c r="I699" s="3"/>
    </row>
    <row r="700" spans="1:9" ht="15.75" x14ac:dyDescent="0.25">
      <c r="A700" s="17" t="s">
        <v>526</v>
      </c>
      <c r="B700" s="4">
        <v>11</v>
      </c>
      <c r="C700" s="5">
        <v>130</v>
      </c>
      <c r="D700" s="5">
        <v>22.5</v>
      </c>
      <c r="E700" s="6">
        <v>2.72</v>
      </c>
      <c r="F700" s="5">
        <v>107.5</v>
      </c>
      <c r="G700" s="6">
        <v>193.5</v>
      </c>
      <c r="H700" s="16">
        <f t="shared" si="10"/>
        <v>477.77777777777777</v>
      </c>
      <c r="I700" s="3"/>
    </row>
    <row r="701" spans="1:9" ht="15.75" x14ac:dyDescent="0.25">
      <c r="A701" s="17" t="s">
        <v>613</v>
      </c>
      <c r="B701" s="4">
        <v>2</v>
      </c>
      <c r="C701" s="5">
        <v>300</v>
      </c>
      <c r="D701" s="5">
        <v>50</v>
      </c>
      <c r="E701" s="6">
        <v>1.2</v>
      </c>
      <c r="F701" s="5">
        <v>250</v>
      </c>
      <c r="G701" s="7"/>
      <c r="H701" s="16">
        <f t="shared" si="10"/>
        <v>500</v>
      </c>
      <c r="I701" s="3"/>
    </row>
    <row r="702" spans="1:9" ht="15.75" x14ac:dyDescent="0.25">
      <c r="A702" s="17" t="s">
        <v>89</v>
      </c>
      <c r="B702" s="4">
        <v>23</v>
      </c>
      <c r="C702" s="5">
        <v>1158.5</v>
      </c>
      <c r="D702" s="5">
        <v>161</v>
      </c>
      <c r="E702" s="6">
        <v>2.39</v>
      </c>
      <c r="F702" s="5">
        <v>997.5</v>
      </c>
      <c r="G702" s="6">
        <v>1695.75</v>
      </c>
      <c r="H702" s="16">
        <f t="shared" si="10"/>
        <v>619.56521739130437</v>
      </c>
      <c r="I702" s="3"/>
    </row>
    <row r="703" spans="1:9" ht="15.75" x14ac:dyDescent="0.25">
      <c r="A703" s="17" t="s">
        <v>508</v>
      </c>
      <c r="B703" s="4"/>
      <c r="C703" s="5">
        <v>15</v>
      </c>
      <c r="D703" s="5">
        <v>2</v>
      </c>
      <c r="E703" s="6">
        <v>11.4</v>
      </c>
      <c r="F703" s="5">
        <v>13</v>
      </c>
      <c r="G703" s="6">
        <v>148.19999999999999</v>
      </c>
      <c r="H703" s="16">
        <f t="shared" si="10"/>
        <v>650</v>
      </c>
      <c r="I703" s="3"/>
    </row>
    <row r="704" spans="1:9" ht="15.75" x14ac:dyDescent="0.25">
      <c r="A704" s="17" t="s">
        <v>383</v>
      </c>
      <c r="B704" s="4">
        <v>3</v>
      </c>
      <c r="C704" s="5">
        <v>28</v>
      </c>
      <c r="D704" s="5">
        <v>3.5</v>
      </c>
      <c r="E704" s="6">
        <v>13.43</v>
      </c>
      <c r="F704" s="5">
        <v>24.5</v>
      </c>
      <c r="G704" s="6">
        <v>207.59</v>
      </c>
      <c r="H704" s="16">
        <f t="shared" si="10"/>
        <v>700</v>
      </c>
      <c r="I704" s="3"/>
    </row>
    <row r="705" spans="1:9" ht="15.75" x14ac:dyDescent="0.25">
      <c r="A705" s="17" t="s">
        <v>671</v>
      </c>
      <c r="B705" s="4">
        <v>1</v>
      </c>
      <c r="C705" s="5">
        <v>8</v>
      </c>
      <c r="D705" s="5">
        <v>1</v>
      </c>
      <c r="E705" s="6">
        <v>10.5</v>
      </c>
      <c r="F705" s="5">
        <v>7</v>
      </c>
      <c r="G705" s="6">
        <v>47.25</v>
      </c>
      <c r="H705" s="16">
        <f t="shared" si="10"/>
        <v>700</v>
      </c>
      <c r="I705" s="3"/>
    </row>
    <row r="706" spans="1:9" ht="15.75" x14ac:dyDescent="0.25">
      <c r="A706" s="17" t="s">
        <v>615</v>
      </c>
      <c r="B706" s="4">
        <v>1</v>
      </c>
      <c r="C706" s="5">
        <v>22</v>
      </c>
      <c r="D706" s="5">
        <v>2</v>
      </c>
      <c r="E706" s="7"/>
      <c r="F706" s="5">
        <v>20</v>
      </c>
      <c r="G706" s="7"/>
      <c r="H706" s="16">
        <f t="shared" si="10"/>
        <v>1000</v>
      </c>
      <c r="I706" s="3"/>
    </row>
    <row r="707" spans="1:9" ht="15.75" x14ac:dyDescent="0.25">
      <c r="A707" s="17" t="s">
        <v>436</v>
      </c>
      <c r="B707" s="4"/>
      <c r="C707" s="5">
        <v>17</v>
      </c>
      <c r="D707" s="5">
        <v>1.5</v>
      </c>
      <c r="E707" s="6">
        <v>15.5</v>
      </c>
      <c r="F707" s="5">
        <v>15.5</v>
      </c>
      <c r="G707" s="6">
        <v>240.25</v>
      </c>
      <c r="H707" s="16">
        <f t="shared" si="10"/>
        <v>1033.3333333333335</v>
      </c>
      <c r="I707" s="3"/>
    </row>
    <row r="708" spans="1:9" ht="15.75" x14ac:dyDescent="0.25">
      <c r="A708" s="17" t="s">
        <v>614</v>
      </c>
      <c r="B708" s="4">
        <v>1</v>
      </c>
      <c r="C708" s="5">
        <v>350</v>
      </c>
      <c r="D708" s="5">
        <v>30</v>
      </c>
      <c r="E708" s="6">
        <v>1.2</v>
      </c>
      <c r="F708" s="5">
        <v>320</v>
      </c>
      <c r="G708" s="7"/>
      <c r="H708" s="16">
        <f t="shared" si="10"/>
        <v>1066.6666666666665</v>
      </c>
      <c r="I708" s="3"/>
    </row>
    <row r="709" spans="1:9" ht="15.75" x14ac:dyDescent="0.25">
      <c r="A709" s="17" t="s">
        <v>192</v>
      </c>
      <c r="B709" s="4">
        <v>1</v>
      </c>
      <c r="C709" s="5">
        <v>26</v>
      </c>
      <c r="D709" s="5">
        <v>2</v>
      </c>
      <c r="E709" s="6">
        <v>4.84</v>
      </c>
      <c r="F709" s="5">
        <v>24</v>
      </c>
      <c r="G709" s="6">
        <v>75.36</v>
      </c>
      <c r="H709" s="16">
        <f t="shared" ref="H709:H714" si="11">F709/D709*100</f>
        <v>1200</v>
      </c>
      <c r="I709" s="3"/>
    </row>
    <row r="710" spans="1:9" ht="15.75" x14ac:dyDescent="0.25">
      <c r="A710" s="17" t="s">
        <v>412</v>
      </c>
      <c r="B710" s="4"/>
      <c r="C710" s="5">
        <v>26</v>
      </c>
      <c r="D710" s="5">
        <v>2</v>
      </c>
      <c r="E710" s="6">
        <v>8</v>
      </c>
      <c r="F710" s="5">
        <v>24</v>
      </c>
      <c r="G710" s="6">
        <v>192</v>
      </c>
      <c r="H710" s="16">
        <f t="shared" si="11"/>
        <v>1200</v>
      </c>
      <c r="I710" s="3"/>
    </row>
    <row r="711" spans="1:9" ht="15.75" x14ac:dyDescent="0.25">
      <c r="A711" s="17" t="s">
        <v>315</v>
      </c>
      <c r="B711" s="4">
        <v>1</v>
      </c>
      <c r="C711" s="5">
        <v>22</v>
      </c>
      <c r="D711" s="5">
        <v>1.5</v>
      </c>
      <c r="E711" s="6">
        <v>12.52</v>
      </c>
      <c r="F711" s="5">
        <v>20.5</v>
      </c>
      <c r="G711" s="6">
        <v>175.28</v>
      </c>
      <c r="H711" s="16">
        <f t="shared" si="11"/>
        <v>1366.6666666666665</v>
      </c>
      <c r="I711" s="3"/>
    </row>
    <row r="712" spans="1:9" ht="15.75" x14ac:dyDescent="0.25">
      <c r="A712" s="17" t="s">
        <v>519</v>
      </c>
      <c r="B712" s="4"/>
      <c r="C712" s="7"/>
      <c r="D712" s="5">
        <v>1.5</v>
      </c>
      <c r="E712" s="6">
        <v>4.5999999999999996</v>
      </c>
      <c r="F712" s="5">
        <v>22</v>
      </c>
      <c r="G712" s="6">
        <v>101.2</v>
      </c>
      <c r="H712" s="16">
        <f t="shared" si="11"/>
        <v>1466.6666666666665</v>
      </c>
      <c r="I712" s="3"/>
    </row>
    <row r="713" spans="1:9" ht="15.75" x14ac:dyDescent="0.25">
      <c r="A713" s="17" t="s">
        <v>342</v>
      </c>
      <c r="B713" s="4"/>
      <c r="C713" s="5">
        <v>11</v>
      </c>
      <c r="D713" s="5">
        <v>0.5</v>
      </c>
      <c r="E713" s="6">
        <v>9.1</v>
      </c>
      <c r="F713" s="5">
        <v>10.5</v>
      </c>
      <c r="G713" s="6">
        <v>95.55</v>
      </c>
      <c r="H713" s="16">
        <f t="shared" si="11"/>
        <v>2100</v>
      </c>
      <c r="I713" s="3"/>
    </row>
    <row r="714" spans="1:9" ht="15.75" x14ac:dyDescent="0.25">
      <c r="A714" s="17" t="s">
        <v>422</v>
      </c>
      <c r="B714" s="4"/>
      <c r="C714" s="5">
        <v>15</v>
      </c>
      <c r="D714" s="5">
        <v>0.5</v>
      </c>
      <c r="E714" s="6">
        <v>8.6999999999999993</v>
      </c>
      <c r="F714" s="5">
        <v>14.5</v>
      </c>
      <c r="G714" s="6">
        <v>126.15</v>
      </c>
      <c r="H714" s="16">
        <f t="shared" si="11"/>
        <v>2900</v>
      </c>
      <c r="I714" s="3"/>
    </row>
  </sheetData>
  <autoFilter ref="A4:I716">
    <sortState ref="A5:I714">
      <sortCondition sortBy="cellColor" ref="H4:H716" dxfId="0"/>
    </sortState>
  </autoFilter>
  <mergeCells count="3">
    <mergeCell ref="B1:F1"/>
    <mergeCell ref="D2:E2"/>
    <mergeCell ref="F2:G2"/>
  </mergeCells>
  <pageMargins left="0.25" right="0.25" top="0.22" bottom="0.16" header="0.22" footer="0.16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1"/>
  <sheetViews>
    <sheetView workbookViewId="0">
      <selection sqref="A1:C1"/>
    </sheetView>
  </sheetViews>
  <sheetFormatPr defaultRowHeight="15" x14ac:dyDescent="0.25"/>
  <cols>
    <col min="1" max="1" width="44.140625" bestFit="1" customWidth="1"/>
    <col min="2" max="2" width="5.5703125" bestFit="1" customWidth="1"/>
    <col min="3" max="3" width="12.85546875" bestFit="1" customWidth="1"/>
    <col min="4" max="4" width="6" bestFit="1" customWidth="1"/>
    <col min="5" max="5" width="9.42578125" bestFit="1" customWidth="1"/>
    <col min="6" max="6" width="12.85546875" bestFit="1" customWidth="1"/>
    <col min="7" max="7" width="7" bestFit="1" customWidth="1"/>
    <col min="8" max="8" width="9.42578125" bestFit="1" customWidth="1"/>
    <col min="9" max="9" width="11.85546875" bestFit="1" customWidth="1"/>
    <col min="10" max="10" width="6" bestFit="1" customWidth="1"/>
    <col min="11" max="11" width="8.42578125" bestFit="1" customWidth="1"/>
    <col min="12" max="12" width="5.5703125" bestFit="1" customWidth="1"/>
    <col min="13" max="13" width="7.28515625" bestFit="1" customWidth="1"/>
    <col min="14" max="14" width="5.28515625" bestFit="1" customWidth="1"/>
    <col min="15" max="15" width="5.42578125" bestFit="1" customWidth="1"/>
    <col min="16" max="16" width="10.42578125" bestFit="1" customWidth="1"/>
    <col min="17" max="17" width="5.42578125" bestFit="1" customWidth="1"/>
    <col min="18" max="18" width="8" bestFit="1" customWidth="1"/>
    <col min="19" max="19" width="12.42578125" bestFit="1" customWidth="1"/>
    <col min="20" max="20" width="5.42578125" bestFit="1" customWidth="1"/>
    <col min="21" max="21" width="9" bestFit="1" customWidth="1"/>
  </cols>
  <sheetData>
    <row r="1" spans="1:21" ht="15.75" x14ac:dyDescent="0.25">
      <c r="A1" s="106" t="s">
        <v>910</v>
      </c>
      <c r="B1" s="106"/>
      <c r="C1" s="10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x14ac:dyDescent="0.25">
      <c r="A2" s="106" t="s">
        <v>0</v>
      </c>
      <c r="B2" s="106"/>
      <c r="C2" s="10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27" t="s">
        <v>911</v>
      </c>
      <c r="B3" s="127"/>
      <c r="C3" s="12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52" t="s">
        <v>2</v>
      </c>
      <c r="B4" s="128" t="s">
        <v>0</v>
      </c>
      <c r="C4" s="128"/>
      <c r="D4" s="128"/>
      <c r="E4" s="128"/>
      <c r="F4" s="128"/>
      <c r="G4" s="128"/>
      <c r="H4" s="128"/>
      <c r="I4" s="128"/>
      <c r="J4" s="128"/>
      <c r="K4" s="129" t="s">
        <v>0</v>
      </c>
      <c r="L4" s="129"/>
      <c r="M4" s="129"/>
      <c r="N4" s="129"/>
      <c r="O4" s="129"/>
      <c r="P4" s="129"/>
      <c r="Q4" s="129"/>
      <c r="R4" s="129"/>
      <c r="S4" s="129"/>
      <c r="T4" s="51"/>
      <c r="U4" s="51"/>
    </row>
    <row r="5" spans="1:21" x14ac:dyDescent="0.25">
      <c r="A5" s="53" t="s">
        <v>2</v>
      </c>
      <c r="B5" s="123" t="s">
        <v>910</v>
      </c>
      <c r="C5" s="124"/>
      <c r="D5" s="124"/>
      <c r="E5" s="124"/>
      <c r="F5" s="124"/>
      <c r="G5" s="124"/>
      <c r="H5" s="124"/>
      <c r="I5" s="124"/>
      <c r="J5" s="124"/>
      <c r="K5" s="125" t="s">
        <v>910</v>
      </c>
      <c r="L5" s="126"/>
      <c r="M5" s="126"/>
      <c r="N5" s="126"/>
      <c r="O5" s="126"/>
      <c r="P5" s="126"/>
      <c r="Q5" s="126"/>
      <c r="R5" s="126"/>
      <c r="S5" s="126"/>
      <c r="T5" s="2"/>
      <c r="U5" s="2"/>
    </row>
    <row r="6" spans="1:21" x14ac:dyDescent="0.25">
      <c r="A6" s="54" t="s">
        <v>3</v>
      </c>
      <c r="B6" s="107" t="s">
        <v>912</v>
      </c>
      <c r="C6" s="108"/>
      <c r="D6" s="108"/>
      <c r="E6" s="108"/>
      <c r="F6" s="108"/>
      <c r="G6" s="108"/>
      <c r="H6" s="108"/>
      <c r="I6" s="108"/>
      <c r="J6" s="108"/>
      <c r="K6" s="112" t="s">
        <v>913</v>
      </c>
      <c r="L6" s="113"/>
      <c r="M6" s="113"/>
      <c r="N6" s="113"/>
      <c r="O6" s="113"/>
      <c r="P6" s="113"/>
      <c r="Q6" s="113"/>
      <c r="R6" s="113"/>
      <c r="S6" s="113"/>
      <c r="T6" s="2"/>
      <c r="U6" s="2"/>
    </row>
    <row r="7" spans="1:21" x14ac:dyDescent="0.25">
      <c r="A7" s="54" t="s">
        <v>2</v>
      </c>
      <c r="B7" s="112" t="s">
        <v>914</v>
      </c>
      <c r="C7" s="113"/>
      <c r="D7" s="113"/>
      <c r="E7" s="113"/>
      <c r="F7" s="113"/>
      <c r="G7" s="113"/>
      <c r="H7" s="113"/>
      <c r="I7" s="113"/>
      <c r="J7" s="113"/>
      <c r="K7" s="107" t="s">
        <v>914</v>
      </c>
      <c r="L7" s="108"/>
      <c r="M7" s="108"/>
      <c r="N7" s="108"/>
      <c r="O7" s="108"/>
      <c r="P7" s="108"/>
      <c r="Q7" s="108"/>
      <c r="R7" s="108"/>
      <c r="S7" s="108"/>
      <c r="T7" s="2"/>
      <c r="U7" s="2"/>
    </row>
    <row r="8" spans="1:21" x14ac:dyDescent="0.25">
      <c r="A8" s="54" t="s">
        <v>2</v>
      </c>
      <c r="B8" s="42" t="s">
        <v>4</v>
      </c>
      <c r="C8" s="121" t="s">
        <v>5</v>
      </c>
      <c r="D8" s="122"/>
      <c r="E8" s="122"/>
      <c r="F8" s="121" t="s">
        <v>6</v>
      </c>
      <c r="G8" s="122"/>
      <c r="H8" s="122"/>
      <c r="I8" s="121" t="s">
        <v>7</v>
      </c>
      <c r="J8" s="122"/>
      <c r="K8" s="122"/>
      <c r="L8" s="42" t="s">
        <v>4</v>
      </c>
      <c r="M8" s="121" t="s">
        <v>5</v>
      </c>
      <c r="N8" s="122"/>
      <c r="O8" s="122"/>
      <c r="P8" s="121" t="s">
        <v>6</v>
      </c>
      <c r="Q8" s="122"/>
      <c r="R8" s="122"/>
      <c r="S8" s="121" t="s">
        <v>7</v>
      </c>
      <c r="T8" s="122"/>
      <c r="U8" s="122"/>
    </row>
    <row r="9" spans="1:21" x14ac:dyDescent="0.25">
      <c r="A9" s="55" t="s">
        <v>2</v>
      </c>
      <c r="B9" s="56" t="s">
        <v>8</v>
      </c>
      <c r="C9" s="57" t="s">
        <v>9</v>
      </c>
      <c r="D9" s="58" t="s">
        <v>10</v>
      </c>
      <c r="E9" s="57" t="s">
        <v>11</v>
      </c>
      <c r="F9" s="57" t="s">
        <v>9</v>
      </c>
      <c r="G9" s="58" t="s">
        <v>10</v>
      </c>
      <c r="H9" s="57" t="s">
        <v>11</v>
      </c>
      <c r="I9" s="57" t="s">
        <v>9</v>
      </c>
      <c r="J9" s="58" t="s">
        <v>10</v>
      </c>
      <c r="K9" s="57" t="s">
        <v>11</v>
      </c>
      <c r="L9" s="56" t="s">
        <v>8</v>
      </c>
      <c r="M9" s="57" t="s">
        <v>9</v>
      </c>
      <c r="N9" s="58" t="s">
        <v>10</v>
      </c>
      <c r="O9" s="57" t="s">
        <v>11</v>
      </c>
      <c r="P9" s="57" t="s">
        <v>9</v>
      </c>
      <c r="Q9" s="58" t="s">
        <v>10</v>
      </c>
      <c r="R9" s="57" t="s">
        <v>11</v>
      </c>
      <c r="S9" s="57" t="s">
        <v>9</v>
      </c>
      <c r="T9" s="58" t="s">
        <v>10</v>
      </c>
      <c r="U9" s="57" t="s">
        <v>11</v>
      </c>
    </row>
    <row r="10" spans="1:21" x14ac:dyDescent="0.25">
      <c r="A10" s="59" t="s">
        <v>915</v>
      </c>
      <c r="B10" s="60"/>
      <c r="C10" s="61">
        <v>4.8600000000000003</v>
      </c>
      <c r="D10" s="62"/>
      <c r="E10" s="63"/>
      <c r="F10" s="61">
        <v>4.92</v>
      </c>
      <c r="G10" s="64">
        <v>11.8</v>
      </c>
      <c r="H10" s="65">
        <v>58.06</v>
      </c>
      <c r="I10" s="61">
        <v>-0.06</v>
      </c>
      <c r="J10" s="62"/>
      <c r="K10" s="63"/>
      <c r="L10" s="60"/>
      <c r="M10" s="66"/>
      <c r="N10" s="67"/>
      <c r="O10" s="68"/>
      <c r="P10" s="66"/>
      <c r="Q10" s="67"/>
      <c r="R10" s="68"/>
      <c r="S10" s="69">
        <v>-0.06</v>
      </c>
      <c r="T10" s="67"/>
      <c r="U10" s="68"/>
    </row>
    <row r="11" spans="1:21" x14ac:dyDescent="0.25">
      <c r="A11" s="59" t="s">
        <v>916</v>
      </c>
      <c r="B11" s="70"/>
      <c r="C11" s="71">
        <v>2911.5</v>
      </c>
      <c r="D11" s="72">
        <v>1.1499999999999999</v>
      </c>
      <c r="E11" s="73">
        <v>3345.89</v>
      </c>
      <c r="F11" s="71">
        <v>1432.5</v>
      </c>
      <c r="G11" s="72">
        <v>1.67</v>
      </c>
      <c r="H11" s="73">
        <v>2389.61</v>
      </c>
      <c r="I11" s="71">
        <v>1479</v>
      </c>
      <c r="J11" s="72">
        <v>1.1599999999999999</v>
      </c>
      <c r="K11" s="73">
        <v>1709.09</v>
      </c>
      <c r="L11" s="70"/>
      <c r="M11" s="74"/>
      <c r="N11" s="75"/>
      <c r="O11" s="76"/>
      <c r="P11" s="77">
        <v>27.5</v>
      </c>
      <c r="Q11" s="78">
        <v>1.65</v>
      </c>
      <c r="R11" s="79">
        <v>45.51</v>
      </c>
      <c r="S11" s="77">
        <v>1479</v>
      </c>
      <c r="T11" s="78">
        <v>1.1599999999999999</v>
      </c>
      <c r="U11" s="79">
        <v>1709.09</v>
      </c>
    </row>
    <row r="12" spans="1:21" x14ac:dyDescent="0.25">
      <c r="A12" s="59" t="s">
        <v>917</v>
      </c>
      <c r="B12" s="70"/>
      <c r="C12" s="71">
        <v>692</v>
      </c>
      <c r="D12" s="72">
        <v>7.94</v>
      </c>
      <c r="E12" s="73">
        <v>5494.76</v>
      </c>
      <c r="F12" s="71">
        <v>617.1</v>
      </c>
      <c r="G12" s="72">
        <v>11.45</v>
      </c>
      <c r="H12" s="73">
        <v>7065.5</v>
      </c>
      <c r="I12" s="71">
        <v>74.900000000000006</v>
      </c>
      <c r="J12" s="72">
        <v>10.16</v>
      </c>
      <c r="K12" s="73">
        <v>761.31</v>
      </c>
      <c r="L12" s="70"/>
      <c r="M12" s="74"/>
      <c r="N12" s="75"/>
      <c r="O12" s="76"/>
      <c r="P12" s="77">
        <v>4.5</v>
      </c>
      <c r="Q12" s="78">
        <v>5.75</v>
      </c>
      <c r="R12" s="79">
        <v>25.88</v>
      </c>
      <c r="S12" s="77">
        <v>74.900000000000006</v>
      </c>
      <c r="T12" s="78">
        <v>10.16</v>
      </c>
      <c r="U12" s="79">
        <v>761.31</v>
      </c>
    </row>
    <row r="13" spans="1:21" x14ac:dyDescent="0.25">
      <c r="A13" s="59" t="s">
        <v>918</v>
      </c>
      <c r="B13" s="70"/>
      <c r="C13" s="71">
        <v>282.82</v>
      </c>
      <c r="D13" s="72">
        <v>5.3</v>
      </c>
      <c r="E13" s="73">
        <v>1499.99</v>
      </c>
      <c r="F13" s="71">
        <v>186</v>
      </c>
      <c r="G13" s="72">
        <v>7.03</v>
      </c>
      <c r="H13" s="73">
        <v>1308.03</v>
      </c>
      <c r="I13" s="71">
        <v>96.82</v>
      </c>
      <c r="J13" s="72">
        <v>6.35</v>
      </c>
      <c r="K13" s="73">
        <v>615.16999999999996</v>
      </c>
      <c r="L13" s="70"/>
      <c r="M13" s="74"/>
      <c r="N13" s="75"/>
      <c r="O13" s="76"/>
      <c r="P13" s="74"/>
      <c r="Q13" s="75"/>
      <c r="R13" s="76"/>
      <c r="S13" s="77">
        <v>96.82</v>
      </c>
      <c r="T13" s="78">
        <v>6.35</v>
      </c>
      <c r="U13" s="79">
        <v>615.16999999999996</v>
      </c>
    </row>
    <row r="14" spans="1:21" x14ac:dyDescent="0.25">
      <c r="A14" s="59" t="s">
        <v>919</v>
      </c>
      <c r="B14" s="70"/>
      <c r="C14" s="71">
        <v>26.5</v>
      </c>
      <c r="D14" s="72">
        <v>18.760000000000002</v>
      </c>
      <c r="E14" s="73">
        <v>497.1</v>
      </c>
      <c r="F14" s="71">
        <v>26.5</v>
      </c>
      <c r="G14" s="72">
        <v>20.87</v>
      </c>
      <c r="H14" s="73">
        <v>553</v>
      </c>
      <c r="I14" s="80"/>
      <c r="J14" s="81"/>
      <c r="K14" s="82"/>
      <c r="L14" s="70"/>
      <c r="M14" s="74"/>
      <c r="N14" s="75"/>
      <c r="O14" s="76"/>
      <c r="P14" s="74"/>
      <c r="Q14" s="75"/>
      <c r="R14" s="76"/>
      <c r="S14" s="74"/>
      <c r="T14" s="75"/>
      <c r="U14" s="76"/>
    </row>
    <row r="15" spans="1:21" x14ac:dyDescent="0.25">
      <c r="A15" s="59" t="s">
        <v>920</v>
      </c>
      <c r="B15" s="70"/>
      <c r="C15" s="71">
        <v>735</v>
      </c>
      <c r="D15" s="72">
        <v>3.25</v>
      </c>
      <c r="E15" s="73">
        <v>2388.75</v>
      </c>
      <c r="F15" s="71">
        <v>598.62</v>
      </c>
      <c r="G15" s="72">
        <v>4.3899999999999997</v>
      </c>
      <c r="H15" s="73">
        <v>2629.35</v>
      </c>
      <c r="I15" s="71">
        <v>136.38</v>
      </c>
      <c r="J15" s="72">
        <v>3.25</v>
      </c>
      <c r="K15" s="73">
        <v>443.24</v>
      </c>
      <c r="L15" s="70"/>
      <c r="M15" s="74"/>
      <c r="N15" s="75"/>
      <c r="O15" s="76"/>
      <c r="P15" s="77">
        <v>3</v>
      </c>
      <c r="Q15" s="78">
        <v>4.5999999999999996</v>
      </c>
      <c r="R15" s="79">
        <v>13.8</v>
      </c>
      <c r="S15" s="77">
        <v>136.38</v>
      </c>
      <c r="T15" s="78">
        <v>3.25</v>
      </c>
      <c r="U15" s="79">
        <v>443.24</v>
      </c>
    </row>
    <row r="16" spans="1:21" x14ac:dyDescent="0.25">
      <c r="A16" s="59" t="s">
        <v>921</v>
      </c>
      <c r="B16" s="70"/>
      <c r="C16" s="71">
        <v>34266.25</v>
      </c>
      <c r="D16" s="72">
        <v>2.34</v>
      </c>
      <c r="E16" s="73">
        <v>80028.63</v>
      </c>
      <c r="F16" s="71">
        <v>28579.99</v>
      </c>
      <c r="G16" s="72">
        <v>3.42</v>
      </c>
      <c r="H16" s="73">
        <v>97718.7</v>
      </c>
      <c r="I16" s="71">
        <v>5686.26</v>
      </c>
      <c r="J16" s="72">
        <v>1.72</v>
      </c>
      <c r="K16" s="73">
        <v>9784.49</v>
      </c>
      <c r="L16" s="70"/>
      <c r="M16" s="74"/>
      <c r="N16" s="75"/>
      <c r="O16" s="76"/>
      <c r="P16" s="77">
        <v>163.5</v>
      </c>
      <c r="Q16" s="78">
        <v>4.5</v>
      </c>
      <c r="R16" s="79">
        <v>736.17</v>
      </c>
      <c r="S16" s="77">
        <v>5686.26</v>
      </c>
      <c r="T16" s="78">
        <v>1.72</v>
      </c>
      <c r="U16" s="79">
        <v>9784.49</v>
      </c>
    </row>
    <row r="17" spans="1:21" x14ac:dyDescent="0.25">
      <c r="A17" s="59" t="s">
        <v>922</v>
      </c>
      <c r="B17" s="70"/>
      <c r="C17" s="71">
        <v>483.47</v>
      </c>
      <c r="D17" s="72">
        <v>6.17</v>
      </c>
      <c r="E17" s="73">
        <v>2981.02</v>
      </c>
      <c r="F17" s="71">
        <v>399.84</v>
      </c>
      <c r="G17" s="72">
        <v>9.59</v>
      </c>
      <c r="H17" s="73">
        <v>3832.61</v>
      </c>
      <c r="I17" s="71">
        <v>83.63</v>
      </c>
      <c r="J17" s="72">
        <v>5.65</v>
      </c>
      <c r="K17" s="73">
        <v>472.12</v>
      </c>
      <c r="L17" s="70"/>
      <c r="M17" s="74"/>
      <c r="N17" s="75"/>
      <c r="O17" s="76"/>
      <c r="P17" s="77">
        <v>2</v>
      </c>
      <c r="Q17" s="78">
        <v>5.15</v>
      </c>
      <c r="R17" s="79">
        <v>10.3</v>
      </c>
      <c r="S17" s="77">
        <v>83.63</v>
      </c>
      <c r="T17" s="78">
        <v>5.65</v>
      </c>
      <c r="U17" s="79">
        <v>472.12</v>
      </c>
    </row>
    <row r="18" spans="1:21" x14ac:dyDescent="0.25">
      <c r="A18" s="59" t="s">
        <v>923</v>
      </c>
      <c r="B18" s="70"/>
      <c r="C18" s="71">
        <v>6694.65</v>
      </c>
      <c r="D18" s="72">
        <v>0.98</v>
      </c>
      <c r="E18" s="73">
        <v>6582.78</v>
      </c>
      <c r="F18" s="71">
        <v>6178.9</v>
      </c>
      <c r="G18" s="72">
        <v>1.32</v>
      </c>
      <c r="H18" s="73">
        <v>8155.51</v>
      </c>
      <c r="I18" s="71">
        <v>515.75</v>
      </c>
      <c r="J18" s="72">
        <v>0.95</v>
      </c>
      <c r="K18" s="73">
        <v>488.31</v>
      </c>
      <c r="L18" s="70"/>
      <c r="M18" s="74"/>
      <c r="N18" s="75"/>
      <c r="O18" s="76"/>
      <c r="P18" s="77">
        <v>22</v>
      </c>
      <c r="Q18" s="78">
        <v>1.05</v>
      </c>
      <c r="R18" s="79">
        <v>23</v>
      </c>
      <c r="S18" s="77">
        <v>515.75</v>
      </c>
      <c r="T18" s="78">
        <v>0.95</v>
      </c>
      <c r="U18" s="79">
        <v>488.31</v>
      </c>
    </row>
    <row r="19" spans="1:21" x14ac:dyDescent="0.25">
      <c r="A19" s="59" t="s">
        <v>924</v>
      </c>
      <c r="B19" s="70"/>
      <c r="C19" s="71">
        <v>804.7</v>
      </c>
      <c r="D19" s="72">
        <v>8.01</v>
      </c>
      <c r="E19" s="73">
        <v>6443.7</v>
      </c>
      <c r="F19" s="71">
        <v>603</v>
      </c>
      <c r="G19" s="72">
        <v>12.61</v>
      </c>
      <c r="H19" s="73">
        <v>7606.68</v>
      </c>
      <c r="I19" s="71">
        <v>201.7</v>
      </c>
      <c r="J19" s="72">
        <v>7.45</v>
      </c>
      <c r="K19" s="73">
        <v>1501.69</v>
      </c>
      <c r="L19" s="70"/>
      <c r="M19" s="74"/>
      <c r="N19" s="75"/>
      <c r="O19" s="76"/>
      <c r="P19" s="77">
        <v>9</v>
      </c>
      <c r="Q19" s="78">
        <v>9.3000000000000007</v>
      </c>
      <c r="R19" s="79">
        <v>83.68</v>
      </c>
      <c r="S19" s="77">
        <v>201.7</v>
      </c>
      <c r="T19" s="78">
        <v>7.45</v>
      </c>
      <c r="U19" s="79">
        <v>1501.69</v>
      </c>
    </row>
    <row r="20" spans="1:21" x14ac:dyDescent="0.25">
      <c r="A20" s="59" t="s">
        <v>925</v>
      </c>
      <c r="B20" s="70"/>
      <c r="C20" s="71">
        <v>9995.65</v>
      </c>
      <c r="D20" s="72">
        <v>3.74</v>
      </c>
      <c r="E20" s="73">
        <v>37396.49</v>
      </c>
      <c r="F20" s="71">
        <v>7905.39</v>
      </c>
      <c r="G20" s="72">
        <v>5.69</v>
      </c>
      <c r="H20" s="73">
        <v>44968.94</v>
      </c>
      <c r="I20" s="71">
        <v>2090.2600000000002</v>
      </c>
      <c r="J20" s="72">
        <v>3.83</v>
      </c>
      <c r="K20" s="73">
        <v>8004.01</v>
      </c>
      <c r="L20" s="70"/>
      <c r="M20" s="74"/>
      <c r="N20" s="75"/>
      <c r="O20" s="76"/>
      <c r="P20" s="77">
        <v>61</v>
      </c>
      <c r="Q20" s="78">
        <v>5.58</v>
      </c>
      <c r="R20" s="79">
        <v>340.54</v>
      </c>
      <c r="S20" s="77">
        <v>2090.2600000000002</v>
      </c>
      <c r="T20" s="78">
        <v>3.83</v>
      </c>
      <c r="U20" s="79">
        <v>8004.01</v>
      </c>
    </row>
    <row r="21" spans="1:21" x14ac:dyDescent="0.25">
      <c r="A21" s="59" t="s">
        <v>926</v>
      </c>
      <c r="B21" s="70"/>
      <c r="C21" s="71">
        <v>88</v>
      </c>
      <c r="D21" s="72">
        <v>6.12</v>
      </c>
      <c r="E21" s="73">
        <v>538.5</v>
      </c>
      <c r="F21" s="71">
        <v>74</v>
      </c>
      <c r="G21" s="72">
        <v>8.81</v>
      </c>
      <c r="H21" s="73">
        <v>651.79999999999995</v>
      </c>
      <c r="I21" s="71">
        <v>14</v>
      </c>
      <c r="J21" s="72">
        <v>7.03</v>
      </c>
      <c r="K21" s="73">
        <v>98.44</v>
      </c>
      <c r="L21" s="70"/>
      <c r="M21" s="74"/>
      <c r="N21" s="75"/>
      <c r="O21" s="76"/>
      <c r="P21" s="74"/>
      <c r="Q21" s="75"/>
      <c r="R21" s="76"/>
      <c r="S21" s="77">
        <v>14</v>
      </c>
      <c r="T21" s="78">
        <v>7.03</v>
      </c>
      <c r="U21" s="79">
        <v>98.44</v>
      </c>
    </row>
    <row r="22" spans="1:21" x14ac:dyDescent="0.25">
      <c r="A22" s="59" t="s">
        <v>927</v>
      </c>
      <c r="B22" s="70"/>
      <c r="C22" s="71">
        <v>1323.75</v>
      </c>
      <c r="D22" s="72">
        <v>6.23</v>
      </c>
      <c r="E22" s="73">
        <v>8245.24</v>
      </c>
      <c r="F22" s="71">
        <v>1115.5</v>
      </c>
      <c r="G22" s="72">
        <v>9.24</v>
      </c>
      <c r="H22" s="73">
        <v>10303.540000000001</v>
      </c>
      <c r="I22" s="71">
        <v>208.25</v>
      </c>
      <c r="J22" s="72">
        <v>6.46</v>
      </c>
      <c r="K22" s="73">
        <v>1344.97</v>
      </c>
      <c r="L22" s="70"/>
      <c r="M22" s="74"/>
      <c r="N22" s="75"/>
      <c r="O22" s="76"/>
      <c r="P22" s="77">
        <v>5</v>
      </c>
      <c r="Q22" s="78">
        <v>7.55</v>
      </c>
      <c r="R22" s="79">
        <v>37.75</v>
      </c>
      <c r="S22" s="77">
        <v>208.25</v>
      </c>
      <c r="T22" s="78">
        <v>6.46</v>
      </c>
      <c r="U22" s="79">
        <v>1344.97</v>
      </c>
    </row>
    <row r="23" spans="1:21" x14ac:dyDescent="0.25">
      <c r="A23" s="59" t="s">
        <v>928</v>
      </c>
      <c r="B23" s="70"/>
      <c r="C23" s="71">
        <v>2437.5</v>
      </c>
      <c r="D23" s="72">
        <v>1.54</v>
      </c>
      <c r="E23" s="73">
        <v>3759.56</v>
      </c>
      <c r="F23" s="71">
        <v>1997</v>
      </c>
      <c r="G23" s="72">
        <v>2.37</v>
      </c>
      <c r="H23" s="73">
        <v>4728.58</v>
      </c>
      <c r="I23" s="71">
        <v>440.5</v>
      </c>
      <c r="J23" s="72">
        <v>1.0900000000000001</v>
      </c>
      <c r="K23" s="73">
        <v>479.5</v>
      </c>
      <c r="L23" s="70"/>
      <c r="M23" s="74"/>
      <c r="N23" s="75"/>
      <c r="O23" s="76"/>
      <c r="P23" s="77">
        <v>6</v>
      </c>
      <c r="Q23" s="78">
        <v>4.3499999999999996</v>
      </c>
      <c r="R23" s="79">
        <v>26.1</v>
      </c>
      <c r="S23" s="77">
        <v>440.5</v>
      </c>
      <c r="T23" s="78">
        <v>1.0900000000000001</v>
      </c>
      <c r="U23" s="79">
        <v>479.5</v>
      </c>
    </row>
    <row r="24" spans="1:21" x14ac:dyDescent="0.25">
      <c r="A24" s="59" t="s">
        <v>929</v>
      </c>
      <c r="B24" s="70"/>
      <c r="C24" s="71">
        <v>2128.63</v>
      </c>
      <c r="D24" s="72">
        <v>4.49</v>
      </c>
      <c r="E24" s="73">
        <v>9547.49</v>
      </c>
      <c r="F24" s="71">
        <v>1984.72</v>
      </c>
      <c r="G24" s="72">
        <v>7.31</v>
      </c>
      <c r="H24" s="73">
        <v>14508.15</v>
      </c>
      <c r="I24" s="71">
        <v>143.91</v>
      </c>
      <c r="J24" s="72">
        <v>3.13</v>
      </c>
      <c r="K24" s="73">
        <v>450.3</v>
      </c>
      <c r="L24" s="70"/>
      <c r="M24" s="74"/>
      <c r="N24" s="75"/>
      <c r="O24" s="76"/>
      <c r="P24" s="77">
        <v>39.5</v>
      </c>
      <c r="Q24" s="78">
        <v>6.7</v>
      </c>
      <c r="R24" s="79">
        <v>264.60000000000002</v>
      </c>
      <c r="S24" s="77">
        <v>143.91</v>
      </c>
      <c r="T24" s="78">
        <v>3.13</v>
      </c>
      <c r="U24" s="79">
        <v>450.3</v>
      </c>
    </row>
    <row r="25" spans="1:21" x14ac:dyDescent="0.25">
      <c r="A25" s="59" t="s">
        <v>930</v>
      </c>
      <c r="B25" s="70"/>
      <c r="C25" s="71">
        <v>8832.5499999999993</v>
      </c>
      <c r="D25" s="72">
        <v>2.99</v>
      </c>
      <c r="E25" s="73">
        <v>26414.54</v>
      </c>
      <c r="F25" s="71">
        <v>6825.46</v>
      </c>
      <c r="G25" s="72">
        <v>4.87</v>
      </c>
      <c r="H25" s="73">
        <v>33254.660000000003</v>
      </c>
      <c r="I25" s="71">
        <v>2007.09</v>
      </c>
      <c r="J25" s="72">
        <v>2.62</v>
      </c>
      <c r="K25" s="73">
        <v>5255.32</v>
      </c>
      <c r="L25" s="70"/>
      <c r="M25" s="74"/>
      <c r="N25" s="75"/>
      <c r="O25" s="76"/>
      <c r="P25" s="77">
        <v>73.5</v>
      </c>
      <c r="Q25" s="78">
        <v>5.31</v>
      </c>
      <c r="R25" s="79">
        <v>390.44</v>
      </c>
      <c r="S25" s="77">
        <v>2007.09</v>
      </c>
      <c r="T25" s="78">
        <v>2.62</v>
      </c>
      <c r="U25" s="79">
        <v>5255.32</v>
      </c>
    </row>
    <row r="26" spans="1:21" x14ac:dyDescent="0.25">
      <c r="A26" s="59" t="s">
        <v>931</v>
      </c>
      <c r="B26" s="70"/>
      <c r="C26" s="71">
        <v>409.5</v>
      </c>
      <c r="D26" s="72">
        <v>4.71</v>
      </c>
      <c r="E26" s="73">
        <v>1929.6</v>
      </c>
      <c r="F26" s="71">
        <v>293.52999999999997</v>
      </c>
      <c r="G26" s="72">
        <v>7.02</v>
      </c>
      <c r="H26" s="73">
        <v>2061.4899999999998</v>
      </c>
      <c r="I26" s="71">
        <v>115.97</v>
      </c>
      <c r="J26" s="72">
        <v>4.66</v>
      </c>
      <c r="K26" s="73">
        <v>540.77</v>
      </c>
      <c r="L26" s="70"/>
      <c r="M26" s="74"/>
      <c r="N26" s="75"/>
      <c r="O26" s="76"/>
      <c r="P26" s="74"/>
      <c r="Q26" s="75"/>
      <c r="R26" s="76"/>
      <c r="S26" s="77">
        <v>115.97</v>
      </c>
      <c r="T26" s="78">
        <v>4.66</v>
      </c>
      <c r="U26" s="79">
        <v>540.77</v>
      </c>
    </row>
    <row r="27" spans="1:21" x14ac:dyDescent="0.25">
      <c r="A27" s="59" t="s">
        <v>932</v>
      </c>
      <c r="B27" s="70"/>
      <c r="C27" s="71">
        <v>4827</v>
      </c>
      <c r="D27" s="72">
        <v>2.93</v>
      </c>
      <c r="E27" s="73">
        <v>14147.03</v>
      </c>
      <c r="F27" s="71">
        <v>3770.25</v>
      </c>
      <c r="G27" s="72">
        <v>4.6900000000000004</v>
      </c>
      <c r="H27" s="73">
        <v>17681.73</v>
      </c>
      <c r="I27" s="71">
        <v>1056.75</v>
      </c>
      <c r="J27" s="72">
        <v>2.78</v>
      </c>
      <c r="K27" s="73">
        <v>2938.96</v>
      </c>
      <c r="L27" s="70"/>
      <c r="M27" s="74"/>
      <c r="N27" s="75"/>
      <c r="O27" s="76"/>
      <c r="P27" s="77">
        <v>39</v>
      </c>
      <c r="Q27" s="78">
        <v>4.8600000000000003</v>
      </c>
      <c r="R27" s="79">
        <v>189.73</v>
      </c>
      <c r="S27" s="77">
        <v>1056.75</v>
      </c>
      <c r="T27" s="78">
        <v>2.78</v>
      </c>
      <c r="U27" s="79">
        <v>2938.96</v>
      </c>
    </row>
    <row r="28" spans="1:21" x14ac:dyDescent="0.25">
      <c r="A28" s="59" t="s">
        <v>933</v>
      </c>
      <c r="B28" s="70"/>
      <c r="C28" s="71">
        <v>1328.75</v>
      </c>
      <c r="D28" s="72">
        <v>7.99</v>
      </c>
      <c r="E28" s="73">
        <v>10610.22</v>
      </c>
      <c r="F28" s="71">
        <v>1034.55</v>
      </c>
      <c r="G28" s="72">
        <v>11.79</v>
      </c>
      <c r="H28" s="73">
        <v>12202.25</v>
      </c>
      <c r="I28" s="71">
        <v>294.2</v>
      </c>
      <c r="J28" s="72">
        <v>8.59</v>
      </c>
      <c r="K28" s="73">
        <v>2528.48</v>
      </c>
      <c r="L28" s="70"/>
      <c r="M28" s="74"/>
      <c r="N28" s="75"/>
      <c r="O28" s="76"/>
      <c r="P28" s="77">
        <v>6.5</v>
      </c>
      <c r="Q28" s="78">
        <v>11.2</v>
      </c>
      <c r="R28" s="79">
        <v>72.78</v>
      </c>
      <c r="S28" s="77">
        <v>294.2</v>
      </c>
      <c r="T28" s="78">
        <v>8.59</v>
      </c>
      <c r="U28" s="79">
        <v>2528.48</v>
      </c>
    </row>
    <row r="29" spans="1:21" x14ac:dyDescent="0.25">
      <c r="A29" s="59" t="s">
        <v>934</v>
      </c>
      <c r="B29" s="70"/>
      <c r="C29" s="71">
        <v>388.85</v>
      </c>
      <c r="D29" s="72">
        <v>3.35</v>
      </c>
      <c r="E29" s="73">
        <v>1301.24</v>
      </c>
      <c r="F29" s="71">
        <v>273.75</v>
      </c>
      <c r="G29" s="72">
        <v>5.0199999999999996</v>
      </c>
      <c r="H29" s="73">
        <v>1375.06</v>
      </c>
      <c r="I29" s="71">
        <v>115.1</v>
      </c>
      <c r="J29" s="72">
        <v>3.51</v>
      </c>
      <c r="K29" s="73">
        <v>403.89</v>
      </c>
      <c r="L29" s="70"/>
      <c r="M29" s="74"/>
      <c r="N29" s="75"/>
      <c r="O29" s="76"/>
      <c r="P29" s="74"/>
      <c r="Q29" s="75"/>
      <c r="R29" s="76"/>
      <c r="S29" s="77">
        <v>115.1</v>
      </c>
      <c r="T29" s="78">
        <v>3.51</v>
      </c>
      <c r="U29" s="79">
        <v>403.89</v>
      </c>
    </row>
    <row r="30" spans="1:21" x14ac:dyDescent="0.25">
      <c r="A30" s="59" t="s">
        <v>935</v>
      </c>
      <c r="B30" s="70"/>
      <c r="C30" s="71">
        <v>6305.25</v>
      </c>
      <c r="D30" s="72">
        <v>5.15</v>
      </c>
      <c r="E30" s="73">
        <v>32470.01</v>
      </c>
      <c r="F30" s="71">
        <v>4490</v>
      </c>
      <c r="G30" s="72">
        <v>7.81</v>
      </c>
      <c r="H30" s="73">
        <v>35045.769999999997</v>
      </c>
      <c r="I30" s="71">
        <v>1815.25</v>
      </c>
      <c r="J30" s="72">
        <v>4.92</v>
      </c>
      <c r="K30" s="73">
        <v>8937.61</v>
      </c>
      <c r="L30" s="70"/>
      <c r="M30" s="74"/>
      <c r="N30" s="75"/>
      <c r="O30" s="76"/>
      <c r="P30" s="77">
        <v>26</v>
      </c>
      <c r="Q30" s="78">
        <v>7.01</v>
      </c>
      <c r="R30" s="79">
        <v>182.21</v>
      </c>
      <c r="S30" s="77">
        <v>1815.25</v>
      </c>
      <c r="T30" s="78">
        <v>4.92</v>
      </c>
      <c r="U30" s="79">
        <v>8937.61</v>
      </c>
    </row>
    <row r="31" spans="1:21" x14ac:dyDescent="0.25">
      <c r="A31" s="59" t="s">
        <v>936</v>
      </c>
      <c r="B31" s="70"/>
      <c r="C31" s="71">
        <v>3085</v>
      </c>
      <c r="D31" s="72">
        <v>1.24</v>
      </c>
      <c r="E31" s="73">
        <v>3823.88</v>
      </c>
      <c r="F31" s="71">
        <v>2644.5</v>
      </c>
      <c r="G31" s="72">
        <v>1.91</v>
      </c>
      <c r="H31" s="73">
        <v>5059.68</v>
      </c>
      <c r="I31" s="71">
        <v>440.5</v>
      </c>
      <c r="J31" s="72">
        <v>1.1200000000000001</v>
      </c>
      <c r="K31" s="73">
        <v>493.33</v>
      </c>
      <c r="L31" s="70"/>
      <c r="M31" s="74"/>
      <c r="N31" s="75"/>
      <c r="O31" s="76"/>
      <c r="P31" s="77">
        <v>24.5</v>
      </c>
      <c r="Q31" s="78">
        <v>3.24</v>
      </c>
      <c r="R31" s="79">
        <v>79.48</v>
      </c>
      <c r="S31" s="77">
        <v>440.5</v>
      </c>
      <c r="T31" s="78">
        <v>1.1200000000000001</v>
      </c>
      <c r="U31" s="79">
        <v>493.33</v>
      </c>
    </row>
    <row r="32" spans="1:21" x14ac:dyDescent="0.25">
      <c r="A32" s="59" t="s">
        <v>937</v>
      </c>
      <c r="B32" s="70"/>
      <c r="C32" s="71">
        <v>5216</v>
      </c>
      <c r="D32" s="72">
        <v>0.28999999999999998</v>
      </c>
      <c r="E32" s="73">
        <v>1508.25</v>
      </c>
      <c r="F32" s="71">
        <v>4995.5</v>
      </c>
      <c r="G32" s="72">
        <v>1.58</v>
      </c>
      <c r="H32" s="73">
        <v>7870.62</v>
      </c>
      <c r="I32" s="71">
        <v>220.5</v>
      </c>
      <c r="J32" s="72">
        <v>0.19</v>
      </c>
      <c r="K32" s="73">
        <v>42.88</v>
      </c>
      <c r="L32" s="70"/>
      <c r="M32" s="74"/>
      <c r="N32" s="75"/>
      <c r="O32" s="76"/>
      <c r="P32" s="77">
        <v>70</v>
      </c>
      <c r="Q32" s="78">
        <v>1.1499999999999999</v>
      </c>
      <c r="R32" s="79">
        <v>80.5</v>
      </c>
      <c r="S32" s="77">
        <v>220.5</v>
      </c>
      <c r="T32" s="78">
        <v>0.19</v>
      </c>
      <c r="U32" s="79">
        <v>42.88</v>
      </c>
    </row>
    <row r="33" spans="1:21" x14ac:dyDescent="0.25">
      <c r="A33" s="59" t="s">
        <v>938</v>
      </c>
      <c r="B33" s="70"/>
      <c r="C33" s="71">
        <v>24695.15</v>
      </c>
      <c r="D33" s="72">
        <v>2.9</v>
      </c>
      <c r="E33" s="73">
        <v>71497.149999999994</v>
      </c>
      <c r="F33" s="71">
        <v>15845.38</v>
      </c>
      <c r="G33" s="72">
        <v>5.36</v>
      </c>
      <c r="H33" s="73">
        <v>84855.09</v>
      </c>
      <c r="I33" s="71">
        <v>8849.77</v>
      </c>
      <c r="J33" s="72">
        <v>2.13</v>
      </c>
      <c r="K33" s="73">
        <v>18811.28</v>
      </c>
      <c r="L33" s="70"/>
      <c r="M33" s="74"/>
      <c r="N33" s="75"/>
      <c r="O33" s="76"/>
      <c r="P33" s="77">
        <v>129.5</v>
      </c>
      <c r="Q33" s="78">
        <v>4.3600000000000003</v>
      </c>
      <c r="R33" s="79">
        <v>564.76</v>
      </c>
      <c r="S33" s="77">
        <v>8849.77</v>
      </c>
      <c r="T33" s="78">
        <v>2.13</v>
      </c>
      <c r="U33" s="79">
        <v>18811.28</v>
      </c>
    </row>
    <row r="34" spans="1:21" x14ac:dyDescent="0.25">
      <c r="A34" s="59" t="s">
        <v>939</v>
      </c>
      <c r="B34" s="70"/>
      <c r="C34" s="71">
        <v>13520.35</v>
      </c>
      <c r="D34" s="72">
        <v>0.55000000000000004</v>
      </c>
      <c r="E34" s="73">
        <v>7492.02</v>
      </c>
      <c r="F34" s="71">
        <v>10965.31</v>
      </c>
      <c r="G34" s="72">
        <v>1.8</v>
      </c>
      <c r="H34" s="73">
        <v>19789.7</v>
      </c>
      <c r="I34" s="71">
        <v>2555.04</v>
      </c>
      <c r="J34" s="72">
        <v>1.04</v>
      </c>
      <c r="K34" s="73">
        <v>2664.67</v>
      </c>
      <c r="L34" s="70"/>
      <c r="M34" s="74"/>
      <c r="N34" s="75"/>
      <c r="O34" s="76"/>
      <c r="P34" s="77">
        <v>92</v>
      </c>
      <c r="Q34" s="78">
        <v>2.2200000000000002</v>
      </c>
      <c r="R34" s="79">
        <v>204.48</v>
      </c>
      <c r="S34" s="77">
        <v>2555.04</v>
      </c>
      <c r="T34" s="78">
        <v>1.04</v>
      </c>
      <c r="U34" s="79">
        <v>2664.67</v>
      </c>
    </row>
    <row r="35" spans="1:21" x14ac:dyDescent="0.25">
      <c r="A35" s="59" t="s">
        <v>940</v>
      </c>
      <c r="B35" s="70"/>
      <c r="C35" s="71">
        <v>67.75</v>
      </c>
      <c r="D35" s="72">
        <v>10.88</v>
      </c>
      <c r="E35" s="73">
        <v>737.13</v>
      </c>
      <c r="F35" s="71">
        <v>52</v>
      </c>
      <c r="G35" s="72">
        <v>15.52</v>
      </c>
      <c r="H35" s="73">
        <v>806.86</v>
      </c>
      <c r="I35" s="71">
        <v>15.75</v>
      </c>
      <c r="J35" s="72">
        <v>11.9</v>
      </c>
      <c r="K35" s="73">
        <v>187.36</v>
      </c>
      <c r="L35" s="70"/>
      <c r="M35" s="74"/>
      <c r="N35" s="75"/>
      <c r="O35" s="76"/>
      <c r="P35" s="74"/>
      <c r="Q35" s="75"/>
      <c r="R35" s="76"/>
      <c r="S35" s="77">
        <v>15.75</v>
      </c>
      <c r="T35" s="78">
        <v>11.9</v>
      </c>
      <c r="U35" s="79">
        <v>187.36</v>
      </c>
    </row>
    <row r="36" spans="1:21" x14ac:dyDescent="0.25">
      <c r="A36" s="59" t="s">
        <v>941</v>
      </c>
      <c r="B36" s="70"/>
      <c r="C36" s="71">
        <v>3105</v>
      </c>
      <c r="D36" s="72">
        <v>4.21</v>
      </c>
      <c r="E36" s="73">
        <v>13062.3</v>
      </c>
      <c r="F36" s="71">
        <v>2749.65</v>
      </c>
      <c r="G36" s="72">
        <v>6.04</v>
      </c>
      <c r="H36" s="73">
        <v>16596.169999999998</v>
      </c>
      <c r="I36" s="71">
        <v>433.85</v>
      </c>
      <c r="J36" s="72">
        <v>4.25</v>
      </c>
      <c r="K36" s="73">
        <v>1844.79</v>
      </c>
      <c r="L36" s="70"/>
      <c r="M36" s="74"/>
      <c r="N36" s="75"/>
      <c r="O36" s="76"/>
      <c r="P36" s="77">
        <v>3.5</v>
      </c>
      <c r="Q36" s="78">
        <v>5.46</v>
      </c>
      <c r="R36" s="79">
        <v>19.100000000000001</v>
      </c>
      <c r="S36" s="77">
        <v>433.85</v>
      </c>
      <c r="T36" s="78">
        <v>4.25</v>
      </c>
      <c r="U36" s="79">
        <v>1844.79</v>
      </c>
    </row>
    <row r="37" spans="1:21" x14ac:dyDescent="0.25">
      <c r="A37" s="59" t="s">
        <v>942</v>
      </c>
      <c r="B37" s="70"/>
      <c r="C37" s="71">
        <v>1046.51</v>
      </c>
      <c r="D37" s="72">
        <v>5.52</v>
      </c>
      <c r="E37" s="73">
        <v>5779.75</v>
      </c>
      <c r="F37" s="71">
        <v>891.65</v>
      </c>
      <c r="G37" s="72">
        <v>8.1300000000000008</v>
      </c>
      <c r="H37" s="73">
        <v>7250.52</v>
      </c>
      <c r="I37" s="71">
        <v>154.86000000000001</v>
      </c>
      <c r="J37" s="72">
        <v>6.11</v>
      </c>
      <c r="K37" s="73">
        <v>945.59</v>
      </c>
      <c r="L37" s="70"/>
      <c r="M37" s="74"/>
      <c r="N37" s="75"/>
      <c r="O37" s="76"/>
      <c r="P37" s="77">
        <v>2</v>
      </c>
      <c r="Q37" s="78">
        <v>3.24</v>
      </c>
      <c r="R37" s="79">
        <v>6.47</v>
      </c>
      <c r="S37" s="77">
        <v>154.86000000000001</v>
      </c>
      <c r="T37" s="78">
        <v>6.11</v>
      </c>
      <c r="U37" s="79">
        <v>945.59</v>
      </c>
    </row>
    <row r="38" spans="1:21" x14ac:dyDescent="0.25">
      <c r="A38" s="83" t="s">
        <v>723</v>
      </c>
      <c r="B38" s="70">
        <v>42</v>
      </c>
      <c r="C38" s="84">
        <v>0.47</v>
      </c>
      <c r="D38" s="81"/>
      <c r="E38" s="75"/>
      <c r="F38" s="84">
        <v>0.44</v>
      </c>
      <c r="G38" s="72">
        <v>113.64</v>
      </c>
      <c r="H38" s="78">
        <v>50</v>
      </c>
      <c r="I38" s="84">
        <v>0.03</v>
      </c>
      <c r="J38" s="81"/>
      <c r="K38" s="75"/>
      <c r="L38" s="70">
        <v>42</v>
      </c>
      <c r="M38" s="85"/>
      <c r="N38" s="75"/>
      <c r="O38" s="81"/>
      <c r="P38" s="85"/>
      <c r="Q38" s="75"/>
      <c r="R38" s="81"/>
      <c r="S38" s="86">
        <v>0.03</v>
      </c>
      <c r="T38" s="75"/>
      <c r="U38" s="81"/>
    </row>
    <row r="39" spans="1:21" x14ac:dyDescent="0.25">
      <c r="A39" s="83" t="s">
        <v>724</v>
      </c>
      <c r="B39" s="70">
        <v>278</v>
      </c>
      <c r="C39" s="84">
        <v>2.82</v>
      </c>
      <c r="D39" s="81"/>
      <c r="E39" s="75"/>
      <c r="F39" s="84">
        <v>2.78</v>
      </c>
      <c r="G39" s="72">
        <v>3.6</v>
      </c>
      <c r="H39" s="78">
        <v>10</v>
      </c>
      <c r="I39" s="84">
        <v>0.04</v>
      </c>
      <c r="J39" s="81"/>
      <c r="K39" s="75"/>
      <c r="L39" s="70">
        <v>278</v>
      </c>
      <c r="M39" s="85"/>
      <c r="N39" s="75"/>
      <c r="O39" s="81"/>
      <c r="P39" s="85"/>
      <c r="Q39" s="75"/>
      <c r="R39" s="81"/>
      <c r="S39" s="86">
        <v>0.04</v>
      </c>
      <c r="T39" s="75"/>
      <c r="U39" s="81"/>
    </row>
    <row r="40" spans="1:21" x14ac:dyDescent="0.25">
      <c r="A40" s="83" t="s">
        <v>726</v>
      </c>
      <c r="B40" s="70"/>
      <c r="C40" s="87"/>
      <c r="D40" s="81"/>
      <c r="E40" s="75"/>
      <c r="F40" s="87"/>
      <c r="G40" s="81"/>
      <c r="H40" s="75"/>
      <c r="I40" s="87"/>
      <c r="J40" s="81"/>
      <c r="K40" s="75"/>
      <c r="L40" s="70"/>
      <c r="M40" s="85"/>
      <c r="N40" s="75"/>
      <c r="O40" s="81"/>
      <c r="P40" s="85"/>
      <c r="Q40" s="75"/>
      <c r="R40" s="81"/>
      <c r="S40" s="85"/>
      <c r="T40" s="75"/>
      <c r="U40" s="81"/>
    </row>
    <row r="41" spans="1:21" x14ac:dyDescent="0.25">
      <c r="A41" s="83" t="s">
        <v>727</v>
      </c>
      <c r="B41" s="70">
        <v>286</v>
      </c>
      <c r="C41" s="84">
        <v>3.87</v>
      </c>
      <c r="D41" s="81"/>
      <c r="E41" s="75"/>
      <c r="F41" s="84">
        <v>3.86</v>
      </c>
      <c r="G41" s="72">
        <v>142.36000000000001</v>
      </c>
      <c r="H41" s="78">
        <v>549.5</v>
      </c>
      <c r="I41" s="84">
        <v>0.01</v>
      </c>
      <c r="J41" s="81"/>
      <c r="K41" s="75"/>
      <c r="L41" s="70">
        <v>286</v>
      </c>
      <c r="M41" s="85"/>
      <c r="N41" s="75"/>
      <c r="O41" s="81"/>
      <c r="P41" s="85"/>
      <c r="Q41" s="75"/>
      <c r="R41" s="81"/>
      <c r="S41" s="86">
        <v>0.01</v>
      </c>
      <c r="T41" s="75"/>
      <c r="U41" s="81"/>
    </row>
    <row r="42" spans="1:21" x14ac:dyDescent="0.25">
      <c r="A42" s="83" t="s">
        <v>728</v>
      </c>
      <c r="B42" s="70">
        <v>253</v>
      </c>
      <c r="C42" s="84">
        <v>2.63</v>
      </c>
      <c r="D42" s="81"/>
      <c r="E42" s="75"/>
      <c r="F42" s="84">
        <v>2.5499999999999998</v>
      </c>
      <c r="G42" s="72">
        <v>4.18</v>
      </c>
      <c r="H42" s="78">
        <v>10.66</v>
      </c>
      <c r="I42" s="84">
        <v>0.08</v>
      </c>
      <c r="J42" s="81"/>
      <c r="K42" s="75"/>
      <c r="L42" s="70">
        <v>253</v>
      </c>
      <c r="M42" s="85"/>
      <c r="N42" s="75"/>
      <c r="O42" s="81"/>
      <c r="P42" s="85"/>
      <c r="Q42" s="75"/>
      <c r="R42" s="81"/>
      <c r="S42" s="86">
        <v>0.08</v>
      </c>
      <c r="T42" s="75"/>
      <c r="U42" s="81"/>
    </row>
    <row r="43" spans="1:21" x14ac:dyDescent="0.25">
      <c r="A43" s="83" t="s">
        <v>729</v>
      </c>
      <c r="B43" s="70">
        <v>139</v>
      </c>
      <c r="C43" s="84">
        <v>1.45</v>
      </c>
      <c r="D43" s="81"/>
      <c r="E43" s="75"/>
      <c r="F43" s="84">
        <v>1.38</v>
      </c>
      <c r="G43" s="72">
        <v>18.84</v>
      </c>
      <c r="H43" s="78">
        <v>26</v>
      </c>
      <c r="I43" s="84">
        <v>7.0000000000000007E-2</v>
      </c>
      <c r="J43" s="81"/>
      <c r="K43" s="75"/>
      <c r="L43" s="70">
        <v>139</v>
      </c>
      <c r="M43" s="85"/>
      <c r="N43" s="75"/>
      <c r="O43" s="81"/>
      <c r="P43" s="85"/>
      <c r="Q43" s="75"/>
      <c r="R43" s="81"/>
      <c r="S43" s="86">
        <v>7.0000000000000007E-2</v>
      </c>
      <c r="T43" s="75"/>
      <c r="U43" s="81"/>
    </row>
    <row r="44" spans="1:21" x14ac:dyDescent="0.25">
      <c r="A44" s="83" t="s">
        <v>731</v>
      </c>
      <c r="B44" s="70">
        <v>25</v>
      </c>
      <c r="C44" s="87"/>
      <c r="D44" s="81"/>
      <c r="E44" s="75"/>
      <c r="F44" s="84">
        <v>0.25</v>
      </c>
      <c r="G44" s="81"/>
      <c r="H44" s="75"/>
      <c r="I44" s="84">
        <v>-0.25</v>
      </c>
      <c r="J44" s="81"/>
      <c r="K44" s="75"/>
      <c r="L44" s="70">
        <v>25</v>
      </c>
      <c r="M44" s="85"/>
      <c r="N44" s="75"/>
      <c r="O44" s="81"/>
      <c r="P44" s="85"/>
      <c r="Q44" s="75"/>
      <c r="R44" s="81"/>
      <c r="S44" s="86">
        <v>-0.25</v>
      </c>
      <c r="T44" s="75"/>
      <c r="U44" s="81"/>
    </row>
    <row r="45" spans="1:21" x14ac:dyDescent="0.25">
      <c r="A45" s="83" t="s">
        <v>732</v>
      </c>
      <c r="B45" s="70">
        <v>64</v>
      </c>
      <c r="C45" s="87"/>
      <c r="D45" s="81"/>
      <c r="E45" s="75"/>
      <c r="F45" s="84">
        <v>0.64</v>
      </c>
      <c r="G45" s="72">
        <v>109.38</v>
      </c>
      <c r="H45" s="78">
        <v>70</v>
      </c>
      <c r="I45" s="84">
        <v>-0.64</v>
      </c>
      <c r="J45" s="81"/>
      <c r="K45" s="75"/>
      <c r="L45" s="70">
        <v>64</v>
      </c>
      <c r="M45" s="85"/>
      <c r="N45" s="75"/>
      <c r="O45" s="81"/>
      <c r="P45" s="85"/>
      <c r="Q45" s="75"/>
      <c r="R45" s="81"/>
      <c r="S45" s="86">
        <v>-0.64</v>
      </c>
      <c r="T45" s="75"/>
      <c r="U45" s="81"/>
    </row>
    <row r="46" spans="1:21" x14ac:dyDescent="0.25">
      <c r="A46" s="83" t="s">
        <v>733</v>
      </c>
      <c r="B46" s="70">
        <v>1</v>
      </c>
      <c r="C46" s="87"/>
      <c r="D46" s="81"/>
      <c r="E46" s="75"/>
      <c r="F46" s="84">
        <v>0.01</v>
      </c>
      <c r="G46" s="81"/>
      <c r="H46" s="75"/>
      <c r="I46" s="84">
        <v>-0.01</v>
      </c>
      <c r="J46" s="81"/>
      <c r="K46" s="75"/>
      <c r="L46" s="70">
        <v>1</v>
      </c>
      <c r="M46" s="85"/>
      <c r="N46" s="75"/>
      <c r="O46" s="81"/>
      <c r="P46" s="85"/>
      <c r="Q46" s="75"/>
      <c r="R46" s="81"/>
      <c r="S46" s="86">
        <v>-0.01</v>
      </c>
      <c r="T46" s="75"/>
      <c r="U46" s="81"/>
    </row>
    <row r="47" spans="1:21" x14ac:dyDescent="0.25">
      <c r="A47" s="83" t="s">
        <v>167</v>
      </c>
      <c r="B47" s="70">
        <v>10</v>
      </c>
      <c r="C47" s="84">
        <v>120</v>
      </c>
      <c r="D47" s="81"/>
      <c r="E47" s="75"/>
      <c r="F47" s="84">
        <v>95</v>
      </c>
      <c r="G47" s="72">
        <v>1.51</v>
      </c>
      <c r="H47" s="78">
        <v>143.4</v>
      </c>
      <c r="I47" s="84">
        <v>25</v>
      </c>
      <c r="J47" s="81"/>
      <c r="K47" s="75"/>
      <c r="L47" s="70">
        <v>10</v>
      </c>
      <c r="M47" s="85"/>
      <c r="N47" s="75"/>
      <c r="O47" s="81"/>
      <c r="P47" s="85"/>
      <c r="Q47" s="75"/>
      <c r="R47" s="81"/>
      <c r="S47" s="86">
        <v>25</v>
      </c>
      <c r="T47" s="75"/>
      <c r="U47" s="81"/>
    </row>
    <row r="48" spans="1:21" x14ac:dyDescent="0.25">
      <c r="A48" s="83" t="s">
        <v>465</v>
      </c>
      <c r="B48" s="70">
        <v>1</v>
      </c>
      <c r="C48" s="84">
        <v>5</v>
      </c>
      <c r="D48" s="81"/>
      <c r="E48" s="75"/>
      <c r="F48" s="84">
        <v>1</v>
      </c>
      <c r="G48" s="72">
        <v>25</v>
      </c>
      <c r="H48" s="78">
        <v>25</v>
      </c>
      <c r="I48" s="84">
        <v>4</v>
      </c>
      <c r="J48" s="81"/>
      <c r="K48" s="75"/>
      <c r="L48" s="70">
        <v>1</v>
      </c>
      <c r="M48" s="85"/>
      <c r="N48" s="75"/>
      <c r="O48" s="81"/>
      <c r="P48" s="85"/>
      <c r="Q48" s="75"/>
      <c r="R48" s="81"/>
      <c r="S48" s="86">
        <v>4</v>
      </c>
      <c r="T48" s="75"/>
      <c r="U48" s="81"/>
    </row>
    <row r="49" spans="1:21" x14ac:dyDescent="0.25">
      <c r="A49" s="83" t="s">
        <v>514</v>
      </c>
      <c r="B49" s="70">
        <v>6</v>
      </c>
      <c r="C49" s="84">
        <v>11</v>
      </c>
      <c r="D49" s="72">
        <v>2.6</v>
      </c>
      <c r="E49" s="78">
        <v>28.6</v>
      </c>
      <c r="F49" s="84">
        <v>22.5</v>
      </c>
      <c r="G49" s="72">
        <v>3.78</v>
      </c>
      <c r="H49" s="78">
        <v>85.08</v>
      </c>
      <c r="I49" s="84">
        <v>25</v>
      </c>
      <c r="J49" s="72">
        <v>2.6</v>
      </c>
      <c r="K49" s="78">
        <v>65</v>
      </c>
      <c r="L49" s="70">
        <v>6</v>
      </c>
      <c r="M49" s="85"/>
      <c r="N49" s="75"/>
      <c r="O49" s="81"/>
      <c r="P49" s="85"/>
      <c r="Q49" s="75"/>
      <c r="R49" s="81"/>
      <c r="S49" s="86">
        <v>25</v>
      </c>
      <c r="T49" s="78">
        <v>2.6</v>
      </c>
      <c r="U49" s="72">
        <v>65</v>
      </c>
    </row>
    <row r="50" spans="1:21" x14ac:dyDescent="0.25">
      <c r="A50" s="83" t="s">
        <v>515</v>
      </c>
      <c r="B50" s="70">
        <v>8</v>
      </c>
      <c r="C50" s="87"/>
      <c r="D50" s="81"/>
      <c r="E50" s="75"/>
      <c r="F50" s="84">
        <v>11</v>
      </c>
      <c r="G50" s="72">
        <v>4.8600000000000003</v>
      </c>
      <c r="H50" s="78">
        <v>53.47</v>
      </c>
      <c r="I50" s="84">
        <v>21.3</v>
      </c>
      <c r="J50" s="72">
        <v>3.25</v>
      </c>
      <c r="K50" s="78">
        <v>69.23</v>
      </c>
      <c r="L50" s="70">
        <v>8</v>
      </c>
      <c r="M50" s="85"/>
      <c r="N50" s="75"/>
      <c r="O50" s="81"/>
      <c r="P50" s="85"/>
      <c r="Q50" s="75"/>
      <c r="R50" s="81"/>
      <c r="S50" s="86">
        <v>21.3</v>
      </c>
      <c r="T50" s="78">
        <v>3.25</v>
      </c>
      <c r="U50" s="72">
        <v>69.23</v>
      </c>
    </row>
    <row r="51" spans="1:21" x14ac:dyDescent="0.25">
      <c r="A51" s="83" t="s">
        <v>516</v>
      </c>
      <c r="B51" s="70">
        <v>5</v>
      </c>
      <c r="C51" s="87"/>
      <c r="D51" s="81"/>
      <c r="E51" s="75"/>
      <c r="F51" s="84">
        <v>13</v>
      </c>
      <c r="G51" s="72">
        <v>5.74</v>
      </c>
      <c r="H51" s="78">
        <v>74.58</v>
      </c>
      <c r="I51" s="84">
        <v>27.5</v>
      </c>
      <c r="J51" s="72">
        <v>3.8</v>
      </c>
      <c r="K51" s="78">
        <v>104.5</v>
      </c>
      <c r="L51" s="70">
        <v>5</v>
      </c>
      <c r="M51" s="85"/>
      <c r="N51" s="75"/>
      <c r="O51" s="81"/>
      <c r="P51" s="85"/>
      <c r="Q51" s="75"/>
      <c r="R51" s="81"/>
      <c r="S51" s="86">
        <v>27.5</v>
      </c>
      <c r="T51" s="78">
        <v>3.8</v>
      </c>
      <c r="U51" s="72">
        <v>104.5</v>
      </c>
    </row>
    <row r="52" spans="1:21" x14ac:dyDescent="0.25">
      <c r="A52" s="83" t="s">
        <v>517</v>
      </c>
      <c r="B52" s="70">
        <v>4</v>
      </c>
      <c r="C52" s="87"/>
      <c r="D52" s="81"/>
      <c r="E52" s="75"/>
      <c r="F52" s="84">
        <v>7</v>
      </c>
      <c r="G52" s="72">
        <v>5.16</v>
      </c>
      <c r="H52" s="78">
        <v>36.1</v>
      </c>
      <c r="I52" s="84">
        <v>14.5</v>
      </c>
      <c r="J52" s="72">
        <v>3.9</v>
      </c>
      <c r="K52" s="78">
        <v>56.55</v>
      </c>
      <c r="L52" s="70">
        <v>4</v>
      </c>
      <c r="M52" s="85"/>
      <c r="N52" s="75"/>
      <c r="O52" s="81"/>
      <c r="P52" s="85"/>
      <c r="Q52" s="75"/>
      <c r="R52" s="81"/>
      <c r="S52" s="86">
        <v>14.5</v>
      </c>
      <c r="T52" s="78">
        <v>3.9</v>
      </c>
      <c r="U52" s="72">
        <v>56.55</v>
      </c>
    </row>
    <row r="53" spans="1:21" x14ac:dyDescent="0.25">
      <c r="A53" s="83" t="s">
        <v>518</v>
      </c>
      <c r="B53" s="70">
        <v>6</v>
      </c>
      <c r="C53" s="87"/>
      <c r="D53" s="81"/>
      <c r="E53" s="75"/>
      <c r="F53" s="84">
        <v>14.5</v>
      </c>
      <c r="G53" s="72">
        <v>5</v>
      </c>
      <c r="H53" s="78">
        <v>72.45</v>
      </c>
      <c r="I53" s="84">
        <v>26.5</v>
      </c>
      <c r="J53" s="72">
        <v>3.8</v>
      </c>
      <c r="K53" s="78">
        <v>100.7</v>
      </c>
      <c r="L53" s="70">
        <v>6</v>
      </c>
      <c r="M53" s="85"/>
      <c r="N53" s="75"/>
      <c r="O53" s="81"/>
      <c r="P53" s="85"/>
      <c r="Q53" s="75"/>
      <c r="R53" s="81"/>
      <c r="S53" s="86">
        <v>26.5</v>
      </c>
      <c r="T53" s="78">
        <v>3.8</v>
      </c>
      <c r="U53" s="72">
        <v>100.7</v>
      </c>
    </row>
    <row r="54" spans="1:21" x14ac:dyDescent="0.25">
      <c r="A54" s="83" t="s">
        <v>519</v>
      </c>
      <c r="B54" s="70"/>
      <c r="C54" s="87"/>
      <c r="D54" s="81"/>
      <c r="E54" s="75"/>
      <c r="F54" s="84">
        <v>1.5</v>
      </c>
      <c r="G54" s="72">
        <v>4.5999999999999996</v>
      </c>
      <c r="H54" s="78">
        <v>6.9</v>
      </c>
      <c r="I54" s="84">
        <v>22</v>
      </c>
      <c r="J54" s="72">
        <v>4.5999999999999996</v>
      </c>
      <c r="K54" s="78">
        <v>101.2</v>
      </c>
      <c r="L54" s="70"/>
      <c r="M54" s="85"/>
      <c r="N54" s="75"/>
      <c r="O54" s="81"/>
      <c r="P54" s="85"/>
      <c r="Q54" s="75"/>
      <c r="R54" s="81"/>
      <c r="S54" s="86">
        <v>22</v>
      </c>
      <c r="T54" s="78">
        <v>4.5999999999999996</v>
      </c>
      <c r="U54" s="72">
        <v>101.2</v>
      </c>
    </row>
    <row r="55" spans="1:21" x14ac:dyDescent="0.25">
      <c r="A55" s="83" t="s">
        <v>520</v>
      </c>
      <c r="B55" s="70">
        <v>18</v>
      </c>
      <c r="C55" s="87"/>
      <c r="D55" s="81"/>
      <c r="E55" s="75"/>
      <c r="F55" s="84">
        <v>28.5</v>
      </c>
      <c r="G55" s="72">
        <v>7.71</v>
      </c>
      <c r="H55" s="78">
        <v>219.65</v>
      </c>
      <c r="I55" s="87"/>
      <c r="J55" s="81"/>
      <c r="K55" s="75"/>
      <c r="L55" s="70">
        <v>18</v>
      </c>
      <c r="M55" s="85"/>
      <c r="N55" s="75"/>
      <c r="O55" s="81"/>
      <c r="P55" s="85"/>
      <c r="Q55" s="75"/>
      <c r="R55" s="81"/>
      <c r="S55" s="85"/>
      <c r="T55" s="75"/>
      <c r="U55" s="81"/>
    </row>
    <row r="56" spans="1:21" x14ac:dyDescent="0.25">
      <c r="A56" s="83" t="s">
        <v>521</v>
      </c>
      <c r="B56" s="70">
        <v>4</v>
      </c>
      <c r="C56" s="87"/>
      <c r="D56" s="81"/>
      <c r="E56" s="75"/>
      <c r="F56" s="84">
        <v>6.5</v>
      </c>
      <c r="G56" s="72">
        <v>8.17</v>
      </c>
      <c r="H56" s="78">
        <v>53.13</v>
      </c>
      <c r="I56" s="84">
        <v>14.5</v>
      </c>
      <c r="J56" s="72">
        <v>6.75</v>
      </c>
      <c r="K56" s="78">
        <v>97.88</v>
      </c>
      <c r="L56" s="70">
        <v>4</v>
      </c>
      <c r="M56" s="85"/>
      <c r="N56" s="75"/>
      <c r="O56" s="81"/>
      <c r="P56" s="85"/>
      <c r="Q56" s="75"/>
      <c r="R56" s="81"/>
      <c r="S56" s="86">
        <v>14.5</v>
      </c>
      <c r="T56" s="78">
        <v>6.75</v>
      </c>
      <c r="U56" s="72">
        <v>97.88</v>
      </c>
    </row>
    <row r="57" spans="1:21" x14ac:dyDescent="0.25">
      <c r="A57" s="83" t="s">
        <v>522</v>
      </c>
      <c r="B57" s="70">
        <v>5</v>
      </c>
      <c r="C57" s="87"/>
      <c r="D57" s="81"/>
      <c r="E57" s="75"/>
      <c r="F57" s="84">
        <v>9</v>
      </c>
      <c r="G57" s="72">
        <v>6.5</v>
      </c>
      <c r="H57" s="78">
        <v>58.51</v>
      </c>
      <c r="I57" s="84">
        <v>17</v>
      </c>
      <c r="J57" s="72">
        <v>4.5</v>
      </c>
      <c r="K57" s="78">
        <v>76.5</v>
      </c>
      <c r="L57" s="70">
        <v>5</v>
      </c>
      <c r="M57" s="85"/>
      <c r="N57" s="75"/>
      <c r="O57" s="81"/>
      <c r="P57" s="85"/>
      <c r="Q57" s="75"/>
      <c r="R57" s="81"/>
      <c r="S57" s="86">
        <v>17</v>
      </c>
      <c r="T57" s="78">
        <v>4.5</v>
      </c>
      <c r="U57" s="72">
        <v>76.5</v>
      </c>
    </row>
    <row r="58" spans="1:21" x14ac:dyDescent="0.25">
      <c r="A58" s="83" t="s">
        <v>523</v>
      </c>
      <c r="B58" s="70">
        <v>5</v>
      </c>
      <c r="C58" s="87"/>
      <c r="D58" s="81"/>
      <c r="E58" s="75"/>
      <c r="F58" s="84">
        <v>21</v>
      </c>
      <c r="G58" s="72">
        <v>5.39</v>
      </c>
      <c r="H58" s="78">
        <v>113.19</v>
      </c>
      <c r="I58" s="84">
        <v>31</v>
      </c>
      <c r="J58" s="72">
        <v>4.1500000000000004</v>
      </c>
      <c r="K58" s="78">
        <v>128.65</v>
      </c>
      <c r="L58" s="70">
        <v>5</v>
      </c>
      <c r="M58" s="85"/>
      <c r="N58" s="75"/>
      <c r="O58" s="81"/>
      <c r="P58" s="85"/>
      <c r="Q58" s="75"/>
      <c r="R58" s="81"/>
      <c r="S58" s="86">
        <v>31</v>
      </c>
      <c r="T58" s="78">
        <v>4.1500000000000004</v>
      </c>
      <c r="U58" s="72">
        <v>128.65</v>
      </c>
    </row>
    <row r="59" spans="1:21" x14ac:dyDescent="0.25">
      <c r="A59" s="83" t="s">
        <v>524</v>
      </c>
      <c r="B59" s="70">
        <v>45</v>
      </c>
      <c r="C59" s="87"/>
      <c r="D59" s="81"/>
      <c r="E59" s="75"/>
      <c r="F59" s="84">
        <v>253.5</v>
      </c>
      <c r="G59" s="72">
        <v>2.14</v>
      </c>
      <c r="H59" s="78">
        <v>542.4</v>
      </c>
      <c r="I59" s="84">
        <v>6</v>
      </c>
      <c r="J59" s="72">
        <v>1.4</v>
      </c>
      <c r="K59" s="78">
        <v>8.4</v>
      </c>
      <c r="L59" s="70">
        <v>45</v>
      </c>
      <c r="M59" s="85"/>
      <c r="N59" s="75"/>
      <c r="O59" s="81"/>
      <c r="P59" s="85"/>
      <c r="Q59" s="75"/>
      <c r="R59" s="81"/>
      <c r="S59" s="86">
        <v>6</v>
      </c>
      <c r="T59" s="78">
        <v>1.4</v>
      </c>
      <c r="U59" s="72">
        <v>8.4</v>
      </c>
    </row>
    <row r="60" spans="1:21" x14ac:dyDescent="0.25">
      <c r="A60" s="83" t="s">
        <v>525</v>
      </c>
      <c r="B60" s="70">
        <v>25</v>
      </c>
      <c r="C60" s="87"/>
      <c r="D60" s="81"/>
      <c r="E60" s="75"/>
      <c r="F60" s="84">
        <v>180</v>
      </c>
      <c r="G60" s="72">
        <v>2.12</v>
      </c>
      <c r="H60" s="78">
        <v>382.45</v>
      </c>
      <c r="I60" s="84">
        <v>41</v>
      </c>
      <c r="J60" s="72">
        <v>1.4</v>
      </c>
      <c r="K60" s="78">
        <v>57.4</v>
      </c>
      <c r="L60" s="70">
        <v>25</v>
      </c>
      <c r="M60" s="85"/>
      <c r="N60" s="75"/>
      <c r="O60" s="81"/>
      <c r="P60" s="85"/>
      <c r="Q60" s="75"/>
      <c r="R60" s="81"/>
      <c r="S60" s="86">
        <v>41</v>
      </c>
      <c r="T60" s="78">
        <v>1.4</v>
      </c>
      <c r="U60" s="72">
        <v>57.4</v>
      </c>
    </row>
    <row r="61" spans="1:21" x14ac:dyDescent="0.25">
      <c r="A61" s="83" t="s">
        <v>586</v>
      </c>
      <c r="B61" s="70">
        <v>1</v>
      </c>
      <c r="C61" s="87"/>
      <c r="D61" s="81"/>
      <c r="E61" s="75"/>
      <c r="F61" s="84">
        <v>2</v>
      </c>
      <c r="G61" s="72">
        <v>9</v>
      </c>
      <c r="H61" s="78">
        <v>18</v>
      </c>
      <c r="I61" s="84">
        <v>-2</v>
      </c>
      <c r="J61" s="81"/>
      <c r="K61" s="75"/>
      <c r="L61" s="70">
        <v>1</v>
      </c>
      <c r="M61" s="85"/>
      <c r="N61" s="75"/>
      <c r="O61" s="81"/>
      <c r="P61" s="85"/>
      <c r="Q61" s="75"/>
      <c r="R61" s="81"/>
      <c r="S61" s="86">
        <v>-2</v>
      </c>
      <c r="T61" s="75"/>
      <c r="U61" s="81"/>
    </row>
    <row r="62" spans="1:21" x14ac:dyDescent="0.25">
      <c r="A62" s="83" t="s">
        <v>587</v>
      </c>
      <c r="B62" s="70">
        <v>71</v>
      </c>
      <c r="C62" s="87"/>
      <c r="D62" s="81"/>
      <c r="E62" s="75"/>
      <c r="F62" s="84">
        <v>212.5</v>
      </c>
      <c r="G62" s="72">
        <v>2.27</v>
      </c>
      <c r="H62" s="78">
        <v>483.04</v>
      </c>
      <c r="I62" s="84">
        <v>247.5</v>
      </c>
      <c r="J62" s="72">
        <v>1.5</v>
      </c>
      <c r="K62" s="78">
        <v>371.25</v>
      </c>
      <c r="L62" s="70">
        <v>71</v>
      </c>
      <c r="M62" s="85"/>
      <c r="N62" s="75"/>
      <c r="O62" s="81"/>
      <c r="P62" s="85"/>
      <c r="Q62" s="75"/>
      <c r="R62" s="81"/>
      <c r="S62" s="86">
        <v>247.5</v>
      </c>
      <c r="T62" s="78">
        <v>1.5</v>
      </c>
      <c r="U62" s="72">
        <v>371.25</v>
      </c>
    </row>
    <row r="63" spans="1:21" x14ac:dyDescent="0.25">
      <c r="A63" s="83" t="s">
        <v>734</v>
      </c>
      <c r="B63" s="70">
        <v>1</v>
      </c>
      <c r="C63" s="87"/>
      <c r="D63" s="81"/>
      <c r="E63" s="75"/>
      <c r="F63" s="84">
        <v>0.5</v>
      </c>
      <c r="G63" s="72">
        <v>2</v>
      </c>
      <c r="H63" s="78">
        <v>1</v>
      </c>
      <c r="I63" s="84">
        <v>-0.5</v>
      </c>
      <c r="J63" s="81"/>
      <c r="K63" s="75"/>
      <c r="L63" s="70">
        <v>1</v>
      </c>
      <c r="M63" s="85"/>
      <c r="N63" s="75"/>
      <c r="O63" s="81"/>
      <c r="P63" s="85"/>
      <c r="Q63" s="75"/>
      <c r="R63" s="81"/>
      <c r="S63" s="86">
        <v>-0.5</v>
      </c>
      <c r="T63" s="75"/>
      <c r="U63" s="81"/>
    </row>
    <row r="64" spans="1:21" x14ac:dyDescent="0.25">
      <c r="A64" s="83" t="s">
        <v>735</v>
      </c>
      <c r="B64" s="70">
        <v>1</v>
      </c>
      <c r="C64" s="87"/>
      <c r="D64" s="81"/>
      <c r="E64" s="75"/>
      <c r="F64" s="87"/>
      <c r="G64" s="81"/>
      <c r="H64" s="75"/>
      <c r="I64" s="87"/>
      <c r="J64" s="81"/>
      <c r="K64" s="75"/>
      <c r="L64" s="70">
        <v>1</v>
      </c>
      <c r="M64" s="85"/>
      <c r="N64" s="75"/>
      <c r="O64" s="81"/>
      <c r="P64" s="85"/>
      <c r="Q64" s="75"/>
      <c r="R64" s="81"/>
      <c r="S64" s="85"/>
      <c r="T64" s="75"/>
      <c r="U64" s="81"/>
    </row>
    <row r="65" spans="1:21" x14ac:dyDescent="0.25">
      <c r="A65" s="83" t="s">
        <v>742</v>
      </c>
      <c r="B65" s="70">
        <v>3</v>
      </c>
      <c r="C65" s="87"/>
      <c r="D65" s="81"/>
      <c r="E65" s="75"/>
      <c r="F65" s="84">
        <v>0.03</v>
      </c>
      <c r="G65" s="81"/>
      <c r="H65" s="75"/>
      <c r="I65" s="84">
        <v>-0.03</v>
      </c>
      <c r="J65" s="81"/>
      <c r="K65" s="75"/>
      <c r="L65" s="70">
        <v>3</v>
      </c>
      <c r="M65" s="85"/>
      <c r="N65" s="75"/>
      <c r="O65" s="81"/>
      <c r="P65" s="85"/>
      <c r="Q65" s="75"/>
      <c r="R65" s="81"/>
      <c r="S65" s="86">
        <v>-0.03</v>
      </c>
      <c r="T65" s="75"/>
      <c r="U65" s="81"/>
    </row>
    <row r="66" spans="1:21" x14ac:dyDescent="0.25">
      <c r="A66" s="83" t="s">
        <v>744</v>
      </c>
      <c r="B66" s="70"/>
      <c r="C66" s="87"/>
      <c r="D66" s="81"/>
      <c r="E66" s="75"/>
      <c r="F66" s="87"/>
      <c r="G66" s="81"/>
      <c r="H66" s="75"/>
      <c r="I66" s="87"/>
      <c r="J66" s="81"/>
      <c r="K66" s="75"/>
      <c r="L66" s="70"/>
      <c r="M66" s="85"/>
      <c r="N66" s="75"/>
      <c r="O66" s="81"/>
      <c r="P66" s="85"/>
      <c r="Q66" s="75"/>
      <c r="R66" s="81"/>
      <c r="S66" s="85"/>
      <c r="T66" s="75"/>
      <c r="U66" s="81"/>
    </row>
    <row r="67" spans="1:21" x14ac:dyDescent="0.25">
      <c r="A67" s="83" t="s">
        <v>745</v>
      </c>
      <c r="B67" s="70">
        <v>19</v>
      </c>
      <c r="C67" s="84">
        <v>614</v>
      </c>
      <c r="D67" s="81"/>
      <c r="E67" s="75"/>
      <c r="F67" s="84">
        <v>229</v>
      </c>
      <c r="G67" s="72">
        <v>1.48</v>
      </c>
      <c r="H67" s="78">
        <v>338.05</v>
      </c>
      <c r="I67" s="84">
        <v>385</v>
      </c>
      <c r="J67" s="81"/>
      <c r="K67" s="75"/>
      <c r="L67" s="70">
        <v>19</v>
      </c>
      <c r="M67" s="85"/>
      <c r="N67" s="75"/>
      <c r="O67" s="81"/>
      <c r="P67" s="85"/>
      <c r="Q67" s="75"/>
      <c r="R67" s="81"/>
      <c r="S67" s="86">
        <v>385</v>
      </c>
      <c r="T67" s="75"/>
      <c r="U67" s="81"/>
    </row>
    <row r="68" spans="1:21" x14ac:dyDescent="0.25">
      <c r="A68" s="83" t="s">
        <v>746</v>
      </c>
      <c r="B68" s="70">
        <v>45</v>
      </c>
      <c r="C68" s="87"/>
      <c r="D68" s="81"/>
      <c r="E68" s="75"/>
      <c r="F68" s="84">
        <v>0.45</v>
      </c>
      <c r="G68" s="81"/>
      <c r="H68" s="75"/>
      <c r="I68" s="84">
        <v>-0.45</v>
      </c>
      <c r="J68" s="81"/>
      <c r="K68" s="75"/>
      <c r="L68" s="70">
        <v>45</v>
      </c>
      <c r="M68" s="85"/>
      <c r="N68" s="75"/>
      <c r="O68" s="81"/>
      <c r="P68" s="85"/>
      <c r="Q68" s="75"/>
      <c r="R68" s="81"/>
      <c r="S68" s="86">
        <v>-0.45</v>
      </c>
      <c r="T68" s="75"/>
      <c r="U68" s="81"/>
    </row>
    <row r="69" spans="1:21" x14ac:dyDescent="0.25">
      <c r="A69" s="83" t="s">
        <v>784</v>
      </c>
      <c r="B69" s="70">
        <v>59</v>
      </c>
      <c r="C69" s="87"/>
      <c r="D69" s="81"/>
      <c r="E69" s="75"/>
      <c r="F69" s="84">
        <v>114.15</v>
      </c>
      <c r="G69" s="81"/>
      <c r="H69" s="75"/>
      <c r="I69" s="84">
        <v>-114.15</v>
      </c>
      <c r="J69" s="81"/>
      <c r="K69" s="75"/>
      <c r="L69" s="70">
        <v>59</v>
      </c>
      <c r="M69" s="85"/>
      <c r="N69" s="75"/>
      <c r="O69" s="81"/>
      <c r="P69" s="85"/>
      <c r="Q69" s="75"/>
      <c r="R69" s="81"/>
      <c r="S69" s="86">
        <v>-114.15</v>
      </c>
      <c r="T69" s="75"/>
      <c r="U69" s="81"/>
    </row>
    <row r="70" spans="1:21" x14ac:dyDescent="0.25">
      <c r="A70" s="83" t="s">
        <v>943</v>
      </c>
      <c r="B70" s="70">
        <v>254</v>
      </c>
      <c r="C70" s="87"/>
      <c r="D70" s="81"/>
      <c r="E70" s="75"/>
      <c r="F70" s="84">
        <v>757.7</v>
      </c>
      <c r="G70" s="72">
        <v>0.03</v>
      </c>
      <c r="H70" s="78">
        <v>-21.6</v>
      </c>
      <c r="I70" s="84">
        <v>-757.7</v>
      </c>
      <c r="J70" s="81"/>
      <c r="K70" s="75"/>
      <c r="L70" s="70">
        <v>254</v>
      </c>
      <c r="M70" s="85"/>
      <c r="N70" s="75"/>
      <c r="O70" s="81"/>
      <c r="P70" s="86">
        <v>9</v>
      </c>
      <c r="Q70" s="75"/>
      <c r="R70" s="81"/>
      <c r="S70" s="86">
        <v>-757.7</v>
      </c>
      <c r="T70" s="75"/>
      <c r="U70" s="81"/>
    </row>
    <row r="71" spans="1:21" x14ac:dyDescent="0.25">
      <c r="A71" s="88" t="s">
        <v>749</v>
      </c>
      <c r="B71" s="89"/>
      <c r="C71" s="90">
        <v>136464.18</v>
      </c>
      <c r="D71" s="91"/>
      <c r="E71" s="92">
        <v>359551.62</v>
      </c>
      <c r="F71" s="90">
        <v>108527.75</v>
      </c>
      <c r="G71" s="91"/>
      <c r="H71" s="92">
        <v>453728.62</v>
      </c>
      <c r="I71" s="90">
        <v>29278.23</v>
      </c>
      <c r="J71" s="91"/>
      <c r="K71" s="92">
        <v>72984.83</v>
      </c>
      <c r="L71" s="89"/>
      <c r="M71" s="91"/>
      <c r="N71" s="93"/>
      <c r="O71" s="91"/>
      <c r="P71" s="94">
        <v>818.5</v>
      </c>
      <c r="Q71" s="93"/>
      <c r="R71" s="95">
        <v>3397.28</v>
      </c>
      <c r="S71" s="94">
        <v>29278.23</v>
      </c>
      <c r="T71" s="93"/>
      <c r="U71" s="95">
        <v>72984.83</v>
      </c>
    </row>
  </sheetData>
  <mergeCells count="17">
    <mergeCell ref="B6:J6"/>
    <mergeCell ref="K6:S6"/>
    <mergeCell ref="B7:J7"/>
    <mergeCell ref="K7:S7"/>
    <mergeCell ref="C8:E8"/>
    <mergeCell ref="F8:H8"/>
    <mergeCell ref="I8:K8"/>
    <mergeCell ref="M8:O8"/>
    <mergeCell ref="P8:R8"/>
    <mergeCell ref="S8:U8"/>
    <mergeCell ref="B5:J5"/>
    <mergeCell ref="K5:S5"/>
    <mergeCell ref="A1:C1"/>
    <mergeCell ref="A2:C2"/>
    <mergeCell ref="A3:C3"/>
    <mergeCell ref="B4:J4"/>
    <mergeCell ref="K4:S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1"/>
  <sheetViews>
    <sheetView tabSelected="1" zoomScale="70" zoomScaleNormal="70" workbookViewId="0">
      <selection activeCell="A12" sqref="A12"/>
    </sheetView>
  </sheetViews>
  <sheetFormatPr defaultRowHeight="15" x14ac:dyDescent="0.25"/>
  <cols>
    <col min="1" max="1" width="46.85546875" customWidth="1"/>
    <col min="2" max="2" width="5.140625" customWidth="1"/>
    <col min="3" max="4" width="16.5703125" bestFit="1" customWidth="1"/>
    <col min="5" max="5" width="8.140625" bestFit="1" customWidth="1"/>
    <col min="6" max="6" width="15.28515625" bestFit="1" customWidth="1"/>
    <col min="7" max="7" width="11" bestFit="1" customWidth="1"/>
    <col min="8" max="8" width="13.42578125" bestFit="1" customWidth="1"/>
    <col min="9" max="9" width="7.42578125" customWidth="1"/>
    <col min="10" max="16384" width="9.140625" style="103"/>
  </cols>
  <sheetData>
    <row r="1" spans="1:10" x14ac:dyDescent="0.25">
      <c r="A1" s="131"/>
      <c r="B1" s="132" t="s">
        <v>912</v>
      </c>
      <c r="C1" s="132"/>
      <c r="D1" s="132"/>
      <c r="E1" s="132"/>
      <c r="F1" s="132"/>
      <c r="G1" s="133" t="s">
        <v>913</v>
      </c>
      <c r="H1" s="133"/>
      <c r="I1" s="131"/>
    </row>
    <row r="2" spans="1:10" ht="15" customHeight="1" x14ac:dyDescent="0.25">
      <c r="A2" s="96" t="s">
        <v>3</v>
      </c>
      <c r="B2" s="96" t="s">
        <v>4</v>
      </c>
      <c r="C2" s="105" t="s">
        <v>5</v>
      </c>
      <c r="D2" s="130" t="s">
        <v>6</v>
      </c>
      <c r="E2" s="130"/>
      <c r="F2" s="130" t="s">
        <v>7</v>
      </c>
      <c r="G2" s="130"/>
      <c r="H2" s="105" t="s">
        <v>6</v>
      </c>
      <c r="I2" s="3"/>
    </row>
    <row r="3" spans="1:10" ht="15.75" x14ac:dyDescent="0.25">
      <c r="A3" s="136" t="s">
        <v>2</v>
      </c>
      <c r="B3" s="136" t="s">
        <v>8</v>
      </c>
      <c r="C3" s="137" t="s">
        <v>9</v>
      </c>
      <c r="D3" s="137" t="s">
        <v>9</v>
      </c>
      <c r="E3" s="138" t="s">
        <v>10</v>
      </c>
      <c r="F3" s="137" t="s">
        <v>9</v>
      </c>
      <c r="G3" s="137" t="s">
        <v>11</v>
      </c>
      <c r="H3" s="137" t="s">
        <v>9</v>
      </c>
      <c r="I3" s="139"/>
    </row>
    <row r="4" spans="1:10" ht="15" customHeight="1" x14ac:dyDescent="0.25">
      <c r="A4" s="21"/>
      <c r="B4" s="96"/>
      <c r="C4" s="23"/>
      <c r="D4" s="23"/>
      <c r="E4" s="97"/>
      <c r="F4" s="23"/>
      <c r="G4" s="23"/>
      <c r="H4" s="23"/>
      <c r="I4" s="3"/>
      <c r="J4" s="131"/>
    </row>
    <row r="5" spans="1:10" ht="15" customHeight="1" x14ac:dyDescent="0.25">
      <c r="A5" s="17" t="s">
        <v>12</v>
      </c>
      <c r="B5" s="4">
        <v>92</v>
      </c>
      <c r="C5" s="5">
        <v>366</v>
      </c>
      <c r="D5" s="5">
        <v>351.5</v>
      </c>
      <c r="E5" s="98">
        <v>2.88</v>
      </c>
      <c r="F5" s="5">
        <v>14.5</v>
      </c>
      <c r="G5" s="6">
        <v>26.1</v>
      </c>
      <c r="H5" s="100">
        <v>4</v>
      </c>
      <c r="I5" s="16">
        <f>F5/D5*100</f>
        <v>4.1251778093883358</v>
      </c>
      <c r="J5" s="131"/>
    </row>
    <row r="6" spans="1:10" ht="15.75" x14ac:dyDescent="0.25">
      <c r="A6" s="17" t="s">
        <v>13</v>
      </c>
      <c r="B6" s="4">
        <v>60</v>
      </c>
      <c r="C6" s="5">
        <v>280</v>
      </c>
      <c r="D6" s="5">
        <v>207.5</v>
      </c>
      <c r="E6" s="98">
        <v>3.08</v>
      </c>
      <c r="F6" s="5">
        <v>72.5</v>
      </c>
      <c r="G6" s="6">
        <v>141.38</v>
      </c>
      <c r="H6" s="99"/>
      <c r="I6" s="16">
        <f t="shared" ref="I6:I69" si="0">F6/D6*100</f>
        <v>34.939759036144579</v>
      </c>
      <c r="J6" s="131"/>
    </row>
    <row r="7" spans="1:10" ht="15.75" x14ac:dyDescent="0.25">
      <c r="A7" s="17" t="s">
        <v>14</v>
      </c>
      <c r="B7" s="4">
        <v>29</v>
      </c>
      <c r="C7" s="5">
        <v>200</v>
      </c>
      <c r="D7" s="5">
        <v>140.5</v>
      </c>
      <c r="E7" s="98">
        <v>3.02</v>
      </c>
      <c r="F7" s="5">
        <v>59.5</v>
      </c>
      <c r="G7" s="6">
        <v>116.03</v>
      </c>
      <c r="H7" s="99"/>
      <c r="I7" s="16">
        <f t="shared" si="0"/>
        <v>42.34875444839858</v>
      </c>
      <c r="J7" s="131"/>
    </row>
    <row r="8" spans="1:10" s="104" customFormat="1" ht="15.75" customHeight="1" x14ac:dyDescent="0.25">
      <c r="A8" s="17" t="s">
        <v>15</v>
      </c>
      <c r="B8" s="4">
        <v>130</v>
      </c>
      <c r="C8" s="5">
        <v>598</v>
      </c>
      <c r="D8" s="5">
        <v>426</v>
      </c>
      <c r="E8" s="98">
        <v>3.27</v>
      </c>
      <c r="F8" s="5">
        <v>172</v>
      </c>
      <c r="G8" s="6">
        <v>344</v>
      </c>
      <c r="H8" s="100">
        <v>9</v>
      </c>
      <c r="I8" s="16">
        <f t="shared" si="0"/>
        <v>40.375586854460096</v>
      </c>
      <c r="J8" s="3"/>
    </row>
    <row r="9" spans="1:10" s="104" customFormat="1" ht="15.75" x14ac:dyDescent="0.25">
      <c r="A9" s="17" t="s">
        <v>16</v>
      </c>
      <c r="B9" s="4">
        <v>100</v>
      </c>
      <c r="C9" s="5">
        <v>333</v>
      </c>
      <c r="D9" s="5">
        <v>300</v>
      </c>
      <c r="E9" s="98">
        <v>3.35</v>
      </c>
      <c r="F9" s="5">
        <v>33</v>
      </c>
      <c r="G9" s="6">
        <v>66</v>
      </c>
      <c r="H9" s="100">
        <v>4</v>
      </c>
      <c r="I9" s="16">
        <f t="shared" si="0"/>
        <v>11</v>
      </c>
      <c r="J9" s="3"/>
    </row>
    <row r="10" spans="1:10" s="104" customFormat="1" ht="15.75" x14ac:dyDescent="0.25">
      <c r="A10" s="17" t="s">
        <v>17</v>
      </c>
      <c r="B10" s="4">
        <v>16</v>
      </c>
      <c r="C10" s="5">
        <v>100</v>
      </c>
      <c r="D10" s="5">
        <v>67.5</v>
      </c>
      <c r="E10" s="98">
        <v>3.37</v>
      </c>
      <c r="F10" s="5">
        <v>32.5</v>
      </c>
      <c r="G10" s="6">
        <v>68.25</v>
      </c>
      <c r="H10" s="99"/>
      <c r="I10" s="16">
        <f t="shared" si="0"/>
        <v>48.148148148148145</v>
      </c>
      <c r="J10" s="3"/>
    </row>
    <row r="11" spans="1:10" s="104" customFormat="1" ht="15.75" x14ac:dyDescent="0.25">
      <c r="A11" s="17" t="s">
        <v>18</v>
      </c>
      <c r="B11" s="4">
        <v>75</v>
      </c>
      <c r="C11" s="5">
        <v>450</v>
      </c>
      <c r="D11" s="5">
        <v>261.5</v>
      </c>
      <c r="E11" s="98">
        <v>3.41</v>
      </c>
      <c r="F11" s="5">
        <v>188.5</v>
      </c>
      <c r="G11" s="6">
        <v>395.85</v>
      </c>
      <c r="H11" s="100">
        <v>5</v>
      </c>
      <c r="I11" s="16">
        <f t="shared" si="0"/>
        <v>72.084130019120465</v>
      </c>
      <c r="J11" s="3"/>
    </row>
    <row r="12" spans="1:10" s="104" customFormat="1" ht="15.75" x14ac:dyDescent="0.25">
      <c r="A12" s="17" t="s">
        <v>19</v>
      </c>
      <c r="B12" s="4">
        <v>4</v>
      </c>
      <c r="C12" s="5">
        <v>40</v>
      </c>
      <c r="D12" s="5">
        <v>27.5</v>
      </c>
      <c r="E12" s="98">
        <v>2.72</v>
      </c>
      <c r="F12" s="5">
        <v>12.5</v>
      </c>
      <c r="G12" s="6">
        <v>22.5</v>
      </c>
      <c r="H12" s="99"/>
      <c r="I12" s="16">
        <f t="shared" si="0"/>
        <v>45.454545454545453</v>
      </c>
      <c r="J12" s="3"/>
    </row>
    <row r="13" spans="1:10" s="104" customFormat="1" ht="15.75" x14ac:dyDescent="0.25">
      <c r="A13" s="17" t="s">
        <v>20</v>
      </c>
      <c r="B13" s="4">
        <v>5</v>
      </c>
      <c r="C13" s="5">
        <v>40</v>
      </c>
      <c r="D13" s="5">
        <v>40</v>
      </c>
      <c r="E13" s="98">
        <v>2.52</v>
      </c>
      <c r="F13" s="7"/>
      <c r="G13" s="7"/>
      <c r="H13" s="99"/>
      <c r="I13" s="16">
        <f t="shared" si="0"/>
        <v>0</v>
      </c>
      <c r="J13" s="3"/>
    </row>
    <row r="14" spans="1:10" s="104" customFormat="1" ht="15.75" x14ac:dyDescent="0.25">
      <c r="A14" s="17" t="s">
        <v>21</v>
      </c>
      <c r="B14" s="4">
        <v>41</v>
      </c>
      <c r="C14" s="5">
        <v>672</v>
      </c>
      <c r="D14" s="5">
        <v>688</v>
      </c>
      <c r="E14" s="98">
        <v>0.99</v>
      </c>
      <c r="F14" s="5">
        <v>-16</v>
      </c>
      <c r="G14" s="6">
        <v>-10.31</v>
      </c>
      <c r="H14" s="100">
        <v>20</v>
      </c>
      <c r="I14" s="16">
        <f t="shared" si="0"/>
        <v>-2.3255813953488373</v>
      </c>
      <c r="J14" s="3"/>
    </row>
    <row r="15" spans="1:10" s="104" customFormat="1" ht="15.75" x14ac:dyDescent="0.25">
      <c r="A15" s="17" t="s">
        <v>22</v>
      </c>
      <c r="B15" s="4">
        <v>10</v>
      </c>
      <c r="C15" s="5">
        <v>60</v>
      </c>
      <c r="D15" s="5">
        <v>30</v>
      </c>
      <c r="E15" s="98">
        <v>4.0599999999999996</v>
      </c>
      <c r="F15" s="5">
        <v>30</v>
      </c>
      <c r="G15" s="6">
        <v>78</v>
      </c>
      <c r="H15" s="99"/>
      <c r="I15" s="16">
        <f t="shared" si="0"/>
        <v>100</v>
      </c>
      <c r="J15" s="3"/>
    </row>
    <row r="16" spans="1:10" s="104" customFormat="1" ht="15.75" x14ac:dyDescent="0.25">
      <c r="A16" s="17" t="s">
        <v>23</v>
      </c>
      <c r="B16" s="4">
        <v>30</v>
      </c>
      <c r="C16" s="5">
        <v>160</v>
      </c>
      <c r="D16" s="5">
        <v>110.5</v>
      </c>
      <c r="E16" s="98">
        <v>2.67</v>
      </c>
      <c r="F16" s="5">
        <v>49.5</v>
      </c>
      <c r="G16" s="6">
        <v>89.1</v>
      </c>
      <c r="H16" s="100">
        <v>5.5</v>
      </c>
      <c r="I16" s="16">
        <f t="shared" si="0"/>
        <v>44.796380090497742</v>
      </c>
      <c r="J16" s="3"/>
    </row>
    <row r="17" spans="1:10" s="104" customFormat="1" ht="15.75" x14ac:dyDescent="0.25">
      <c r="A17" s="17" t="s">
        <v>24</v>
      </c>
      <c r="B17" s="4">
        <v>25</v>
      </c>
      <c r="C17" s="5">
        <v>160</v>
      </c>
      <c r="D17" s="5">
        <v>91.5</v>
      </c>
      <c r="E17" s="98">
        <v>2.76</v>
      </c>
      <c r="F17" s="5">
        <v>68.5</v>
      </c>
      <c r="G17" s="6">
        <v>123.3</v>
      </c>
      <c r="H17" s="99"/>
      <c r="I17" s="16">
        <f t="shared" si="0"/>
        <v>74.863387978142086</v>
      </c>
      <c r="J17" s="3"/>
    </row>
    <row r="18" spans="1:10" s="104" customFormat="1" ht="15.75" x14ac:dyDescent="0.25">
      <c r="A18" s="17" t="s">
        <v>25</v>
      </c>
      <c r="B18" s="4">
        <v>29</v>
      </c>
      <c r="C18" s="5">
        <v>128</v>
      </c>
      <c r="D18" s="5">
        <v>100.5</v>
      </c>
      <c r="E18" s="98">
        <v>2.74</v>
      </c>
      <c r="F18" s="5">
        <v>27.5</v>
      </c>
      <c r="G18" s="6">
        <v>49.5</v>
      </c>
      <c r="H18" s="99"/>
      <c r="I18" s="16">
        <f t="shared" si="0"/>
        <v>27.363184079601986</v>
      </c>
      <c r="J18" s="3"/>
    </row>
    <row r="19" spans="1:10" s="104" customFormat="1" ht="15.75" x14ac:dyDescent="0.25">
      <c r="A19" s="17" t="s">
        <v>26</v>
      </c>
      <c r="B19" s="4">
        <v>85</v>
      </c>
      <c r="C19" s="5">
        <v>380.5</v>
      </c>
      <c r="D19" s="5">
        <v>295</v>
      </c>
      <c r="E19" s="98">
        <v>2.56</v>
      </c>
      <c r="F19" s="5">
        <v>85.5</v>
      </c>
      <c r="G19" s="6">
        <v>141.08000000000001</v>
      </c>
      <c r="H19" s="99"/>
      <c r="I19" s="16">
        <f t="shared" si="0"/>
        <v>28.983050847457626</v>
      </c>
      <c r="J19" s="3"/>
    </row>
    <row r="20" spans="1:10" s="104" customFormat="1" ht="15.75" x14ac:dyDescent="0.25">
      <c r="A20" s="17" t="s">
        <v>27</v>
      </c>
      <c r="B20" s="4">
        <v>11</v>
      </c>
      <c r="C20" s="5">
        <v>40</v>
      </c>
      <c r="D20" s="5">
        <v>39</v>
      </c>
      <c r="E20" s="98">
        <v>2.57</v>
      </c>
      <c r="F20" s="5">
        <v>1</v>
      </c>
      <c r="G20" s="6">
        <v>1.65</v>
      </c>
      <c r="H20" s="99"/>
      <c r="I20" s="16">
        <f t="shared" si="0"/>
        <v>2.5641025641025639</v>
      </c>
      <c r="J20" s="3"/>
    </row>
    <row r="21" spans="1:10" s="104" customFormat="1" ht="15.75" x14ac:dyDescent="0.25">
      <c r="A21" s="17" t="s">
        <v>28</v>
      </c>
      <c r="B21" s="4">
        <v>61</v>
      </c>
      <c r="C21" s="5">
        <v>320</v>
      </c>
      <c r="D21" s="5">
        <v>197.5</v>
      </c>
      <c r="E21" s="98">
        <v>3.19</v>
      </c>
      <c r="F21" s="5">
        <v>122.5</v>
      </c>
      <c r="G21" s="6">
        <v>245</v>
      </c>
      <c r="H21" s="99"/>
      <c r="I21" s="16">
        <f t="shared" si="0"/>
        <v>62.025316455696199</v>
      </c>
      <c r="J21" s="3"/>
    </row>
    <row r="22" spans="1:10" s="104" customFormat="1" ht="15.75" x14ac:dyDescent="0.25">
      <c r="A22" s="17" t="s">
        <v>29</v>
      </c>
      <c r="B22" s="4">
        <v>82</v>
      </c>
      <c r="C22" s="5">
        <v>240</v>
      </c>
      <c r="D22" s="5">
        <v>240</v>
      </c>
      <c r="E22" s="98">
        <v>3.09</v>
      </c>
      <c r="F22" s="7"/>
      <c r="G22" s="7"/>
      <c r="H22" s="99"/>
      <c r="I22" s="16">
        <f t="shared" si="0"/>
        <v>0</v>
      </c>
      <c r="J22" s="3"/>
    </row>
    <row r="23" spans="1:10" s="104" customFormat="1" ht="15.75" x14ac:dyDescent="0.25">
      <c r="A23" s="17" t="s">
        <v>30</v>
      </c>
      <c r="B23" s="4">
        <v>27</v>
      </c>
      <c r="C23" s="5">
        <v>112.5</v>
      </c>
      <c r="D23" s="5">
        <v>79</v>
      </c>
      <c r="E23" s="98">
        <v>4</v>
      </c>
      <c r="F23" s="5">
        <v>33.5</v>
      </c>
      <c r="G23" s="6">
        <v>87.1</v>
      </c>
      <c r="H23" s="99"/>
      <c r="I23" s="16">
        <f t="shared" si="0"/>
        <v>42.405063291139236</v>
      </c>
      <c r="J23" s="3"/>
    </row>
    <row r="24" spans="1:10" s="104" customFormat="1" ht="15.75" x14ac:dyDescent="0.25">
      <c r="A24" s="17" t="s">
        <v>31</v>
      </c>
      <c r="B24" s="4">
        <v>35</v>
      </c>
      <c r="C24" s="5">
        <v>120</v>
      </c>
      <c r="D24" s="5">
        <v>119.3</v>
      </c>
      <c r="E24" s="98">
        <v>3.75</v>
      </c>
      <c r="F24" s="5">
        <v>0.7</v>
      </c>
      <c r="G24" s="6">
        <v>1.67</v>
      </c>
      <c r="H24" s="99"/>
      <c r="I24" s="16">
        <f t="shared" si="0"/>
        <v>0.58675607711651301</v>
      </c>
      <c r="J24" s="3"/>
    </row>
    <row r="25" spans="1:10" s="104" customFormat="1" ht="15.75" x14ac:dyDescent="0.25">
      <c r="A25" s="17" t="s">
        <v>32</v>
      </c>
      <c r="B25" s="4">
        <v>78</v>
      </c>
      <c r="C25" s="5">
        <v>260</v>
      </c>
      <c r="D25" s="5">
        <v>242</v>
      </c>
      <c r="E25" s="98">
        <v>4.6100000000000003</v>
      </c>
      <c r="F25" s="5">
        <v>18</v>
      </c>
      <c r="G25" s="6">
        <v>51.3</v>
      </c>
      <c r="H25" s="100">
        <v>10.5</v>
      </c>
      <c r="I25" s="16">
        <f t="shared" si="0"/>
        <v>7.4380165289256199</v>
      </c>
      <c r="J25" s="3"/>
    </row>
    <row r="26" spans="1:10" s="104" customFormat="1" ht="15.75" x14ac:dyDescent="0.25">
      <c r="A26" s="17" t="s">
        <v>33</v>
      </c>
      <c r="B26" s="4">
        <v>31</v>
      </c>
      <c r="C26" s="5">
        <v>161</v>
      </c>
      <c r="D26" s="5">
        <v>103</v>
      </c>
      <c r="E26" s="98">
        <v>4.13</v>
      </c>
      <c r="F26" s="5">
        <v>58</v>
      </c>
      <c r="G26" s="6">
        <v>162.4</v>
      </c>
      <c r="H26" s="99"/>
      <c r="I26" s="16">
        <f t="shared" si="0"/>
        <v>56.310679611650485</v>
      </c>
      <c r="J26" s="3"/>
    </row>
    <row r="27" spans="1:10" s="104" customFormat="1" ht="15.75" x14ac:dyDescent="0.25">
      <c r="A27" s="17" t="s">
        <v>34</v>
      </c>
      <c r="B27" s="4">
        <v>2</v>
      </c>
      <c r="C27" s="5">
        <v>34</v>
      </c>
      <c r="D27" s="5">
        <v>34</v>
      </c>
      <c r="E27" s="98">
        <v>3.31</v>
      </c>
      <c r="F27" s="7"/>
      <c r="G27" s="7"/>
      <c r="H27" s="99"/>
      <c r="I27" s="16">
        <f t="shared" si="0"/>
        <v>0</v>
      </c>
      <c r="J27" s="3"/>
    </row>
    <row r="28" spans="1:10" s="104" customFormat="1" ht="15.75" x14ac:dyDescent="0.25">
      <c r="A28" s="17" t="s">
        <v>762</v>
      </c>
      <c r="B28" s="4">
        <v>16</v>
      </c>
      <c r="C28" s="5">
        <v>104</v>
      </c>
      <c r="D28" s="5">
        <v>58.5</v>
      </c>
      <c r="E28" s="98">
        <v>3.7</v>
      </c>
      <c r="F28" s="5">
        <v>45.5</v>
      </c>
      <c r="G28" s="6">
        <v>113.75</v>
      </c>
      <c r="H28" s="99"/>
      <c r="I28" s="16">
        <f t="shared" si="0"/>
        <v>77.777777777777786</v>
      </c>
      <c r="J28" s="3"/>
    </row>
    <row r="29" spans="1:10" s="104" customFormat="1" ht="15.75" x14ac:dyDescent="0.25">
      <c r="A29" s="17" t="s">
        <v>36</v>
      </c>
      <c r="B29" s="4">
        <v>75</v>
      </c>
      <c r="C29" s="5">
        <v>293</v>
      </c>
      <c r="D29" s="5">
        <v>222.5</v>
      </c>
      <c r="E29" s="98">
        <v>3.65</v>
      </c>
      <c r="F29" s="5">
        <v>70.5</v>
      </c>
      <c r="G29" s="6">
        <v>162.15</v>
      </c>
      <c r="H29" s="100">
        <v>4</v>
      </c>
      <c r="I29" s="16">
        <f t="shared" si="0"/>
        <v>31.685393258426963</v>
      </c>
      <c r="J29" s="3"/>
    </row>
    <row r="30" spans="1:10" s="104" customFormat="1" ht="15.75" x14ac:dyDescent="0.25">
      <c r="A30" s="17" t="s">
        <v>37</v>
      </c>
      <c r="B30" s="4">
        <v>72</v>
      </c>
      <c r="C30" s="5">
        <v>321</v>
      </c>
      <c r="D30" s="5">
        <v>245.5</v>
      </c>
      <c r="E30" s="98">
        <v>3.63</v>
      </c>
      <c r="F30" s="5">
        <v>75.5</v>
      </c>
      <c r="G30" s="6">
        <v>173.65</v>
      </c>
      <c r="H30" s="100">
        <v>1</v>
      </c>
      <c r="I30" s="16">
        <f t="shared" si="0"/>
        <v>30.753564154786151</v>
      </c>
      <c r="J30" s="3"/>
    </row>
    <row r="31" spans="1:10" s="104" customFormat="1" ht="15.75" x14ac:dyDescent="0.25">
      <c r="A31" s="17" t="s">
        <v>38</v>
      </c>
      <c r="B31" s="4">
        <v>3</v>
      </c>
      <c r="C31" s="5">
        <v>26</v>
      </c>
      <c r="D31" s="5">
        <v>14</v>
      </c>
      <c r="E31" s="98">
        <v>4.32</v>
      </c>
      <c r="F31" s="5">
        <v>12</v>
      </c>
      <c r="G31" s="6">
        <v>31.92</v>
      </c>
      <c r="H31" s="99"/>
      <c r="I31" s="16">
        <f t="shared" si="0"/>
        <v>85.714285714285708</v>
      </c>
      <c r="J31" s="3"/>
    </row>
    <row r="32" spans="1:10" s="104" customFormat="1" ht="15.75" x14ac:dyDescent="0.25">
      <c r="A32" s="17" t="s">
        <v>39</v>
      </c>
      <c r="B32" s="4">
        <v>10</v>
      </c>
      <c r="C32" s="5">
        <v>30</v>
      </c>
      <c r="D32" s="5">
        <v>26.5</v>
      </c>
      <c r="E32" s="98">
        <v>4.21</v>
      </c>
      <c r="F32" s="5">
        <v>3.5</v>
      </c>
      <c r="G32" s="6">
        <v>9.66</v>
      </c>
      <c r="H32" s="99"/>
      <c r="I32" s="16">
        <f t="shared" si="0"/>
        <v>13.20754716981132</v>
      </c>
      <c r="J32" s="3"/>
    </row>
    <row r="33" spans="1:10" s="104" customFormat="1" ht="15.75" x14ac:dyDescent="0.25">
      <c r="A33" s="17" t="s">
        <v>40</v>
      </c>
      <c r="B33" s="4">
        <v>3</v>
      </c>
      <c r="C33" s="5">
        <v>30</v>
      </c>
      <c r="D33" s="5">
        <v>30</v>
      </c>
      <c r="E33" s="98">
        <v>3.12</v>
      </c>
      <c r="F33" s="7"/>
      <c r="G33" s="7"/>
      <c r="H33" s="99"/>
      <c r="I33" s="16">
        <f t="shared" si="0"/>
        <v>0</v>
      </c>
      <c r="J33" s="3"/>
    </row>
    <row r="34" spans="1:10" s="104" customFormat="1" ht="15.75" x14ac:dyDescent="0.25">
      <c r="A34" s="17" t="s">
        <v>904</v>
      </c>
      <c r="B34" s="4">
        <v>45</v>
      </c>
      <c r="C34" s="5">
        <v>230</v>
      </c>
      <c r="D34" s="5">
        <v>160.5</v>
      </c>
      <c r="E34" s="98">
        <v>3.46</v>
      </c>
      <c r="F34" s="5">
        <v>69.5</v>
      </c>
      <c r="G34" s="6">
        <v>148.72999999999999</v>
      </c>
      <c r="H34" s="100">
        <v>9</v>
      </c>
      <c r="I34" s="16">
        <f t="shared" si="0"/>
        <v>43.302180685358252</v>
      </c>
      <c r="J34" s="3"/>
    </row>
    <row r="35" spans="1:10" s="104" customFormat="1" ht="15.75" x14ac:dyDescent="0.25">
      <c r="A35" s="17" t="s">
        <v>42</v>
      </c>
      <c r="B35" s="4">
        <v>47</v>
      </c>
      <c r="C35" s="5">
        <v>200</v>
      </c>
      <c r="D35" s="5">
        <v>165</v>
      </c>
      <c r="E35" s="98">
        <v>3.46</v>
      </c>
      <c r="F35" s="5">
        <v>35</v>
      </c>
      <c r="G35" s="6">
        <v>74.900000000000006</v>
      </c>
      <c r="H35" s="100">
        <v>0.5</v>
      </c>
      <c r="I35" s="16">
        <f t="shared" si="0"/>
        <v>21.212121212121211</v>
      </c>
      <c r="J35" s="3"/>
    </row>
    <row r="36" spans="1:10" s="104" customFormat="1" ht="15.75" x14ac:dyDescent="0.25">
      <c r="A36" s="17" t="s">
        <v>43</v>
      </c>
      <c r="B36" s="4">
        <v>45</v>
      </c>
      <c r="C36" s="5">
        <v>236</v>
      </c>
      <c r="D36" s="5">
        <v>188.5</v>
      </c>
      <c r="E36" s="98">
        <v>3.46</v>
      </c>
      <c r="F36" s="5">
        <v>47.5</v>
      </c>
      <c r="G36" s="6">
        <v>116.54</v>
      </c>
      <c r="H36" s="100">
        <v>2.5</v>
      </c>
      <c r="I36" s="16">
        <f t="shared" si="0"/>
        <v>25.198938992042443</v>
      </c>
      <c r="J36" s="3"/>
    </row>
    <row r="37" spans="1:10" s="104" customFormat="1" ht="15.75" x14ac:dyDescent="0.25">
      <c r="A37" s="17" t="s">
        <v>905</v>
      </c>
      <c r="B37" s="4">
        <v>164</v>
      </c>
      <c r="C37" s="5">
        <v>536</v>
      </c>
      <c r="D37" s="5">
        <v>549.5</v>
      </c>
      <c r="E37" s="98">
        <v>3.54</v>
      </c>
      <c r="F37" s="5">
        <v>-13.5</v>
      </c>
      <c r="G37" s="6">
        <v>-33.32</v>
      </c>
      <c r="H37" s="100">
        <v>20</v>
      </c>
      <c r="I37" s="16">
        <f t="shared" si="0"/>
        <v>-2.4567788898999092</v>
      </c>
      <c r="J37" s="3"/>
    </row>
    <row r="38" spans="1:10" s="104" customFormat="1" ht="15.75" x14ac:dyDescent="0.25">
      <c r="A38" s="17" t="s">
        <v>45</v>
      </c>
      <c r="B38" s="4">
        <v>50</v>
      </c>
      <c r="C38" s="5">
        <v>239</v>
      </c>
      <c r="D38" s="5">
        <v>176.5</v>
      </c>
      <c r="E38" s="98">
        <v>4.1100000000000003</v>
      </c>
      <c r="F38" s="5">
        <v>62.5</v>
      </c>
      <c r="G38" s="6">
        <v>169.78</v>
      </c>
      <c r="H38" s="99"/>
      <c r="I38" s="16">
        <f t="shared" si="0"/>
        <v>35.410764872521241</v>
      </c>
      <c r="J38" s="3"/>
    </row>
    <row r="39" spans="1:10" s="104" customFormat="1" ht="15.75" x14ac:dyDescent="0.25">
      <c r="A39" s="17" t="s">
        <v>46</v>
      </c>
      <c r="B39" s="4">
        <v>17</v>
      </c>
      <c r="C39" s="5">
        <v>63</v>
      </c>
      <c r="D39" s="5">
        <v>46.5</v>
      </c>
      <c r="E39" s="98">
        <v>4.1900000000000004</v>
      </c>
      <c r="F39" s="5">
        <v>16.5</v>
      </c>
      <c r="G39" s="6">
        <v>43.89</v>
      </c>
      <c r="H39" s="99"/>
      <c r="I39" s="16">
        <f t="shared" si="0"/>
        <v>35.483870967741936</v>
      </c>
      <c r="J39" s="3"/>
    </row>
    <row r="40" spans="1:10" s="104" customFormat="1" ht="15.75" x14ac:dyDescent="0.25">
      <c r="A40" s="17" t="s">
        <v>47</v>
      </c>
      <c r="B40" s="4">
        <v>2</v>
      </c>
      <c r="C40" s="5">
        <v>28</v>
      </c>
      <c r="D40" s="5">
        <v>5.5</v>
      </c>
      <c r="E40" s="98">
        <v>3.1</v>
      </c>
      <c r="F40" s="5">
        <v>22.5</v>
      </c>
      <c r="G40" s="6">
        <v>56.25</v>
      </c>
      <c r="H40" s="99"/>
      <c r="I40" s="16">
        <f t="shared" si="0"/>
        <v>409.09090909090907</v>
      </c>
      <c r="J40" s="3"/>
    </row>
    <row r="41" spans="1:10" s="104" customFormat="1" ht="15.75" x14ac:dyDescent="0.25">
      <c r="A41" s="17" t="s">
        <v>764</v>
      </c>
      <c r="B41" s="4">
        <v>121</v>
      </c>
      <c r="C41" s="5">
        <v>715</v>
      </c>
      <c r="D41" s="5">
        <v>716.5</v>
      </c>
      <c r="E41" s="98">
        <v>1.94</v>
      </c>
      <c r="F41" s="5">
        <v>-1.5</v>
      </c>
      <c r="G41" s="6">
        <v>-1.9</v>
      </c>
      <c r="H41" s="99"/>
      <c r="I41" s="16">
        <f t="shared" si="0"/>
        <v>-0.20935101186322402</v>
      </c>
      <c r="J41" s="3"/>
    </row>
    <row r="42" spans="1:10" s="104" customFormat="1" ht="15.75" x14ac:dyDescent="0.25">
      <c r="A42" s="17" t="s">
        <v>49</v>
      </c>
      <c r="B42" s="4">
        <v>122</v>
      </c>
      <c r="C42" s="5">
        <v>795</v>
      </c>
      <c r="D42" s="5">
        <v>771.5</v>
      </c>
      <c r="E42" s="98">
        <v>1.95</v>
      </c>
      <c r="F42" s="5">
        <v>23.5</v>
      </c>
      <c r="G42" s="6">
        <v>29.83</v>
      </c>
      <c r="H42" s="100">
        <v>15</v>
      </c>
      <c r="I42" s="16">
        <f t="shared" si="0"/>
        <v>3.0460142579390799</v>
      </c>
      <c r="J42" s="3"/>
    </row>
    <row r="43" spans="1:10" s="104" customFormat="1" ht="15.75" x14ac:dyDescent="0.25">
      <c r="A43" s="17" t="s">
        <v>50</v>
      </c>
      <c r="B43" s="4">
        <v>55</v>
      </c>
      <c r="C43" s="5">
        <v>445</v>
      </c>
      <c r="D43" s="5">
        <v>302</v>
      </c>
      <c r="E43" s="98">
        <v>2.2200000000000002</v>
      </c>
      <c r="F43" s="5">
        <v>143</v>
      </c>
      <c r="G43" s="6">
        <v>200.2</v>
      </c>
      <c r="H43" s="100">
        <v>4</v>
      </c>
      <c r="I43" s="16">
        <f t="shared" si="0"/>
        <v>47.350993377483441</v>
      </c>
      <c r="J43" s="3"/>
    </row>
    <row r="44" spans="1:10" s="104" customFormat="1" ht="15.75" x14ac:dyDescent="0.25">
      <c r="A44" s="17" t="s">
        <v>787</v>
      </c>
      <c r="B44" s="4">
        <v>34</v>
      </c>
      <c r="C44" s="5">
        <v>326</v>
      </c>
      <c r="D44" s="5">
        <v>212</v>
      </c>
      <c r="E44" s="98">
        <v>2.21</v>
      </c>
      <c r="F44" s="5">
        <v>114</v>
      </c>
      <c r="G44" s="6">
        <v>159.6</v>
      </c>
      <c r="H44" s="100">
        <v>1</v>
      </c>
      <c r="I44" s="16">
        <f t="shared" si="0"/>
        <v>53.773584905660378</v>
      </c>
      <c r="J44" s="3"/>
    </row>
    <row r="45" spans="1:10" s="104" customFormat="1" ht="15.75" x14ac:dyDescent="0.25">
      <c r="A45" s="17" t="s">
        <v>52</v>
      </c>
      <c r="B45" s="4">
        <v>90</v>
      </c>
      <c r="C45" s="5">
        <v>740</v>
      </c>
      <c r="D45" s="5">
        <v>478.5</v>
      </c>
      <c r="E45" s="98">
        <v>2.81</v>
      </c>
      <c r="F45" s="5">
        <v>261.5</v>
      </c>
      <c r="G45" s="6">
        <v>470.7</v>
      </c>
      <c r="H45" s="100">
        <v>6</v>
      </c>
      <c r="I45" s="16">
        <f t="shared" si="0"/>
        <v>54.649947753396034</v>
      </c>
      <c r="J45" s="3"/>
    </row>
    <row r="46" spans="1:10" s="104" customFormat="1" ht="15.75" x14ac:dyDescent="0.25">
      <c r="A46" s="17" t="s">
        <v>53</v>
      </c>
      <c r="B46" s="4">
        <v>63</v>
      </c>
      <c r="C46" s="5">
        <v>412.5</v>
      </c>
      <c r="D46" s="5">
        <v>296</v>
      </c>
      <c r="E46" s="98">
        <v>3.74</v>
      </c>
      <c r="F46" s="5">
        <v>116.5</v>
      </c>
      <c r="G46" s="6">
        <v>291.25</v>
      </c>
      <c r="H46" s="100">
        <v>3</v>
      </c>
      <c r="I46" s="16">
        <f t="shared" si="0"/>
        <v>39.358108108108105</v>
      </c>
      <c r="J46" s="3"/>
    </row>
    <row r="47" spans="1:10" s="104" customFormat="1" ht="15.75" x14ac:dyDescent="0.25">
      <c r="A47" s="17" t="s">
        <v>54</v>
      </c>
      <c r="B47" s="4">
        <v>53</v>
      </c>
      <c r="C47" s="5">
        <v>516</v>
      </c>
      <c r="D47" s="5">
        <v>235.5</v>
      </c>
      <c r="E47" s="98">
        <v>3.73</v>
      </c>
      <c r="F47" s="5">
        <v>280.5</v>
      </c>
      <c r="G47" s="6">
        <v>701.25</v>
      </c>
      <c r="H47" s="99"/>
      <c r="I47" s="16">
        <f t="shared" si="0"/>
        <v>119.10828025477707</v>
      </c>
      <c r="J47" s="3"/>
    </row>
    <row r="48" spans="1:10" s="104" customFormat="1" ht="15.75" x14ac:dyDescent="0.25">
      <c r="A48" s="17" t="s">
        <v>55</v>
      </c>
      <c r="B48" s="4">
        <v>29</v>
      </c>
      <c r="C48" s="5">
        <v>202</v>
      </c>
      <c r="D48" s="5">
        <v>102</v>
      </c>
      <c r="E48" s="98">
        <v>4.1399999999999997</v>
      </c>
      <c r="F48" s="5">
        <v>100</v>
      </c>
      <c r="G48" s="6">
        <v>275</v>
      </c>
      <c r="H48" s="99"/>
      <c r="I48" s="16">
        <f t="shared" si="0"/>
        <v>98.039215686274503</v>
      </c>
      <c r="J48" s="3"/>
    </row>
    <row r="49" spans="1:10" s="104" customFormat="1" ht="15.75" x14ac:dyDescent="0.25">
      <c r="A49" s="17" t="s">
        <v>56</v>
      </c>
      <c r="B49" s="4">
        <v>34</v>
      </c>
      <c r="C49" s="5">
        <v>501.15</v>
      </c>
      <c r="D49" s="5">
        <v>134.5</v>
      </c>
      <c r="E49" s="98">
        <v>4.17</v>
      </c>
      <c r="F49" s="5">
        <v>366.65</v>
      </c>
      <c r="G49" s="6">
        <v>1008.28</v>
      </c>
      <c r="H49" s="99"/>
      <c r="I49" s="16">
        <f t="shared" si="0"/>
        <v>272.60223048327134</v>
      </c>
      <c r="J49" s="3"/>
    </row>
    <row r="50" spans="1:10" s="104" customFormat="1" ht="15.75" x14ac:dyDescent="0.25">
      <c r="A50" s="17" t="s">
        <v>57</v>
      </c>
      <c r="B50" s="4">
        <v>96</v>
      </c>
      <c r="C50" s="5">
        <v>796.5</v>
      </c>
      <c r="D50" s="5">
        <v>621</v>
      </c>
      <c r="E50" s="98">
        <v>2.74</v>
      </c>
      <c r="F50" s="5">
        <v>175.5</v>
      </c>
      <c r="G50" s="6">
        <v>315.89999999999998</v>
      </c>
      <c r="H50" s="100">
        <v>3.5</v>
      </c>
      <c r="I50" s="16">
        <f t="shared" si="0"/>
        <v>28.260869565217391</v>
      </c>
      <c r="J50" s="3"/>
    </row>
    <row r="51" spans="1:10" s="104" customFormat="1" ht="15.75" x14ac:dyDescent="0.25">
      <c r="A51" s="17" t="s">
        <v>796</v>
      </c>
      <c r="B51" s="4">
        <v>56</v>
      </c>
      <c r="C51" s="5">
        <v>488</v>
      </c>
      <c r="D51" s="5">
        <v>378</v>
      </c>
      <c r="E51" s="98">
        <v>2.98</v>
      </c>
      <c r="F51" s="5">
        <v>110</v>
      </c>
      <c r="G51" s="6">
        <v>209</v>
      </c>
      <c r="H51" s="100">
        <v>20</v>
      </c>
      <c r="I51" s="16">
        <f t="shared" si="0"/>
        <v>29.100529100529098</v>
      </c>
      <c r="J51" s="3"/>
    </row>
    <row r="52" spans="1:10" s="104" customFormat="1" ht="15.75" x14ac:dyDescent="0.25">
      <c r="A52" s="17" t="s">
        <v>59</v>
      </c>
      <c r="B52" s="4">
        <v>11</v>
      </c>
      <c r="C52" s="5">
        <v>60.5</v>
      </c>
      <c r="D52" s="5">
        <v>52</v>
      </c>
      <c r="E52" s="98">
        <v>3.11</v>
      </c>
      <c r="F52" s="5">
        <v>8.5</v>
      </c>
      <c r="G52" s="6">
        <v>17.850000000000001</v>
      </c>
      <c r="H52" s="99"/>
      <c r="I52" s="16">
        <f t="shared" si="0"/>
        <v>16.346153846153847</v>
      </c>
      <c r="J52" s="3"/>
    </row>
    <row r="53" spans="1:10" s="104" customFormat="1" ht="15.75" x14ac:dyDescent="0.25">
      <c r="A53" s="17" t="s">
        <v>60</v>
      </c>
      <c r="B53" s="4">
        <v>21</v>
      </c>
      <c r="C53" s="5">
        <v>132.5</v>
      </c>
      <c r="D53" s="5">
        <v>89.75</v>
      </c>
      <c r="E53" s="98">
        <v>2.82</v>
      </c>
      <c r="F53" s="5">
        <v>42.75</v>
      </c>
      <c r="G53" s="6">
        <v>81.23</v>
      </c>
      <c r="H53" s="99"/>
      <c r="I53" s="16">
        <f t="shared" si="0"/>
        <v>47.632311977715879</v>
      </c>
      <c r="J53" s="3"/>
    </row>
    <row r="54" spans="1:10" s="104" customFormat="1" ht="15.75" x14ac:dyDescent="0.25">
      <c r="A54" s="17" t="s">
        <v>61</v>
      </c>
      <c r="B54" s="4">
        <v>91</v>
      </c>
      <c r="C54" s="5">
        <v>1289</v>
      </c>
      <c r="D54" s="5">
        <v>576.5</v>
      </c>
      <c r="E54" s="98">
        <v>1.65</v>
      </c>
      <c r="F54" s="5">
        <v>712.5</v>
      </c>
      <c r="G54" s="6">
        <v>810.53</v>
      </c>
      <c r="H54" s="100">
        <v>13</v>
      </c>
      <c r="I54" s="16">
        <f t="shared" si="0"/>
        <v>123.5906331309627</v>
      </c>
      <c r="J54" s="3"/>
    </row>
    <row r="55" spans="1:10" s="104" customFormat="1" ht="15.75" x14ac:dyDescent="0.25">
      <c r="A55" s="17" t="s">
        <v>62</v>
      </c>
      <c r="B55" s="4">
        <v>147</v>
      </c>
      <c r="C55" s="5">
        <v>1514.5</v>
      </c>
      <c r="D55" s="5">
        <v>830.5</v>
      </c>
      <c r="E55" s="98">
        <v>1.68</v>
      </c>
      <c r="F55" s="5">
        <v>684</v>
      </c>
      <c r="G55" s="6">
        <v>779.31</v>
      </c>
      <c r="H55" s="100">
        <v>14.5</v>
      </c>
      <c r="I55" s="16">
        <f t="shared" si="0"/>
        <v>82.360024081878393</v>
      </c>
      <c r="J55" s="3"/>
    </row>
    <row r="56" spans="1:10" s="104" customFormat="1" ht="15.75" x14ac:dyDescent="0.25">
      <c r="A56" s="17" t="s">
        <v>63</v>
      </c>
      <c r="B56" s="4">
        <v>1</v>
      </c>
      <c r="C56" s="5">
        <v>80</v>
      </c>
      <c r="D56" s="5">
        <v>20</v>
      </c>
      <c r="E56" s="98">
        <v>1.5</v>
      </c>
      <c r="F56" s="5">
        <v>60</v>
      </c>
      <c r="G56" s="6">
        <v>63</v>
      </c>
      <c r="H56" s="99"/>
      <c r="I56" s="16">
        <f t="shared" si="0"/>
        <v>300</v>
      </c>
      <c r="J56" s="3"/>
    </row>
    <row r="57" spans="1:10" s="104" customFormat="1" ht="15.75" x14ac:dyDescent="0.25">
      <c r="A57" s="17" t="s">
        <v>64</v>
      </c>
      <c r="B57" s="4">
        <v>46</v>
      </c>
      <c r="C57" s="5">
        <v>250</v>
      </c>
      <c r="D57" s="5">
        <v>250</v>
      </c>
      <c r="E57" s="98">
        <v>2.44</v>
      </c>
      <c r="F57" s="7"/>
      <c r="G57" s="7"/>
      <c r="H57" s="99"/>
      <c r="I57" s="16">
        <f t="shared" si="0"/>
        <v>0</v>
      </c>
      <c r="J57" s="3"/>
    </row>
    <row r="58" spans="1:10" s="104" customFormat="1" ht="15.75" x14ac:dyDescent="0.25">
      <c r="A58" s="17" t="s">
        <v>65</v>
      </c>
      <c r="B58" s="4">
        <v>26</v>
      </c>
      <c r="C58" s="5">
        <v>160</v>
      </c>
      <c r="D58" s="5">
        <v>160</v>
      </c>
      <c r="E58" s="98">
        <v>2.36</v>
      </c>
      <c r="F58" s="7"/>
      <c r="G58" s="7"/>
      <c r="H58" s="99"/>
      <c r="I58" s="16">
        <f t="shared" si="0"/>
        <v>0</v>
      </c>
      <c r="J58" s="3"/>
    </row>
    <row r="59" spans="1:10" s="104" customFormat="1" ht="15.75" x14ac:dyDescent="0.25">
      <c r="A59" s="17" t="s">
        <v>66</v>
      </c>
      <c r="B59" s="4">
        <v>62</v>
      </c>
      <c r="C59" s="5">
        <v>510</v>
      </c>
      <c r="D59" s="5">
        <v>437</v>
      </c>
      <c r="E59" s="98">
        <v>2.4900000000000002</v>
      </c>
      <c r="F59" s="5">
        <v>73</v>
      </c>
      <c r="G59" s="6">
        <v>120.45</v>
      </c>
      <c r="H59" s="99"/>
      <c r="I59" s="16">
        <f t="shared" si="0"/>
        <v>16.704805491990847</v>
      </c>
      <c r="J59" s="3"/>
    </row>
    <row r="60" spans="1:10" s="104" customFormat="1" ht="15.75" x14ac:dyDescent="0.25">
      <c r="A60" s="17" t="s">
        <v>67</v>
      </c>
      <c r="B60" s="4">
        <v>27</v>
      </c>
      <c r="C60" s="5">
        <v>110</v>
      </c>
      <c r="D60" s="5">
        <v>124.5</v>
      </c>
      <c r="E60" s="98">
        <v>2.63</v>
      </c>
      <c r="F60" s="5">
        <v>-14.5</v>
      </c>
      <c r="G60" s="6">
        <v>-23.93</v>
      </c>
      <c r="H60" s="100">
        <v>16</v>
      </c>
      <c r="I60" s="16">
        <f t="shared" si="0"/>
        <v>-11.646586345381527</v>
      </c>
      <c r="J60" s="3"/>
    </row>
    <row r="61" spans="1:10" s="104" customFormat="1" ht="15.75" x14ac:dyDescent="0.25">
      <c r="A61" s="17" t="s">
        <v>68</v>
      </c>
      <c r="B61" s="4">
        <v>20</v>
      </c>
      <c r="C61" s="5">
        <v>170</v>
      </c>
      <c r="D61" s="5">
        <v>170</v>
      </c>
      <c r="E61" s="98">
        <v>2.37</v>
      </c>
      <c r="F61" s="7"/>
      <c r="G61" s="7"/>
      <c r="H61" s="99"/>
      <c r="I61" s="16">
        <f t="shared" si="0"/>
        <v>0</v>
      </c>
      <c r="J61" s="3"/>
    </row>
    <row r="62" spans="1:10" s="104" customFormat="1" ht="15.75" x14ac:dyDescent="0.25">
      <c r="A62" s="17" t="s">
        <v>69</v>
      </c>
      <c r="B62" s="4">
        <v>87</v>
      </c>
      <c r="C62" s="5">
        <v>460</v>
      </c>
      <c r="D62" s="5">
        <v>475.5</v>
      </c>
      <c r="E62" s="98">
        <v>2.4900000000000002</v>
      </c>
      <c r="F62" s="5">
        <v>-15.5</v>
      </c>
      <c r="G62" s="6">
        <v>-25.58</v>
      </c>
      <c r="H62" s="100">
        <v>6</v>
      </c>
      <c r="I62" s="16">
        <f t="shared" si="0"/>
        <v>-3.2597266035751837</v>
      </c>
      <c r="J62" s="3"/>
    </row>
    <row r="63" spans="1:10" s="104" customFormat="1" ht="15.75" x14ac:dyDescent="0.25">
      <c r="A63" s="17" t="s">
        <v>70</v>
      </c>
      <c r="B63" s="4">
        <v>19</v>
      </c>
      <c r="C63" s="5">
        <v>160</v>
      </c>
      <c r="D63" s="5">
        <v>154</v>
      </c>
      <c r="E63" s="98">
        <v>2.44</v>
      </c>
      <c r="F63" s="5">
        <v>6</v>
      </c>
      <c r="G63" s="6">
        <v>9.9</v>
      </c>
      <c r="H63" s="99"/>
      <c r="I63" s="16">
        <f t="shared" si="0"/>
        <v>3.8961038961038961</v>
      </c>
      <c r="J63" s="3"/>
    </row>
    <row r="64" spans="1:10" s="104" customFormat="1" ht="15.75" x14ac:dyDescent="0.25">
      <c r="A64" s="17" t="s">
        <v>71</v>
      </c>
      <c r="B64" s="4">
        <v>136</v>
      </c>
      <c r="C64" s="5">
        <v>1262</v>
      </c>
      <c r="D64" s="5">
        <v>1100.5</v>
      </c>
      <c r="E64" s="98">
        <v>2.0699999999999998</v>
      </c>
      <c r="F64" s="5">
        <v>161.5</v>
      </c>
      <c r="G64" s="6">
        <v>226.1</v>
      </c>
      <c r="H64" s="100">
        <v>6</v>
      </c>
      <c r="I64" s="16">
        <f t="shared" si="0"/>
        <v>14.675147660154476</v>
      </c>
      <c r="J64" s="3"/>
    </row>
    <row r="65" spans="1:10" s="104" customFormat="1" ht="15.75" x14ac:dyDescent="0.25">
      <c r="A65" s="17" t="s">
        <v>72</v>
      </c>
      <c r="B65" s="4">
        <v>169</v>
      </c>
      <c r="C65" s="5">
        <v>1550.5</v>
      </c>
      <c r="D65" s="5">
        <v>1348</v>
      </c>
      <c r="E65" s="98">
        <v>2.0699999999999998</v>
      </c>
      <c r="F65" s="5">
        <v>202.5</v>
      </c>
      <c r="G65" s="6">
        <v>283.5</v>
      </c>
      <c r="H65" s="100">
        <v>10</v>
      </c>
      <c r="I65" s="16">
        <f t="shared" si="0"/>
        <v>15.022255192878339</v>
      </c>
      <c r="J65" s="3"/>
    </row>
    <row r="66" spans="1:10" s="104" customFormat="1" ht="15.75" x14ac:dyDescent="0.25">
      <c r="A66" s="17" t="s">
        <v>73</v>
      </c>
      <c r="B66" s="4">
        <v>98</v>
      </c>
      <c r="C66" s="5">
        <v>1170</v>
      </c>
      <c r="D66" s="5">
        <v>911.5</v>
      </c>
      <c r="E66" s="98">
        <v>2.0299999999999998</v>
      </c>
      <c r="F66" s="5">
        <v>258.5</v>
      </c>
      <c r="G66" s="6">
        <v>361.9</v>
      </c>
      <c r="H66" s="100">
        <v>1</v>
      </c>
      <c r="I66" s="16">
        <f t="shared" si="0"/>
        <v>28.359846407021394</v>
      </c>
      <c r="J66" s="3"/>
    </row>
    <row r="67" spans="1:10" s="104" customFormat="1" ht="15.75" x14ac:dyDescent="0.25">
      <c r="A67" s="17" t="s">
        <v>74</v>
      </c>
      <c r="B67" s="4">
        <v>80</v>
      </c>
      <c r="C67" s="5">
        <v>930</v>
      </c>
      <c r="D67" s="5">
        <v>634.5</v>
      </c>
      <c r="E67" s="98">
        <v>2.04</v>
      </c>
      <c r="F67" s="5">
        <v>295.5</v>
      </c>
      <c r="G67" s="6">
        <v>413.7</v>
      </c>
      <c r="H67" s="99"/>
      <c r="I67" s="16">
        <f t="shared" si="0"/>
        <v>46.572104018912533</v>
      </c>
      <c r="J67" s="3"/>
    </row>
    <row r="68" spans="1:10" s="104" customFormat="1" ht="15.75" x14ac:dyDescent="0.25">
      <c r="A68" s="17" t="s">
        <v>75</v>
      </c>
      <c r="B68" s="4">
        <v>132</v>
      </c>
      <c r="C68" s="5">
        <v>1020</v>
      </c>
      <c r="D68" s="5">
        <v>1035.5</v>
      </c>
      <c r="E68" s="98">
        <v>1.69</v>
      </c>
      <c r="F68" s="5">
        <v>-15.5</v>
      </c>
      <c r="G68" s="6">
        <v>-18.600000000000001</v>
      </c>
      <c r="H68" s="99"/>
      <c r="I68" s="16">
        <f t="shared" si="0"/>
        <v>-1.4968614196040559</v>
      </c>
      <c r="J68" s="3"/>
    </row>
    <row r="69" spans="1:10" s="104" customFormat="1" ht="15.75" x14ac:dyDescent="0.25">
      <c r="A69" s="17" t="s">
        <v>76</v>
      </c>
      <c r="B69" s="4">
        <v>122</v>
      </c>
      <c r="C69" s="5">
        <v>1020</v>
      </c>
      <c r="D69" s="5">
        <v>1020</v>
      </c>
      <c r="E69" s="98">
        <v>1.68</v>
      </c>
      <c r="F69" s="7"/>
      <c r="G69" s="7"/>
      <c r="H69" s="99"/>
      <c r="I69" s="16">
        <f t="shared" si="0"/>
        <v>0</v>
      </c>
      <c r="J69" s="3"/>
    </row>
    <row r="70" spans="1:10" s="104" customFormat="1" ht="15.75" x14ac:dyDescent="0.25">
      <c r="A70" s="17" t="s">
        <v>77</v>
      </c>
      <c r="B70" s="4">
        <v>134</v>
      </c>
      <c r="C70" s="5">
        <v>1020</v>
      </c>
      <c r="D70" s="5">
        <v>1036</v>
      </c>
      <c r="E70" s="98">
        <v>1.73</v>
      </c>
      <c r="F70" s="5">
        <v>-16</v>
      </c>
      <c r="G70" s="6">
        <v>-19.2</v>
      </c>
      <c r="H70" s="99"/>
      <c r="I70" s="16">
        <f t="shared" ref="I70:I133" si="1">F70/D70*100</f>
        <v>-1.5444015444015444</v>
      </c>
      <c r="J70" s="3"/>
    </row>
    <row r="71" spans="1:10" s="104" customFormat="1" ht="15.75" x14ac:dyDescent="0.25">
      <c r="A71" s="17" t="s">
        <v>78</v>
      </c>
      <c r="B71" s="4">
        <v>8</v>
      </c>
      <c r="C71" s="5">
        <v>60</v>
      </c>
      <c r="D71" s="5">
        <v>59.5</v>
      </c>
      <c r="E71" s="98">
        <v>1.75</v>
      </c>
      <c r="F71" s="5">
        <v>0.5</v>
      </c>
      <c r="G71" s="6">
        <v>0.6</v>
      </c>
      <c r="H71" s="99"/>
      <c r="I71" s="16">
        <f t="shared" si="1"/>
        <v>0.84033613445378152</v>
      </c>
      <c r="J71" s="3"/>
    </row>
    <row r="72" spans="1:10" s="104" customFormat="1" ht="15.75" x14ac:dyDescent="0.25">
      <c r="A72" s="17" t="s">
        <v>79</v>
      </c>
      <c r="B72" s="4">
        <v>125</v>
      </c>
      <c r="C72" s="5">
        <v>1030</v>
      </c>
      <c r="D72" s="5">
        <v>1029</v>
      </c>
      <c r="E72" s="98">
        <v>1.66</v>
      </c>
      <c r="F72" s="5">
        <v>1</v>
      </c>
      <c r="G72" s="6">
        <v>1.2</v>
      </c>
      <c r="H72" s="99"/>
      <c r="I72" s="16">
        <f t="shared" si="1"/>
        <v>9.718172983479105E-2</v>
      </c>
      <c r="J72" s="3"/>
    </row>
    <row r="73" spans="1:10" s="104" customFormat="1" ht="15.75" x14ac:dyDescent="0.25">
      <c r="A73" s="17" t="s">
        <v>80</v>
      </c>
      <c r="B73" s="4">
        <v>72</v>
      </c>
      <c r="C73" s="5">
        <v>1020</v>
      </c>
      <c r="D73" s="5">
        <v>938</v>
      </c>
      <c r="E73" s="98">
        <v>1.53</v>
      </c>
      <c r="F73" s="5">
        <v>82</v>
      </c>
      <c r="G73" s="6">
        <v>98.4</v>
      </c>
      <c r="H73" s="100">
        <v>23</v>
      </c>
      <c r="I73" s="16">
        <f t="shared" si="1"/>
        <v>8.7420042643923246</v>
      </c>
      <c r="J73" s="3"/>
    </row>
    <row r="74" spans="1:10" s="104" customFormat="1" ht="15.75" x14ac:dyDescent="0.25">
      <c r="A74" s="17" t="s">
        <v>81</v>
      </c>
      <c r="B74" s="4">
        <v>67</v>
      </c>
      <c r="C74" s="5">
        <v>1020</v>
      </c>
      <c r="D74" s="5">
        <v>966.5</v>
      </c>
      <c r="E74" s="98">
        <v>1.52</v>
      </c>
      <c r="F74" s="5">
        <v>53.5</v>
      </c>
      <c r="G74" s="6">
        <v>64.2</v>
      </c>
      <c r="H74" s="100">
        <v>10</v>
      </c>
      <c r="I74" s="16">
        <f t="shared" si="1"/>
        <v>5.5354371443352299</v>
      </c>
      <c r="J74" s="3"/>
    </row>
    <row r="75" spans="1:10" s="104" customFormat="1" ht="15.75" x14ac:dyDescent="0.25">
      <c r="A75" s="17" t="s">
        <v>82</v>
      </c>
      <c r="B75" s="4">
        <v>54</v>
      </c>
      <c r="C75" s="5">
        <v>1010</v>
      </c>
      <c r="D75" s="5">
        <v>797.5</v>
      </c>
      <c r="E75" s="98">
        <v>1.52</v>
      </c>
      <c r="F75" s="5">
        <v>212.5</v>
      </c>
      <c r="G75" s="6">
        <v>255</v>
      </c>
      <c r="H75" s="100">
        <v>15</v>
      </c>
      <c r="I75" s="16">
        <f t="shared" si="1"/>
        <v>26.645768025078372</v>
      </c>
      <c r="J75" s="3"/>
    </row>
    <row r="76" spans="1:10" s="104" customFormat="1" ht="15.75" x14ac:dyDescent="0.25">
      <c r="A76" s="17" t="s">
        <v>83</v>
      </c>
      <c r="B76" s="4">
        <v>42</v>
      </c>
      <c r="C76" s="5">
        <v>1000</v>
      </c>
      <c r="D76" s="5">
        <v>987.5</v>
      </c>
      <c r="E76" s="98">
        <v>1.55</v>
      </c>
      <c r="F76" s="5">
        <v>12.5</v>
      </c>
      <c r="G76" s="6">
        <v>15</v>
      </c>
      <c r="H76" s="99"/>
      <c r="I76" s="16">
        <f t="shared" si="1"/>
        <v>1.2658227848101267</v>
      </c>
      <c r="J76" s="3"/>
    </row>
    <row r="77" spans="1:10" s="104" customFormat="1" ht="15.75" x14ac:dyDescent="0.25">
      <c r="A77" s="17" t="s">
        <v>84</v>
      </c>
      <c r="B77" s="4">
        <v>61</v>
      </c>
      <c r="C77" s="5">
        <v>1094</v>
      </c>
      <c r="D77" s="5">
        <v>865</v>
      </c>
      <c r="E77" s="98">
        <v>1.53</v>
      </c>
      <c r="F77" s="5">
        <v>229</v>
      </c>
      <c r="G77" s="6">
        <v>274.8</v>
      </c>
      <c r="H77" s="100">
        <v>22</v>
      </c>
      <c r="I77" s="16">
        <f t="shared" si="1"/>
        <v>26.473988439306357</v>
      </c>
      <c r="J77" s="3"/>
    </row>
    <row r="78" spans="1:10" s="104" customFormat="1" ht="15.75" x14ac:dyDescent="0.25">
      <c r="A78" s="17" t="s">
        <v>85</v>
      </c>
      <c r="B78" s="4">
        <v>180</v>
      </c>
      <c r="C78" s="5">
        <v>2188</v>
      </c>
      <c r="D78" s="5">
        <v>1512.5</v>
      </c>
      <c r="E78" s="98">
        <v>1.98</v>
      </c>
      <c r="F78" s="5">
        <v>675.5</v>
      </c>
      <c r="G78" s="6">
        <v>878.15</v>
      </c>
      <c r="H78" s="100">
        <v>1.5</v>
      </c>
      <c r="I78" s="16">
        <f t="shared" si="1"/>
        <v>44.66115702479339</v>
      </c>
      <c r="J78" s="3"/>
    </row>
    <row r="79" spans="1:10" s="104" customFormat="1" ht="15.75" x14ac:dyDescent="0.25">
      <c r="A79" s="17" t="s">
        <v>86</v>
      </c>
      <c r="B79" s="4">
        <v>100</v>
      </c>
      <c r="C79" s="5">
        <v>1865</v>
      </c>
      <c r="D79" s="5">
        <v>807</v>
      </c>
      <c r="E79" s="98">
        <v>1.99</v>
      </c>
      <c r="F79" s="5">
        <v>1058</v>
      </c>
      <c r="G79" s="6">
        <v>1375.4</v>
      </c>
      <c r="H79" s="100">
        <v>13</v>
      </c>
      <c r="I79" s="16">
        <f t="shared" si="1"/>
        <v>131.10285006195787</v>
      </c>
      <c r="J79" s="3"/>
    </row>
    <row r="80" spans="1:10" s="104" customFormat="1" ht="15.75" x14ac:dyDescent="0.25">
      <c r="A80" s="17" t="s">
        <v>87</v>
      </c>
      <c r="B80" s="4">
        <v>72</v>
      </c>
      <c r="C80" s="5">
        <v>1555</v>
      </c>
      <c r="D80" s="5">
        <v>548.5</v>
      </c>
      <c r="E80" s="98">
        <v>2.5099999999999998</v>
      </c>
      <c r="F80" s="5">
        <v>1006.5</v>
      </c>
      <c r="G80" s="6">
        <v>1711.05</v>
      </c>
      <c r="H80" s="100">
        <v>12.5</v>
      </c>
      <c r="I80" s="16">
        <f t="shared" si="1"/>
        <v>183.50045578851413</v>
      </c>
      <c r="J80" s="3"/>
    </row>
    <row r="81" spans="1:10" s="104" customFormat="1" ht="15.75" x14ac:dyDescent="0.25">
      <c r="A81" s="17" t="s">
        <v>88</v>
      </c>
      <c r="B81" s="4">
        <v>62</v>
      </c>
      <c r="C81" s="5">
        <v>1167</v>
      </c>
      <c r="D81" s="5">
        <v>606.5</v>
      </c>
      <c r="E81" s="98">
        <v>2.48</v>
      </c>
      <c r="F81" s="5">
        <v>560.5</v>
      </c>
      <c r="G81" s="6">
        <v>952.85</v>
      </c>
      <c r="H81" s="100">
        <v>25</v>
      </c>
      <c r="I81" s="16">
        <f t="shared" si="1"/>
        <v>92.415498763396542</v>
      </c>
      <c r="J81" s="3"/>
    </row>
    <row r="82" spans="1:10" s="104" customFormat="1" ht="15.75" x14ac:dyDescent="0.25">
      <c r="A82" s="17" t="s">
        <v>89</v>
      </c>
      <c r="B82" s="4">
        <v>24</v>
      </c>
      <c r="C82" s="5">
        <v>1158.5</v>
      </c>
      <c r="D82" s="5">
        <v>167</v>
      </c>
      <c r="E82" s="98">
        <v>2.39</v>
      </c>
      <c r="F82" s="5">
        <v>991.5</v>
      </c>
      <c r="G82" s="6">
        <v>1685.55</v>
      </c>
      <c r="H82" s="100">
        <v>6</v>
      </c>
      <c r="I82" s="16">
        <f t="shared" si="1"/>
        <v>593.71257485029935</v>
      </c>
      <c r="J82" s="3"/>
    </row>
    <row r="83" spans="1:10" s="104" customFormat="1" ht="15.75" x14ac:dyDescent="0.25">
      <c r="A83" s="17" t="s">
        <v>90</v>
      </c>
      <c r="B83" s="4">
        <v>135</v>
      </c>
      <c r="C83" s="5">
        <v>1082.5</v>
      </c>
      <c r="D83" s="5">
        <v>1020.5</v>
      </c>
      <c r="E83" s="98">
        <v>2.2799999999999998</v>
      </c>
      <c r="F83" s="5">
        <v>62</v>
      </c>
      <c r="G83" s="6">
        <v>91.23</v>
      </c>
      <c r="H83" s="100">
        <v>3.5</v>
      </c>
      <c r="I83" s="16">
        <f t="shared" si="1"/>
        <v>6.0754532092111706</v>
      </c>
      <c r="J83" s="3"/>
    </row>
    <row r="84" spans="1:10" s="104" customFormat="1" ht="15.75" x14ac:dyDescent="0.25">
      <c r="A84" s="17" t="s">
        <v>91</v>
      </c>
      <c r="B84" s="4">
        <v>61</v>
      </c>
      <c r="C84" s="5">
        <v>796.7</v>
      </c>
      <c r="D84" s="5">
        <v>650</v>
      </c>
      <c r="E84" s="98">
        <v>2.19</v>
      </c>
      <c r="F84" s="5">
        <v>146.69999999999999</v>
      </c>
      <c r="G84" s="6">
        <v>188.17</v>
      </c>
      <c r="H84" s="100">
        <v>30</v>
      </c>
      <c r="I84" s="16">
        <f t="shared" si="1"/>
        <v>22.569230769230767</v>
      </c>
      <c r="J84" s="3"/>
    </row>
    <row r="85" spans="1:10" s="104" customFormat="1" ht="15.75" x14ac:dyDescent="0.25">
      <c r="A85" s="17" t="s">
        <v>92</v>
      </c>
      <c r="B85" s="4">
        <v>45</v>
      </c>
      <c r="C85" s="5">
        <v>627</v>
      </c>
      <c r="D85" s="5">
        <v>523</v>
      </c>
      <c r="E85" s="98">
        <v>2.0299999999999998</v>
      </c>
      <c r="F85" s="5">
        <v>104</v>
      </c>
      <c r="G85" s="6">
        <v>126.89</v>
      </c>
      <c r="H85" s="100">
        <v>6</v>
      </c>
      <c r="I85" s="16">
        <f t="shared" si="1"/>
        <v>19.885277246653921</v>
      </c>
      <c r="J85" s="3"/>
    </row>
    <row r="86" spans="1:10" s="104" customFormat="1" ht="15.75" x14ac:dyDescent="0.25">
      <c r="A86" s="17" t="s">
        <v>93</v>
      </c>
      <c r="B86" s="4">
        <v>42</v>
      </c>
      <c r="C86" s="5">
        <v>1166</v>
      </c>
      <c r="D86" s="5">
        <v>377.5</v>
      </c>
      <c r="E86" s="98">
        <v>2.83</v>
      </c>
      <c r="F86" s="5">
        <v>788.5</v>
      </c>
      <c r="G86" s="6">
        <v>1441.75</v>
      </c>
      <c r="H86" s="99"/>
      <c r="I86" s="16">
        <f t="shared" si="1"/>
        <v>208.87417218543044</v>
      </c>
      <c r="J86" s="3"/>
    </row>
    <row r="87" spans="1:10" s="104" customFormat="1" ht="15.75" x14ac:dyDescent="0.25">
      <c r="A87" s="17" t="s">
        <v>94</v>
      </c>
      <c r="B87" s="4">
        <v>26</v>
      </c>
      <c r="C87" s="5">
        <v>451</v>
      </c>
      <c r="D87" s="5">
        <v>184.5</v>
      </c>
      <c r="E87" s="98">
        <v>2.79</v>
      </c>
      <c r="F87" s="5">
        <v>266.5</v>
      </c>
      <c r="G87" s="6">
        <v>603.91</v>
      </c>
      <c r="H87" s="99"/>
      <c r="I87" s="16">
        <f t="shared" si="1"/>
        <v>144.44444444444443</v>
      </c>
      <c r="J87" s="3"/>
    </row>
    <row r="88" spans="1:10" s="104" customFormat="1" ht="15.75" x14ac:dyDescent="0.25">
      <c r="A88" s="17" t="s">
        <v>95</v>
      </c>
      <c r="B88" s="4">
        <v>2</v>
      </c>
      <c r="C88" s="5">
        <v>203</v>
      </c>
      <c r="D88" s="5">
        <v>50</v>
      </c>
      <c r="E88" s="98">
        <v>2.75</v>
      </c>
      <c r="F88" s="5">
        <v>153</v>
      </c>
      <c r="G88" s="7"/>
      <c r="H88" s="99"/>
      <c r="I88" s="16">
        <f t="shared" si="1"/>
        <v>306</v>
      </c>
      <c r="J88" s="3"/>
    </row>
    <row r="89" spans="1:10" s="104" customFormat="1" ht="15.75" x14ac:dyDescent="0.25">
      <c r="A89" s="17" t="s">
        <v>96</v>
      </c>
      <c r="B89" s="4">
        <v>82</v>
      </c>
      <c r="C89" s="5">
        <v>762</v>
      </c>
      <c r="D89" s="5">
        <v>551.5</v>
      </c>
      <c r="E89" s="98">
        <v>1.25</v>
      </c>
      <c r="F89" s="5">
        <v>210.5</v>
      </c>
      <c r="G89" s="6">
        <v>189.45</v>
      </c>
      <c r="H89" s="100">
        <v>2</v>
      </c>
      <c r="I89" s="16">
        <f t="shared" si="1"/>
        <v>38.168631006346324</v>
      </c>
      <c r="J89" s="3"/>
    </row>
    <row r="90" spans="1:10" s="104" customFormat="1" ht="15.75" x14ac:dyDescent="0.25">
      <c r="A90" s="17" t="s">
        <v>97</v>
      </c>
      <c r="B90" s="4">
        <v>77</v>
      </c>
      <c r="C90" s="5">
        <v>522</v>
      </c>
      <c r="D90" s="5">
        <v>519.5</v>
      </c>
      <c r="E90" s="98">
        <v>1.24</v>
      </c>
      <c r="F90" s="5">
        <v>2.5</v>
      </c>
      <c r="G90" s="6">
        <v>2.25</v>
      </c>
      <c r="H90" s="99"/>
      <c r="I90" s="16">
        <f t="shared" si="1"/>
        <v>0.48123195380173239</v>
      </c>
      <c r="J90" s="3"/>
    </row>
    <row r="91" spans="1:10" s="104" customFormat="1" ht="15.75" x14ac:dyDescent="0.25">
      <c r="A91" s="17" t="s">
        <v>98</v>
      </c>
      <c r="B91" s="4">
        <v>51</v>
      </c>
      <c r="C91" s="5">
        <v>288</v>
      </c>
      <c r="D91" s="5">
        <v>316.5</v>
      </c>
      <c r="E91" s="98">
        <v>1.24</v>
      </c>
      <c r="F91" s="5">
        <v>-28.5</v>
      </c>
      <c r="G91" s="6">
        <v>-25.65</v>
      </c>
      <c r="H91" s="99"/>
      <c r="I91" s="16">
        <f t="shared" si="1"/>
        <v>-9.0047393364928912</v>
      </c>
      <c r="J91" s="3"/>
    </row>
    <row r="92" spans="1:10" s="104" customFormat="1" ht="15.75" x14ac:dyDescent="0.25">
      <c r="A92" s="17" t="s">
        <v>99</v>
      </c>
      <c r="B92" s="4">
        <v>4</v>
      </c>
      <c r="C92" s="5">
        <v>160</v>
      </c>
      <c r="D92" s="5">
        <v>84</v>
      </c>
      <c r="E92" s="98">
        <v>2.21</v>
      </c>
      <c r="F92" s="5">
        <v>76</v>
      </c>
      <c r="G92" s="6">
        <v>125.4</v>
      </c>
      <c r="H92" s="99"/>
      <c r="I92" s="16">
        <f t="shared" si="1"/>
        <v>90.476190476190482</v>
      </c>
      <c r="J92" s="3"/>
    </row>
    <row r="93" spans="1:10" s="104" customFormat="1" ht="15.75" x14ac:dyDescent="0.25">
      <c r="A93" s="17" t="s">
        <v>100</v>
      </c>
      <c r="B93" s="4">
        <v>66</v>
      </c>
      <c r="C93" s="5">
        <v>510</v>
      </c>
      <c r="D93" s="5">
        <v>388.5</v>
      </c>
      <c r="E93" s="98">
        <v>2.4300000000000002</v>
      </c>
      <c r="F93" s="5">
        <v>121.5</v>
      </c>
      <c r="G93" s="6">
        <v>200.48</v>
      </c>
      <c r="H93" s="100">
        <v>7</v>
      </c>
      <c r="I93" s="16">
        <f t="shared" si="1"/>
        <v>31.274131274131271</v>
      </c>
      <c r="J93" s="3"/>
    </row>
    <row r="94" spans="1:10" s="104" customFormat="1" ht="15.75" x14ac:dyDescent="0.25">
      <c r="A94" s="17" t="s">
        <v>101</v>
      </c>
      <c r="B94" s="4"/>
      <c r="C94" s="5">
        <v>10</v>
      </c>
      <c r="D94" s="7"/>
      <c r="E94" s="99"/>
      <c r="F94" s="5">
        <v>10</v>
      </c>
      <c r="G94" s="6">
        <v>8.5</v>
      </c>
      <c r="H94" s="99"/>
      <c r="I94" s="16" t="e">
        <f t="shared" si="1"/>
        <v>#DIV/0!</v>
      </c>
      <c r="J94" s="3"/>
    </row>
    <row r="95" spans="1:10" s="104" customFormat="1" ht="15.75" x14ac:dyDescent="0.25">
      <c r="A95" s="17" t="s">
        <v>102</v>
      </c>
      <c r="B95" s="4">
        <v>1</v>
      </c>
      <c r="C95" s="5">
        <v>10</v>
      </c>
      <c r="D95" s="5">
        <v>5</v>
      </c>
      <c r="E95" s="98">
        <v>1.1000000000000001</v>
      </c>
      <c r="F95" s="5">
        <v>5</v>
      </c>
      <c r="G95" s="6">
        <v>4.25</v>
      </c>
      <c r="H95" s="99"/>
      <c r="I95" s="16">
        <f t="shared" si="1"/>
        <v>100</v>
      </c>
      <c r="J95" s="3"/>
    </row>
    <row r="96" spans="1:10" s="104" customFormat="1" ht="15.75" x14ac:dyDescent="0.25">
      <c r="A96" s="17" t="s">
        <v>103</v>
      </c>
      <c r="B96" s="4">
        <v>29</v>
      </c>
      <c r="C96" s="5">
        <v>423</v>
      </c>
      <c r="D96" s="5">
        <v>173</v>
      </c>
      <c r="E96" s="98">
        <v>1.26</v>
      </c>
      <c r="F96" s="5">
        <v>250</v>
      </c>
      <c r="G96" s="6">
        <v>217.61</v>
      </c>
      <c r="H96" s="99"/>
      <c r="I96" s="16">
        <f t="shared" si="1"/>
        <v>144.50867052023122</v>
      </c>
      <c r="J96" s="3"/>
    </row>
    <row r="97" spans="1:10" s="104" customFormat="1" ht="15.75" x14ac:dyDescent="0.25">
      <c r="A97" s="17" t="s">
        <v>104</v>
      </c>
      <c r="B97" s="4"/>
      <c r="C97" s="5">
        <v>10</v>
      </c>
      <c r="D97" s="7"/>
      <c r="E97" s="99"/>
      <c r="F97" s="5">
        <v>10</v>
      </c>
      <c r="G97" s="6">
        <v>9</v>
      </c>
      <c r="H97" s="99"/>
      <c r="I97" s="16" t="e">
        <f t="shared" si="1"/>
        <v>#DIV/0!</v>
      </c>
      <c r="J97" s="3"/>
    </row>
    <row r="98" spans="1:10" s="104" customFormat="1" ht="15.75" x14ac:dyDescent="0.25">
      <c r="A98" s="17" t="s">
        <v>105</v>
      </c>
      <c r="B98" s="4">
        <v>78</v>
      </c>
      <c r="C98" s="5">
        <v>686</v>
      </c>
      <c r="D98" s="5">
        <v>686</v>
      </c>
      <c r="E98" s="98">
        <v>3.41</v>
      </c>
      <c r="F98" s="7"/>
      <c r="G98" s="7"/>
      <c r="H98" s="99"/>
      <c r="I98" s="16">
        <f t="shared" si="1"/>
        <v>0</v>
      </c>
      <c r="J98" s="3"/>
    </row>
    <row r="99" spans="1:10" s="104" customFormat="1" ht="15.75" x14ac:dyDescent="0.25">
      <c r="A99" s="17" t="s">
        <v>106</v>
      </c>
      <c r="B99" s="4">
        <v>41</v>
      </c>
      <c r="C99" s="5">
        <v>560</v>
      </c>
      <c r="D99" s="5">
        <v>321.5</v>
      </c>
      <c r="E99" s="98">
        <v>3.39</v>
      </c>
      <c r="F99" s="5">
        <v>238.5</v>
      </c>
      <c r="G99" s="6">
        <v>596.25</v>
      </c>
      <c r="H99" s="100">
        <v>8</v>
      </c>
      <c r="I99" s="16">
        <f t="shared" si="1"/>
        <v>74.183514774494554</v>
      </c>
      <c r="J99" s="3"/>
    </row>
    <row r="100" spans="1:10" s="104" customFormat="1" ht="15.75" x14ac:dyDescent="0.25">
      <c r="A100" s="17" t="s">
        <v>107</v>
      </c>
      <c r="B100" s="4">
        <v>54</v>
      </c>
      <c r="C100" s="5">
        <v>650</v>
      </c>
      <c r="D100" s="5">
        <v>527</v>
      </c>
      <c r="E100" s="98">
        <v>3.36</v>
      </c>
      <c r="F100" s="5">
        <v>123</v>
      </c>
      <c r="G100" s="6">
        <v>307.5</v>
      </c>
      <c r="H100" s="99"/>
      <c r="I100" s="16">
        <f t="shared" si="1"/>
        <v>23.339658444022771</v>
      </c>
      <c r="J100" s="3"/>
    </row>
    <row r="101" spans="1:10" s="104" customFormat="1" ht="15.75" x14ac:dyDescent="0.25">
      <c r="A101" s="17" t="s">
        <v>108</v>
      </c>
      <c r="B101" s="4">
        <v>54</v>
      </c>
      <c r="C101" s="5">
        <v>650</v>
      </c>
      <c r="D101" s="5">
        <v>472</v>
      </c>
      <c r="E101" s="98">
        <v>3.43</v>
      </c>
      <c r="F101" s="5">
        <v>178</v>
      </c>
      <c r="G101" s="6">
        <v>445</v>
      </c>
      <c r="H101" s="99"/>
      <c r="I101" s="16">
        <f t="shared" si="1"/>
        <v>37.711864406779661</v>
      </c>
      <c r="J101" s="3"/>
    </row>
    <row r="102" spans="1:10" s="104" customFormat="1" ht="15.75" x14ac:dyDescent="0.25">
      <c r="A102" s="17" t="s">
        <v>109</v>
      </c>
      <c r="B102" s="4">
        <v>42</v>
      </c>
      <c r="C102" s="5">
        <v>650</v>
      </c>
      <c r="D102" s="5">
        <v>492</v>
      </c>
      <c r="E102" s="98">
        <v>3.4</v>
      </c>
      <c r="F102" s="5">
        <v>158</v>
      </c>
      <c r="G102" s="6">
        <v>395</v>
      </c>
      <c r="H102" s="100">
        <v>2</v>
      </c>
      <c r="I102" s="16">
        <f t="shared" si="1"/>
        <v>32.113821138211385</v>
      </c>
      <c r="J102" s="3"/>
    </row>
    <row r="103" spans="1:10" s="104" customFormat="1" ht="15.75" x14ac:dyDescent="0.25">
      <c r="A103" s="17" t="s">
        <v>906</v>
      </c>
      <c r="B103" s="4">
        <v>64</v>
      </c>
      <c r="C103" s="5">
        <v>360</v>
      </c>
      <c r="D103" s="5">
        <v>343</v>
      </c>
      <c r="E103" s="98">
        <v>3.9</v>
      </c>
      <c r="F103" s="5">
        <v>17</v>
      </c>
      <c r="G103" s="7"/>
      <c r="H103" s="99"/>
      <c r="I103" s="16">
        <f t="shared" si="1"/>
        <v>4.9562682215743443</v>
      </c>
      <c r="J103" s="3"/>
    </row>
    <row r="104" spans="1:10" s="104" customFormat="1" ht="15.75" x14ac:dyDescent="0.25">
      <c r="A104" s="17" t="s">
        <v>111</v>
      </c>
      <c r="B104" s="4">
        <v>54</v>
      </c>
      <c r="C104" s="5">
        <v>339.5</v>
      </c>
      <c r="D104" s="5">
        <v>236</v>
      </c>
      <c r="E104" s="98">
        <v>3.84</v>
      </c>
      <c r="F104" s="5">
        <v>103.5</v>
      </c>
      <c r="G104" s="7"/>
      <c r="H104" s="99"/>
      <c r="I104" s="16">
        <f t="shared" si="1"/>
        <v>43.855932203389827</v>
      </c>
      <c r="J104" s="3"/>
    </row>
    <row r="105" spans="1:10" s="104" customFormat="1" ht="15.75" x14ac:dyDescent="0.25">
      <c r="A105" s="17" t="s">
        <v>112</v>
      </c>
      <c r="B105" s="4">
        <v>24</v>
      </c>
      <c r="C105" s="5">
        <v>340</v>
      </c>
      <c r="D105" s="5">
        <v>316</v>
      </c>
      <c r="E105" s="98">
        <v>2.41</v>
      </c>
      <c r="F105" s="5">
        <v>24</v>
      </c>
      <c r="G105" s="7"/>
      <c r="H105" s="99"/>
      <c r="I105" s="16">
        <f t="shared" si="1"/>
        <v>7.59493670886076</v>
      </c>
      <c r="J105" s="3"/>
    </row>
    <row r="106" spans="1:10" s="104" customFormat="1" ht="15.75" x14ac:dyDescent="0.25">
      <c r="A106" s="17" t="s">
        <v>113</v>
      </c>
      <c r="B106" s="4">
        <v>13</v>
      </c>
      <c r="C106" s="5">
        <v>140</v>
      </c>
      <c r="D106" s="5">
        <v>142</v>
      </c>
      <c r="E106" s="98">
        <v>2.36</v>
      </c>
      <c r="F106" s="5">
        <v>-2</v>
      </c>
      <c r="G106" s="7"/>
      <c r="H106" s="99"/>
      <c r="I106" s="16">
        <f t="shared" si="1"/>
        <v>-1.4084507042253522</v>
      </c>
      <c r="J106" s="3"/>
    </row>
    <row r="107" spans="1:10" s="104" customFormat="1" ht="15.75" x14ac:dyDescent="0.25">
      <c r="A107" s="17" t="s">
        <v>114</v>
      </c>
      <c r="B107" s="4">
        <v>19</v>
      </c>
      <c r="C107" s="5">
        <v>320</v>
      </c>
      <c r="D107" s="5">
        <v>244</v>
      </c>
      <c r="E107" s="98">
        <v>2.39</v>
      </c>
      <c r="F107" s="5">
        <v>76</v>
      </c>
      <c r="G107" s="7"/>
      <c r="H107" s="100">
        <v>10</v>
      </c>
      <c r="I107" s="16">
        <f t="shared" si="1"/>
        <v>31.147540983606557</v>
      </c>
      <c r="J107" s="3"/>
    </row>
    <row r="108" spans="1:10" s="104" customFormat="1" ht="15.75" x14ac:dyDescent="0.25">
      <c r="A108" s="17" t="s">
        <v>115</v>
      </c>
      <c r="B108" s="4">
        <v>18</v>
      </c>
      <c r="C108" s="5">
        <v>230</v>
      </c>
      <c r="D108" s="5">
        <v>230</v>
      </c>
      <c r="E108" s="98">
        <v>2.35</v>
      </c>
      <c r="F108" s="7"/>
      <c r="G108" s="7"/>
      <c r="H108" s="99"/>
      <c r="I108" s="16">
        <f t="shared" si="1"/>
        <v>0</v>
      </c>
      <c r="J108" s="3"/>
    </row>
    <row r="109" spans="1:10" s="104" customFormat="1" ht="15.75" x14ac:dyDescent="0.25">
      <c r="A109" s="17" t="s">
        <v>116</v>
      </c>
      <c r="B109" s="4">
        <v>4</v>
      </c>
      <c r="C109" s="5">
        <v>110</v>
      </c>
      <c r="D109" s="5">
        <v>26</v>
      </c>
      <c r="E109" s="98">
        <v>2.37</v>
      </c>
      <c r="F109" s="5">
        <v>84</v>
      </c>
      <c r="G109" s="7"/>
      <c r="H109" s="99"/>
      <c r="I109" s="16">
        <f t="shared" si="1"/>
        <v>323.07692307692309</v>
      </c>
      <c r="J109" s="3"/>
    </row>
    <row r="110" spans="1:10" s="104" customFormat="1" ht="15.75" x14ac:dyDescent="0.25">
      <c r="A110" s="17" t="s">
        <v>117</v>
      </c>
      <c r="B110" s="4">
        <v>39</v>
      </c>
      <c r="C110" s="5">
        <v>639</v>
      </c>
      <c r="D110" s="5">
        <v>567</v>
      </c>
      <c r="E110" s="98">
        <v>2.27</v>
      </c>
      <c r="F110" s="5">
        <v>72</v>
      </c>
      <c r="G110" s="7"/>
      <c r="H110" s="99"/>
      <c r="I110" s="16">
        <f t="shared" si="1"/>
        <v>12.698412698412698</v>
      </c>
      <c r="J110" s="3"/>
    </row>
    <row r="111" spans="1:10" s="104" customFormat="1" ht="15.75" x14ac:dyDescent="0.25">
      <c r="A111" s="17" t="s">
        <v>118</v>
      </c>
      <c r="B111" s="4">
        <v>13</v>
      </c>
      <c r="C111" s="5">
        <v>188</v>
      </c>
      <c r="D111" s="5">
        <v>111</v>
      </c>
      <c r="E111" s="98">
        <v>2.2799999999999998</v>
      </c>
      <c r="F111" s="5">
        <v>77</v>
      </c>
      <c r="G111" s="7"/>
      <c r="H111" s="99"/>
      <c r="I111" s="16">
        <f t="shared" si="1"/>
        <v>69.369369369369366</v>
      </c>
      <c r="J111" s="3"/>
    </row>
    <row r="112" spans="1:10" s="104" customFormat="1" ht="15.75" x14ac:dyDescent="0.25">
      <c r="A112" s="17" t="s">
        <v>119</v>
      </c>
      <c r="B112" s="4">
        <v>14</v>
      </c>
      <c r="C112" s="5">
        <v>282</v>
      </c>
      <c r="D112" s="5">
        <v>181</v>
      </c>
      <c r="E112" s="98">
        <v>2.27</v>
      </c>
      <c r="F112" s="5">
        <v>101</v>
      </c>
      <c r="G112" s="7"/>
      <c r="H112" s="100">
        <v>20</v>
      </c>
      <c r="I112" s="16">
        <f t="shared" si="1"/>
        <v>55.80110497237569</v>
      </c>
      <c r="J112" s="3"/>
    </row>
    <row r="113" spans="1:10" s="104" customFormat="1" ht="15.75" x14ac:dyDescent="0.25">
      <c r="A113" s="17" t="s">
        <v>120</v>
      </c>
      <c r="B113" s="4">
        <v>6</v>
      </c>
      <c r="C113" s="5">
        <v>75</v>
      </c>
      <c r="D113" s="5">
        <v>60</v>
      </c>
      <c r="E113" s="98">
        <v>2.2999999999999998</v>
      </c>
      <c r="F113" s="5">
        <v>15</v>
      </c>
      <c r="G113" s="7"/>
      <c r="H113" s="99"/>
      <c r="I113" s="16">
        <f t="shared" si="1"/>
        <v>25</v>
      </c>
      <c r="J113" s="3"/>
    </row>
    <row r="114" spans="1:10" s="104" customFormat="1" ht="15.75" x14ac:dyDescent="0.25">
      <c r="A114" s="17" t="s">
        <v>121</v>
      </c>
      <c r="B114" s="4">
        <v>8</v>
      </c>
      <c r="C114" s="5">
        <v>50</v>
      </c>
      <c r="D114" s="5">
        <v>83</v>
      </c>
      <c r="E114" s="98">
        <v>2.35</v>
      </c>
      <c r="F114" s="5">
        <v>-33</v>
      </c>
      <c r="G114" s="7"/>
      <c r="H114" s="100">
        <v>19</v>
      </c>
      <c r="I114" s="16">
        <f t="shared" si="1"/>
        <v>-39.75903614457831</v>
      </c>
      <c r="J114" s="3"/>
    </row>
    <row r="115" spans="1:10" s="104" customFormat="1" ht="15.75" x14ac:dyDescent="0.25">
      <c r="A115" s="17" t="s">
        <v>122</v>
      </c>
      <c r="B115" s="4">
        <v>4</v>
      </c>
      <c r="C115" s="5">
        <v>50</v>
      </c>
      <c r="D115" s="5">
        <v>50</v>
      </c>
      <c r="E115" s="98">
        <v>1.2</v>
      </c>
      <c r="F115" s="7"/>
      <c r="G115" s="7"/>
      <c r="H115" s="99"/>
      <c r="I115" s="16">
        <f t="shared" si="1"/>
        <v>0</v>
      </c>
      <c r="J115" s="3"/>
    </row>
    <row r="116" spans="1:10" s="104" customFormat="1" ht="15.75" x14ac:dyDescent="0.25">
      <c r="A116" s="17" t="s">
        <v>123</v>
      </c>
      <c r="B116" s="4">
        <v>4</v>
      </c>
      <c r="C116" s="5">
        <v>70</v>
      </c>
      <c r="D116" s="5">
        <v>55</v>
      </c>
      <c r="E116" s="98">
        <v>1.2</v>
      </c>
      <c r="F116" s="5">
        <v>15</v>
      </c>
      <c r="G116" s="7"/>
      <c r="H116" s="99"/>
      <c r="I116" s="16">
        <f t="shared" si="1"/>
        <v>27.27272727272727</v>
      </c>
      <c r="J116" s="3"/>
    </row>
    <row r="117" spans="1:10" s="104" customFormat="1" ht="15.75" x14ac:dyDescent="0.25">
      <c r="A117" s="17" t="s">
        <v>124</v>
      </c>
      <c r="B117" s="4">
        <v>5</v>
      </c>
      <c r="C117" s="5">
        <v>80</v>
      </c>
      <c r="D117" s="5">
        <v>100</v>
      </c>
      <c r="E117" s="98">
        <v>1.2</v>
      </c>
      <c r="F117" s="5">
        <v>-20</v>
      </c>
      <c r="G117" s="7"/>
      <c r="H117" s="99"/>
      <c r="I117" s="16">
        <f t="shared" si="1"/>
        <v>-20</v>
      </c>
      <c r="J117" s="3"/>
    </row>
    <row r="118" spans="1:10" s="104" customFormat="1" ht="15.75" x14ac:dyDescent="0.25">
      <c r="A118" s="17" t="s">
        <v>125</v>
      </c>
      <c r="B118" s="4">
        <v>30</v>
      </c>
      <c r="C118" s="5">
        <v>677.5</v>
      </c>
      <c r="D118" s="5">
        <v>629.25</v>
      </c>
      <c r="E118" s="98">
        <v>1.1299999999999999</v>
      </c>
      <c r="F118" s="5">
        <v>48.25</v>
      </c>
      <c r="G118" s="6">
        <v>33.78</v>
      </c>
      <c r="H118" s="99"/>
      <c r="I118" s="16">
        <f t="shared" si="1"/>
        <v>7.6678585617798971</v>
      </c>
      <c r="J118" s="3"/>
    </row>
    <row r="119" spans="1:10" s="104" customFormat="1" ht="15.75" x14ac:dyDescent="0.25">
      <c r="A119" s="17" t="s">
        <v>723</v>
      </c>
      <c r="B119" s="4">
        <v>42</v>
      </c>
      <c r="C119" s="5">
        <v>0.47</v>
      </c>
      <c r="D119" s="5">
        <v>0.44</v>
      </c>
      <c r="E119" s="98">
        <v>113.64</v>
      </c>
      <c r="F119" s="5">
        <v>0.03</v>
      </c>
      <c r="G119" s="7"/>
      <c r="H119" s="99"/>
      <c r="I119" s="16">
        <f t="shared" si="1"/>
        <v>6.8181818181818175</v>
      </c>
      <c r="J119" s="3"/>
    </row>
    <row r="120" spans="1:10" s="104" customFormat="1" ht="15.75" x14ac:dyDescent="0.25">
      <c r="A120" s="17" t="s">
        <v>724</v>
      </c>
      <c r="B120" s="4">
        <v>278</v>
      </c>
      <c r="C120" s="5">
        <v>2.82</v>
      </c>
      <c r="D120" s="5">
        <v>2.78</v>
      </c>
      <c r="E120" s="98">
        <v>3.6</v>
      </c>
      <c r="F120" s="5">
        <v>0.04</v>
      </c>
      <c r="G120" s="7"/>
      <c r="H120" s="99"/>
      <c r="I120" s="16">
        <f t="shared" si="1"/>
        <v>1.4388489208633095</v>
      </c>
      <c r="J120" s="3"/>
    </row>
    <row r="121" spans="1:10" s="104" customFormat="1" ht="15.75" x14ac:dyDescent="0.25">
      <c r="A121" s="17" t="s">
        <v>725</v>
      </c>
      <c r="B121" s="4">
        <v>290</v>
      </c>
      <c r="C121" s="5">
        <v>2.91</v>
      </c>
      <c r="D121" s="5">
        <v>2.91</v>
      </c>
      <c r="E121" s="98">
        <v>5.18</v>
      </c>
      <c r="F121" s="7"/>
      <c r="G121" s="7"/>
      <c r="H121" s="99"/>
      <c r="I121" s="16">
        <f t="shared" si="1"/>
        <v>0</v>
      </c>
      <c r="J121" s="3"/>
    </row>
    <row r="122" spans="1:10" s="104" customFormat="1" ht="15.75" x14ac:dyDescent="0.25">
      <c r="A122" s="17" t="s">
        <v>726</v>
      </c>
      <c r="B122" s="4"/>
      <c r="C122" s="7"/>
      <c r="D122" s="7"/>
      <c r="E122" s="99"/>
      <c r="F122" s="7"/>
      <c r="G122" s="7"/>
      <c r="H122" s="99"/>
      <c r="I122" s="16" t="e">
        <f t="shared" si="1"/>
        <v>#DIV/0!</v>
      </c>
      <c r="J122" s="3"/>
    </row>
    <row r="123" spans="1:10" s="104" customFormat="1" ht="15.75" x14ac:dyDescent="0.25">
      <c r="A123" s="17" t="s">
        <v>727</v>
      </c>
      <c r="B123" s="4">
        <v>286</v>
      </c>
      <c r="C123" s="5">
        <v>3.87</v>
      </c>
      <c r="D123" s="5">
        <v>3.86</v>
      </c>
      <c r="E123" s="98">
        <v>142.36000000000001</v>
      </c>
      <c r="F123" s="5">
        <v>0.01</v>
      </c>
      <c r="G123" s="7"/>
      <c r="H123" s="99"/>
      <c r="I123" s="16">
        <f t="shared" si="1"/>
        <v>0.2590673575129534</v>
      </c>
      <c r="J123" s="3"/>
    </row>
    <row r="124" spans="1:10" s="104" customFormat="1" ht="15.75" x14ac:dyDescent="0.25">
      <c r="A124" s="17" t="s">
        <v>728</v>
      </c>
      <c r="B124" s="4">
        <v>253</v>
      </c>
      <c r="C124" s="5">
        <v>2.63</v>
      </c>
      <c r="D124" s="5">
        <v>2.5499999999999998</v>
      </c>
      <c r="E124" s="98">
        <v>4.18</v>
      </c>
      <c r="F124" s="5">
        <v>0.08</v>
      </c>
      <c r="G124" s="7"/>
      <c r="H124" s="99"/>
      <c r="I124" s="16">
        <f t="shared" si="1"/>
        <v>3.1372549019607843</v>
      </c>
      <c r="J124" s="3"/>
    </row>
    <row r="125" spans="1:10" s="104" customFormat="1" ht="15.75" x14ac:dyDescent="0.25">
      <c r="A125" s="17" t="s">
        <v>729</v>
      </c>
      <c r="B125" s="4">
        <v>139</v>
      </c>
      <c r="C125" s="5">
        <v>1.45</v>
      </c>
      <c r="D125" s="5">
        <v>1.38</v>
      </c>
      <c r="E125" s="98">
        <v>18.84</v>
      </c>
      <c r="F125" s="5">
        <v>7.0000000000000007E-2</v>
      </c>
      <c r="G125" s="7"/>
      <c r="H125" s="99"/>
      <c r="I125" s="16">
        <f t="shared" si="1"/>
        <v>5.0724637681159432</v>
      </c>
      <c r="J125" s="3"/>
    </row>
    <row r="126" spans="1:10" s="104" customFormat="1" ht="15.75" x14ac:dyDescent="0.25">
      <c r="A126" s="17" t="s">
        <v>730</v>
      </c>
      <c r="B126" s="4">
        <v>122</v>
      </c>
      <c r="C126" s="5">
        <v>1.95</v>
      </c>
      <c r="D126" s="5">
        <v>1.22</v>
      </c>
      <c r="E126" s="98">
        <v>35.25</v>
      </c>
      <c r="F126" s="5">
        <v>0.73</v>
      </c>
      <c r="G126" s="7"/>
      <c r="H126" s="99"/>
      <c r="I126" s="16">
        <f t="shared" si="1"/>
        <v>59.83606557377049</v>
      </c>
      <c r="J126" s="3"/>
    </row>
    <row r="127" spans="1:10" s="104" customFormat="1" ht="15.75" x14ac:dyDescent="0.25">
      <c r="A127" s="17" t="s">
        <v>731</v>
      </c>
      <c r="B127" s="4">
        <v>25</v>
      </c>
      <c r="C127" s="7"/>
      <c r="D127" s="5">
        <v>0.25</v>
      </c>
      <c r="E127" s="99"/>
      <c r="F127" s="5">
        <v>-0.25</v>
      </c>
      <c r="G127" s="7"/>
      <c r="H127" s="99"/>
      <c r="I127" s="16">
        <f t="shared" si="1"/>
        <v>-100</v>
      </c>
      <c r="J127" s="3"/>
    </row>
    <row r="128" spans="1:10" s="104" customFormat="1" ht="15.75" x14ac:dyDescent="0.25">
      <c r="A128" s="17" t="s">
        <v>732</v>
      </c>
      <c r="B128" s="4">
        <v>64</v>
      </c>
      <c r="C128" s="7"/>
      <c r="D128" s="5">
        <v>0.64</v>
      </c>
      <c r="E128" s="98">
        <v>109.38</v>
      </c>
      <c r="F128" s="5">
        <v>-0.64</v>
      </c>
      <c r="G128" s="7"/>
      <c r="H128" s="99"/>
      <c r="I128" s="16">
        <f t="shared" si="1"/>
        <v>-100</v>
      </c>
      <c r="J128" s="3"/>
    </row>
    <row r="129" spans="1:10" s="104" customFormat="1" ht="15.75" x14ac:dyDescent="0.25">
      <c r="A129" s="17" t="s">
        <v>733</v>
      </c>
      <c r="B129" s="4">
        <v>1</v>
      </c>
      <c r="C129" s="7"/>
      <c r="D129" s="5">
        <v>0.01</v>
      </c>
      <c r="E129" s="99"/>
      <c r="F129" s="5">
        <v>-0.01</v>
      </c>
      <c r="G129" s="7"/>
      <c r="H129" s="99"/>
      <c r="I129" s="16">
        <f t="shared" si="1"/>
        <v>-100</v>
      </c>
      <c r="J129" s="3"/>
    </row>
    <row r="130" spans="1:10" s="104" customFormat="1" ht="15.75" x14ac:dyDescent="0.25">
      <c r="A130" s="17" t="s">
        <v>752</v>
      </c>
      <c r="B130" s="4">
        <v>42</v>
      </c>
      <c r="C130" s="5">
        <v>120</v>
      </c>
      <c r="D130" s="5">
        <v>119.5</v>
      </c>
      <c r="E130" s="98">
        <v>17.75</v>
      </c>
      <c r="F130" s="5">
        <v>0.5</v>
      </c>
      <c r="G130" s="6">
        <v>6.25</v>
      </c>
      <c r="H130" s="99"/>
      <c r="I130" s="16">
        <f t="shared" si="1"/>
        <v>0.41841004184100417</v>
      </c>
      <c r="J130" s="3"/>
    </row>
    <row r="131" spans="1:10" s="104" customFormat="1" ht="15.75" x14ac:dyDescent="0.25">
      <c r="A131" s="17" t="s">
        <v>127</v>
      </c>
      <c r="B131" s="4">
        <v>41</v>
      </c>
      <c r="C131" s="5">
        <v>113.5</v>
      </c>
      <c r="D131" s="5">
        <v>100.5</v>
      </c>
      <c r="E131" s="98">
        <v>16.46</v>
      </c>
      <c r="F131" s="5">
        <v>13</v>
      </c>
      <c r="G131" s="6">
        <v>162.5</v>
      </c>
      <c r="H131" s="99"/>
      <c r="I131" s="16">
        <f t="shared" si="1"/>
        <v>12.935323383084576</v>
      </c>
      <c r="J131" s="3"/>
    </row>
    <row r="132" spans="1:10" s="104" customFormat="1" ht="15.75" x14ac:dyDescent="0.25">
      <c r="A132" s="17" t="s">
        <v>831</v>
      </c>
      <c r="B132" s="4">
        <v>70</v>
      </c>
      <c r="C132" s="5">
        <v>183</v>
      </c>
      <c r="D132" s="5">
        <v>165</v>
      </c>
      <c r="E132" s="98">
        <v>17.82</v>
      </c>
      <c r="F132" s="5">
        <v>18</v>
      </c>
      <c r="G132" s="6">
        <v>225</v>
      </c>
      <c r="H132" s="100">
        <v>1</v>
      </c>
      <c r="I132" s="16">
        <f t="shared" si="1"/>
        <v>10.909090909090908</v>
      </c>
      <c r="J132" s="3"/>
    </row>
    <row r="133" spans="1:10" s="104" customFormat="1" ht="15.75" x14ac:dyDescent="0.25">
      <c r="A133" s="17" t="s">
        <v>129</v>
      </c>
      <c r="B133" s="4">
        <v>10</v>
      </c>
      <c r="C133" s="5">
        <v>38</v>
      </c>
      <c r="D133" s="5">
        <v>24.5</v>
      </c>
      <c r="E133" s="98">
        <v>16.18</v>
      </c>
      <c r="F133" s="5">
        <v>13.5</v>
      </c>
      <c r="G133" s="6">
        <v>168.75</v>
      </c>
      <c r="H133" s="99"/>
      <c r="I133" s="16">
        <f t="shared" si="1"/>
        <v>55.102040816326522</v>
      </c>
      <c r="J133" s="3"/>
    </row>
    <row r="134" spans="1:10" s="104" customFormat="1" ht="15.75" x14ac:dyDescent="0.25">
      <c r="A134" s="17" t="s">
        <v>130</v>
      </c>
      <c r="B134" s="4">
        <v>9</v>
      </c>
      <c r="C134" s="5">
        <v>33</v>
      </c>
      <c r="D134" s="5">
        <v>20</v>
      </c>
      <c r="E134" s="98">
        <v>17.89</v>
      </c>
      <c r="F134" s="5">
        <v>13</v>
      </c>
      <c r="G134" s="6">
        <v>162.5</v>
      </c>
      <c r="H134" s="99"/>
      <c r="I134" s="16">
        <f t="shared" ref="I134:I197" si="2">F134/D134*100</f>
        <v>65</v>
      </c>
      <c r="J134" s="3"/>
    </row>
    <row r="135" spans="1:10" s="104" customFormat="1" ht="15.75" x14ac:dyDescent="0.25">
      <c r="A135" s="17" t="s">
        <v>131</v>
      </c>
      <c r="B135" s="4">
        <v>36</v>
      </c>
      <c r="C135" s="5">
        <v>70.5</v>
      </c>
      <c r="D135" s="5">
        <v>70.5</v>
      </c>
      <c r="E135" s="98">
        <v>17.579999999999998</v>
      </c>
      <c r="F135" s="7"/>
      <c r="G135" s="7"/>
      <c r="H135" s="99"/>
      <c r="I135" s="16">
        <f t="shared" si="2"/>
        <v>0</v>
      </c>
      <c r="J135" s="3"/>
    </row>
    <row r="136" spans="1:10" s="104" customFormat="1" ht="15.75" x14ac:dyDescent="0.25">
      <c r="A136" s="17" t="s">
        <v>132</v>
      </c>
      <c r="B136" s="4">
        <v>29</v>
      </c>
      <c r="C136" s="5">
        <v>78</v>
      </c>
      <c r="D136" s="5">
        <v>66.5</v>
      </c>
      <c r="E136" s="98">
        <v>17.920000000000002</v>
      </c>
      <c r="F136" s="5">
        <v>11.5</v>
      </c>
      <c r="G136" s="6">
        <v>143.75</v>
      </c>
      <c r="H136" s="99"/>
      <c r="I136" s="16">
        <f t="shared" si="2"/>
        <v>17.293233082706767</v>
      </c>
      <c r="J136" s="3"/>
    </row>
    <row r="137" spans="1:10" s="104" customFormat="1" ht="15.75" x14ac:dyDescent="0.25">
      <c r="A137" s="17" t="s">
        <v>133</v>
      </c>
      <c r="B137" s="4">
        <v>12</v>
      </c>
      <c r="C137" s="5">
        <v>38</v>
      </c>
      <c r="D137" s="5">
        <v>35</v>
      </c>
      <c r="E137" s="98">
        <v>17.899999999999999</v>
      </c>
      <c r="F137" s="5">
        <v>3</v>
      </c>
      <c r="G137" s="6">
        <v>37.5</v>
      </c>
      <c r="H137" s="99"/>
      <c r="I137" s="16">
        <f t="shared" si="2"/>
        <v>8.5714285714285712</v>
      </c>
      <c r="J137" s="3"/>
    </row>
    <row r="138" spans="1:10" s="104" customFormat="1" ht="15.75" x14ac:dyDescent="0.25">
      <c r="A138" s="17" t="s">
        <v>134</v>
      </c>
      <c r="B138" s="4">
        <v>48</v>
      </c>
      <c r="C138" s="5">
        <v>109.5</v>
      </c>
      <c r="D138" s="5">
        <v>109.5</v>
      </c>
      <c r="E138" s="98">
        <v>17.57</v>
      </c>
      <c r="F138" s="7"/>
      <c r="G138" s="7"/>
      <c r="H138" s="99"/>
      <c r="I138" s="16">
        <f t="shared" si="2"/>
        <v>0</v>
      </c>
      <c r="J138" s="3"/>
    </row>
    <row r="139" spans="1:10" s="104" customFormat="1" ht="15.75" x14ac:dyDescent="0.25">
      <c r="A139" s="17" t="s">
        <v>135</v>
      </c>
      <c r="B139" s="4">
        <v>8</v>
      </c>
      <c r="C139" s="5">
        <v>23</v>
      </c>
      <c r="D139" s="5">
        <v>23</v>
      </c>
      <c r="E139" s="98">
        <v>18.079999999999998</v>
      </c>
      <c r="F139" s="7"/>
      <c r="G139" s="7"/>
      <c r="H139" s="100">
        <v>7</v>
      </c>
      <c r="I139" s="16">
        <f t="shared" si="2"/>
        <v>0</v>
      </c>
      <c r="J139" s="3"/>
    </row>
    <row r="140" spans="1:10" s="104" customFormat="1" ht="15.75" x14ac:dyDescent="0.25">
      <c r="A140" s="17" t="s">
        <v>136</v>
      </c>
      <c r="B140" s="4">
        <v>3</v>
      </c>
      <c r="C140" s="5">
        <v>33</v>
      </c>
      <c r="D140" s="5">
        <v>7</v>
      </c>
      <c r="E140" s="98">
        <v>17.5</v>
      </c>
      <c r="F140" s="5">
        <v>26</v>
      </c>
      <c r="G140" s="6">
        <v>325</v>
      </c>
      <c r="H140" s="99"/>
      <c r="I140" s="16">
        <f t="shared" si="2"/>
        <v>371.42857142857144</v>
      </c>
      <c r="J140" s="3"/>
    </row>
    <row r="141" spans="1:10" s="104" customFormat="1" ht="15.75" x14ac:dyDescent="0.25">
      <c r="A141" s="17" t="s">
        <v>137</v>
      </c>
      <c r="B141" s="4">
        <v>46</v>
      </c>
      <c r="C141" s="5">
        <v>93</v>
      </c>
      <c r="D141" s="5">
        <v>88</v>
      </c>
      <c r="E141" s="98">
        <v>26.43</v>
      </c>
      <c r="F141" s="5">
        <v>5</v>
      </c>
      <c r="G141" s="6">
        <v>92.5</v>
      </c>
      <c r="H141" s="100">
        <v>0.5</v>
      </c>
      <c r="I141" s="16">
        <f t="shared" si="2"/>
        <v>5.6818181818181817</v>
      </c>
      <c r="J141" s="3"/>
    </row>
    <row r="142" spans="1:10" s="104" customFormat="1" ht="15.75" x14ac:dyDescent="0.25">
      <c r="A142" s="17" t="s">
        <v>138</v>
      </c>
      <c r="B142" s="4">
        <v>32</v>
      </c>
      <c r="C142" s="5">
        <v>82</v>
      </c>
      <c r="D142" s="5">
        <v>71.5</v>
      </c>
      <c r="E142" s="98">
        <v>25.64</v>
      </c>
      <c r="F142" s="5">
        <v>10.5</v>
      </c>
      <c r="G142" s="6">
        <v>194.25</v>
      </c>
      <c r="H142" s="99"/>
      <c r="I142" s="16">
        <f t="shared" si="2"/>
        <v>14.685314685314685</v>
      </c>
      <c r="J142" s="3"/>
    </row>
    <row r="143" spans="1:10" s="104" customFormat="1" ht="15.75" x14ac:dyDescent="0.25">
      <c r="A143" s="17" t="s">
        <v>139</v>
      </c>
      <c r="B143" s="4">
        <v>20</v>
      </c>
      <c r="C143" s="5">
        <v>39</v>
      </c>
      <c r="D143" s="5">
        <v>32.5</v>
      </c>
      <c r="E143" s="98">
        <v>25.99</v>
      </c>
      <c r="F143" s="5">
        <v>6.5</v>
      </c>
      <c r="G143" s="6">
        <v>120.25</v>
      </c>
      <c r="H143" s="99"/>
      <c r="I143" s="16">
        <f t="shared" si="2"/>
        <v>20</v>
      </c>
      <c r="J143" s="3"/>
    </row>
    <row r="144" spans="1:10" s="104" customFormat="1" ht="15.75" x14ac:dyDescent="0.25">
      <c r="A144" s="17" t="s">
        <v>140</v>
      </c>
      <c r="B144" s="4">
        <v>7</v>
      </c>
      <c r="C144" s="5">
        <v>27</v>
      </c>
      <c r="D144" s="5">
        <v>22</v>
      </c>
      <c r="E144" s="98">
        <v>26.48</v>
      </c>
      <c r="F144" s="5">
        <v>5</v>
      </c>
      <c r="G144" s="6">
        <v>92.5</v>
      </c>
      <c r="H144" s="99"/>
      <c r="I144" s="16">
        <f t="shared" si="2"/>
        <v>22.727272727272727</v>
      </c>
      <c r="J144" s="3"/>
    </row>
    <row r="145" spans="1:10" s="104" customFormat="1" ht="15.75" x14ac:dyDescent="0.25">
      <c r="A145" s="17" t="s">
        <v>141</v>
      </c>
      <c r="B145" s="4">
        <v>34</v>
      </c>
      <c r="C145" s="5">
        <v>73</v>
      </c>
      <c r="D145" s="5">
        <v>67.73</v>
      </c>
      <c r="E145" s="98">
        <v>26.59</v>
      </c>
      <c r="F145" s="5">
        <v>5.27</v>
      </c>
      <c r="G145" s="6">
        <v>97.5</v>
      </c>
      <c r="H145" s="99"/>
      <c r="I145" s="16">
        <f t="shared" si="2"/>
        <v>7.7808947290713109</v>
      </c>
      <c r="J145" s="3"/>
    </row>
    <row r="146" spans="1:10" s="104" customFormat="1" ht="15.75" x14ac:dyDescent="0.25">
      <c r="A146" s="17" t="s">
        <v>142</v>
      </c>
      <c r="B146" s="4">
        <v>14</v>
      </c>
      <c r="C146" s="5">
        <v>37</v>
      </c>
      <c r="D146" s="5">
        <v>35.5</v>
      </c>
      <c r="E146" s="98">
        <v>26.08</v>
      </c>
      <c r="F146" s="5">
        <v>1.5</v>
      </c>
      <c r="G146" s="6">
        <v>27.75</v>
      </c>
      <c r="H146" s="99"/>
      <c r="I146" s="16">
        <f t="shared" si="2"/>
        <v>4.225352112676056</v>
      </c>
      <c r="J146" s="3"/>
    </row>
    <row r="147" spans="1:10" s="104" customFormat="1" ht="15.75" x14ac:dyDescent="0.25">
      <c r="A147" s="17" t="s">
        <v>143</v>
      </c>
      <c r="B147" s="4">
        <v>18</v>
      </c>
      <c r="C147" s="5">
        <v>30.5</v>
      </c>
      <c r="D147" s="5">
        <v>30.5</v>
      </c>
      <c r="E147" s="98">
        <v>24.92</v>
      </c>
      <c r="F147" s="7"/>
      <c r="G147" s="7"/>
      <c r="H147" s="99"/>
      <c r="I147" s="16">
        <f t="shared" si="2"/>
        <v>0</v>
      </c>
      <c r="J147" s="3"/>
    </row>
    <row r="148" spans="1:10" s="104" customFormat="1" ht="15.75" x14ac:dyDescent="0.25">
      <c r="A148" s="17" t="s">
        <v>144</v>
      </c>
      <c r="B148" s="4">
        <v>14</v>
      </c>
      <c r="C148" s="5">
        <v>23</v>
      </c>
      <c r="D148" s="5">
        <v>25</v>
      </c>
      <c r="E148" s="98">
        <v>24.19</v>
      </c>
      <c r="F148" s="5">
        <v>-2</v>
      </c>
      <c r="G148" s="6">
        <v>-37</v>
      </c>
      <c r="H148" s="99"/>
      <c r="I148" s="16">
        <f t="shared" si="2"/>
        <v>-8</v>
      </c>
      <c r="J148" s="3"/>
    </row>
    <row r="149" spans="1:10" s="104" customFormat="1" ht="15.75" x14ac:dyDescent="0.25">
      <c r="A149" s="17" t="s">
        <v>145</v>
      </c>
      <c r="B149" s="4">
        <v>20</v>
      </c>
      <c r="C149" s="5">
        <v>46</v>
      </c>
      <c r="D149" s="5">
        <v>40.5</v>
      </c>
      <c r="E149" s="98">
        <v>26.02</v>
      </c>
      <c r="F149" s="5">
        <v>5.5</v>
      </c>
      <c r="G149" s="6">
        <v>101.75</v>
      </c>
      <c r="H149" s="100">
        <v>3</v>
      </c>
      <c r="I149" s="16">
        <f t="shared" si="2"/>
        <v>13.580246913580247</v>
      </c>
      <c r="J149" s="3"/>
    </row>
    <row r="150" spans="1:10" s="104" customFormat="1" ht="15.75" x14ac:dyDescent="0.25">
      <c r="A150" s="17" t="s">
        <v>146</v>
      </c>
      <c r="B150" s="4">
        <v>42</v>
      </c>
      <c r="C150" s="5">
        <v>103</v>
      </c>
      <c r="D150" s="5">
        <v>92.5</v>
      </c>
      <c r="E150" s="98">
        <v>25.06</v>
      </c>
      <c r="F150" s="5">
        <v>10.5</v>
      </c>
      <c r="G150" s="6">
        <v>194.25</v>
      </c>
      <c r="H150" s="99"/>
      <c r="I150" s="16">
        <f t="shared" si="2"/>
        <v>11.351351351351353</v>
      </c>
      <c r="J150" s="3"/>
    </row>
    <row r="151" spans="1:10" s="104" customFormat="1" ht="15.75" x14ac:dyDescent="0.25">
      <c r="A151" s="17" t="s">
        <v>147</v>
      </c>
      <c r="B151" s="4">
        <v>46</v>
      </c>
      <c r="C151" s="5">
        <v>87</v>
      </c>
      <c r="D151" s="5">
        <v>87</v>
      </c>
      <c r="E151" s="98">
        <v>25.89</v>
      </c>
      <c r="F151" s="7"/>
      <c r="G151" s="7"/>
      <c r="H151" s="99"/>
      <c r="I151" s="16">
        <f t="shared" si="2"/>
        <v>0</v>
      </c>
      <c r="J151" s="3"/>
    </row>
    <row r="152" spans="1:10" s="104" customFormat="1" ht="15.75" x14ac:dyDescent="0.25">
      <c r="A152" s="17" t="s">
        <v>148</v>
      </c>
      <c r="B152" s="4">
        <v>10</v>
      </c>
      <c r="C152" s="5">
        <v>28</v>
      </c>
      <c r="D152" s="5">
        <v>27.5</v>
      </c>
      <c r="E152" s="98">
        <v>24.28</v>
      </c>
      <c r="F152" s="5">
        <v>0.5</v>
      </c>
      <c r="G152" s="6">
        <v>9.25</v>
      </c>
      <c r="H152" s="100">
        <v>2</v>
      </c>
      <c r="I152" s="16">
        <f t="shared" si="2"/>
        <v>1.8181818181818181</v>
      </c>
      <c r="J152" s="3"/>
    </row>
    <row r="153" spans="1:10" s="104" customFormat="1" ht="15.75" x14ac:dyDescent="0.25">
      <c r="A153" s="17" t="s">
        <v>149</v>
      </c>
      <c r="B153" s="4">
        <v>19</v>
      </c>
      <c r="C153" s="5">
        <v>58</v>
      </c>
      <c r="D153" s="5">
        <v>56</v>
      </c>
      <c r="E153" s="98">
        <v>15.59</v>
      </c>
      <c r="F153" s="5">
        <v>2</v>
      </c>
      <c r="G153" s="6">
        <v>23</v>
      </c>
      <c r="H153" s="99"/>
      <c r="I153" s="16">
        <f t="shared" si="2"/>
        <v>3.5714285714285712</v>
      </c>
      <c r="J153" s="3"/>
    </row>
    <row r="154" spans="1:10" s="104" customFormat="1" ht="15.75" x14ac:dyDescent="0.25">
      <c r="A154" s="17" t="s">
        <v>766</v>
      </c>
      <c r="B154" s="4">
        <v>22</v>
      </c>
      <c r="C154" s="5">
        <v>63</v>
      </c>
      <c r="D154" s="5">
        <v>63</v>
      </c>
      <c r="E154" s="98">
        <v>16.21</v>
      </c>
      <c r="F154" s="7"/>
      <c r="G154" s="7"/>
      <c r="H154" s="99"/>
      <c r="I154" s="16">
        <f t="shared" si="2"/>
        <v>0</v>
      </c>
      <c r="J154" s="3"/>
    </row>
    <row r="155" spans="1:10" s="104" customFormat="1" ht="15.75" x14ac:dyDescent="0.25">
      <c r="A155" s="17" t="s">
        <v>151</v>
      </c>
      <c r="B155" s="4">
        <v>34</v>
      </c>
      <c r="C155" s="5">
        <v>114.5</v>
      </c>
      <c r="D155" s="5">
        <v>111</v>
      </c>
      <c r="E155" s="98">
        <v>16.03</v>
      </c>
      <c r="F155" s="5">
        <v>3.5</v>
      </c>
      <c r="G155" s="6">
        <v>40.25</v>
      </c>
      <c r="H155" s="99"/>
      <c r="I155" s="16">
        <f t="shared" si="2"/>
        <v>3.1531531531531529</v>
      </c>
      <c r="J155" s="3"/>
    </row>
    <row r="156" spans="1:10" s="104" customFormat="1" ht="15.75" x14ac:dyDescent="0.25">
      <c r="A156" s="17" t="s">
        <v>152</v>
      </c>
      <c r="B156" s="4">
        <v>12</v>
      </c>
      <c r="C156" s="5">
        <v>23</v>
      </c>
      <c r="D156" s="5">
        <v>22</v>
      </c>
      <c r="E156" s="98">
        <v>15.67</v>
      </c>
      <c r="F156" s="5">
        <v>1</v>
      </c>
      <c r="G156" s="6">
        <v>11.5</v>
      </c>
      <c r="H156" s="99"/>
      <c r="I156" s="16">
        <f t="shared" si="2"/>
        <v>4.5454545454545459</v>
      </c>
      <c r="J156" s="3"/>
    </row>
    <row r="157" spans="1:10" s="104" customFormat="1" ht="15.75" x14ac:dyDescent="0.25">
      <c r="A157" s="17" t="s">
        <v>153</v>
      </c>
      <c r="B157" s="4">
        <v>22</v>
      </c>
      <c r="C157" s="5">
        <v>73</v>
      </c>
      <c r="D157" s="5">
        <v>57</v>
      </c>
      <c r="E157" s="98">
        <v>15.73</v>
      </c>
      <c r="F157" s="5">
        <v>16</v>
      </c>
      <c r="G157" s="6">
        <v>184</v>
      </c>
      <c r="H157" s="99"/>
      <c r="I157" s="16">
        <f t="shared" si="2"/>
        <v>28.07017543859649</v>
      </c>
      <c r="J157" s="3"/>
    </row>
    <row r="158" spans="1:10" s="104" customFormat="1" ht="15.75" x14ac:dyDescent="0.25">
      <c r="A158" s="17" t="s">
        <v>154</v>
      </c>
      <c r="B158" s="4">
        <v>13</v>
      </c>
      <c r="C158" s="5">
        <v>28</v>
      </c>
      <c r="D158" s="5">
        <v>26.5</v>
      </c>
      <c r="E158" s="98">
        <v>15.17</v>
      </c>
      <c r="F158" s="5">
        <v>1.5</v>
      </c>
      <c r="G158" s="6">
        <v>17.25</v>
      </c>
      <c r="H158" s="99"/>
      <c r="I158" s="16">
        <f t="shared" si="2"/>
        <v>5.6603773584905666</v>
      </c>
      <c r="J158" s="3"/>
    </row>
    <row r="159" spans="1:10" s="104" customFormat="1" ht="15.75" x14ac:dyDescent="0.25">
      <c r="A159" s="17" t="s">
        <v>155</v>
      </c>
      <c r="B159" s="4">
        <v>19</v>
      </c>
      <c r="C159" s="5">
        <v>63</v>
      </c>
      <c r="D159" s="5">
        <v>51.5</v>
      </c>
      <c r="E159" s="98">
        <v>17.07</v>
      </c>
      <c r="F159" s="5">
        <v>11.5</v>
      </c>
      <c r="G159" s="6">
        <v>132.25</v>
      </c>
      <c r="H159" s="99"/>
      <c r="I159" s="16">
        <f t="shared" si="2"/>
        <v>22.330097087378643</v>
      </c>
      <c r="J159" s="3"/>
    </row>
    <row r="160" spans="1:10" s="104" customFormat="1" ht="15.75" x14ac:dyDescent="0.25">
      <c r="A160" s="17" t="s">
        <v>156</v>
      </c>
      <c r="B160" s="4">
        <v>12</v>
      </c>
      <c r="C160" s="5">
        <v>43</v>
      </c>
      <c r="D160" s="5">
        <v>40</v>
      </c>
      <c r="E160" s="98">
        <v>16.45</v>
      </c>
      <c r="F160" s="5">
        <v>3</v>
      </c>
      <c r="G160" s="6">
        <v>34.5</v>
      </c>
      <c r="H160" s="99"/>
      <c r="I160" s="16">
        <f t="shared" si="2"/>
        <v>7.5</v>
      </c>
      <c r="J160" s="3"/>
    </row>
    <row r="161" spans="1:10" s="104" customFormat="1" ht="15.75" x14ac:dyDescent="0.25">
      <c r="A161" s="17" t="s">
        <v>157</v>
      </c>
      <c r="B161" s="4">
        <v>23</v>
      </c>
      <c r="C161" s="5">
        <v>48.5</v>
      </c>
      <c r="D161" s="5">
        <v>43.5</v>
      </c>
      <c r="E161" s="98">
        <v>15.83</v>
      </c>
      <c r="F161" s="5">
        <v>5</v>
      </c>
      <c r="G161" s="6">
        <v>57.5</v>
      </c>
      <c r="H161" s="99"/>
      <c r="I161" s="16">
        <f t="shared" si="2"/>
        <v>11.494252873563218</v>
      </c>
      <c r="J161" s="3"/>
    </row>
    <row r="162" spans="1:10" s="104" customFormat="1" ht="15.75" x14ac:dyDescent="0.25">
      <c r="A162" s="17" t="s">
        <v>158</v>
      </c>
      <c r="B162" s="4">
        <v>19</v>
      </c>
      <c r="C162" s="5">
        <v>43</v>
      </c>
      <c r="D162" s="5">
        <v>43</v>
      </c>
      <c r="E162" s="98">
        <v>15.79</v>
      </c>
      <c r="F162" s="7"/>
      <c r="G162" s="7"/>
      <c r="H162" s="99"/>
      <c r="I162" s="16">
        <f t="shared" si="2"/>
        <v>0</v>
      </c>
      <c r="J162" s="3"/>
    </row>
    <row r="163" spans="1:10" s="104" customFormat="1" ht="15.75" x14ac:dyDescent="0.25">
      <c r="A163" s="17" t="s">
        <v>159</v>
      </c>
      <c r="B163" s="4">
        <v>49</v>
      </c>
      <c r="C163" s="5">
        <v>103</v>
      </c>
      <c r="D163" s="5">
        <v>103</v>
      </c>
      <c r="E163" s="98">
        <v>17.13</v>
      </c>
      <c r="F163" s="7"/>
      <c r="G163" s="7"/>
      <c r="H163" s="99"/>
      <c r="I163" s="16">
        <f t="shared" si="2"/>
        <v>0</v>
      </c>
      <c r="J163" s="3"/>
    </row>
    <row r="164" spans="1:10" s="104" customFormat="1" ht="15.75" x14ac:dyDescent="0.25">
      <c r="A164" s="17" t="s">
        <v>160</v>
      </c>
      <c r="B164" s="4">
        <v>14</v>
      </c>
      <c r="C164" s="5">
        <v>33</v>
      </c>
      <c r="D164" s="5">
        <v>31.01</v>
      </c>
      <c r="E164" s="98">
        <v>15.69</v>
      </c>
      <c r="F164" s="5">
        <v>1.99</v>
      </c>
      <c r="G164" s="6">
        <v>22.89</v>
      </c>
      <c r="H164" s="99"/>
      <c r="I164" s="16">
        <f t="shared" si="2"/>
        <v>6.4172847468558532</v>
      </c>
      <c r="J164" s="3"/>
    </row>
    <row r="165" spans="1:10" s="104" customFormat="1" ht="15.75" x14ac:dyDescent="0.25">
      <c r="A165" s="17" t="s">
        <v>161</v>
      </c>
      <c r="B165" s="4">
        <v>1</v>
      </c>
      <c r="C165" s="5">
        <v>140</v>
      </c>
      <c r="D165" s="5">
        <v>90</v>
      </c>
      <c r="E165" s="98">
        <v>0.8</v>
      </c>
      <c r="F165" s="5">
        <v>50</v>
      </c>
      <c r="G165" s="6">
        <v>22.5</v>
      </c>
      <c r="H165" s="99"/>
      <c r="I165" s="16">
        <f t="shared" si="2"/>
        <v>55.555555555555557</v>
      </c>
      <c r="J165" s="3"/>
    </row>
    <row r="166" spans="1:10" s="104" customFormat="1" ht="15.75" x14ac:dyDescent="0.25">
      <c r="A166" s="17" t="s">
        <v>162</v>
      </c>
      <c r="B166" s="4">
        <v>9</v>
      </c>
      <c r="C166" s="5">
        <v>300</v>
      </c>
      <c r="D166" s="5">
        <v>84</v>
      </c>
      <c r="E166" s="98">
        <v>1.47</v>
      </c>
      <c r="F166" s="5">
        <v>216</v>
      </c>
      <c r="G166" s="6">
        <v>205.2</v>
      </c>
      <c r="H166" s="99"/>
      <c r="I166" s="16">
        <f t="shared" si="2"/>
        <v>257.14285714285717</v>
      </c>
      <c r="J166" s="3"/>
    </row>
    <row r="167" spans="1:10" s="104" customFormat="1" ht="15.75" x14ac:dyDescent="0.25">
      <c r="A167" s="17" t="s">
        <v>163</v>
      </c>
      <c r="B167" s="4">
        <v>32</v>
      </c>
      <c r="C167" s="5">
        <v>371</v>
      </c>
      <c r="D167" s="5">
        <v>371</v>
      </c>
      <c r="E167" s="98">
        <v>1.45</v>
      </c>
      <c r="F167" s="7"/>
      <c r="G167" s="7"/>
      <c r="H167" s="99"/>
      <c r="I167" s="16">
        <f t="shared" si="2"/>
        <v>0</v>
      </c>
      <c r="J167" s="3"/>
    </row>
    <row r="168" spans="1:10" s="104" customFormat="1" ht="15.75" x14ac:dyDescent="0.25">
      <c r="A168" s="17" t="s">
        <v>164</v>
      </c>
      <c r="B168" s="4">
        <v>20</v>
      </c>
      <c r="C168" s="5">
        <v>400</v>
      </c>
      <c r="D168" s="5">
        <v>321.5</v>
      </c>
      <c r="E168" s="98">
        <v>1.43</v>
      </c>
      <c r="F168" s="5">
        <v>78.5</v>
      </c>
      <c r="G168" s="6">
        <v>78.5</v>
      </c>
      <c r="H168" s="99"/>
      <c r="I168" s="16">
        <f t="shared" si="2"/>
        <v>24.416796267496114</v>
      </c>
      <c r="J168" s="3"/>
    </row>
    <row r="169" spans="1:10" s="104" customFormat="1" ht="15.75" x14ac:dyDescent="0.25">
      <c r="A169" s="17" t="s">
        <v>165</v>
      </c>
      <c r="B169" s="4">
        <v>68</v>
      </c>
      <c r="C169" s="5">
        <v>1178</v>
      </c>
      <c r="D169" s="5">
        <v>1083</v>
      </c>
      <c r="E169" s="98">
        <v>1.27</v>
      </c>
      <c r="F169" s="5">
        <v>95</v>
      </c>
      <c r="G169" s="6">
        <v>86.34</v>
      </c>
      <c r="H169" s="100">
        <v>2</v>
      </c>
      <c r="I169" s="16">
        <f t="shared" si="2"/>
        <v>8.7719298245614024</v>
      </c>
      <c r="J169" s="3"/>
    </row>
    <row r="170" spans="1:10" s="104" customFormat="1" ht="15.75" x14ac:dyDescent="0.25">
      <c r="A170" s="17" t="s">
        <v>166</v>
      </c>
      <c r="B170" s="4">
        <v>71</v>
      </c>
      <c r="C170" s="5">
        <v>951.5</v>
      </c>
      <c r="D170" s="5">
        <v>929.5</v>
      </c>
      <c r="E170" s="98">
        <v>1.4</v>
      </c>
      <c r="F170" s="5">
        <v>22</v>
      </c>
      <c r="G170" s="6">
        <v>28.6</v>
      </c>
      <c r="H170" s="99"/>
      <c r="I170" s="16">
        <f t="shared" si="2"/>
        <v>2.3668639053254439</v>
      </c>
      <c r="J170" s="3"/>
    </row>
    <row r="171" spans="1:10" s="104" customFormat="1" ht="15.75" x14ac:dyDescent="0.25">
      <c r="A171" s="17" t="s">
        <v>167</v>
      </c>
      <c r="B171" s="4">
        <v>10</v>
      </c>
      <c r="C171" s="5">
        <v>120</v>
      </c>
      <c r="D171" s="5">
        <v>95</v>
      </c>
      <c r="E171" s="98">
        <v>1.51</v>
      </c>
      <c r="F171" s="5">
        <v>25</v>
      </c>
      <c r="G171" s="7"/>
      <c r="H171" s="99"/>
      <c r="I171" s="16">
        <f t="shared" si="2"/>
        <v>26.315789473684209</v>
      </c>
      <c r="J171" s="3"/>
    </row>
    <row r="172" spans="1:10" s="104" customFormat="1" ht="15.75" x14ac:dyDescent="0.25">
      <c r="A172" s="17" t="s">
        <v>168</v>
      </c>
      <c r="B172" s="4">
        <v>73</v>
      </c>
      <c r="C172" s="5">
        <v>1169.25</v>
      </c>
      <c r="D172" s="5">
        <v>1169.25</v>
      </c>
      <c r="E172" s="98">
        <v>1.51</v>
      </c>
      <c r="F172" s="7"/>
      <c r="G172" s="7"/>
      <c r="H172" s="99"/>
      <c r="I172" s="16">
        <f t="shared" si="2"/>
        <v>0</v>
      </c>
      <c r="J172" s="3"/>
    </row>
    <row r="173" spans="1:10" s="104" customFormat="1" ht="15.75" x14ac:dyDescent="0.25">
      <c r="A173" s="17" t="s">
        <v>169</v>
      </c>
      <c r="B173" s="4">
        <v>3</v>
      </c>
      <c r="C173" s="5">
        <v>75</v>
      </c>
      <c r="D173" s="5">
        <v>75</v>
      </c>
      <c r="E173" s="98">
        <v>1.5</v>
      </c>
      <c r="F173" s="7"/>
      <c r="G173" s="7"/>
      <c r="H173" s="99"/>
      <c r="I173" s="16">
        <f t="shared" si="2"/>
        <v>0</v>
      </c>
      <c r="J173" s="3"/>
    </row>
    <row r="174" spans="1:10" s="104" customFormat="1" ht="15.75" x14ac:dyDescent="0.25">
      <c r="A174" s="17" t="s">
        <v>170</v>
      </c>
      <c r="B174" s="4">
        <v>3</v>
      </c>
      <c r="C174" s="5">
        <v>21</v>
      </c>
      <c r="D174" s="5">
        <v>15</v>
      </c>
      <c r="E174" s="98">
        <v>4.83</v>
      </c>
      <c r="F174" s="5">
        <v>6</v>
      </c>
      <c r="G174" s="6">
        <v>21</v>
      </c>
      <c r="H174" s="100">
        <v>1</v>
      </c>
      <c r="I174" s="16">
        <f t="shared" si="2"/>
        <v>40</v>
      </c>
      <c r="J174" s="3"/>
    </row>
    <row r="175" spans="1:10" s="104" customFormat="1" ht="15.75" x14ac:dyDescent="0.25">
      <c r="A175" s="17" t="s">
        <v>802</v>
      </c>
      <c r="B175" s="4">
        <v>39</v>
      </c>
      <c r="C175" s="5">
        <v>125</v>
      </c>
      <c r="D175" s="5">
        <v>102</v>
      </c>
      <c r="E175" s="98">
        <v>4.75</v>
      </c>
      <c r="F175" s="5">
        <v>23</v>
      </c>
      <c r="G175" s="6">
        <v>74.75</v>
      </c>
      <c r="H175" s="100">
        <v>0.5</v>
      </c>
      <c r="I175" s="16">
        <f t="shared" si="2"/>
        <v>22.549019607843139</v>
      </c>
      <c r="J175" s="3"/>
    </row>
    <row r="176" spans="1:10" s="104" customFormat="1" ht="15.75" x14ac:dyDescent="0.25">
      <c r="A176" s="17" t="s">
        <v>172</v>
      </c>
      <c r="B176" s="4">
        <v>9</v>
      </c>
      <c r="C176" s="5">
        <v>37</v>
      </c>
      <c r="D176" s="5">
        <v>29.55</v>
      </c>
      <c r="E176" s="98">
        <v>4.6500000000000004</v>
      </c>
      <c r="F176" s="5">
        <v>7.45</v>
      </c>
      <c r="G176" s="6">
        <v>24.21</v>
      </c>
      <c r="H176" s="99"/>
      <c r="I176" s="16">
        <f t="shared" si="2"/>
        <v>25.211505922165824</v>
      </c>
      <c r="J176" s="3"/>
    </row>
    <row r="177" spans="1:10" s="104" customFormat="1" ht="15.75" x14ac:dyDescent="0.25">
      <c r="A177" s="17" t="s">
        <v>173</v>
      </c>
      <c r="B177" s="4">
        <v>51</v>
      </c>
      <c r="C177" s="5">
        <v>161</v>
      </c>
      <c r="D177" s="5">
        <v>144.5</v>
      </c>
      <c r="E177" s="98">
        <v>4.1399999999999997</v>
      </c>
      <c r="F177" s="5">
        <v>16.5</v>
      </c>
      <c r="G177" s="6">
        <v>44.55</v>
      </c>
      <c r="H177" s="100">
        <v>1</v>
      </c>
      <c r="I177" s="16">
        <f t="shared" si="2"/>
        <v>11.418685121107266</v>
      </c>
      <c r="J177" s="3"/>
    </row>
    <row r="178" spans="1:10" s="104" customFormat="1" ht="15.75" x14ac:dyDescent="0.25">
      <c r="A178" s="17" t="s">
        <v>174</v>
      </c>
      <c r="B178" s="4"/>
      <c r="C178" s="5">
        <v>4</v>
      </c>
      <c r="D178" s="7"/>
      <c r="E178" s="99"/>
      <c r="F178" s="5">
        <v>4</v>
      </c>
      <c r="G178" s="6">
        <v>13.2</v>
      </c>
      <c r="H178" s="99"/>
      <c r="I178" s="16" t="e">
        <f t="shared" si="2"/>
        <v>#DIV/0!</v>
      </c>
      <c r="J178" s="3"/>
    </row>
    <row r="179" spans="1:10" s="104" customFormat="1" ht="15.75" x14ac:dyDescent="0.25">
      <c r="A179" s="17" t="s">
        <v>175</v>
      </c>
      <c r="B179" s="4">
        <v>4</v>
      </c>
      <c r="C179" s="5">
        <v>45.32</v>
      </c>
      <c r="D179" s="5">
        <v>17.5</v>
      </c>
      <c r="E179" s="98">
        <v>4.43</v>
      </c>
      <c r="F179" s="5">
        <v>27.82</v>
      </c>
      <c r="G179" s="6">
        <v>91.81</v>
      </c>
      <c r="H179" s="99"/>
      <c r="I179" s="16">
        <f t="shared" si="2"/>
        <v>158.97142857142856</v>
      </c>
      <c r="J179" s="3"/>
    </row>
    <row r="180" spans="1:10" s="104" customFormat="1" ht="15.75" x14ac:dyDescent="0.25">
      <c r="A180" s="17" t="s">
        <v>176</v>
      </c>
      <c r="B180" s="4">
        <v>1</v>
      </c>
      <c r="C180" s="5">
        <v>11</v>
      </c>
      <c r="D180" s="5">
        <v>11</v>
      </c>
      <c r="E180" s="98">
        <v>5.94</v>
      </c>
      <c r="F180" s="7"/>
      <c r="G180" s="7"/>
      <c r="H180" s="99"/>
      <c r="I180" s="16">
        <f t="shared" si="2"/>
        <v>0</v>
      </c>
      <c r="J180" s="3"/>
    </row>
    <row r="181" spans="1:10" s="104" customFormat="1" ht="15.75" x14ac:dyDescent="0.25">
      <c r="A181" s="17" t="s">
        <v>177</v>
      </c>
      <c r="B181" s="4">
        <v>75</v>
      </c>
      <c r="C181" s="5">
        <v>249</v>
      </c>
      <c r="D181" s="5">
        <v>241</v>
      </c>
      <c r="E181" s="98">
        <v>3.92</v>
      </c>
      <c r="F181" s="5">
        <v>8</v>
      </c>
      <c r="G181" s="6">
        <v>22.42</v>
      </c>
      <c r="H181" s="99"/>
      <c r="I181" s="16">
        <f t="shared" si="2"/>
        <v>3.3195020746887969</v>
      </c>
      <c r="J181" s="3"/>
    </row>
    <row r="182" spans="1:10" s="104" customFormat="1" ht="15.75" x14ac:dyDescent="0.25">
      <c r="A182" s="17" t="s">
        <v>178</v>
      </c>
      <c r="B182" s="4">
        <v>7</v>
      </c>
      <c r="C182" s="5">
        <v>20</v>
      </c>
      <c r="D182" s="5">
        <v>12</v>
      </c>
      <c r="E182" s="98">
        <v>6.67</v>
      </c>
      <c r="F182" s="5">
        <v>8</v>
      </c>
      <c r="G182" s="6">
        <v>32.799999999999997</v>
      </c>
      <c r="H182" s="99"/>
      <c r="I182" s="16">
        <f t="shared" si="2"/>
        <v>66.666666666666657</v>
      </c>
      <c r="J182" s="3"/>
    </row>
    <row r="183" spans="1:10" s="104" customFormat="1" ht="15.75" x14ac:dyDescent="0.25">
      <c r="A183" s="17" t="s">
        <v>179</v>
      </c>
      <c r="B183" s="4">
        <v>4</v>
      </c>
      <c r="C183" s="5">
        <v>24</v>
      </c>
      <c r="D183" s="5">
        <v>10.5</v>
      </c>
      <c r="E183" s="98">
        <v>5.59</v>
      </c>
      <c r="F183" s="5">
        <v>13.5</v>
      </c>
      <c r="G183" s="6">
        <v>44.96</v>
      </c>
      <c r="H183" s="99"/>
      <c r="I183" s="16">
        <f t="shared" si="2"/>
        <v>128.57142857142858</v>
      </c>
      <c r="J183" s="3"/>
    </row>
    <row r="184" spans="1:10" s="104" customFormat="1" ht="15.75" x14ac:dyDescent="0.25">
      <c r="A184" s="17" t="s">
        <v>767</v>
      </c>
      <c r="B184" s="4">
        <v>35</v>
      </c>
      <c r="C184" s="5">
        <v>109</v>
      </c>
      <c r="D184" s="5">
        <v>97.5</v>
      </c>
      <c r="E184" s="98">
        <v>5.34</v>
      </c>
      <c r="F184" s="5">
        <v>11.5</v>
      </c>
      <c r="G184" s="6">
        <v>38.299999999999997</v>
      </c>
      <c r="H184" s="99"/>
      <c r="I184" s="16">
        <f t="shared" si="2"/>
        <v>11.794871794871794</v>
      </c>
      <c r="J184" s="3"/>
    </row>
    <row r="185" spans="1:10" s="104" customFormat="1" ht="15.75" x14ac:dyDescent="0.25">
      <c r="A185" s="17" t="s">
        <v>181</v>
      </c>
      <c r="B185" s="4">
        <v>1</v>
      </c>
      <c r="C185" s="5">
        <v>20</v>
      </c>
      <c r="D185" s="5">
        <v>9.5</v>
      </c>
      <c r="E185" s="98">
        <v>5.26</v>
      </c>
      <c r="F185" s="5">
        <v>10.5</v>
      </c>
      <c r="G185" s="6">
        <v>44.63</v>
      </c>
      <c r="H185" s="99"/>
      <c r="I185" s="16">
        <f t="shared" si="2"/>
        <v>110.5263157894737</v>
      </c>
      <c r="J185" s="3"/>
    </row>
    <row r="186" spans="1:10" s="104" customFormat="1" ht="15.75" x14ac:dyDescent="0.25">
      <c r="A186" s="17" t="s">
        <v>182</v>
      </c>
      <c r="B186" s="4">
        <v>9</v>
      </c>
      <c r="C186" s="5">
        <v>55</v>
      </c>
      <c r="D186" s="5">
        <v>55</v>
      </c>
      <c r="E186" s="98">
        <v>5.28</v>
      </c>
      <c r="F186" s="7"/>
      <c r="G186" s="7"/>
      <c r="H186" s="99"/>
      <c r="I186" s="16">
        <f t="shared" si="2"/>
        <v>0</v>
      </c>
      <c r="J186" s="3"/>
    </row>
    <row r="187" spans="1:10" s="104" customFormat="1" ht="15.75" x14ac:dyDescent="0.25">
      <c r="A187" s="17" t="s">
        <v>183</v>
      </c>
      <c r="B187" s="4">
        <v>6</v>
      </c>
      <c r="C187" s="5">
        <v>28</v>
      </c>
      <c r="D187" s="5">
        <v>28</v>
      </c>
      <c r="E187" s="98">
        <v>4.3899999999999997</v>
      </c>
      <c r="F187" s="7"/>
      <c r="G187" s="7"/>
      <c r="H187" s="99"/>
      <c r="I187" s="16">
        <f t="shared" si="2"/>
        <v>0</v>
      </c>
      <c r="J187" s="3"/>
    </row>
    <row r="188" spans="1:10" s="104" customFormat="1" ht="15.75" x14ac:dyDescent="0.25">
      <c r="A188" s="17" t="s">
        <v>184</v>
      </c>
      <c r="B188" s="4">
        <v>2</v>
      </c>
      <c r="C188" s="5">
        <v>22</v>
      </c>
      <c r="D188" s="5">
        <v>22</v>
      </c>
      <c r="E188" s="98">
        <v>6.33</v>
      </c>
      <c r="F188" s="7"/>
      <c r="G188" s="7"/>
      <c r="H188" s="99"/>
      <c r="I188" s="16">
        <f t="shared" si="2"/>
        <v>0</v>
      </c>
      <c r="J188" s="3"/>
    </row>
    <row r="189" spans="1:10" s="104" customFormat="1" ht="15.75" x14ac:dyDescent="0.25">
      <c r="A189" s="17" t="s">
        <v>185</v>
      </c>
      <c r="B189" s="4">
        <v>21</v>
      </c>
      <c r="C189" s="5">
        <v>76</v>
      </c>
      <c r="D189" s="5">
        <v>59.5</v>
      </c>
      <c r="E189" s="98">
        <v>3.75</v>
      </c>
      <c r="F189" s="5">
        <v>16.5</v>
      </c>
      <c r="G189" s="6">
        <v>45.82</v>
      </c>
      <c r="H189" s="99"/>
      <c r="I189" s="16">
        <f t="shared" si="2"/>
        <v>27.731092436974791</v>
      </c>
      <c r="J189" s="3"/>
    </row>
    <row r="190" spans="1:10" s="104" customFormat="1" ht="15.75" x14ac:dyDescent="0.25">
      <c r="A190" s="17" t="s">
        <v>186</v>
      </c>
      <c r="B190" s="4">
        <v>114</v>
      </c>
      <c r="C190" s="5">
        <v>398</v>
      </c>
      <c r="D190" s="5">
        <v>310.69</v>
      </c>
      <c r="E190" s="98">
        <v>4.0999999999999996</v>
      </c>
      <c r="F190" s="5">
        <v>87.31</v>
      </c>
      <c r="G190" s="6">
        <v>231.37</v>
      </c>
      <c r="H190" s="99"/>
      <c r="I190" s="16">
        <f t="shared" si="2"/>
        <v>28.101966590492133</v>
      </c>
      <c r="J190" s="3"/>
    </row>
    <row r="191" spans="1:10" s="104" customFormat="1" ht="15.75" x14ac:dyDescent="0.25">
      <c r="A191" s="17" t="s">
        <v>187</v>
      </c>
      <c r="B191" s="4">
        <v>7</v>
      </c>
      <c r="C191" s="5">
        <v>36</v>
      </c>
      <c r="D191" s="5">
        <v>35</v>
      </c>
      <c r="E191" s="98">
        <v>4.87</v>
      </c>
      <c r="F191" s="5">
        <v>1</v>
      </c>
      <c r="G191" s="6">
        <v>3.45</v>
      </c>
      <c r="H191" s="99"/>
      <c r="I191" s="16">
        <f t="shared" si="2"/>
        <v>2.8571428571428572</v>
      </c>
      <c r="J191" s="3"/>
    </row>
    <row r="192" spans="1:10" s="104" customFormat="1" ht="15.75" x14ac:dyDescent="0.25">
      <c r="A192" s="17" t="s">
        <v>188</v>
      </c>
      <c r="B192" s="4">
        <v>2</v>
      </c>
      <c r="C192" s="5">
        <v>18</v>
      </c>
      <c r="D192" s="5">
        <v>18</v>
      </c>
      <c r="E192" s="98">
        <v>5.38</v>
      </c>
      <c r="F192" s="7"/>
      <c r="G192" s="7"/>
      <c r="H192" s="99"/>
      <c r="I192" s="16">
        <f t="shared" si="2"/>
        <v>0</v>
      </c>
      <c r="J192" s="3"/>
    </row>
    <row r="193" spans="1:10" s="104" customFormat="1" ht="15.75" x14ac:dyDescent="0.25">
      <c r="A193" s="17" t="s">
        <v>189</v>
      </c>
      <c r="B193" s="4">
        <v>17</v>
      </c>
      <c r="C193" s="5">
        <v>50</v>
      </c>
      <c r="D193" s="5">
        <v>41.5</v>
      </c>
      <c r="E193" s="98">
        <v>5.92</v>
      </c>
      <c r="F193" s="5">
        <v>8.5</v>
      </c>
      <c r="G193" s="6">
        <v>30.26</v>
      </c>
      <c r="H193" s="99"/>
      <c r="I193" s="16">
        <f t="shared" si="2"/>
        <v>20.481927710843372</v>
      </c>
      <c r="J193" s="3"/>
    </row>
    <row r="194" spans="1:10" s="104" customFormat="1" ht="15.75" x14ac:dyDescent="0.25">
      <c r="A194" s="17" t="s">
        <v>190</v>
      </c>
      <c r="B194" s="4">
        <v>27</v>
      </c>
      <c r="C194" s="5">
        <v>88.5</v>
      </c>
      <c r="D194" s="5">
        <v>57</v>
      </c>
      <c r="E194" s="98">
        <v>7.78</v>
      </c>
      <c r="F194" s="5">
        <v>31.5</v>
      </c>
      <c r="G194" s="6">
        <v>157.5</v>
      </c>
      <c r="H194" s="99"/>
      <c r="I194" s="16">
        <f t="shared" si="2"/>
        <v>55.26315789473685</v>
      </c>
      <c r="J194" s="3"/>
    </row>
    <row r="195" spans="1:10" s="104" customFormat="1" ht="15.75" x14ac:dyDescent="0.25">
      <c r="A195" s="17" t="s">
        <v>191</v>
      </c>
      <c r="B195" s="4">
        <v>8</v>
      </c>
      <c r="C195" s="5">
        <v>24</v>
      </c>
      <c r="D195" s="5">
        <v>22</v>
      </c>
      <c r="E195" s="98">
        <v>5.38</v>
      </c>
      <c r="F195" s="5">
        <v>2</v>
      </c>
      <c r="G195" s="6">
        <v>6.8</v>
      </c>
      <c r="H195" s="99"/>
      <c r="I195" s="16">
        <f t="shared" si="2"/>
        <v>9.0909090909090917</v>
      </c>
      <c r="J195" s="3"/>
    </row>
    <row r="196" spans="1:10" s="104" customFormat="1" ht="15.75" x14ac:dyDescent="0.25">
      <c r="A196" s="17" t="s">
        <v>192</v>
      </c>
      <c r="B196" s="4">
        <v>1</v>
      </c>
      <c r="C196" s="5">
        <v>26</v>
      </c>
      <c r="D196" s="5">
        <v>2</v>
      </c>
      <c r="E196" s="98">
        <v>4.84</v>
      </c>
      <c r="F196" s="5">
        <v>24</v>
      </c>
      <c r="G196" s="6">
        <v>75.36</v>
      </c>
      <c r="H196" s="99"/>
      <c r="I196" s="16">
        <f t="shared" si="2"/>
        <v>1200</v>
      </c>
      <c r="J196" s="3"/>
    </row>
    <row r="197" spans="1:10" s="104" customFormat="1" ht="15.75" x14ac:dyDescent="0.25">
      <c r="A197" s="17" t="s">
        <v>193</v>
      </c>
      <c r="B197" s="4">
        <v>21</v>
      </c>
      <c r="C197" s="5">
        <v>70</v>
      </c>
      <c r="D197" s="5">
        <v>57.5</v>
      </c>
      <c r="E197" s="98">
        <v>6.66</v>
      </c>
      <c r="F197" s="5">
        <v>12.5</v>
      </c>
      <c r="G197" s="6">
        <v>56.25</v>
      </c>
      <c r="H197" s="99"/>
      <c r="I197" s="16">
        <f t="shared" si="2"/>
        <v>21.739130434782609</v>
      </c>
      <c r="J197" s="3"/>
    </row>
    <row r="198" spans="1:10" s="104" customFormat="1" ht="15.75" x14ac:dyDescent="0.25">
      <c r="A198" s="17" t="s">
        <v>194</v>
      </c>
      <c r="B198" s="4">
        <v>7</v>
      </c>
      <c r="C198" s="5">
        <v>22</v>
      </c>
      <c r="D198" s="5">
        <v>18</v>
      </c>
      <c r="E198" s="98">
        <v>7.27</v>
      </c>
      <c r="F198" s="5">
        <v>4</v>
      </c>
      <c r="G198" s="6">
        <v>18</v>
      </c>
      <c r="H198" s="99"/>
      <c r="I198" s="16">
        <f t="shared" ref="I198:I261" si="3">F198/D198*100</f>
        <v>22.222222222222221</v>
      </c>
      <c r="J198" s="3"/>
    </row>
    <row r="199" spans="1:10" s="104" customFormat="1" ht="15.75" x14ac:dyDescent="0.25">
      <c r="A199" s="17" t="s">
        <v>803</v>
      </c>
      <c r="B199" s="4">
        <v>59</v>
      </c>
      <c r="C199" s="5">
        <v>152</v>
      </c>
      <c r="D199" s="5">
        <v>148</v>
      </c>
      <c r="E199" s="98">
        <v>6.91</v>
      </c>
      <c r="F199" s="5">
        <v>4</v>
      </c>
      <c r="G199" s="6">
        <v>18</v>
      </c>
      <c r="H199" s="99"/>
      <c r="I199" s="16">
        <f t="shared" si="3"/>
        <v>2.7027027027027026</v>
      </c>
      <c r="J199" s="3"/>
    </row>
    <row r="200" spans="1:10" s="104" customFormat="1" ht="15.75" x14ac:dyDescent="0.25">
      <c r="A200" s="17" t="s">
        <v>196</v>
      </c>
      <c r="B200" s="4">
        <v>6</v>
      </c>
      <c r="C200" s="5">
        <v>20</v>
      </c>
      <c r="D200" s="5">
        <v>20</v>
      </c>
      <c r="E200" s="98">
        <v>6.38</v>
      </c>
      <c r="F200" s="7"/>
      <c r="G200" s="7"/>
      <c r="H200" s="99"/>
      <c r="I200" s="16">
        <f t="shared" si="3"/>
        <v>0</v>
      </c>
      <c r="J200" s="3"/>
    </row>
    <row r="201" spans="1:10" s="104" customFormat="1" ht="15.75" x14ac:dyDescent="0.25">
      <c r="A201" s="17" t="s">
        <v>197</v>
      </c>
      <c r="B201" s="4">
        <v>4</v>
      </c>
      <c r="C201" s="5">
        <v>22</v>
      </c>
      <c r="D201" s="5">
        <v>17.5</v>
      </c>
      <c r="E201" s="98">
        <v>6.9</v>
      </c>
      <c r="F201" s="5">
        <v>4.5</v>
      </c>
      <c r="G201" s="6">
        <v>20.25</v>
      </c>
      <c r="H201" s="99"/>
      <c r="I201" s="16">
        <f t="shared" si="3"/>
        <v>25.714285714285712</v>
      </c>
      <c r="J201" s="3"/>
    </row>
    <row r="202" spans="1:10" s="104" customFormat="1" ht="15.75" x14ac:dyDescent="0.25">
      <c r="A202" s="17" t="s">
        <v>198</v>
      </c>
      <c r="B202" s="4">
        <v>36</v>
      </c>
      <c r="C202" s="5">
        <v>106</v>
      </c>
      <c r="D202" s="5">
        <v>76.5</v>
      </c>
      <c r="E202" s="98">
        <v>7.07</v>
      </c>
      <c r="F202" s="5">
        <v>29.5</v>
      </c>
      <c r="G202" s="6">
        <v>132.75</v>
      </c>
      <c r="H202" s="99"/>
      <c r="I202" s="16">
        <f t="shared" si="3"/>
        <v>38.562091503267979</v>
      </c>
      <c r="J202" s="3"/>
    </row>
    <row r="203" spans="1:10" s="104" customFormat="1" ht="15.75" x14ac:dyDescent="0.25">
      <c r="A203" s="17" t="s">
        <v>199</v>
      </c>
      <c r="B203" s="4">
        <v>11</v>
      </c>
      <c r="C203" s="5">
        <v>28</v>
      </c>
      <c r="D203" s="5">
        <v>28</v>
      </c>
      <c r="E203" s="98">
        <v>4.62</v>
      </c>
      <c r="F203" s="7"/>
      <c r="G203" s="7"/>
      <c r="H203" s="99"/>
      <c r="I203" s="16">
        <f t="shared" si="3"/>
        <v>0</v>
      </c>
      <c r="J203" s="3"/>
    </row>
    <row r="204" spans="1:10" s="104" customFormat="1" ht="15.75" x14ac:dyDescent="0.25">
      <c r="A204" s="17" t="s">
        <v>200</v>
      </c>
      <c r="B204" s="4">
        <v>46</v>
      </c>
      <c r="C204" s="5">
        <v>210.5</v>
      </c>
      <c r="D204" s="5">
        <v>165.5</v>
      </c>
      <c r="E204" s="98">
        <v>5.77</v>
      </c>
      <c r="F204" s="5">
        <v>45</v>
      </c>
      <c r="G204" s="6">
        <v>170.56</v>
      </c>
      <c r="H204" s="99"/>
      <c r="I204" s="16">
        <f t="shared" si="3"/>
        <v>27.19033232628399</v>
      </c>
      <c r="J204" s="3"/>
    </row>
    <row r="205" spans="1:10" s="104" customFormat="1" ht="15.75" x14ac:dyDescent="0.25">
      <c r="A205" s="17" t="s">
        <v>201</v>
      </c>
      <c r="B205" s="4">
        <v>59</v>
      </c>
      <c r="C205" s="5">
        <v>307</v>
      </c>
      <c r="D205" s="5">
        <v>140.5</v>
      </c>
      <c r="E205" s="98">
        <v>4.3099999999999996</v>
      </c>
      <c r="F205" s="5">
        <v>166.5</v>
      </c>
      <c r="G205" s="6">
        <v>449.55</v>
      </c>
      <c r="H205" s="99"/>
      <c r="I205" s="16">
        <f t="shared" si="3"/>
        <v>118.50533807829183</v>
      </c>
      <c r="J205" s="3"/>
    </row>
    <row r="206" spans="1:10" s="104" customFormat="1" ht="15.75" x14ac:dyDescent="0.25">
      <c r="A206" s="17" t="s">
        <v>944</v>
      </c>
      <c r="B206" s="4">
        <v>16</v>
      </c>
      <c r="C206" s="5">
        <v>59</v>
      </c>
      <c r="D206" s="5">
        <v>57</v>
      </c>
      <c r="E206" s="98">
        <v>3.77</v>
      </c>
      <c r="F206" s="5">
        <v>2</v>
      </c>
      <c r="G206" s="6">
        <v>5.2</v>
      </c>
      <c r="H206" s="100">
        <v>2</v>
      </c>
      <c r="I206" s="16">
        <f t="shared" si="3"/>
        <v>3.5087719298245612</v>
      </c>
      <c r="J206" s="3"/>
    </row>
    <row r="207" spans="1:10" s="104" customFormat="1" ht="15.75" x14ac:dyDescent="0.25">
      <c r="A207" s="17" t="s">
        <v>203</v>
      </c>
      <c r="B207" s="4">
        <v>57</v>
      </c>
      <c r="C207" s="5">
        <v>156.5</v>
      </c>
      <c r="D207" s="5">
        <v>156</v>
      </c>
      <c r="E207" s="98">
        <v>3.71</v>
      </c>
      <c r="F207" s="5">
        <v>0.5</v>
      </c>
      <c r="G207" s="6">
        <v>1.3</v>
      </c>
      <c r="H207" s="99"/>
      <c r="I207" s="16">
        <f t="shared" si="3"/>
        <v>0.32051282051282048</v>
      </c>
      <c r="J207" s="3"/>
    </row>
    <row r="208" spans="1:10" s="104" customFormat="1" ht="15.75" x14ac:dyDescent="0.25">
      <c r="A208" s="17" t="s">
        <v>204</v>
      </c>
      <c r="B208" s="4">
        <v>35</v>
      </c>
      <c r="C208" s="5">
        <v>125</v>
      </c>
      <c r="D208" s="5">
        <v>123.5</v>
      </c>
      <c r="E208" s="98">
        <v>3.6</v>
      </c>
      <c r="F208" s="5">
        <v>1.5</v>
      </c>
      <c r="G208" s="6">
        <v>3.9</v>
      </c>
      <c r="H208" s="99"/>
      <c r="I208" s="16">
        <f t="shared" si="3"/>
        <v>1.214574898785425</v>
      </c>
      <c r="J208" s="3"/>
    </row>
    <row r="209" spans="1:10" s="104" customFormat="1" ht="15.75" x14ac:dyDescent="0.25">
      <c r="A209" s="17" t="s">
        <v>205</v>
      </c>
      <c r="B209" s="4">
        <v>21</v>
      </c>
      <c r="C209" s="5">
        <v>61</v>
      </c>
      <c r="D209" s="5">
        <v>60.5</v>
      </c>
      <c r="E209" s="98">
        <v>3.75</v>
      </c>
      <c r="F209" s="5">
        <v>0.5</v>
      </c>
      <c r="G209" s="6">
        <v>1.3</v>
      </c>
      <c r="H209" s="99"/>
      <c r="I209" s="16">
        <f t="shared" si="3"/>
        <v>0.82644628099173556</v>
      </c>
      <c r="J209" s="3"/>
    </row>
    <row r="210" spans="1:10" s="104" customFormat="1" ht="15.75" x14ac:dyDescent="0.25">
      <c r="A210" s="17" t="s">
        <v>206</v>
      </c>
      <c r="B210" s="4">
        <v>11</v>
      </c>
      <c r="C210" s="5">
        <v>71</v>
      </c>
      <c r="D210" s="5">
        <v>31</v>
      </c>
      <c r="E210" s="98">
        <v>5</v>
      </c>
      <c r="F210" s="5">
        <v>40</v>
      </c>
      <c r="G210" s="6">
        <v>140</v>
      </c>
      <c r="H210" s="99"/>
      <c r="I210" s="16">
        <f t="shared" si="3"/>
        <v>129.03225806451613</v>
      </c>
      <c r="J210" s="3"/>
    </row>
    <row r="211" spans="1:10" s="104" customFormat="1" ht="15.75" x14ac:dyDescent="0.25">
      <c r="A211" s="17" t="s">
        <v>207</v>
      </c>
      <c r="B211" s="4">
        <v>2</v>
      </c>
      <c r="C211" s="5">
        <v>11</v>
      </c>
      <c r="D211" s="5">
        <v>10.5</v>
      </c>
      <c r="E211" s="98">
        <v>7.3</v>
      </c>
      <c r="F211" s="5">
        <v>0.5</v>
      </c>
      <c r="G211" s="6">
        <v>2.63</v>
      </c>
      <c r="H211" s="99"/>
      <c r="I211" s="16">
        <f t="shared" si="3"/>
        <v>4.7619047619047619</v>
      </c>
      <c r="J211" s="3"/>
    </row>
    <row r="212" spans="1:10" s="104" customFormat="1" ht="15.75" x14ac:dyDescent="0.25">
      <c r="A212" s="17" t="s">
        <v>208</v>
      </c>
      <c r="B212" s="4">
        <v>120</v>
      </c>
      <c r="C212" s="5">
        <v>520</v>
      </c>
      <c r="D212" s="5">
        <v>379</v>
      </c>
      <c r="E212" s="98">
        <v>5.73</v>
      </c>
      <c r="F212" s="5">
        <v>141</v>
      </c>
      <c r="G212" s="6">
        <v>554.29999999999995</v>
      </c>
      <c r="H212" s="99"/>
      <c r="I212" s="16">
        <f t="shared" si="3"/>
        <v>37.203166226912934</v>
      </c>
      <c r="J212" s="3"/>
    </row>
    <row r="213" spans="1:10" s="104" customFormat="1" ht="15.75" x14ac:dyDescent="0.25">
      <c r="A213" s="17" t="s">
        <v>209</v>
      </c>
      <c r="B213" s="4">
        <v>27</v>
      </c>
      <c r="C213" s="5">
        <v>88</v>
      </c>
      <c r="D213" s="5">
        <v>72</v>
      </c>
      <c r="E213" s="98">
        <v>6.45</v>
      </c>
      <c r="F213" s="5">
        <v>16</v>
      </c>
      <c r="G213" s="6">
        <v>72</v>
      </c>
      <c r="H213" s="99"/>
      <c r="I213" s="16">
        <f t="shared" si="3"/>
        <v>22.222222222222221</v>
      </c>
      <c r="J213" s="3"/>
    </row>
    <row r="214" spans="1:10" s="104" customFormat="1" ht="15.75" x14ac:dyDescent="0.25">
      <c r="A214" s="17" t="s">
        <v>210</v>
      </c>
      <c r="B214" s="4">
        <v>200</v>
      </c>
      <c r="C214" s="5">
        <v>778</v>
      </c>
      <c r="D214" s="5">
        <v>638</v>
      </c>
      <c r="E214" s="98">
        <v>4.2300000000000004</v>
      </c>
      <c r="F214" s="5">
        <v>140</v>
      </c>
      <c r="G214" s="6">
        <v>378</v>
      </c>
      <c r="H214" s="100">
        <v>2.5</v>
      </c>
      <c r="I214" s="16">
        <f t="shared" si="3"/>
        <v>21.9435736677116</v>
      </c>
      <c r="J214" s="3"/>
    </row>
    <row r="215" spans="1:10" s="104" customFormat="1" ht="15.75" x14ac:dyDescent="0.25">
      <c r="A215" s="17" t="s">
        <v>753</v>
      </c>
      <c r="B215" s="4">
        <v>149</v>
      </c>
      <c r="C215" s="5">
        <v>648</v>
      </c>
      <c r="D215" s="5">
        <v>605.5</v>
      </c>
      <c r="E215" s="98">
        <v>4.1399999999999997</v>
      </c>
      <c r="F215" s="5">
        <v>42.5</v>
      </c>
      <c r="G215" s="6">
        <v>114.75</v>
      </c>
      <c r="H215" s="100">
        <v>26</v>
      </c>
      <c r="I215" s="16">
        <f t="shared" si="3"/>
        <v>7.0189925681255163</v>
      </c>
      <c r="J215" s="3"/>
    </row>
    <row r="216" spans="1:10" s="104" customFormat="1" ht="15.75" x14ac:dyDescent="0.25">
      <c r="A216" s="17" t="s">
        <v>212</v>
      </c>
      <c r="B216" s="4">
        <v>47</v>
      </c>
      <c r="C216" s="5">
        <v>242</v>
      </c>
      <c r="D216" s="5">
        <v>181</v>
      </c>
      <c r="E216" s="98">
        <v>3.48</v>
      </c>
      <c r="F216" s="5">
        <v>61</v>
      </c>
      <c r="G216" s="6">
        <v>140.30000000000001</v>
      </c>
      <c r="H216" s="100">
        <v>2.5</v>
      </c>
      <c r="I216" s="16">
        <f t="shared" si="3"/>
        <v>33.701657458563538</v>
      </c>
      <c r="J216" s="3"/>
    </row>
    <row r="217" spans="1:10" s="104" customFormat="1" ht="15.75" x14ac:dyDescent="0.25">
      <c r="A217" s="17" t="s">
        <v>213</v>
      </c>
      <c r="B217" s="4">
        <v>13</v>
      </c>
      <c r="C217" s="5">
        <v>48</v>
      </c>
      <c r="D217" s="5">
        <v>23</v>
      </c>
      <c r="E217" s="98">
        <v>6.89</v>
      </c>
      <c r="F217" s="5">
        <v>25</v>
      </c>
      <c r="G217" s="6">
        <v>112.5</v>
      </c>
      <c r="H217" s="100">
        <v>1</v>
      </c>
      <c r="I217" s="16">
        <f t="shared" si="3"/>
        <v>108.69565217391303</v>
      </c>
      <c r="J217" s="3"/>
    </row>
    <row r="218" spans="1:10" s="104" customFormat="1" ht="15.75" x14ac:dyDescent="0.25">
      <c r="A218" s="17" t="s">
        <v>768</v>
      </c>
      <c r="B218" s="4">
        <v>47</v>
      </c>
      <c r="C218" s="5">
        <v>150</v>
      </c>
      <c r="D218" s="5">
        <v>146.5</v>
      </c>
      <c r="E218" s="98">
        <v>4.53</v>
      </c>
      <c r="F218" s="5">
        <v>3.5</v>
      </c>
      <c r="G218" s="6">
        <v>10.5</v>
      </c>
      <c r="H218" s="99"/>
      <c r="I218" s="16">
        <f t="shared" si="3"/>
        <v>2.3890784982935154</v>
      </c>
      <c r="J218" s="3"/>
    </row>
    <row r="219" spans="1:10" s="104" customFormat="1" ht="15.75" x14ac:dyDescent="0.25">
      <c r="A219" s="17" t="s">
        <v>215</v>
      </c>
      <c r="B219" s="4">
        <v>33</v>
      </c>
      <c r="C219" s="5">
        <v>137</v>
      </c>
      <c r="D219" s="5">
        <v>136.5</v>
      </c>
      <c r="E219" s="98">
        <v>4.4800000000000004</v>
      </c>
      <c r="F219" s="5">
        <v>0.5</v>
      </c>
      <c r="G219" s="6">
        <v>1.5</v>
      </c>
      <c r="H219" s="99"/>
      <c r="I219" s="16">
        <f t="shared" si="3"/>
        <v>0.36630036630036628</v>
      </c>
      <c r="J219" s="3"/>
    </row>
    <row r="220" spans="1:10" s="104" customFormat="1" ht="15.75" x14ac:dyDescent="0.25">
      <c r="A220" s="17" t="s">
        <v>216</v>
      </c>
      <c r="B220" s="4">
        <v>114</v>
      </c>
      <c r="C220" s="5">
        <v>517</v>
      </c>
      <c r="D220" s="5">
        <v>404.5</v>
      </c>
      <c r="E220" s="98">
        <v>5.71</v>
      </c>
      <c r="F220" s="5">
        <v>112.5</v>
      </c>
      <c r="G220" s="6">
        <v>442.2</v>
      </c>
      <c r="H220" s="100">
        <v>3</v>
      </c>
      <c r="I220" s="16">
        <f t="shared" si="3"/>
        <v>27.812113720642767</v>
      </c>
      <c r="J220" s="3"/>
    </row>
    <row r="221" spans="1:10" s="104" customFormat="1" ht="15.75" x14ac:dyDescent="0.25">
      <c r="A221" s="17" t="s">
        <v>217</v>
      </c>
      <c r="B221" s="4">
        <v>134</v>
      </c>
      <c r="C221" s="5">
        <v>519</v>
      </c>
      <c r="D221" s="5">
        <v>407.75</v>
      </c>
      <c r="E221" s="98">
        <v>5.15</v>
      </c>
      <c r="F221" s="5">
        <v>111.25</v>
      </c>
      <c r="G221" s="6">
        <v>361.56</v>
      </c>
      <c r="H221" s="100">
        <v>7.5</v>
      </c>
      <c r="I221" s="16">
        <f t="shared" si="3"/>
        <v>27.283874923359903</v>
      </c>
      <c r="J221" s="3"/>
    </row>
    <row r="222" spans="1:10" s="104" customFormat="1" ht="15.75" x14ac:dyDescent="0.25">
      <c r="A222" s="17" t="s">
        <v>218</v>
      </c>
      <c r="B222" s="4">
        <v>92</v>
      </c>
      <c r="C222" s="5">
        <v>337.75</v>
      </c>
      <c r="D222" s="5">
        <v>302</v>
      </c>
      <c r="E222" s="98">
        <v>5.44</v>
      </c>
      <c r="F222" s="5">
        <v>35.75</v>
      </c>
      <c r="G222" s="6">
        <v>130.38999999999999</v>
      </c>
      <c r="H222" s="100">
        <v>2</v>
      </c>
      <c r="I222" s="16">
        <f t="shared" si="3"/>
        <v>11.83774834437086</v>
      </c>
      <c r="J222" s="3"/>
    </row>
    <row r="223" spans="1:10" s="104" customFormat="1" ht="15.75" x14ac:dyDescent="0.25">
      <c r="A223" s="17" t="s">
        <v>219</v>
      </c>
      <c r="B223" s="4">
        <v>93</v>
      </c>
      <c r="C223" s="5">
        <v>322</v>
      </c>
      <c r="D223" s="5">
        <v>270</v>
      </c>
      <c r="E223" s="98">
        <v>4.26</v>
      </c>
      <c r="F223" s="5">
        <v>52</v>
      </c>
      <c r="G223" s="6">
        <v>140.4</v>
      </c>
      <c r="H223" s="100">
        <v>3</v>
      </c>
      <c r="I223" s="16">
        <f t="shared" si="3"/>
        <v>19.25925925925926</v>
      </c>
      <c r="J223" s="3"/>
    </row>
    <row r="224" spans="1:10" s="104" customFormat="1" ht="15.75" x14ac:dyDescent="0.25">
      <c r="A224" s="17" t="s">
        <v>220</v>
      </c>
      <c r="B224" s="4">
        <v>5</v>
      </c>
      <c r="C224" s="5">
        <v>29</v>
      </c>
      <c r="D224" s="5">
        <v>9.5</v>
      </c>
      <c r="E224" s="98">
        <v>5.09</v>
      </c>
      <c r="F224" s="5">
        <v>19.5</v>
      </c>
      <c r="G224" s="6">
        <v>61.62</v>
      </c>
      <c r="H224" s="100">
        <v>2</v>
      </c>
      <c r="I224" s="16">
        <f t="shared" si="3"/>
        <v>205.26315789473685</v>
      </c>
      <c r="J224" s="3"/>
    </row>
    <row r="225" spans="1:10" s="104" customFormat="1" ht="15.75" x14ac:dyDescent="0.25">
      <c r="A225" s="17" t="s">
        <v>221</v>
      </c>
      <c r="B225" s="4">
        <v>38</v>
      </c>
      <c r="C225" s="5">
        <v>90.22</v>
      </c>
      <c r="D225" s="5">
        <v>90.22</v>
      </c>
      <c r="E225" s="98">
        <v>4.9000000000000004</v>
      </c>
      <c r="F225" s="7"/>
      <c r="G225" s="7"/>
      <c r="H225" s="99"/>
      <c r="I225" s="16">
        <f t="shared" si="3"/>
        <v>0</v>
      </c>
      <c r="J225" s="3"/>
    </row>
    <row r="226" spans="1:10" s="104" customFormat="1" ht="15.75" x14ac:dyDescent="0.25">
      <c r="A226" s="17" t="s">
        <v>222</v>
      </c>
      <c r="B226" s="4">
        <v>72</v>
      </c>
      <c r="C226" s="5">
        <v>300</v>
      </c>
      <c r="D226" s="5">
        <v>287</v>
      </c>
      <c r="E226" s="98">
        <v>4.32</v>
      </c>
      <c r="F226" s="5">
        <v>13</v>
      </c>
      <c r="G226" s="6">
        <v>34.58</v>
      </c>
      <c r="H226" s="100">
        <v>11</v>
      </c>
      <c r="I226" s="16">
        <f t="shared" si="3"/>
        <v>4.529616724738676</v>
      </c>
      <c r="J226" s="3"/>
    </row>
    <row r="227" spans="1:10" s="104" customFormat="1" ht="15.75" x14ac:dyDescent="0.25">
      <c r="A227" s="17" t="s">
        <v>754</v>
      </c>
      <c r="B227" s="4">
        <v>30</v>
      </c>
      <c r="C227" s="5">
        <v>141</v>
      </c>
      <c r="D227" s="5">
        <v>101.5</v>
      </c>
      <c r="E227" s="98">
        <v>6.02</v>
      </c>
      <c r="F227" s="5">
        <v>39.5</v>
      </c>
      <c r="G227" s="6">
        <v>158</v>
      </c>
      <c r="H227" s="99"/>
      <c r="I227" s="16">
        <f t="shared" si="3"/>
        <v>38.916256157635473</v>
      </c>
      <c r="J227" s="3"/>
    </row>
    <row r="228" spans="1:10" s="104" customFormat="1" ht="15.75" x14ac:dyDescent="0.25">
      <c r="A228" s="17" t="s">
        <v>224</v>
      </c>
      <c r="B228" s="4">
        <v>51</v>
      </c>
      <c r="C228" s="5">
        <v>201</v>
      </c>
      <c r="D228" s="5">
        <v>195.5</v>
      </c>
      <c r="E228" s="98">
        <v>6</v>
      </c>
      <c r="F228" s="5">
        <v>5.5</v>
      </c>
      <c r="G228" s="6">
        <v>22</v>
      </c>
      <c r="H228" s="100">
        <v>2.5</v>
      </c>
      <c r="I228" s="16">
        <f t="shared" si="3"/>
        <v>2.8132992327365729</v>
      </c>
      <c r="J228" s="3"/>
    </row>
    <row r="229" spans="1:10" s="104" customFormat="1" ht="15.75" x14ac:dyDescent="0.25">
      <c r="A229" s="17" t="s">
        <v>225</v>
      </c>
      <c r="B229" s="4">
        <v>16</v>
      </c>
      <c r="C229" s="5">
        <v>70</v>
      </c>
      <c r="D229" s="5">
        <v>52</v>
      </c>
      <c r="E229" s="98">
        <v>5.29</v>
      </c>
      <c r="F229" s="5">
        <v>18</v>
      </c>
      <c r="G229" s="6">
        <v>63</v>
      </c>
      <c r="H229" s="99"/>
      <c r="I229" s="16">
        <f t="shared" si="3"/>
        <v>34.615384615384613</v>
      </c>
      <c r="J229" s="3"/>
    </row>
    <row r="230" spans="1:10" s="104" customFormat="1" ht="15.75" x14ac:dyDescent="0.25">
      <c r="A230" s="17" t="s">
        <v>226</v>
      </c>
      <c r="B230" s="4">
        <v>6</v>
      </c>
      <c r="C230" s="5">
        <v>15</v>
      </c>
      <c r="D230" s="5">
        <v>10.5</v>
      </c>
      <c r="E230" s="98">
        <v>5.13</v>
      </c>
      <c r="F230" s="5">
        <v>4.5</v>
      </c>
      <c r="G230" s="6">
        <v>14.99</v>
      </c>
      <c r="H230" s="99"/>
      <c r="I230" s="16">
        <f t="shared" si="3"/>
        <v>42.857142857142854</v>
      </c>
      <c r="J230" s="3"/>
    </row>
    <row r="231" spans="1:10" s="104" customFormat="1" ht="15.75" x14ac:dyDescent="0.25">
      <c r="A231" s="17" t="s">
        <v>227</v>
      </c>
      <c r="B231" s="4">
        <v>14</v>
      </c>
      <c r="C231" s="5">
        <v>129</v>
      </c>
      <c r="D231" s="5">
        <v>46</v>
      </c>
      <c r="E231" s="98">
        <v>5.59</v>
      </c>
      <c r="F231" s="5">
        <v>83</v>
      </c>
      <c r="G231" s="6">
        <v>328.42</v>
      </c>
      <c r="H231" s="100">
        <v>2</v>
      </c>
      <c r="I231" s="16">
        <f t="shared" si="3"/>
        <v>180.43478260869566</v>
      </c>
      <c r="J231" s="3"/>
    </row>
    <row r="232" spans="1:10" s="104" customFormat="1" ht="15.75" x14ac:dyDescent="0.25">
      <c r="A232" s="17" t="s">
        <v>804</v>
      </c>
      <c r="B232" s="4">
        <v>132</v>
      </c>
      <c r="C232" s="5">
        <v>360</v>
      </c>
      <c r="D232" s="5">
        <v>348.5</v>
      </c>
      <c r="E232" s="98">
        <v>5.49</v>
      </c>
      <c r="F232" s="5">
        <v>11.5</v>
      </c>
      <c r="G232" s="6">
        <v>40.25</v>
      </c>
      <c r="H232" s="100">
        <v>10</v>
      </c>
      <c r="I232" s="16">
        <f t="shared" si="3"/>
        <v>3.2998565279770444</v>
      </c>
      <c r="J232" s="3"/>
    </row>
    <row r="233" spans="1:10" s="104" customFormat="1" ht="15.75" x14ac:dyDescent="0.25">
      <c r="A233" s="17" t="s">
        <v>229</v>
      </c>
      <c r="B233" s="4">
        <v>2</v>
      </c>
      <c r="C233" s="5">
        <v>17</v>
      </c>
      <c r="D233" s="5">
        <v>17</v>
      </c>
      <c r="E233" s="98">
        <v>4.12</v>
      </c>
      <c r="F233" s="7"/>
      <c r="G233" s="7"/>
      <c r="H233" s="99"/>
      <c r="I233" s="16">
        <f t="shared" si="3"/>
        <v>0</v>
      </c>
      <c r="J233" s="3"/>
    </row>
    <row r="234" spans="1:10" s="104" customFormat="1" ht="15.75" x14ac:dyDescent="0.25">
      <c r="A234" s="17" t="s">
        <v>230</v>
      </c>
      <c r="B234" s="4">
        <v>113</v>
      </c>
      <c r="C234" s="5">
        <v>478</v>
      </c>
      <c r="D234" s="5">
        <v>342.62</v>
      </c>
      <c r="E234" s="98">
        <v>4.4400000000000004</v>
      </c>
      <c r="F234" s="5">
        <v>135.38</v>
      </c>
      <c r="G234" s="6">
        <v>439.99</v>
      </c>
      <c r="H234" s="100">
        <v>2</v>
      </c>
      <c r="I234" s="16">
        <f t="shared" si="3"/>
        <v>39.51316327126262</v>
      </c>
      <c r="J234" s="3"/>
    </row>
    <row r="235" spans="1:10" s="104" customFormat="1" ht="15.75" x14ac:dyDescent="0.25">
      <c r="A235" s="17" t="s">
        <v>231</v>
      </c>
      <c r="B235" s="4">
        <v>83</v>
      </c>
      <c r="C235" s="5">
        <v>240</v>
      </c>
      <c r="D235" s="5">
        <v>239</v>
      </c>
      <c r="E235" s="98">
        <v>4.3499999999999996</v>
      </c>
      <c r="F235" s="5">
        <v>1</v>
      </c>
      <c r="G235" s="6">
        <v>3.25</v>
      </c>
      <c r="H235" s="100">
        <v>1</v>
      </c>
      <c r="I235" s="16">
        <f t="shared" si="3"/>
        <v>0.41841004184100417</v>
      </c>
      <c r="J235" s="3"/>
    </row>
    <row r="236" spans="1:10" s="104" customFormat="1" ht="15.75" x14ac:dyDescent="0.25">
      <c r="A236" s="17" t="s">
        <v>232</v>
      </c>
      <c r="B236" s="4">
        <v>1</v>
      </c>
      <c r="C236" s="5">
        <v>29</v>
      </c>
      <c r="D236" s="5">
        <v>10</v>
      </c>
      <c r="E236" s="98">
        <v>5</v>
      </c>
      <c r="F236" s="5">
        <v>19</v>
      </c>
      <c r="G236" s="6">
        <v>63.27</v>
      </c>
      <c r="H236" s="99"/>
      <c r="I236" s="16">
        <f t="shared" si="3"/>
        <v>190</v>
      </c>
      <c r="J236" s="3"/>
    </row>
    <row r="237" spans="1:10" s="104" customFormat="1" ht="15.75" x14ac:dyDescent="0.25">
      <c r="A237" s="17" t="s">
        <v>233</v>
      </c>
      <c r="B237" s="4">
        <v>1</v>
      </c>
      <c r="C237" s="5">
        <v>30</v>
      </c>
      <c r="D237" s="5">
        <v>10</v>
      </c>
      <c r="E237" s="98">
        <v>5</v>
      </c>
      <c r="F237" s="5">
        <v>20</v>
      </c>
      <c r="G237" s="6">
        <v>66.599999999999994</v>
      </c>
      <c r="H237" s="99"/>
      <c r="I237" s="16">
        <f t="shared" si="3"/>
        <v>200</v>
      </c>
      <c r="J237" s="3"/>
    </row>
    <row r="238" spans="1:10" s="104" customFormat="1" ht="15.75" x14ac:dyDescent="0.25">
      <c r="A238" s="17" t="s">
        <v>234</v>
      </c>
      <c r="B238" s="4">
        <v>2</v>
      </c>
      <c r="C238" s="5">
        <v>23</v>
      </c>
      <c r="D238" s="5">
        <v>23</v>
      </c>
      <c r="E238" s="98">
        <v>5.28</v>
      </c>
      <c r="F238" s="7"/>
      <c r="G238" s="7"/>
      <c r="H238" s="99"/>
      <c r="I238" s="16">
        <f t="shared" si="3"/>
        <v>0</v>
      </c>
      <c r="J238" s="3"/>
    </row>
    <row r="239" spans="1:10" s="104" customFormat="1" ht="15.75" x14ac:dyDescent="0.25">
      <c r="A239" s="17" t="s">
        <v>235</v>
      </c>
      <c r="B239" s="4">
        <v>4</v>
      </c>
      <c r="C239" s="5">
        <v>30</v>
      </c>
      <c r="D239" s="5">
        <v>20</v>
      </c>
      <c r="E239" s="98">
        <v>4.78</v>
      </c>
      <c r="F239" s="5">
        <v>10</v>
      </c>
      <c r="G239" s="6">
        <v>38</v>
      </c>
      <c r="H239" s="99"/>
      <c r="I239" s="16">
        <f t="shared" si="3"/>
        <v>50</v>
      </c>
      <c r="J239" s="3"/>
    </row>
    <row r="240" spans="1:10" s="104" customFormat="1" ht="15.75" x14ac:dyDescent="0.25">
      <c r="A240" s="17" t="s">
        <v>236</v>
      </c>
      <c r="B240" s="4">
        <v>2</v>
      </c>
      <c r="C240" s="5">
        <v>20</v>
      </c>
      <c r="D240" s="5">
        <v>20</v>
      </c>
      <c r="E240" s="98">
        <v>5.5</v>
      </c>
      <c r="F240" s="7"/>
      <c r="G240" s="7"/>
      <c r="H240" s="99"/>
      <c r="I240" s="16">
        <f t="shared" si="3"/>
        <v>0</v>
      </c>
      <c r="J240" s="3"/>
    </row>
    <row r="241" spans="1:10" s="104" customFormat="1" ht="15.75" x14ac:dyDescent="0.25">
      <c r="A241" s="17" t="s">
        <v>237</v>
      </c>
      <c r="B241" s="4">
        <v>1</v>
      </c>
      <c r="C241" s="5">
        <v>15</v>
      </c>
      <c r="D241" s="5">
        <v>10</v>
      </c>
      <c r="E241" s="98">
        <v>5.5</v>
      </c>
      <c r="F241" s="5">
        <v>5</v>
      </c>
      <c r="G241" s="7"/>
      <c r="H241" s="99"/>
      <c r="I241" s="16">
        <f t="shared" si="3"/>
        <v>50</v>
      </c>
      <c r="J241" s="3"/>
    </row>
    <row r="242" spans="1:10" s="104" customFormat="1" ht="15.75" x14ac:dyDescent="0.25">
      <c r="A242" s="17" t="s">
        <v>238</v>
      </c>
      <c r="B242" s="4">
        <v>4</v>
      </c>
      <c r="C242" s="5">
        <v>25</v>
      </c>
      <c r="D242" s="5">
        <v>19</v>
      </c>
      <c r="E242" s="98">
        <v>5.97</v>
      </c>
      <c r="F242" s="5">
        <v>6</v>
      </c>
      <c r="G242" s="7"/>
      <c r="H242" s="99"/>
      <c r="I242" s="16">
        <f t="shared" si="3"/>
        <v>31.578947368421051</v>
      </c>
      <c r="J242" s="3"/>
    </row>
    <row r="243" spans="1:10" s="104" customFormat="1" ht="15.75" x14ac:dyDescent="0.25">
      <c r="A243" s="17" t="s">
        <v>239</v>
      </c>
      <c r="B243" s="4">
        <v>3</v>
      </c>
      <c r="C243" s="5">
        <v>25</v>
      </c>
      <c r="D243" s="5">
        <v>20</v>
      </c>
      <c r="E243" s="98">
        <v>6</v>
      </c>
      <c r="F243" s="5">
        <v>5</v>
      </c>
      <c r="G243" s="7"/>
      <c r="H243" s="99"/>
      <c r="I243" s="16">
        <f t="shared" si="3"/>
        <v>25</v>
      </c>
      <c r="J243" s="3"/>
    </row>
    <row r="244" spans="1:10" s="104" customFormat="1" ht="15.75" x14ac:dyDescent="0.25">
      <c r="A244" s="17" t="s">
        <v>240</v>
      </c>
      <c r="B244" s="4">
        <v>22</v>
      </c>
      <c r="C244" s="5">
        <v>63</v>
      </c>
      <c r="D244" s="5">
        <v>47.5</v>
      </c>
      <c r="E244" s="98">
        <v>12.56</v>
      </c>
      <c r="F244" s="5">
        <v>15.5</v>
      </c>
      <c r="G244" s="6">
        <v>127.88</v>
      </c>
      <c r="H244" s="99"/>
      <c r="I244" s="16">
        <f t="shared" si="3"/>
        <v>32.631578947368425</v>
      </c>
      <c r="J244" s="3"/>
    </row>
    <row r="245" spans="1:10" s="104" customFormat="1" ht="15.75" x14ac:dyDescent="0.25">
      <c r="A245" s="17" t="s">
        <v>241</v>
      </c>
      <c r="B245" s="4">
        <v>36</v>
      </c>
      <c r="C245" s="5">
        <v>91</v>
      </c>
      <c r="D245" s="5">
        <v>79</v>
      </c>
      <c r="E245" s="98">
        <v>9.1199999999999992</v>
      </c>
      <c r="F245" s="5">
        <v>12</v>
      </c>
      <c r="G245" s="6">
        <v>69</v>
      </c>
      <c r="H245" s="99"/>
      <c r="I245" s="16">
        <f t="shared" si="3"/>
        <v>15.18987341772152</v>
      </c>
      <c r="J245" s="3"/>
    </row>
    <row r="246" spans="1:10" s="104" customFormat="1" ht="15.75" x14ac:dyDescent="0.25">
      <c r="A246" s="17" t="s">
        <v>242</v>
      </c>
      <c r="B246" s="4">
        <v>59</v>
      </c>
      <c r="C246" s="5">
        <v>178</v>
      </c>
      <c r="D246" s="5">
        <v>162</v>
      </c>
      <c r="E246" s="98">
        <v>7.55</v>
      </c>
      <c r="F246" s="5">
        <v>16</v>
      </c>
      <c r="G246" s="6">
        <v>76.8</v>
      </c>
      <c r="H246" s="100">
        <v>3</v>
      </c>
      <c r="I246" s="16">
        <f t="shared" si="3"/>
        <v>9.8765432098765427</v>
      </c>
      <c r="J246" s="3"/>
    </row>
    <row r="247" spans="1:10" s="104" customFormat="1" ht="15.75" x14ac:dyDescent="0.25">
      <c r="A247" s="17" t="s">
        <v>243</v>
      </c>
      <c r="B247" s="4">
        <v>160</v>
      </c>
      <c r="C247" s="5">
        <v>426</v>
      </c>
      <c r="D247" s="5">
        <v>415.6</v>
      </c>
      <c r="E247" s="98">
        <v>10.18</v>
      </c>
      <c r="F247" s="5">
        <v>10.4</v>
      </c>
      <c r="G247" s="6">
        <v>65.52</v>
      </c>
      <c r="H247" s="99"/>
      <c r="I247" s="16">
        <f t="shared" si="3"/>
        <v>2.5024061597690084</v>
      </c>
      <c r="J247" s="3"/>
    </row>
    <row r="248" spans="1:10" s="104" customFormat="1" ht="15.75" x14ac:dyDescent="0.25">
      <c r="A248" s="17" t="s">
        <v>244</v>
      </c>
      <c r="B248" s="4">
        <v>120</v>
      </c>
      <c r="C248" s="5">
        <v>411</v>
      </c>
      <c r="D248" s="5">
        <v>380</v>
      </c>
      <c r="E248" s="98">
        <v>4.67</v>
      </c>
      <c r="F248" s="5">
        <v>31</v>
      </c>
      <c r="G248" s="6">
        <v>93</v>
      </c>
      <c r="H248" s="100">
        <v>1</v>
      </c>
      <c r="I248" s="16">
        <f t="shared" si="3"/>
        <v>8.1578947368421062</v>
      </c>
      <c r="J248" s="3"/>
    </row>
    <row r="249" spans="1:10" s="104" customFormat="1" ht="15.75" x14ac:dyDescent="0.25">
      <c r="A249" s="17" t="s">
        <v>245</v>
      </c>
      <c r="B249" s="4">
        <v>10</v>
      </c>
      <c r="C249" s="5">
        <v>80</v>
      </c>
      <c r="D249" s="5">
        <v>26.32</v>
      </c>
      <c r="E249" s="98">
        <v>4.59</v>
      </c>
      <c r="F249" s="5">
        <v>53.68</v>
      </c>
      <c r="G249" s="6">
        <v>161.04</v>
      </c>
      <c r="H249" s="99"/>
      <c r="I249" s="16">
        <f t="shared" si="3"/>
        <v>203.951367781155</v>
      </c>
      <c r="J249" s="3"/>
    </row>
    <row r="250" spans="1:10" s="104" customFormat="1" ht="15.75" x14ac:dyDescent="0.25">
      <c r="A250" s="17" t="s">
        <v>246</v>
      </c>
      <c r="B250" s="4">
        <v>49</v>
      </c>
      <c r="C250" s="5">
        <v>211</v>
      </c>
      <c r="D250" s="5">
        <v>150.5</v>
      </c>
      <c r="E250" s="98">
        <v>5.96</v>
      </c>
      <c r="F250" s="5">
        <v>60.5</v>
      </c>
      <c r="G250" s="6">
        <v>229.9</v>
      </c>
      <c r="H250" s="99"/>
      <c r="I250" s="16">
        <f t="shared" si="3"/>
        <v>40.199335548172762</v>
      </c>
      <c r="J250" s="3"/>
    </row>
    <row r="251" spans="1:10" s="104" customFormat="1" ht="15.75" x14ac:dyDescent="0.25">
      <c r="A251" s="17" t="s">
        <v>247</v>
      </c>
      <c r="B251" s="4">
        <v>253</v>
      </c>
      <c r="C251" s="5">
        <v>962</v>
      </c>
      <c r="D251" s="5">
        <v>796.5</v>
      </c>
      <c r="E251" s="98">
        <v>5.72</v>
      </c>
      <c r="F251" s="5">
        <v>165.5</v>
      </c>
      <c r="G251" s="6">
        <v>645.45000000000005</v>
      </c>
      <c r="H251" s="100">
        <v>2.5</v>
      </c>
      <c r="I251" s="16">
        <f t="shared" si="3"/>
        <v>20.778405524168235</v>
      </c>
      <c r="J251" s="3"/>
    </row>
    <row r="252" spans="1:10" s="104" customFormat="1" ht="15.75" x14ac:dyDescent="0.25">
      <c r="A252" s="17" t="s">
        <v>755</v>
      </c>
      <c r="B252" s="4">
        <v>173</v>
      </c>
      <c r="C252" s="5">
        <v>536</v>
      </c>
      <c r="D252" s="5">
        <v>535.65</v>
      </c>
      <c r="E252" s="98">
        <v>5.81</v>
      </c>
      <c r="F252" s="5">
        <v>0.35</v>
      </c>
      <c r="G252" s="6">
        <v>1.37</v>
      </c>
      <c r="H252" s="99"/>
      <c r="I252" s="16">
        <f t="shared" si="3"/>
        <v>6.5341174274246239E-2</v>
      </c>
      <c r="J252" s="3"/>
    </row>
    <row r="253" spans="1:10" s="104" customFormat="1" ht="15.75" x14ac:dyDescent="0.25">
      <c r="A253" s="17" t="s">
        <v>249</v>
      </c>
      <c r="B253" s="4">
        <v>1</v>
      </c>
      <c r="C253" s="5">
        <v>11</v>
      </c>
      <c r="D253" s="5">
        <v>11</v>
      </c>
      <c r="E253" s="98">
        <v>7.93</v>
      </c>
      <c r="F253" s="7"/>
      <c r="G253" s="7"/>
      <c r="H253" s="99"/>
      <c r="I253" s="16">
        <f t="shared" si="3"/>
        <v>0</v>
      </c>
      <c r="J253" s="3"/>
    </row>
    <row r="254" spans="1:10" s="104" customFormat="1" ht="15.75" x14ac:dyDescent="0.25">
      <c r="A254" s="17" t="s">
        <v>250</v>
      </c>
      <c r="B254" s="4">
        <v>1</v>
      </c>
      <c r="C254" s="5">
        <v>8</v>
      </c>
      <c r="D254" s="5">
        <v>2</v>
      </c>
      <c r="E254" s="98">
        <v>6.9</v>
      </c>
      <c r="F254" s="5">
        <v>6</v>
      </c>
      <c r="G254" s="6">
        <v>33</v>
      </c>
      <c r="H254" s="99"/>
      <c r="I254" s="16">
        <f t="shared" si="3"/>
        <v>300</v>
      </c>
      <c r="J254" s="3"/>
    </row>
    <row r="255" spans="1:10" s="104" customFormat="1" ht="15.75" x14ac:dyDescent="0.25">
      <c r="A255" s="17" t="s">
        <v>251</v>
      </c>
      <c r="B255" s="4">
        <v>3</v>
      </c>
      <c r="C255" s="5">
        <v>11</v>
      </c>
      <c r="D255" s="5">
        <v>8.5</v>
      </c>
      <c r="E255" s="98">
        <v>7.94</v>
      </c>
      <c r="F255" s="5">
        <v>2.5</v>
      </c>
      <c r="G255" s="6">
        <v>15</v>
      </c>
      <c r="H255" s="99"/>
      <c r="I255" s="16">
        <f t="shared" si="3"/>
        <v>29.411764705882355</v>
      </c>
      <c r="J255" s="3"/>
    </row>
    <row r="256" spans="1:10" s="104" customFormat="1" ht="15.75" x14ac:dyDescent="0.25">
      <c r="A256" s="17" t="s">
        <v>252</v>
      </c>
      <c r="B256" s="4">
        <v>73</v>
      </c>
      <c r="C256" s="5">
        <v>250</v>
      </c>
      <c r="D256" s="5">
        <v>219</v>
      </c>
      <c r="E256" s="98">
        <v>5.46</v>
      </c>
      <c r="F256" s="5">
        <v>31</v>
      </c>
      <c r="G256" s="6">
        <v>108.5</v>
      </c>
      <c r="H256" s="100">
        <v>5</v>
      </c>
      <c r="I256" s="16">
        <f t="shared" si="3"/>
        <v>14.15525114155251</v>
      </c>
      <c r="J256" s="3"/>
    </row>
    <row r="257" spans="1:10" s="104" customFormat="1" ht="15.75" x14ac:dyDescent="0.25">
      <c r="A257" s="17" t="s">
        <v>253</v>
      </c>
      <c r="B257" s="4">
        <v>17</v>
      </c>
      <c r="C257" s="5">
        <v>72</v>
      </c>
      <c r="D257" s="5">
        <v>53</v>
      </c>
      <c r="E257" s="98">
        <v>6.71</v>
      </c>
      <c r="F257" s="5">
        <v>19</v>
      </c>
      <c r="G257" s="6">
        <v>80.75</v>
      </c>
      <c r="H257" s="99"/>
      <c r="I257" s="16">
        <f t="shared" si="3"/>
        <v>35.849056603773583</v>
      </c>
      <c r="J257" s="3"/>
    </row>
    <row r="258" spans="1:10" s="104" customFormat="1" ht="15.75" x14ac:dyDescent="0.25">
      <c r="A258" s="17" t="s">
        <v>254</v>
      </c>
      <c r="B258" s="4">
        <v>39</v>
      </c>
      <c r="C258" s="5">
        <v>121</v>
      </c>
      <c r="D258" s="5">
        <v>112</v>
      </c>
      <c r="E258" s="98">
        <v>5.59</v>
      </c>
      <c r="F258" s="5">
        <v>9</v>
      </c>
      <c r="G258" s="6">
        <v>31.5</v>
      </c>
      <c r="H258" s="100">
        <v>4.5</v>
      </c>
      <c r="I258" s="16">
        <f t="shared" si="3"/>
        <v>8.0357142857142865</v>
      </c>
      <c r="J258" s="3"/>
    </row>
    <row r="259" spans="1:10" s="104" customFormat="1" ht="15.75" x14ac:dyDescent="0.25">
      <c r="A259" s="17" t="s">
        <v>255</v>
      </c>
      <c r="B259" s="4">
        <v>15</v>
      </c>
      <c r="C259" s="5">
        <v>54</v>
      </c>
      <c r="D259" s="5">
        <v>52</v>
      </c>
      <c r="E259" s="98">
        <v>6.04</v>
      </c>
      <c r="F259" s="5">
        <v>2</v>
      </c>
      <c r="G259" s="6">
        <v>8</v>
      </c>
      <c r="H259" s="99"/>
      <c r="I259" s="16">
        <f t="shared" si="3"/>
        <v>3.8461538461538463</v>
      </c>
      <c r="J259" s="3"/>
    </row>
    <row r="260" spans="1:10" s="104" customFormat="1" ht="15.75" x14ac:dyDescent="0.25">
      <c r="A260" s="17" t="s">
        <v>256</v>
      </c>
      <c r="B260" s="4">
        <v>3</v>
      </c>
      <c r="C260" s="5">
        <v>20</v>
      </c>
      <c r="D260" s="5">
        <v>20</v>
      </c>
      <c r="E260" s="98">
        <v>7.4</v>
      </c>
      <c r="F260" s="7"/>
      <c r="G260" s="7"/>
      <c r="H260" s="99"/>
      <c r="I260" s="16">
        <f t="shared" si="3"/>
        <v>0</v>
      </c>
      <c r="J260" s="3"/>
    </row>
    <row r="261" spans="1:10" s="104" customFormat="1" ht="15.75" x14ac:dyDescent="0.25">
      <c r="A261" s="17" t="s">
        <v>257</v>
      </c>
      <c r="B261" s="4">
        <v>4</v>
      </c>
      <c r="C261" s="5">
        <v>21</v>
      </c>
      <c r="D261" s="5">
        <v>21</v>
      </c>
      <c r="E261" s="98">
        <v>6.86</v>
      </c>
      <c r="F261" s="7"/>
      <c r="G261" s="7"/>
      <c r="H261" s="99"/>
      <c r="I261" s="16">
        <f t="shared" si="3"/>
        <v>0</v>
      </c>
      <c r="J261" s="3"/>
    </row>
    <row r="262" spans="1:10" s="104" customFormat="1" ht="15.75" x14ac:dyDescent="0.25">
      <c r="A262" s="17" t="s">
        <v>258</v>
      </c>
      <c r="B262" s="4">
        <v>3</v>
      </c>
      <c r="C262" s="5">
        <v>26</v>
      </c>
      <c r="D262" s="5">
        <v>21</v>
      </c>
      <c r="E262" s="98">
        <v>7.85</v>
      </c>
      <c r="F262" s="5">
        <v>5</v>
      </c>
      <c r="G262" s="6">
        <v>28.75</v>
      </c>
      <c r="H262" s="99"/>
      <c r="I262" s="16">
        <f t="shared" ref="I262:I325" si="4">F262/D262*100</f>
        <v>23.809523809523807</v>
      </c>
      <c r="J262" s="3"/>
    </row>
    <row r="263" spans="1:10" s="104" customFormat="1" ht="15.75" x14ac:dyDescent="0.25">
      <c r="A263" s="17" t="s">
        <v>259</v>
      </c>
      <c r="B263" s="4">
        <v>3</v>
      </c>
      <c r="C263" s="5">
        <v>11</v>
      </c>
      <c r="D263" s="5">
        <v>11</v>
      </c>
      <c r="E263" s="98">
        <v>5.74</v>
      </c>
      <c r="F263" s="7"/>
      <c r="G263" s="7"/>
      <c r="H263" s="99"/>
      <c r="I263" s="16">
        <f t="shared" si="4"/>
        <v>0</v>
      </c>
      <c r="J263" s="3"/>
    </row>
    <row r="264" spans="1:10" s="104" customFormat="1" ht="15.75" x14ac:dyDescent="0.25">
      <c r="A264" s="17" t="s">
        <v>260</v>
      </c>
      <c r="B264" s="4">
        <v>12</v>
      </c>
      <c r="C264" s="5">
        <v>40</v>
      </c>
      <c r="D264" s="5">
        <v>23</v>
      </c>
      <c r="E264" s="98">
        <v>7.65</v>
      </c>
      <c r="F264" s="5">
        <v>17</v>
      </c>
      <c r="G264" s="6">
        <v>80.75</v>
      </c>
      <c r="H264" s="99"/>
      <c r="I264" s="16">
        <f t="shared" si="4"/>
        <v>73.91304347826086</v>
      </c>
      <c r="J264" s="3"/>
    </row>
    <row r="265" spans="1:10" s="104" customFormat="1" ht="15.75" x14ac:dyDescent="0.25">
      <c r="A265" s="17" t="s">
        <v>261</v>
      </c>
      <c r="B265" s="4">
        <v>19</v>
      </c>
      <c r="C265" s="5">
        <v>133</v>
      </c>
      <c r="D265" s="5">
        <v>68.5</v>
      </c>
      <c r="E265" s="98">
        <v>9</v>
      </c>
      <c r="F265" s="5">
        <v>64.5</v>
      </c>
      <c r="G265" s="6">
        <v>398.87</v>
      </c>
      <c r="H265" s="99"/>
      <c r="I265" s="16">
        <f t="shared" si="4"/>
        <v>94.160583941605836</v>
      </c>
      <c r="J265" s="3"/>
    </row>
    <row r="266" spans="1:10" s="104" customFormat="1" ht="15.75" x14ac:dyDescent="0.25">
      <c r="A266" s="17" t="s">
        <v>262</v>
      </c>
      <c r="B266" s="4">
        <v>334</v>
      </c>
      <c r="C266" s="5">
        <v>1107</v>
      </c>
      <c r="D266" s="5">
        <v>972.5</v>
      </c>
      <c r="E266" s="98">
        <v>7.52</v>
      </c>
      <c r="F266" s="5">
        <v>134.5</v>
      </c>
      <c r="G266" s="6">
        <v>575.66</v>
      </c>
      <c r="H266" s="100">
        <v>9.5</v>
      </c>
      <c r="I266" s="16">
        <f t="shared" si="4"/>
        <v>13.830334190231364</v>
      </c>
      <c r="J266" s="3"/>
    </row>
    <row r="267" spans="1:10" s="104" customFormat="1" ht="15.75" x14ac:dyDescent="0.25">
      <c r="A267" s="17" t="s">
        <v>263</v>
      </c>
      <c r="B267" s="4">
        <v>6</v>
      </c>
      <c r="C267" s="5">
        <v>27</v>
      </c>
      <c r="D267" s="5">
        <v>21.5</v>
      </c>
      <c r="E267" s="98">
        <v>7.9</v>
      </c>
      <c r="F267" s="5">
        <v>5.5</v>
      </c>
      <c r="G267" s="6">
        <v>33.81</v>
      </c>
      <c r="H267" s="99"/>
      <c r="I267" s="16">
        <f t="shared" si="4"/>
        <v>25.581395348837212</v>
      </c>
      <c r="J267" s="3"/>
    </row>
    <row r="268" spans="1:10" s="104" customFormat="1" ht="15.75" x14ac:dyDescent="0.25">
      <c r="A268" s="17" t="s">
        <v>264</v>
      </c>
      <c r="B268" s="4">
        <v>6</v>
      </c>
      <c r="C268" s="5">
        <v>49</v>
      </c>
      <c r="D268" s="5">
        <v>32</v>
      </c>
      <c r="E268" s="98">
        <v>6.2</v>
      </c>
      <c r="F268" s="5">
        <v>17</v>
      </c>
      <c r="G268" s="6">
        <v>76.5</v>
      </c>
      <c r="H268" s="99"/>
      <c r="I268" s="16">
        <f t="shared" si="4"/>
        <v>53.125</v>
      </c>
      <c r="J268" s="3"/>
    </row>
    <row r="269" spans="1:10" s="104" customFormat="1" ht="15.75" x14ac:dyDescent="0.25">
      <c r="A269" s="17" t="s">
        <v>265</v>
      </c>
      <c r="B269" s="4">
        <v>3</v>
      </c>
      <c r="C269" s="5">
        <v>20</v>
      </c>
      <c r="D269" s="5">
        <v>20</v>
      </c>
      <c r="E269" s="98">
        <v>6.09</v>
      </c>
      <c r="F269" s="7"/>
      <c r="G269" s="7"/>
      <c r="H269" s="99"/>
      <c r="I269" s="16">
        <f t="shared" si="4"/>
        <v>0</v>
      </c>
      <c r="J269" s="3"/>
    </row>
    <row r="270" spans="1:10" s="104" customFormat="1" ht="15.75" x14ac:dyDescent="0.25">
      <c r="A270" s="17" t="s">
        <v>266</v>
      </c>
      <c r="B270" s="4">
        <v>125</v>
      </c>
      <c r="C270" s="5">
        <v>467</v>
      </c>
      <c r="D270" s="5">
        <v>420</v>
      </c>
      <c r="E270" s="98">
        <v>4.93</v>
      </c>
      <c r="F270" s="5">
        <v>47</v>
      </c>
      <c r="G270" s="6">
        <v>145.69999999999999</v>
      </c>
      <c r="H270" s="99"/>
      <c r="I270" s="16">
        <f t="shared" si="4"/>
        <v>11.190476190476192</v>
      </c>
      <c r="J270" s="3"/>
    </row>
    <row r="271" spans="1:10" s="104" customFormat="1" ht="15.75" x14ac:dyDescent="0.25">
      <c r="A271" s="17" t="s">
        <v>267</v>
      </c>
      <c r="B271" s="4">
        <v>2</v>
      </c>
      <c r="C271" s="5">
        <v>9</v>
      </c>
      <c r="D271" s="5">
        <v>9</v>
      </c>
      <c r="E271" s="98">
        <v>5.75</v>
      </c>
      <c r="F271" s="7"/>
      <c r="G271" s="7"/>
      <c r="H271" s="99"/>
      <c r="I271" s="16">
        <f t="shared" si="4"/>
        <v>0</v>
      </c>
      <c r="J271" s="3"/>
    </row>
    <row r="272" spans="1:10" s="104" customFormat="1" ht="15.75" x14ac:dyDescent="0.25">
      <c r="A272" s="17" t="s">
        <v>807</v>
      </c>
      <c r="B272" s="4">
        <v>50</v>
      </c>
      <c r="C272" s="5">
        <v>156</v>
      </c>
      <c r="D272" s="5">
        <v>158</v>
      </c>
      <c r="E272" s="98">
        <v>6.92</v>
      </c>
      <c r="F272" s="5">
        <v>-2</v>
      </c>
      <c r="G272" s="6">
        <v>-9</v>
      </c>
      <c r="H272" s="100">
        <v>2</v>
      </c>
      <c r="I272" s="16">
        <f t="shared" si="4"/>
        <v>-1.2658227848101267</v>
      </c>
      <c r="J272" s="3"/>
    </row>
    <row r="273" spans="1:10" s="104" customFormat="1" ht="15.75" x14ac:dyDescent="0.25">
      <c r="A273" s="17" t="s">
        <v>945</v>
      </c>
      <c r="B273" s="4">
        <v>55</v>
      </c>
      <c r="C273" s="5">
        <v>170</v>
      </c>
      <c r="D273" s="5">
        <v>168</v>
      </c>
      <c r="E273" s="98">
        <v>9.56</v>
      </c>
      <c r="F273" s="5">
        <v>2</v>
      </c>
      <c r="G273" s="6">
        <v>12.5</v>
      </c>
      <c r="H273" s="99"/>
      <c r="I273" s="16">
        <f t="shared" si="4"/>
        <v>1.1904761904761905</v>
      </c>
      <c r="J273" s="3"/>
    </row>
    <row r="274" spans="1:10" s="104" customFormat="1" ht="15.75" x14ac:dyDescent="0.25">
      <c r="A274" s="17" t="s">
        <v>270</v>
      </c>
      <c r="B274" s="4">
        <v>50</v>
      </c>
      <c r="C274" s="5">
        <v>186</v>
      </c>
      <c r="D274" s="5">
        <v>132.63</v>
      </c>
      <c r="E274" s="98">
        <v>6.59</v>
      </c>
      <c r="F274" s="5">
        <v>53.37</v>
      </c>
      <c r="G274" s="6">
        <v>226.82</v>
      </c>
      <c r="H274" s="99"/>
      <c r="I274" s="16">
        <f t="shared" si="4"/>
        <v>40.239764759104276</v>
      </c>
      <c r="J274" s="3"/>
    </row>
    <row r="275" spans="1:10" s="104" customFormat="1" ht="15.75" x14ac:dyDescent="0.25">
      <c r="A275" s="17" t="s">
        <v>271</v>
      </c>
      <c r="B275" s="4">
        <v>21</v>
      </c>
      <c r="C275" s="5">
        <v>63</v>
      </c>
      <c r="D275" s="5">
        <v>51.5</v>
      </c>
      <c r="E275" s="98">
        <v>6.94</v>
      </c>
      <c r="F275" s="5">
        <v>11.5</v>
      </c>
      <c r="G275" s="6">
        <v>50.82</v>
      </c>
      <c r="H275" s="99"/>
      <c r="I275" s="16">
        <f t="shared" si="4"/>
        <v>22.330097087378643</v>
      </c>
      <c r="J275" s="3"/>
    </row>
    <row r="276" spans="1:10" s="104" customFormat="1" ht="15.75" x14ac:dyDescent="0.25">
      <c r="A276" s="17" t="s">
        <v>272</v>
      </c>
      <c r="B276" s="4">
        <v>60</v>
      </c>
      <c r="C276" s="5">
        <v>227</v>
      </c>
      <c r="D276" s="5">
        <v>166</v>
      </c>
      <c r="E276" s="98">
        <v>6.81</v>
      </c>
      <c r="F276" s="5">
        <v>61</v>
      </c>
      <c r="G276" s="6">
        <v>268.52999999999997</v>
      </c>
      <c r="H276" s="99"/>
      <c r="I276" s="16">
        <f t="shared" si="4"/>
        <v>36.746987951807228</v>
      </c>
      <c r="J276" s="3"/>
    </row>
    <row r="277" spans="1:10" s="104" customFormat="1" ht="15.75" x14ac:dyDescent="0.25">
      <c r="A277" s="17" t="s">
        <v>273</v>
      </c>
      <c r="B277" s="4">
        <v>32</v>
      </c>
      <c r="C277" s="5">
        <v>100</v>
      </c>
      <c r="D277" s="5">
        <v>77</v>
      </c>
      <c r="E277" s="98">
        <v>7.2</v>
      </c>
      <c r="F277" s="5">
        <v>23</v>
      </c>
      <c r="G277" s="6">
        <v>98.44</v>
      </c>
      <c r="H277" s="99"/>
      <c r="I277" s="16">
        <f t="shared" si="4"/>
        <v>29.870129870129869</v>
      </c>
      <c r="J277" s="3"/>
    </row>
    <row r="278" spans="1:10" s="104" customFormat="1" ht="15.75" x14ac:dyDescent="0.25">
      <c r="A278" s="17" t="s">
        <v>274</v>
      </c>
      <c r="B278" s="4">
        <v>6</v>
      </c>
      <c r="C278" s="5">
        <v>20</v>
      </c>
      <c r="D278" s="5">
        <v>20</v>
      </c>
      <c r="E278" s="98">
        <v>7.03</v>
      </c>
      <c r="F278" s="7"/>
      <c r="G278" s="7"/>
      <c r="H278" s="99"/>
      <c r="I278" s="16">
        <f t="shared" si="4"/>
        <v>0</v>
      </c>
      <c r="J278" s="3"/>
    </row>
    <row r="279" spans="1:10" s="104" customFormat="1" ht="15.75" x14ac:dyDescent="0.25">
      <c r="A279" s="17" t="s">
        <v>275</v>
      </c>
      <c r="B279" s="4">
        <v>4</v>
      </c>
      <c r="C279" s="5">
        <v>15</v>
      </c>
      <c r="D279" s="5">
        <v>15</v>
      </c>
      <c r="E279" s="98">
        <v>7.98</v>
      </c>
      <c r="F279" s="7"/>
      <c r="G279" s="7"/>
      <c r="H279" s="99"/>
      <c r="I279" s="16">
        <f t="shared" si="4"/>
        <v>0</v>
      </c>
      <c r="J279" s="3"/>
    </row>
    <row r="280" spans="1:10" s="104" customFormat="1" ht="15.75" x14ac:dyDescent="0.25">
      <c r="A280" s="17" t="s">
        <v>276</v>
      </c>
      <c r="B280" s="4">
        <v>36</v>
      </c>
      <c r="C280" s="5">
        <v>100</v>
      </c>
      <c r="D280" s="5">
        <v>79.5</v>
      </c>
      <c r="E280" s="98">
        <v>10.29</v>
      </c>
      <c r="F280" s="5">
        <v>20.5</v>
      </c>
      <c r="G280" s="6">
        <v>133.25</v>
      </c>
      <c r="H280" s="99"/>
      <c r="I280" s="16">
        <f t="shared" si="4"/>
        <v>25.786163522012579</v>
      </c>
      <c r="J280" s="3"/>
    </row>
    <row r="281" spans="1:10" s="104" customFormat="1" ht="15.75" x14ac:dyDescent="0.25">
      <c r="A281" s="17" t="s">
        <v>277</v>
      </c>
      <c r="B281" s="4">
        <v>18</v>
      </c>
      <c r="C281" s="5">
        <v>95</v>
      </c>
      <c r="D281" s="5">
        <v>56</v>
      </c>
      <c r="E281" s="98">
        <v>9.14</v>
      </c>
      <c r="F281" s="5">
        <v>39</v>
      </c>
      <c r="G281" s="6">
        <v>203.97</v>
      </c>
      <c r="H281" s="99"/>
      <c r="I281" s="16">
        <f t="shared" si="4"/>
        <v>69.642857142857139</v>
      </c>
      <c r="J281" s="3"/>
    </row>
    <row r="282" spans="1:10" s="104" customFormat="1" ht="15.75" x14ac:dyDescent="0.25">
      <c r="A282" s="17" t="s">
        <v>278</v>
      </c>
      <c r="B282" s="4">
        <v>66</v>
      </c>
      <c r="C282" s="5">
        <v>278</v>
      </c>
      <c r="D282" s="5">
        <v>210.5</v>
      </c>
      <c r="E282" s="98">
        <v>7.36</v>
      </c>
      <c r="F282" s="5">
        <v>67.5</v>
      </c>
      <c r="G282" s="6">
        <v>327.23</v>
      </c>
      <c r="H282" s="99"/>
      <c r="I282" s="16">
        <f t="shared" si="4"/>
        <v>32.066508313539195</v>
      </c>
      <c r="J282" s="3"/>
    </row>
    <row r="283" spans="1:10" s="104" customFormat="1" ht="15.75" x14ac:dyDescent="0.25">
      <c r="A283" s="17" t="s">
        <v>279</v>
      </c>
      <c r="B283" s="4">
        <v>3</v>
      </c>
      <c r="C283" s="5">
        <v>26</v>
      </c>
      <c r="D283" s="5">
        <v>26</v>
      </c>
      <c r="E283" s="98">
        <v>5.96</v>
      </c>
      <c r="F283" s="7"/>
      <c r="G283" s="7"/>
      <c r="H283" s="99"/>
      <c r="I283" s="16">
        <f t="shared" si="4"/>
        <v>0</v>
      </c>
      <c r="J283" s="3"/>
    </row>
    <row r="284" spans="1:10" s="104" customFormat="1" ht="15.75" x14ac:dyDescent="0.25">
      <c r="A284" s="17" t="s">
        <v>280</v>
      </c>
      <c r="B284" s="4">
        <v>90</v>
      </c>
      <c r="C284" s="5">
        <v>351.5</v>
      </c>
      <c r="D284" s="5">
        <v>275</v>
      </c>
      <c r="E284" s="98">
        <v>7.03</v>
      </c>
      <c r="F284" s="5">
        <v>76.5</v>
      </c>
      <c r="G284" s="6">
        <v>363.15</v>
      </c>
      <c r="H284" s="99"/>
      <c r="I284" s="16">
        <f t="shared" si="4"/>
        <v>27.81818181818182</v>
      </c>
      <c r="J284" s="3"/>
    </row>
    <row r="285" spans="1:10" s="104" customFormat="1" ht="15.75" x14ac:dyDescent="0.25">
      <c r="A285" s="17" t="s">
        <v>281</v>
      </c>
      <c r="B285" s="4">
        <v>43</v>
      </c>
      <c r="C285" s="5">
        <v>156.5</v>
      </c>
      <c r="D285" s="5">
        <v>105.5</v>
      </c>
      <c r="E285" s="98">
        <v>9.4499999999999993</v>
      </c>
      <c r="F285" s="5">
        <v>51</v>
      </c>
      <c r="G285" s="6">
        <v>315.52999999999997</v>
      </c>
      <c r="H285" s="99"/>
      <c r="I285" s="16">
        <f t="shared" si="4"/>
        <v>48.341232227488149</v>
      </c>
      <c r="J285" s="3"/>
    </row>
    <row r="286" spans="1:10" s="104" customFormat="1" ht="15.75" x14ac:dyDescent="0.25">
      <c r="A286" s="17" t="s">
        <v>282</v>
      </c>
      <c r="B286" s="4">
        <v>28</v>
      </c>
      <c r="C286" s="5">
        <v>150</v>
      </c>
      <c r="D286" s="5">
        <v>82</v>
      </c>
      <c r="E286" s="98">
        <v>7.57</v>
      </c>
      <c r="F286" s="5">
        <v>68</v>
      </c>
      <c r="G286" s="6">
        <v>350.88</v>
      </c>
      <c r="H286" s="99"/>
      <c r="I286" s="16">
        <f t="shared" si="4"/>
        <v>82.926829268292678</v>
      </c>
      <c r="J286" s="3"/>
    </row>
    <row r="287" spans="1:10" s="104" customFormat="1" ht="15.75" x14ac:dyDescent="0.25">
      <c r="A287" s="17" t="s">
        <v>283</v>
      </c>
      <c r="B287" s="4">
        <v>11</v>
      </c>
      <c r="C287" s="5">
        <v>58</v>
      </c>
      <c r="D287" s="5">
        <v>26</v>
      </c>
      <c r="E287" s="98">
        <v>7.73</v>
      </c>
      <c r="F287" s="5">
        <v>32</v>
      </c>
      <c r="G287" s="6">
        <v>163.09</v>
      </c>
      <c r="H287" s="99"/>
      <c r="I287" s="16">
        <f t="shared" si="4"/>
        <v>123.07692307692308</v>
      </c>
      <c r="J287" s="3"/>
    </row>
    <row r="288" spans="1:10" s="104" customFormat="1" ht="15.75" x14ac:dyDescent="0.25">
      <c r="A288" s="17" t="s">
        <v>284</v>
      </c>
      <c r="B288" s="4">
        <v>70</v>
      </c>
      <c r="C288" s="5">
        <v>225</v>
      </c>
      <c r="D288" s="5">
        <v>187</v>
      </c>
      <c r="E288" s="98">
        <v>7.66</v>
      </c>
      <c r="F288" s="5">
        <v>38</v>
      </c>
      <c r="G288" s="6">
        <v>190</v>
      </c>
      <c r="H288" s="99"/>
      <c r="I288" s="16">
        <f t="shared" si="4"/>
        <v>20.320855614973262</v>
      </c>
      <c r="J288" s="3"/>
    </row>
    <row r="289" spans="1:10" s="104" customFormat="1" ht="15.75" x14ac:dyDescent="0.25">
      <c r="A289" s="17" t="s">
        <v>285</v>
      </c>
      <c r="B289" s="4">
        <v>23</v>
      </c>
      <c r="C289" s="5">
        <v>78</v>
      </c>
      <c r="D289" s="5">
        <v>65</v>
      </c>
      <c r="E289" s="98">
        <v>8.84</v>
      </c>
      <c r="F289" s="5">
        <v>13</v>
      </c>
      <c r="G289" s="6">
        <v>78</v>
      </c>
      <c r="H289" s="99"/>
      <c r="I289" s="16">
        <f t="shared" si="4"/>
        <v>20</v>
      </c>
      <c r="J289" s="3"/>
    </row>
    <row r="290" spans="1:10" s="104" customFormat="1" ht="15.75" x14ac:dyDescent="0.25">
      <c r="A290" s="17" t="s">
        <v>286</v>
      </c>
      <c r="B290" s="4">
        <v>26</v>
      </c>
      <c r="C290" s="5">
        <v>108.75</v>
      </c>
      <c r="D290" s="5">
        <v>101</v>
      </c>
      <c r="E290" s="98">
        <v>9.2799999999999994</v>
      </c>
      <c r="F290" s="5">
        <v>7.75</v>
      </c>
      <c r="G290" s="6">
        <v>46.27</v>
      </c>
      <c r="H290" s="99"/>
      <c r="I290" s="16">
        <f t="shared" si="4"/>
        <v>7.673267326732673</v>
      </c>
      <c r="J290" s="3"/>
    </row>
    <row r="291" spans="1:10" s="104" customFormat="1" ht="15.75" x14ac:dyDescent="0.25">
      <c r="A291" s="17" t="s">
        <v>287</v>
      </c>
      <c r="B291" s="4">
        <v>25</v>
      </c>
      <c r="C291" s="5">
        <v>109.5</v>
      </c>
      <c r="D291" s="5">
        <v>73</v>
      </c>
      <c r="E291" s="98">
        <v>7.19</v>
      </c>
      <c r="F291" s="5">
        <v>36.5</v>
      </c>
      <c r="G291" s="6">
        <v>170.08</v>
      </c>
      <c r="H291" s="99"/>
      <c r="I291" s="16">
        <f t="shared" si="4"/>
        <v>50</v>
      </c>
      <c r="J291" s="3"/>
    </row>
    <row r="292" spans="1:10" s="104" customFormat="1" ht="15.75" x14ac:dyDescent="0.25">
      <c r="A292" s="17" t="s">
        <v>288</v>
      </c>
      <c r="B292" s="4">
        <v>3</v>
      </c>
      <c r="C292" s="5">
        <v>33</v>
      </c>
      <c r="D292" s="5">
        <v>25</v>
      </c>
      <c r="E292" s="98">
        <v>7.91</v>
      </c>
      <c r="F292" s="5">
        <v>8</v>
      </c>
      <c r="G292" s="6">
        <v>46.32</v>
      </c>
      <c r="H292" s="99"/>
      <c r="I292" s="16">
        <f t="shared" si="4"/>
        <v>32</v>
      </c>
      <c r="J292" s="3"/>
    </row>
    <row r="293" spans="1:10" s="104" customFormat="1" ht="15.75" x14ac:dyDescent="0.25">
      <c r="A293" s="17" t="s">
        <v>289</v>
      </c>
      <c r="B293" s="4">
        <v>44</v>
      </c>
      <c r="C293" s="5">
        <v>196</v>
      </c>
      <c r="D293" s="5">
        <v>128.5</v>
      </c>
      <c r="E293" s="98">
        <v>6.73</v>
      </c>
      <c r="F293" s="5">
        <v>67.5</v>
      </c>
      <c r="G293" s="6">
        <v>303.75</v>
      </c>
      <c r="H293" s="99"/>
      <c r="I293" s="16">
        <f t="shared" si="4"/>
        <v>52.529182879377437</v>
      </c>
      <c r="J293" s="3"/>
    </row>
    <row r="294" spans="1:10" s="104" customFormat="1" ht="15.75" x14ac:dyDescent="0.25">
      <c r="A294" s="17" t="s">
        <v>770</v>
      </c>
      <c r="B294" s="4">
        <v>30</v>
      </c>
      <c r="C294" s="5">
        <v>83.5</v>
      </c>
      <c r="D294" s="5">
        <v>74.5</v>
      </c>
      <c r="E294" s="98">
        <v>6.27</v>
      </c>
      <c r="F294" s="5">
        <v>9</v>
      </c>
      <c r="G294" s="6">
        <v>34.200000000000003</v>
      </c>
      <c r="H294" s="100">
        <v>2</v>
      </c>
      <c r="I294" s="16">
        <f t="shared" si="4"/>
        <v>12.080536912751679</v>
      </c>
      <c r="J294" s="3"/>
    </row>
    <row r="295" spans="1:10" s="104" customFormat="1" ht="15.75" x14ac:dyDescent="0.25">
      <c r="A295" s="17" t="s">
        <v>291</v>
      </c>
      <c r="B295" s="4">
        <v>117</v>
      </c>
      <c r="C295" s="5">
        <v>424.5</v>
      </c>
      <c r="D295" s="5">
        <v>353</v>
      </c>
      <c r="E295" s="98">
        <v>7.29</v>
      </c>
      <c r="F295" s="5">
        <v>71.5</v>
      </c>
      <c r="G295" s="6">
        <v>349.36</v>
      </c>
      <c r="H295" s="100">
        <v>13.5</v>
      </c>
      <c r="I295" s="16">
        <f t="shared" si="4"/>
        <v>20.254957507082153</v>
      </c>
      <c r="J295" s="3"/>
    </row>
    <row r="296" spans="1:10" s="104" customFormat="1" ht="15.75" x14ac:dyDescent="0.25">
      <c r="A296" s="17" t="s">
        <v>292</v>
      </c>
      <c r="B296" s="4">
        <v>7</v>
      </c>
      <c r="C296" s="5">
        <v>31</v>
      </c>
      <c r="D296" s="5">
        <v>22.5</v>
      </c>
      <c r="E296" s="98">
        <v>8.49</v>
      </c>
      <c r="F296" s="5">
        <v>8.5</v>
      </c>
      <c r="G296" s="6">
        <v>49.12</v>
      </c>
      <c r="H296" s="99"/>
      <c r="I296" s="16">
        <f t="shared" si="4"/>
        <v>37.777777777777779</v>
      </c>
      <c r="J296" s="3"/>
    </row>
    <row r="297" spans="1:10" s="104" customFormat="1" ht="15.75" x14ac:dyDescent="0.25">
      <c r="A297" s="17" t="s">
        <v>293</v>
      </c>
      <c r="B297" s="4">
        <v>63</v>
      </c>
      <c r="C297" s="5">
        <v>227.5</v>
      </c>
      <c r="D297" s="5">
        <v>219.5</v>
      </c>
      <c r="E297" s="98">
        <v>5.16</v>
      </c>
      <c r="F297" s="5">
        <v>8</v>
      </c>
      <c r="G297" s="6">
        <v>25.2</v>
      </c>
      <c r="H297" s="100">
        <v>12</v>
      </c>
      <c r="I297" s="16">
        <f t="shared" si="4"/>
        <v>3.6446469248291571</v>
      </c>
      <c r="J297" s="3"/>
    </row>
    <row r="298" spans="1:10" s="104" customFormat="1" ht="15.75" x14ac:dyDescent="0.25">
      <c r="A298" s="17" t="s">
        <v>294</v>
      </c>
      <c r="B298" s="4">
        <v>193</v>
      </c>
      <c r="C298" s="5">
        <v>745.5</v>
      </c>
      <c r="D298" s="5">
        <v>575</v>
      </c>
      <c r="E298" s="98">
        <v>9.1199999999999992</v>
      </c>
      <c r="F298" s="5">
        <v>170.5</v>
      </c>
      <c r="G298" s="6">
        <v>1039.6600000000001</v>
      </c>
      <c r="H298" s="99"/>
      <c r="I298" s="16">
        <f t="shared" si="4"/>
        <v>29.652173913043477</v>
      </c>
      <c r="J298" s="3"/>
    </row>
    <row r="299" spans="1:10" s="104" customFormat="1" ht="15.75" x14ac:dyDescent="0.25">
      <c r="A299" s="17" t="s">
        <v>295</v>
      </c>
      <c r="B299" s="4">
        <v>14</v>
      </c>
      <c r="C299" s="5">
        <v>101</v>
      </c>
      <c r="D299" s="5">
        <v>77</v>
      </c>
      <c r="E299" s="98">
        <v>8.2899999999999991</v>
      </c>
      <c r="F299" s="5">
        <v>24</v>
      </c>
      <c r="G299" s="6">
        <v>132.69</v>
      </c>
      <c r="H299" s="99"/>
      <c r="I299" s="16">
        <f t="shared" si="4"/>
        <v>31.168831168831169</v>
      </c>
      <c r="J299" s="3"/>
    </row>
    <row r="300" spans="1:10" s="104" customFormat="1" ht="15.75" x14ac:dyDescent="0.25">
      <c r="A300" s="17" t="s">
        <v>296</v>
      </c>
      <c r="B300" s="4">
        <v>55</v>
      </c>
      <c r="C300" s="5">
        <v>393</v>
      </c>
      <c r="D300" s="5">
        <v>184</v>
      </c>
      <c r="E300" s="98">
        <v>6.61</v>
      </c>
      <c r="F300" s="5">
        <v>209</v>
      </c>
      <c r="G300" s="6">
        <v>892.07</v>
      </c>
      <c r="H300" s="99"/>
      <c r="I300" s="16">
        <f t="shared" si="4"/>
        <v>113.58695652173914</v>
      </c>
      <c r="J300" s="3"/>
    </row>
    <row r="301" spans="1:10" s="104" customFormat="1" ht="15.75" x14ac:dyDescent="0.25">
      <c r="A301" s="17" t="s">
        <v>297</v>
      </c>
      <c r="B301" s="4">
        <v>5</v>
      </c>
      <c r="C301" s="5">
        <v>33</v>
      </c>
      <c r="D301" s="5">
        <v>26.5</v>
      </c>
      <c r="E301" s="98">
        <v>8.18</v>
      </c>
      <c r="F301" s="5">
        <v>6.5</v>
      </c>
      <c r="G301" s="6">
        <v>37.049999999999997</v>
      </c>
      <c r="H301" s="99"/>
      <c r="I301" s="16">
        <f t="shared" si="4"/>
        <v>24.528301886792452</v>
      </c>
      <c r="J301" s="3"/>
    </row>
    <row r="302" spans="1:10" s="104" customFormat="1" ht="15.75" x14ac:dyDescent="0.25">
      <c r="A302" s="17" t="s">
        <v>298</v>
      </c>
      <c r="B302" s="4">
        <v>6</v>
      </c>
      <c r="C302" s="5">
        <v>19</v>
      </c>
      <c r="D302" s="5">
        <v>15.5</v>
      </c>
      <c r="E302" s="98">
        <v>8.06</v>
      </c>
      <c r="F302" s="5">
        <v>3.5</v>
      </c>
      <c r="G302" s="6">
        <v>19.010000000000002</v>
      </c>
      <c r="H302" s="99"/>
      <c r="I302" s="16">
        <f t="shared" si="4"/>
        <v>22.58064516129032</v>
      </c>
      <c r="J302" s="3"/>
    </row>
    <row r="303" spans="1:10" s="104" customFormat="1" ht="15.75" x14ac:dyDescent="0.25">
      <c r="A303" s="17" t="s">
        <v>299</v>
      </c>
      <c r="B303" s="4">
        <v>8</v>
      </c>
      <c r="C303" s="5">
        <v>44</v>
      </c>
      <c r="D303" s="5">
        <v>18</v>
      </c>
      <c r="E303" s="98">
        <v>6.11</v>
      </c>
      <c r="F303" s="5">
        <v>26</v>
      </c>
      <c r="G303" s="6">
        <v>117</v>
      </c>
      <c r="H303" s="99"/>
      <c r="I303" s="16">
        <f t="shared" si="4"/>
        <v>144.44444444444443</v>
      </c>
      <c r="J303" s="3"/>
    </row>
    <row r="304" spans="1:10" s="104" customFormat="1" ht="15.75" x14ac:dyDescent="0.25">
      <c r="A304" s="17" t="s">
        <v>300</v>
      </c>
      <c r="B304" s="4">
        <v>90</v>
      </c>
      <c r="C304" s="5">
        <v>882.75</v>
      </c>
      <c r="D304" s="5">
        <v>532.5</v>
      </c>
      <c r="E304" s="98">
        <v>6.1</v>
      </c>
      <c r="F304" s="5">
        <v>350.25</v>
      </c>
      <c r="G304" s="6">
        <v>1505.52</v>
      </c>
      <c r="H304" s="100">
        <v>7.5</v>
      </c>
      <c r="I304" s="16">
        <f t="shared" si="4"/>
        <v>65.774647887323951</v>
      </c>
      <c r="J304" s="3"/>
    </row>
    <row r="305" spans="1:10" s="104" customFormat="1" ht="15.75" x14ac:dyDescent="0.25">
      <c r="A305" s="17" t="s">
        <v>907</v>
      </c>
      <c r="B305" s="4">
        <v>24</v>
      </c>
      <c r="C305" s="5">
        <v>66</v>
      </c>
      <c r="D305" s="5">
        <v>66</v>
      </c>
      <c r="E305" s="98">
        <v>7.47</v>
      </c>
      <c r="F305" s="7"/>
      <c r="G305" s="7"/>
      <c r="H305" s="99"/>
      <c r="I305" s="16">
        <f t="shared" si="4"/>
        <v>0</v>
      </c>
      <c r="J305" s="3"/>
    </row>
    <row r="306" spans="1:10" s="104" customFormat="1" ht="15.75" x14ac:dyDescent="0.25">
      <c r="A306" s="17" t="s">
        <v>302</v>
      </c>
      <c r="B306" s="4">
        <v>4</v>
      </c>
      <c r="C306" s="5">
        <v>36</v>
      </c>
      <c r="D306" s="5">
        <v>13.5</v>
      </c>
      <c r="E306" s="98">
        <v>9.5</v>
      </c>
      <c r="F306" s="5">
        <v>22.5</v>
      </c>
      <c r="G306" s="6">
        <v>130.5</v>
      </c>
      <c r="H306" s="99"/>
      <c r="I306" s="16">
        <f t="shared" si="4"/>
        <v>166.66666666666669</v>
      </c>
      <c r="J306" s="3"/>
    </row>
    <row r="307" spans="1:10" s="104" customFormat="1" ht="15.75" x14ac:dyDescent="0.25">
      <c r="A307" s="17" t="s">
        <v>303</v>
      </c>
      <c r="B307" s="4">
        <v>65</v>
      </c>
      <c r="C307" s="5">
        <v>205.5</v>
      </c>
      <c r="D307" s="5">
        <v>200</v>
      </c>
      <c r="E307" s="98">
        <v>8.17</v>
      </c>
      <c r="F307" s="5">
        <v>5.5</v>
      </c>
      <c r="G307" s="6">
        <v>28.22</v>
      </c>
      <c r="H307" s="99"/>
      <c r="I307" s="16">
        <f t="shared" si="4"/>
        <v>2.75</v>
      </c>
      <c r="J307" s="3"/>
    </row>
    <row r="308" spans="1:10" s="104" customFormat="1" ht="15.75" x14ac:dyDescent="0.25">
      <c r="A308" s="17" t="s">
        <v>304</v>
      </c>
      <c r="B308" s="4">
        <v>2</v>
      </c>
      <c r="C308" s="5">
        <v>18</v>
      </c>
      <c r="D308" s="5">
        <v>13</v>
      </c>
      <c r="E308" s="98">
        <v>6.8</v>
      </c>
      <c r="F308" s="5">
        <v>5</v>
      </c>
      <c r="G308" s="6">
        <v>25</v>
      </c>
      <c r="H308" s="99"/>
      <c r="I308" s="16">
        <f t="shared" si="4"/>
        <v>38.461538461538467</v>
      </c>
      <c r="J308" s="3"/>
    </row>
    <row r="309" spans="1:10" s="104" customFormat="1" ht="15.75" x14ac:dyDescent="0.25">
      <c r="A309" s="17" t="s">
        <v>305</v>
      </c>
      <c r="B309" s="4">
        <v>1</v>
      </c>
      <c r="C309" s="5">
        <v>22</v>
      </c>
      <c r="D309" s="5">
        <v>10</v>
      </c>
      <c r="E309" s="98">
        <v>6.6</v>
      </c>
      <c r="F309" s="5">
        <v>12</v>
      </c>
      <c r="G309" s="6">
        <v>54</v>
      </c>
      <c r="H309" s="99"/>
      <c r="I309" s="16">
        <f t="shared" si="4"/>
        <v>120</v>
      </c>
      <c r="J309" s="3"/>
    </row>
    <row r="310" spans="1:10" s="104" customFormat="1" ht="15.75" x14ac:dyDescent="0.25">
      <c r="A310" s="17" t="s">
        <v>306</v>
      </c>
      <c r="B310" s="4">
        <v>2</v>
      </c>
      <c r="C310" s="7"/>
      <c r="D310" s="5">
        <v>78.5</v>
      </c>
      <c r="E310" s="98">
        <v>7.5</v>
      </c>
      <c r="F310" s="7"/>
      <c r="G310" s="7"/>
      <c r="H310" s="99"/>
      <c r="I310" s="16">
        <f t="shared" si="4"/>
        <v>0</v>
      </c>
      <c r="J310" s="3"/>
    </row>
    <row r="311" spans="1:10" s="104" customFormat="1" ht="15.75" x14ac:dyDescent="0.25">
      <c r="A311" s="17" t="s">
        <v>307</v>
      </c>
      <c r="B311" s="4">
        <v>7</v>
      </c>
      <c r="C311" s="5">
        <v>50.5</v>
      </c>
      <c r="D311" s="5">
        <v>35</v>
      </c>
      <c r="E311" s="98">
        <v>18.57</v>
      </c>
      <c r="F311" s="5">
        <v>15.5</v>
      </c>
      <c r="G311" s="6">
        <v>178.25</v>
      </c>
      <c r="H311" s="99"/>
      <c r="I311" s="16">
        <f t="shared" si="4"/>
        <v>44.285714285714285</v>
      </c>
      <c r="J311" s="3"/>
    </row>
    <row r="312" spans="1:10" s="104" customFormat="1" ht="15.75" x14ac:dyDescent="0.25">
      <c r="A312" s="17" t="s">
        <v>308</v>
      </c>
      <c r="B312" s="4">
        <v>2</v>
      </c>
      <c r="C312" s="5">
        <v>21</v>
      </c>
      <c r="D312" s="5">
        <v>9</v>
      </c>
      <c r="E312" s="98">
        <v>11.37</v>
      </c>
      <c r="F312" s="5">
        <v>12</v>
      </c>
      <c r="G312" s="6">
        <v>93</v>
      </c>
      <c r="H312" s="99"/>
      <c r="I312" s="16">
        <f t="shared" si="4"/>
        <v>133.33333333333331</v>
      </c>
      <c r="J312" s="3"/>
    </row>
    <row r="313" spans="1:10" s="104" customFormat="1" ht="15.75" x14ac:dyDescent="0.25">
      <c r="A313" s="17" t="s">
        <v>309</v>
      </c>
      <c r="B313" s="4">
        <v>5</v>
      </c>
      <c r="C313" s="5">
        <v>11</v>
      </c>
      <c r="D313" s="5">
        <v>8.5</v>
      </c>
      <c r="E313" s="98">
        <v>12.51</v>
      </c>
      <c r="F313" s="5">
        <v>2.5</v>
      </c>
      <c r="G313" s="6">
        <v>19.63</v>
      </c>
      <c r="H313" s="99"/>
      <c r="I313" s="16">
        <f t="shared" si="4"/>
        <v>29.411764705882355</v>
      </c>
      <c r="J313" s="3"/>
    </row>
    <row r="314" spans="1:10" s="104" customFormat="1" ht="15.75" x14ac:dyDescent="0.25">
      <c r="A314" s="17" t="s">
        <v>310</v>
      </c>
      <c r="B314" s="4"/>
      <c r="C314" s="5">
        <v>11</v>
      </c>
      <c r="D314" s="5">
        <v>2.5</v>
      </c>
      <c r="E314" s="98">
        <v>11.5</v>
      </c>
      <c r="F314" s="5">
        <v>8.5</v>
      </c>
      <c r="G314" s="6">
        <v>97.75</v>
      </c>
      <c r="H314" s="99"/>
      <c r="I314" s="16">
        <f t="shared" si="4"/>
        <v>340</v>
      </c>
      <c r="J314" s="3"/>
    </row>
    <row r="315" spans="1:10" s="104" customFormat="1" ht="15.75" x14ac:dyDescent="0.25">
      <c r="A315" s="17" t="s">
        <v>311</v>
      </c>
      <c r="B315" s="4">
        <v>53</v>
      </c>
      <c r="C315" s="5">
        <v>133</v>
      </c>
      <c r="D315" s="5">
        <v>118.55</v>
      </c>
      <c r="E315" s="98">
        <v>15.1</v>
      </c>
      <c r="F315" s="5">
        <v>14.45</v>
      </c>
      <c r="G315" s="6">
        <v>136.55000000000001</v>
      </c>
      <c r="H315" s="99"/>
      <c r="I315" s="16">
        <f t="shared" si="4"/>
        <v>12.188949810206664</v>
      </c>
      <c r="J315" s="3"/>
    </row>
    <row r="316" spans="1:10" s="104" customFormat="1" ht="15.75" x14ac:dyDescent="0.25">
      <c r="A316" s="17" t="s">
        <v>312</v>
      </c>
      <c r="B316" s="4">
        <v>2</v>
      </c>
      <c r="C316" s="5">
        <v>11</v>
      </c>
      <c r="D316" s="5">
        <v>11</v>
      </c>
      <c r="E316" s="98">
        <v>6.64</v>
      </c>
      <c r="F316" s="7"/>
      <c r="G316" s="7"/>
      <c r="H316" s="99"/>
      <c r="I316" s="16">
        <f t="shared" si="4"/>
        <v>0</v>
      </c>
      <c r="J316" s="3"/>
    </row>
    <row r="317" spans="1:10" s="104" customFormat="1" ht="15.75" x14ac:dyDescent="0.25">
      <c r="A317" s="17" t="s">
        <v>313</v>
      </c>
      <c r="B317" s="4">
        <v>2</v>
      </c>
      <c r="C317" s="5">
        <v>13</v>
      </c>
      <c r="D317" s="5">
        <v>10</v>
      </c>
      <c r="E317" s="98">
        <v>5.4</v>
      </c>
      <c r="F317" s="5">
        <v>3</v>
      </c>
      <c r="G317" s="6">
        <v>12.3</v>
      </c>
      <c r="H317" s="99"/>
      <c r="I317" s="16">
        <f t="shared" si="4"/>
        <v>30</v>
      </c>
      <c r="J317" s="3"/>
    </row>
    <row r="318" spans="1:10" s="104" customFormat="1" ht="15.75" x14ac:dyDescent="0.25">
      <c r="A318" s="17" t="s">
        <v>314</v>
      </c>
      <c r="B318" s="4">
        <v>9</v>
      </c>
      <c r="C318" s="5">
        <v>26</v>
      </c>
      <c r="D318" s="5">
        <v>26</v>
      </c>
      <c r="E318" s="98">
        <v>12.54</v>
      </c>
      <c r="F318" s="7"/>
      <c r="G318" s="7"/>
      <c r="H318" s="99"/>
      <c r="I318" s="16">
        <f t="shared" si="4"/>
        <v>0</v>
      </c>
      <c r="J318" s="3"/>
    </row>
    <row r="319" spans="1:10" s="104" customFormat="1" ht="15.75" x14ac:dyDescent="0.25">
      <c r="A319" s="17" t="s">
        <v>315</v>
      </c>
      <c r="B319" s="4">
        <v>1</v>
      </c>
      <c r="C319" s="5">
        <v>22</v>
      </c>
      <c r="D319" s="5">
        <v>1.5</v>
      </c>
      <c r="E319" s="98">
        <v>12.52</v>
      </c>
      <c r="F319" s="5">
        <v>20.5</v>
      </c>
      <c r="G319" s="6">
        <v>175.28</v>
      </c>
      <c r="H319" s="99"/>
      <c r="I319" s="16">
        <f t="shared" si="4"/>
        <v>1366.6666666666665</v>
      </c>
      <c r="J319" s="3"/>
    </row>
    <row r="320" spans="1:10" s="104" customFormat="1" ht="15.75" x14ac:dyDescent="0.25">
      <c r="A320" s="17" t="s">
        <v>316</v>
      </c>
      <c r="B320" s="4">
        <v>2</v>
      </c>
      <c r="C320" s="5">
        <v>13</v>
      </c>
      <c r="D320" s="5">
        <v>10.5</v>
      </c>
      <c r="E320" s="98">
        <v>10</v>
      </c>
      <c r="F320" s="5">
        <v>2.5</v>
      </c>
      <c r="G320" s="6">
        <v>16.25</v>
      </c>
      <c r="H320" s="99"/>
      <c r="I320" s="16">
        <f t="shared" si="4"/>
        <v>23.809523809523807</v>
      </c>
      <c r="J320" s="3"/>
    </row>
    <row r="321" spans="1:10" s="104" customFormat="1" ht="15.75" x14ac:dyDescent="0.25">
      <c r="A321" s="17" t="s">
        <v>317</v>
      </c>
      <c r="B321" s="4">
        <v>2</v>
      </c>
      <c r="C321" s="5">
        <v>15</v>
      </c>
      <c r="D321" s="5">
        <v>15</v>
      </c>
      <c r="E321" s="98">
        <v>10.18</v>
      </c>
      <c r="F321" s="7"/>
      <c r="G321" s="7"/>
      <c r="H321" s="99"/>
      <c r="I321" s="16">
        <f t="shared" si="4"/>
        <v>0</v>
      </c>
      <c r="J321" s="3"/>
    </row>
    <row r="322" spans="1:10" s="104" customFormat="1" ht="15.75" x14ac:dyDescent="0.25">
      <c r="A322" s="17" t="s">
        <v>318</v>
      </c>
      <c r="B322" s="4">
        <v>11</v>
      </c>
      <c r="C322" s="5">
        <v>50</v>
      </c>
      <c r="D322" s="5">
        <v>43.5</v>
      </c>
      <c r="E322" s="98">
        <v>9.4700000000000006</v>
      </c>
      <c r="F322" s="5">
        <v>6.5</v>
      </c>
      <c r="G322" s="6">
        <v>42.9</v>
      </c>
      <c r="H322" s="99"/>
      <c r="I322" s="16">
        <f t="shared" si="4"/>
        <v>14.942528735632186</v>
      </c>
      <c r="J322" s="3"/>
    </row>
    <row r="323" spans="1:10" s="104" customFormat="1" ht="15.75" x14ac:dyDescent="0.25">
      <c r="A323" s="17" t="s">
        <v>319</v>
      </c>
      <c r="B323" s="4">
        <v>2</v>
      </c>
      <c r="C323" s="5">
        <v>17</v>
      </c>
      <c r="D323" s="5">
        <v>17</v>
      </c>
      <c r="E323" s="98">
        <v>7.39</v>
      </c>
      <c r="F323" s="7"/>
      <c r="G323" s="7"/>
      <c r="H323" s="99"/>
      <c r="I323" s="16">
        <f t="shared" si="4"/>
        <v>0</v>
      </c>
      <c r="J323" s="3"/>
    </row>
    <row r="324" spans="1:10" s="104" customFormat="1" ht="15.75" x14ac:dyDescent="0.25">
      <c r="A324" s="17" t="s">
        <v>320</v>
      </c>
      <c r="B324" s="4">
        <v>16</v>
      </c>
      <c r="C324" s="5">
        <v>39</v>
      </c>
      <c r="D324" s="5">
        <v>42.5</v>
      </c>
      <c r="E324" s="98">
        <v>8.4600000000000009</v>
      </c>
      <c r="F324" s="5">
        <v>-3.5</v>
      </c>
      <c r="G324" s="6">
        <v>-18.38</v>
      </c>
      <c r="H324" s="100">
        <v>4</v>
      </c>
      <c r="I324" s="16">
        <f t="shared" si="4"/>
        <v>-8.235294117647058</v>
      </c>
      <c r="J324" s="3"/>
    </row>
    <row r="325" spans="1:10" s="104" customFormat="1" ht="15.75" x14ac:dyDescent="0.25">
      <c r="A325" s="17" t="s">
        <v>321</v>
      </c>
      <c r="B325" s="4">
        <v>1</v>
      </c>
      <c r="C325" s="5">
        <v>11</v>
      </c>
      <c r="D325" s="5">
        <v>2</v>
      </c>
      <c r="E325" s="98">
        <v>12.57</v>
      </c>
      <c r="F325" s="5">
        <v>9</v>
      </c>
      <c r="G325" s="6">
        <v>81</v>
      </c>
      <c r="H325" s="99"/>
      <c r="I325" s="16">
        <f t="shared" si="4"/>
        <v>450</v>
      </c>
      <c r="J325" s="3"/>
    </row>
    <row r="326" spans="1:10" s="104" customFormat="1" ht="15.75" x14ac:dyDescent="0.25">
      <c r="A326" s="17" t="s">
        <v>322</v>
      </c>
      <c r="B326" s="4">
        <v>40</v>
      </c>
      <c r="C326" s="5">
        <v>135</v>
      </c>
      <c r="D326" s="5">
        <v>118.5</v>
      </c>
      <c r="E326" s="98">
        <v>10.11</v>
      </c>
      <c r="F326" s="5">
        <v>16.5</v>
      </c>
      <c r="G326" s="6">
        <v>121.15</v>
      </c>
      <c r="H326" s="99"/>
      <c r="I326" s="16">
        <f t="shared" ref="I326:I389" si="5">F326/D326*100</f>
        <v>13.924050632911392</v>
      </c>
      <c r="J326" s="3"/>
    </row>
    <row r="327" spans="1:10" s="104" customFormat="1" ht="15.75" x14ac:dyDescent="0.25">
      <c r="A327" s="17" t="s">
        <v>323</v>
      </c>
      <c r="B327" s="4">
        <v>3</v>
      </c>
      <c r="C327" s="5">
        <v>11</v>
      </c>
      <c r="D327" s="5">
        <v>9</v>
      </c>
      <c r="E327" s="98">
        <v>12.94</v>
      </c>
      <c r="F327" s="5">
        <v>2</v>
      </c>
      <c r="G327" s="6">
        <v>18</v>
      </c>
      <c r="H327" s="99"/>
      <c r="I327" s="16">
        <f t="shared" si="5"/>
        <v>22.222222222222221</v>
      </c>
      <c r="J327" s="3"/>
    </row>
    <row r="328" spans="1:10" s="104" customFormat="1" ht="15.75" x14ac:dyDescent="0.25">
      <c r="A328" s="17" t="s">
        <v>324</v>
      </c>
      <c r="B328" s="4">
        <v>38</v>
      </c>
      <c r="C328" s="5">
        <v>113.8</v>
      </c>
      <c r="D328" s="5">
        <v>97.8</v>
      </c>
      <c r="E328" s="98">
        <v>16.98</v>
      </c>
      <c r="F328" s="5">
        <v>16</v>
      </c>
      <c r="G328" s="6">
        <v>160</v>
      </c>
      <c r="H328" s="99"/>
      <c r="I328" s="16">
        <f t="shared" si="5"/>
        <v>16.359918200408998</v>
      </c>
      <c r="J328" s="3"/>
    </row>
    <row r="329" spans="1:10" s="104" customFormat="1" ht="15.75" x14ac:dyDescent="0.25">
      <c r="A329" s="17" t="s">
        <v>908</v>
      </c>
      <c r="B329" s="4">
        <v>11</v>
      </c>
      <c r="C329" s="5">
        <v>20</v>
      </c>
      <c r="D329" s="5">
        <v>19</v>
      </c>
      <c r="E329" s="98">
        <v>16.25</v>
      </c>
      <c r="F329" s="5">
        <v>1</v>
      </c>
      <c r="G329" s="6">
        <v>11</v>
      </c>
      <c r="H329" s="99"/>
      <c r="I329" s="16">
        <f t="shared" si="5"/>
        <v>5.2631578947368416</v>
      </c>
      <c r="J329" s="3"/>
    </row>
    <row r="330" spans="1:10" s="104" customFormat="1" ht="15.75" x14ac:dyDescent="0.25">
      <c r="A330" s="17" t="s">
        <v>326</v>
      </c>
      <c r="B330" s="4">
        <v>2</v>
      </c>
      <c r="C330" s="5">
        <v>15</v>
      </c>
      <c r="D330" s="5">
        <v>4</v>
      </c>
      <c r="E330" s="98">
        <v>9.4600000000000009</v>
      </c>
      <c r="F330" s="5">
        <v>11</v>
      </c>
      <c r="G330" s="6">
        <v>62.7</v>
      </c>
      <c r="H330" s="99"/>
      <c r="I330" s="16">
        <f t="shared" si="5"/>
        <v>275</v>
      </c>
      <c r="J330" s="3"/>
    </row>
    <row r="331" spans="1:10" s="104" customFormat="1" ht="15.75" x14ac:dyDescent="0.25">
      <c r="A331" s="17" t="s">
        <v>327</v>
      </c>
      <c r="B331" s="4">
        <v>70</v>
      </c>
      <c r="C331" s="5">
        <v>283</v>
      </c>
      <c r="D331" s="5">
        <v>219.09</v>
      </c>
      <c r="E331" s="98">
        <v>6.73</v>
      </c>
      <c r="F331" s="5">
        <v>63.91</v>
      </c>
      <c r="G331" s="6">
        <v>273.52999999999997</v>
      </c>
      <c r="H331" s="100">
        <v>0.5</v>
      </c>
      <c r="I331" s="16">
        <f t="shared" si="5"/>
        <v>29.170660459172026</v>
      </c>
      <c r="J331" s="3"/>
    </row>
    <row r="332" spans="1:10" s="104" customFormat="1" ht="15.75" x14ac:dyDescent="0.25">
      <c r="A332" s="17" t="s">
        <v>328</v>
      </c>
      <c r="B332" s="4">
        <v>38</v>
      </c>
      <c r="C332" s="5">
        <v>240</v>
      </c>
      <c r="D332" s="5">
        <v>129</v>
      </c>
      <c r="E332" s="98">
        <v>6.98</v>
      </c>
      <c r="F332" s="5">
        <v>111</v>
      </c>
      <c r="G332" s="6">
        <v>475.08</v>
      </c>
      <c r="H332" s="100">
        <v>8</v>
      </c>
      <c r="I332" s="16">
        <f t="shared" si="5"/>
        <v>86.04651162790698</v>
      </c>
      <c r="J332" s="3"/>
    </row>
    <row r="333" spans="1:10" s="104" customFormat="1" ht="15.75" x14ac:dyDescent="0.25">
      <c r="A333" s="17" t="s">
        <v>329</v>
      </c>
      <c r="B333" s="4">
        <v>1</v>
      </c>
      <c r="C333" s="5">
        <v>28.5</v>
      </c>
      <c r="D333" s="5">
        <v>20</v>
      </c>
      <c r="E333" s="98">
        <v>9.9</v>
      </c>
      <c r="F333" s="5">
        <v>8.5</v>
      </c>
      <c r="G333" s="6">
        <v>63.75</v>
      </c>
      <c r="H333" s="99"/>
      <c r="I333" s="16">
        <f t="shared" si="5"/>
        <v>42.5</v>
      </c>
      <c r="J333" s="3"/>
    </row>
    <row r="334" spans="1:10" s="104" customFormat="1" ht="15.75" x14ac:dyDescent="0.25">
      <c r="A334" s="17" t="s">
        <v>946</v>
      </c>
      <c r="B334" s="4">
        <v>37</v>
      </c>
      <c r="C334" s="5">
        <v>106.5</v>
      </c>
      <c r="D334" s="5">
        <v>104</v>
      </c>
      <c r="E334" s="98">
        <v>12.28</v>
      </c>
      <c r="F334" s="5">
        <v>2.5</v>
      </c>
      <c r="G334" s="6">
        <v>20.05</v>
      </c>
      <c r="H334" s="99"/>
      <c r="I334" s="16">
        <f t="shared" si="5"/>
        <v>2.4038461538461542</v>
      </c>
      <c r="J334" s="3"/>
    </row>
    <row r="335" spans="1:10" s="104" customFormat="1" ht="15.75" x14ac:dyDescent="0.25">
      <c r="A335" s="17" t="s">
        <v>331</v>
      </c>
      <c r="B335" s="4">
        <v>2</v>
      </c>
      <c r="C335" s="5">
        <v>30</v>
      </c>
      <c r="D335" s="5">
        <v>15</v>
      </c>
      <c r="E335" s="98">
        <v>10.7</v>
      </c>
      <c r="F335" s="5">
        <v>15</v>
      </c>
      <c r="G335" s="6">
        <v>135</v>
      </c>
      <c r="H335" s="99"/>
      <c r="I335" s="16">
        <f t="shared" si="5"/>
        <v>100</v>
      </c>
      <c r="J335" s="3"/>
    </row>
    <row r="336" spans="1:10" s="104" customFormat="1" ht="15.75" x14ac:dyDescent="0.25">
      <c r="A336" s="17" t="s">
        <v>332</v>
      </c>
      <c r="B336" s="4">
        <v>1</v>
      </c>
      <c r="C336" s="5">
        <v>10</v>
      </c>
      <c r="D336" s="5">
        <v>10</v>
      </c>
      <c r="E336" s="98">
        <v>10.199999999999999</v>
      </c>
      <c r="F336" s="7"/>
      <c r="G336" s="7"/>
      <c r="H336" s="99"/>
      <c r="I336" s="16">
        <f t="shared" si="5"/>
        <v>0</v>
      </c>
      <c r="J336" s="3"/>
    </row>
    <row r="337" spans="1:10" s="104" customFormat="1" ht="15.75" x14ac:dyDescent="0.25">
      <c r="A337" s="17" t="s">
        <v>333</v>
      </c>
      <c r="B337" s="4">
        <v>61</v>
      </c>
      <c r="C337" s="5">
        <v>227.5</v>
      </c>
      <c r="D337" s="5">
        <v>202</v>
      </c>
      <c r="E337" s="98">
        <v>13.38</v>
      </c>
      <c r="F337" s="5">
        <v>25.5</v>
      </c>
      <c r="G337" s="6">
        <v>229.5</v>
      </c>
      <c r="H337" s="100">
        <v>3.5</v>
      </c>
      <c r="I337" s="16">
        <f t="shared" si="5"/>
        <v>12.623762376237623</v>
      </c>
      <c r="J337" s="3"/>
    </row>
    <row r="338" spans="1:10" s="104" customFormat="1" ht="15.75" x14ac:dyDescent="0.25">
      <c r="A338" s="17" t="s">
        <v>334</v>
      </c>
      <c r="B338" s="4">
        <v>25</v>
      </c>
      <c r="C338" s="5">
        <v>85</v>
      </c>
      <c r="D338" s="5">
        <v>78</v>
      </c>
      <c r="E338" s="98">
        <v>11.48</v>
      </c>
      <c r="F338" s="5">
        <v>7</v>
      </c>
      <c r="G338" s="6">
        <v>63</v>
      </c>
      <c r="H338" s="100">
        <v>4</v>
      </c>
      <c r="I338" s="16">
        <f t="shared" si="5"/>
        <v>8.9743589743589745</v>
      </c>
      <c r="J338" s="3"/>
    </row>
    <row r="339" spans="1:10" s="104" customFormat="1" ht="15.75" x14ac:dyDescent="0.25">
      <c r="A339" s="17" t="s">
        <v>335</v>
      </c>
      <c r="B339" s="4">
        <v>56</v>
      </c>
      <c r="C339" s="5">
        <v>157.5</v>
      </c>
      <c r="D339" s="5">
        <v>140.5</v>
      </c>
      <c r="E339" s="98">
        <v>13.27</v>
      </c>
      <c r="F339" s="5">
        <v>17</v>
      </c>
      <c r="G339" s="6">
        <v>153</v>
      </c>
      <c r="H339" s="99"/>
      <c r="I339" s="16">
        <f t="shared" si="5"/>
        <v>12.099644128113878</v>
      </c>
      <c r="J339" s="3"/>
    </row>
    <row r="340" spans="1:10" s="104" customFormat="1" ht="15.75" x14ac:dyDescent="0.25">
      <c r="A340" s="17" t="s">
        <v>336</v>
      </c>
      <c r="B340" s="4">
        <v>2</v>
      </c>
      <c r="C340" s="5">
        <v>20</v>
      </c>
      <c r="D340" s="5">
        <v>20</v>
      </c>
      <c r="E340" s="98">
        <v>10.35</v>
      </c>
      <c r="F340" s="7"/>
      <c r="G340" s="7"/>
      <c r="H340" s="99"/>
      <c r="I340" s="16">
        <f t="shared" si="5"/>
        <v>0</v>
      </c>
      <c r="J340" s="3"/>
    </row>
    <row r="341" spans="1:10" s="104" customFormat="1" ht="15.75" x14ac:dyDescent="0.25">
      <c r="A341" s="17" t="s">
        <v>337</v>
      </c>
      <c r="B341" s="4">
        <v>39</v>
      </c>
      <c r="C341" s="5">
        <v>97.5</v>
      </c>
      <c r="D341" s="5">
        <v>80</v>
      </c>
      <c r="E341" s="98">
        <v>13.74</v>
      </c>
      <c r="F341" s="5">
        <v>17.5</v>
      </c>
      <c r="G341" s="6">
        <v>157.5</v>
      </c>
      <c r="H341" s="99"/>
      <c r="I341" s="16">
        <f t="shared" si="5"/>
        <v>21.875</v>
      </c>
      <c r="J341" s="3"/>
    </row>
    <row r="342" spans="1:10" s="104" customFormat="1" ht="15.75" x14ac:dyDescent="0.25">
      <c r="A342" s="17" t="s">
        <v>338</v>
      </c>
      <c r="B342" s="4">
        <v>31</v>
      </c>
      <c r="C342" s="5">
        <v>75</v>
      </c>
      <c r="D342" s="5">
        <v>74.5</v>
      </c>
      <c r="E342" s="98">
        <v>13.76</v>
      </c>
      <c r="F342" s="5">
        <v>0.5</v>
      </c>
      <c r="G342" s="6">
        <v>4.5</v>
      </c>
      <c r="H342" s="99"/>
      <c r="I342" s="16">
        <f t="shared" si="5"/>
        <v>0.67114093959731547</v>
      </c>
      <c r="J342" s="3"/>
    </row>
    <row r="343" spans="1:10" s="104" customFormat="1" ht="15.75" x14ac:dyDescent="0.25">
      <c r="A343" s="17" t="s">
        <v>339</v>
      </c>
      <c r="B343" s="4">
        <v>30</v>
      </c>
      <c r="C343" s="5">
        <v>65</v>
      </c>
      <c r="D343" s="5">
        <v>63.5</v>
      </c>
      <c r="E343" s="98">
        <v>11.91</v>
      </c>
      <c r="F343" s="5">
        <v>1.5</v>
      </c>
      <c r="G343" s="6">
        <v>13.5</v>
      </c>
      <c r="H343" s="100">
        <v>4.5</v>
      </c>
      <c r="I343" s="16">
        <f t="shared" si="5"/>
        <v>2.3622047244094486</v>
      </c>
      <c r="J343" s="3"/>
    </row>
    <row r="344" spans="1:10" s="104" customFormat="1" ht="15.75" x14ac:dyDescent="0.25">
      <c r="A344" s="17" t="s">
        <v>340</v>
      </c>
      <c r="B344" s="4">
        <v>3</v>
      </c>
      <c r="C344" s="5">
        <v>11</v>
      </c>
      <c r="D344" s="5">
        <v>10.5</v>
      </c>
      <c r="E344" s="98">
        <v>10.02</v>
      </c>
      <c r="F344" s="5">
        <v>0.5</v>
      </c>
      <c r="G344" s="6">
        <v>3.5</v>
      </c>
      <c r="H344" s="99"/>
      <c r="I344" s="16">
        <f t="shared" si="5"/>
        <v>4.7619047619047619</v>
      </c>
      <c r="J344" s="3"/>
    </row>
    <row r="345" spans="1:10" s="104" customFormat="1" ht="15.75" x14ac:dyDescent="0.25">
      <c r="A345" s="17" t="s">
        <v>341</v>
      </c>
      <c r="B345" s="4">
        <v>11</v>
      </c>
      <c r="C345" s="5">
        <v>63</v>
      </c>
      <c r="D345" s="5">
        <v>60</v>
      </c>
      <c r="E345" s="98">
        <v>4.74</v>
      </c>
      <c r="F345" s="5">
        <v>3</v>
      </c>
      <c r="G345" s="6">
        <v>10.199999999999999</v>
      </c>
      <c r="H345" s="99"/>
      <c r="I345" s="16">
        <f t="shared" si="5"/>
        <v>5</v>
      </c>
      <c r="J345" s="3"/>
    </row>
    <row r="346" spans="1:10" s="104" customFormat="1" ht="15.75" x14ac:dyDescent="0.25">
      <c r="A346" s="17" t="s">
        <v>342</v>
      </c>
      <c r="B346" s="4"/>
      <c r="C346" s="5">
        <v>11</v>
      </c>
      <c r="D346" s="5">
        <v>0.5</v>
      </c>
      <c r="E346" s="98">
        <v>9.1</v>
      </c>
      <c r="F346" s="5">
        <v>10.5</v>
      </c>
      <c r="G346" s="6">
        <v>95.55</v>
      </c>
      <c r="H346" s="99"/>
      <c r="I346" s="16">
        <f t="shared" si="5"/>
        <v>2100</v>
      </c>
      <c r="J346" s="3"/>
    </row>
    <row r="347" spans="1:10" s="104" customFormat="1" ht="15.75" x14ac:dyDescent="0.25">
      <c r="A347" s="17" t="s">
        <v>343</v>
      </c>
      <c r="B347" s="4">
        <v>2</v>
      </c>
      <c r="C347" s="5">
        <v>12</v>
      </c>
      <c r="D347" s="5">
        <v>3.5</v>
      </c>
      <c r="E347" s="98">
        <v>9.57</v>
      </c>
      <c r="F347" s="5">
        <v>8.5</v>
      </c>
      <c r="G347" s="6">
        <v>54.91</v>
      </c>
      <c r="H347" s="99"/>
      <c r="I347" s="16">
        <f t="shared" si="5"/>
        <v>242.85714285714283</v>
      </c>
      <c r="J347" s="3"/>
    </row>
    <row r="348" spans="1:10" s="104" customFormat="1" ht="15.75" x14ac:dyDescent="0.25">
      <c r="A348" s="17" t="s">
        <v>344</v>
      </c>
      <c r="B348" s="4">
        <v>9</v>
      </c>
      <c r="C348" s="5">
        <v>24</v>
      </c>
      <c r="D348" s="5">
        <v>23.5</v>
      </c>
      <c r="E348" s="98">
        <v>10.27</v>
      </c>
      <c r="F348" s="5">
        <v>0.5</v>
      </c>
      <c r="G348" s="6">
        <v>3.23</v>
      </c>
      <c r="H348" s="99"/>
      <c r="I348" s="16">
        <f t="shared" si="5"/>
        <v>2.1276595744680851</v>
      </c>
      <c r="J348" s="3"/>
    </row>
    <row r="349" spans="1:10" s="104" customFormat="1" ht="15.75" x14ac:dyDescent="0.25">
      <c r="A349" s="17" t="s">
        <v>345</v>
      </c>
      <c r="B349" s="4">
        <v>10</v>
      </c>
      <c r="C349" s="5">
        <v>20</v>
      </c>
      <c r="D349" s="5">
        <v>19.5</v>
      </c>
      <c r="E349" s="98">
        <v>13.91</v>
      </c>
      <c r="F349" s="5">
        <v>0.5</v>
      </c>
      <c r="G349" s="6">
        <v>4.3499999999999996</v>
      </c>
      <c r="H349" s="99"/>
      <c r="I349" s="16">
        <f t="shared" si="5"/>
        <v>2.5641025641025639</v>
      </c>
      <c r="J349" s="3"/>
    </row>
    <row r="350" spans="1:10" s="104" customFormat="1" ht="15.75" x14ac:dyDescent="0.25">
      <c r="A350" s="17" t="s">
        <v>346</v>
      </c>
      <c r="B350" s="4">
        <v>3</v>
      </c>
      <c r="C350" s="5">
        <v>15</v>
      </c>
      <c r="D350" s="5">
        <v>15</v>
      </c>
      <c r="E350" s="98">
        <v>8.0299999999999994</v>
      </c>
      <c r="F350" s="7"/>
      <c r="G350" s="7"/>
      <c r="H350" s="99"/>
      <c r="I350" s="16">
        <f t="shared" si="5"/>
        <v>0</v>
      </c>
      <c r="J350" s="3"/>
    </row>
    <row r="351" spans="1:10" s="104" customFormat="1" ht="15.75" x14ac:dyDescent="0.25">
      <c r="A351" s="17" t="s">
        <v>347</v>
      </c>
      <c r="B351" s="4">
        <v>32</v>
      </c>
      <c r="C351" s="5">
        <v>135.5</v>
      </c>
      <c r="D351" s="5">
        <v>118.5</v>
      </c>
      <c r="E351" s="98">
        <v>8.99</v>
      </c>
      <c r="F351" s="5">
        <v>17</v>
      </c>
      <c r="G351" s="6">
        <v>96.9</v>
      </c>
      <c r="H351" s="99"/>
      <c r="I351" s="16">
        <f t="shared" si="5"/>
        <v>14.345991561181433</v>
      </c>
      <c r="J351" s="3"/>
    </row>
    <row r="352" spans="1:10" s="104" customFormat="1" ht="15.75" x14ac:dyDescent="0.25">
      <c r="A352" s="17" t="s">
        <v>348</v>
      </c>
      <c r="B352" s="4">
        <v>54</v>
      </c>
      <c r="C352" s="5">
        <v>151</v>
      </c>
      <c r="D352" s="5">
        <v>128.5</v>
      </c>
      <c r="E352" s="98">
        <v>9.67</v>
      </c>
      <c r="F352" s="5">
        <v>22.5</v>
      </c>
      <c r="G352" s="6">
        <v>133.65</v>
      </c>
      <c r="H352" s="99"/>
      <c r="I352" s="16">
        <f t="shared" si="5"/>
        <v>17.509727626459142</v>
      </c>
      <c r="J352" s="3"/>
    </row>
    <row r="353" spans="1:10" s="104" customFormat="1" ht="15.75" x14ac:dyDescent="0.25">
      <c r="A353" s="17" t="s">
        <v>810</v>
      </c>
      <c r="B353" s="4">
        <v>44</v>
      </c>
      <c r="C353" s="5">
        <v>91.5</v>
      </c>
      <c r="D353" s="5">
        <v>92.5</v>
      </c>
      <c r="E353" s="98">
        <v>10.58</v>
      </c>
      <c r="F353" s="5">
        <v>-1</v>
      </c>
      <c r="G353" s="6">
        <v>-6.4</v>
      </c>
      <c r="H353" s="99"/>
      <c r="I353" s="16">
        <f t="shared" si="5"/>
        <v>-1.0810810810810811</v>
      </c>
      <c r="J353" s="3"/>
    </row>
    <row r="354" spans="1:10" s="104" customFormat="1" ht="15.75" x14ac:dyDescent="0.25">
      <c r="A354" s="17" t="s">
        <v>350</v>
      </c>
      <c r="B354" s="4">
        <v>13</v>
      </c>
      <c r="C354" s="5">
        <v>27.5</v>
      </c>
      <c r="D354" s="5">
        <v>27</v>
      </c>
      <c r="E354" s="98">
        <v>12.14</v>
      </c>
      <c r="F354" s="5">
        <v>0.5</v>
      </c>
      <c r="G354" s="6">
        <v>3.68</v>
      </c>
      <c r="H354" s="99"/>
      <c r="I354" s="16">
        <f t="shared" si="5"/>
        <v>1.8518518518518516</v>
      </c>
      <c r="J354" s="3"/>
    </row>
    <row r="355" spans="1:10" s="104" customFormat="1" ht="15.75" x14ac:dyDescent="0.25">
      <c r="A355" s="17" t="s">
        <v>351</v>
      </c>
      <c r="B355" s="4">
        <v>68</v>
      </c>
      <c r="C355" s="5">
        <v>209</v>
      </c>
      <c r="D355" s="5">
        <v>184.65</v>
      </c>
      <c r="E355" s="98">
        <v>7.95</v>
      </c>
      <c r="F355" s="5">
        <v>24.35</v>
      </c>
      <c r="G355" s="6">
        <v>115.66</v>
      </c>
      <c r="H355" s="99"/>
      <c r="I355" s="16">
        <f t="shared" si="5"/>
        <v>13.187110750067696</v>
      </c>
      <c r="J355" s="3"/>
    </row>
    <row r="356" spans="1:10" s="104" customFormat="1" ht="15.75" x14ac:dyDescent="0.25">
      <c r="A356" s="17" t="s">
        <v>352</v>
      </c>
      <c r="B356" s="4">
        <v>30</v>
      </c>
      <c r="C356" s="5">
        <v>83.5</v>
      </c>
      <c r="D356" s="5">
        <v>76.5</v>
      </c>
      <c r="E356" s="98">
        <v>15.07</v>
      </c>
      <c r="F356" s="5">
        <v>7</v>
      </c>
      <c r="G356" s="6">
        <v>64.400000000000006</v>
      </c>
      <c r="H356" s="99"/>
      <c r="I356" s="16">
        <f t="shared" si="5"/>
        <v>9.1503267973856204</v>
      </c>
      <c r="J356" s="3"/>
    </row>
    <row r="357" spans="1:10" s="104" customFormat="1" ht="15.75" x14ac:dyDescent="0.25">
      <c r="A357" s="17" t="s">
        <v>353</v>
      </c>
      <c r="B357" s="4"/>
      <c r="C357" s="5">
        <v>11</v>
      </c>
      <c r="D357" s="7"/>
      <c r="E357" s="99"/>
      <c r="F357" s="5">
        <v>11</v>
      </c>
      <c r="G357" s="6">
        <v>80.959999999999994</v>
      </c>
      <c r="H357" s="99"/>
      <c r="I357" s="16" t="e">
        <f t="shared" si="5"/>
        <v>#DIV/0!</v>
      </c>
      <c r="J357" s="3"/>
    </row>
    <row r="358" spans="1:10" s="104" customFormat="1" ht="15.75" x14ac:dyDescent="0.25">
      <c r="A358" s="17" t="s">
        <v>354</v>
      </c>
      <c r="B358" s="4">
        <v>2</v>
      </c>
      <c r="C358" s="5">
        <v>32</v>
      </c>
      <c r="D358" s="5">
        <v>8</v>
      </c>
      <c r="E358" s="98">
        <v>13.72</v>
      </c>
      <c r="F358" s="5">
        <v>24</v>
      </c>
      <c r="G358" s="6">
        <v>252</v>
      </c>
      <c r="H358" s="99"/>
      <c r="I358" s="16">
        <f t="shared" si="5"/>
        <v>300</v>
      </c>
      <c r="J358" s="3"/>
    </row>
    <row r="359" spans="1:10" s="104" customFormat="1" ht="15.75" x14ac:dyDescent="0.25">
      <c r="A359" s="17" t="s">
        <v>773</v>
      </c>
      <c r="B359" s="4">
        <v>53</v>
      </c>
      <c r="C359" s="5">
        <v>164.5</v>
      </c>
      <c r="D359" s="5">
        <v>137</v>
      </c>
      <c r="E359" s="98">
        <v>11.96</v>
      </c>
      <c r="F359" s="5">
        <v>27.5</v>
      </c>
      <c r="G359" s="6">
        <v>219.94</v>
      </c>
      <c r="H359" s="99"/>
      <c r="I359" s="16">
        <f t="shared" si="5"/>
        <v>20.072992700729927</v>
      </c>
      <c r="J359" s="3"/>
    </row>
    <row r="360" spans="1:10" s="104" customFormat="1" ht="15.75" x14ac:dyDescent="0.25">
      <c r="A360" s="17" t="s">
        <v>356</v>
      </c>
      <c r="B360" s="4">
        <v>17</v>
      </c>
      <c r="C360" s="5">
        <v>85.5</v>
      </c>
      <c r="D360" s="5">
        <v>62</v>
      </c>
      <c r="E360" s="98">
        <v>9.7899999999999991</v>
      </c>
      <c r="F360" s="5">
        <v>23.5</v>
      </c>
      <c r="G360" s="6">
        <v>156.61000000000001</v>
      </c>
      <c r="H360" s="99"/>
      <c r="I360" s="16">
        <f t="shared" si="5"/>
        <v>37.903225806451616</v>
      </c>
      <c r="J360" s="3"/>
    </row>
    <row r="361" spans="1:10" s="104" customFormat="1" ht="15.75" x14ac:dyDescent="0.25">
      <c r="A361" s="17" t="s">
        <v>357</v>
      </c>
      <c r="B361" s="4">
        <v>4</v>
      </c>
      <c r="C361" s="5">
        <v>20</v>
      </c>
      <c r="D361" s="5">
        <v>20</v>
      </c>
      <c r="E361" s="98">
        <v>10.79</v>
      </c>
      <c r="F361" s="7"/>
      <c r="G361" s="7"/>
      <c r="H361" s="99"/>
      <c r="I361" s="16">
        <f t="shared" si="5"/>
        <v>0</v>
      </c>
      <c r="J361" s="3"/>
    </row>
    <row r="362" spans="1:10" s="104" customFormat="1" ht="15.75" x14ac:dyDescent="0.25">
      <c r="A362" s="17" t="s">
        <v>358</v>
      </c>
      <c r="B362" s="4">
        <v>4</v>
      </c>
      <c r="C362" s="5">
        <v>26.5</v>
      </c>
      <c r="D362" s="5">
        <v>20.5</v>
      </c>
      <c r="E362" s="98">
        <v>14.38</v>
      </c>
      <c r="F362" s="5">
        <v>6</v>
      </c>
      <c r="G362" s="6">
        <v>63</v>
      </c>
      <c r="H362" s="99"/>
      <c r="I362" s="16">
        <f t="shared" si="5"/>
        <v>29.268292682926827</v>
      </c>
      <c r="J362" s="3"/>
    </row>
    <row r="363" spans="1:10" s="104" customFormat="1" ht="15.75" x14ac:dyDescent="0.25">
      <c r="A363" s="17" t="s">
        <v>947</v>
      </c>
      <c r="B363" s="4">
        <v>73</v>
      </c>
      <c r="C363" s="5">
        <v>235</v>
      </c>
      <c r="D363" s="5">
        <v>209</v>
      </c>
      <c r="E363" s="98">
        <v>11.97</v>
      </c>
      <c r="F363" s="5">
        <v>26</v>
      </c>
      <c r="G363" s="6">
        <v>201.85</v>
      </c>
      <c r="H363" s="99"/>
      <c r="I363" s="16">
        <f t="shared" si="5"/>
        <v>12.440191387559809</v>
      </c>
      <c r="J363" s="3"/>
    </row>
    <row r="364" spans="1:10" s="104" customFormat="1" ht="15.75" x14ac:dyDescent="0.25">
      <c r="A364" s="17" t="s">
        <v>360</v>
      </c>
      <c r="B364" s="4">
        <v>17</v>
      </c>
      <c r="C364" s="5">
        <v>75</v>
      </c>
      <c r="D364" s="5">
        <v>46</v>
      </c>
      <c r="E364" s="98">
        <v>11.41</v>
      </c>
      <c r="F364" s="5">
        <v>29</v>
      </c>
      <c r="G364" s="6">
        <v>206.77</v>
      </c>
      <c r="H364" s="99"/>
      <c r="I364" s="16">
        <f t="shared" si="5"/>
        <v>63.04347826086957</v>
      </c>
      <c r="J364" s="3"/>
    </row>
    <row r="365" spans="1:10" s="104" customFormat="1" ht="15.75" x14ac:dyDescent="0.25">
      <c r="A365" s="17" t="s">
        <v>361</v>
      </c>
      <c r="B365" s="4">
        <v>34</v>
      </c>
      <c r="C365" s="5">
        <v>85.5</v>
      </c>
      <c r="D365" s="5">
        <v>77</v>
      </c>
      <c r="E365" s="98">
        <v>11.77</v>
      </c>
      <c r="F365" s="5">
        <v>8.5</v>
      </c>
      <c r="G365" s="6">
        <v>56.53</v>
      </c>
      <c r="H365" s="100">
        <v>3</v>
      </c>
      <c r="I365" s="16">
        <f t="shared" si="5"/>
        <v>11.038961038961039</v>
      </c>
      <c r="J365" s="3"/>
    </row>
    <row r="366" spans="1:10" s="104" customFormat="1" ht="15.75" x14ac:dyDescent="0.25">
      <c r="A366" s="17" t="s">
        <v>362</v>
      </c>
      <c r="B366" s="4">
        <v>67</v>
      </c>
      <c r="C366" s="5">
        <v>169.5</v>
      </c>
      <c r="D366" s="5">
        <v>157.5</v>
      </c>
      <c r="E366" s="98">
        <v>9.7100000000000009</v>
      </c>
      <c r="F366" s="5">
        <v>12</v>
      </c>
      <c r="G366" s="6">
        <v>71.28</v>
      </c>
      <c r="H366" s="100">
        <v>2</v>
      </c>
      <c r="I366" s="16">
        <f t="shared" si="5"/>
        <v>7.6190476190476195</v>
      </c>
      <c r="J366" s="3"/>
    </row>
    <row r="367" spans="1:10" s="104" customFormat="1" ht="15.75" x14ac:dyDescent="0.25">
      <c r="A367" s="17" t="s">
        <v>363</v>
      </c>
      <c r="B367" s="4">
        <v>37</v>
      </c>
      <c r="C367" s="5">
        <v>93</v>
      </c>
      <c r="D367" s="5">
        <v>81</v>
      </c>
      <c r="E367" s="98">
        <v>11.24</v>
      </c>
      <c r="F367" s="5">
        <v>12</v>
      </c>
      <c r="G367" s="6">
        <v>86.4</v>
      </c>
      <c r="H367" s="99"/>
      <c r="I367" s="16">
        <f t="shared" si="5"/>
        <v>14.814814814814813</v>
      </c>
      <c r="J367" s="3"/>
    </row>
    <row r="368" spans="1:10" s="104" customFormat="1" ht="15.75" x14ac:dyDescent="0.25">
      <c r="A368" s="17" t="s">
        <v>364</v>
      </c>
      <c r="B368" s="4">
        <v>8</v>
      </c>
      <c r="C368" s="5">
        <v>42</v>
      </c>
      <c r="D368" s="5">
        <v>24</v>
      </c>
      <c r="E368" s="98">
        <v>9.6300000000000008</v>
      </c>
      <c r="F368" s="5">
        <v>18</v>
      </c>
      <c r="G368" s="6">
        <v>111.24</v>
      </c>
      <c r="H368" s="99"/>
      <c r="I368" s="16">
        <f t="shared" si="5"/>
        <v>75</v>
      </c>
      <c r="J368" s="3"/>
    </row>
    <row r="369" spans="1:10" s="104" customFormat="1" ht="15.75" x14ac:dyDescent="0.25">
      <c r="A369" s="17" t="s">
        <v>365</v>
      </c>
      <c r="B369" s="4">
        <v>40</v>
      </c>
      <c r="C369" s="5">
        <v>121.5</v>
      </c>
      <c r="D369" s="5">
        <v>102.5</v>
      </c>
      <c r="E369" s="98">
        <v>11.9</v>
      </c>
      <c r="F369" s="5">
        <v>19</v>
      </c>
      <c r="G369" s="6">
        <v>135.47</v>
      </c>
      <c r="H369" s="99"/>
      <c r="I369" s="16">
        <f t="shared" si="5"/>
        <v>18.536585365853657</v>
      </c>
      <c r="J369" s="3"/>
    </row>
    <row r="370" spans="1:10" s="104" customFormat="1" ht="15.75" x14ac:dyDescent="0.25">
      <c r="A370" s="17" t="s">
        <v>775</v>
      </c>
      <c r="B370" s="4">
        <v>20</v>
      </c>
      <c r="C370" s="5">
        <v>85</v>
      </c>
      <c r="D370" s="5">
        <v>51</v>
      </c>
      <c r="E370" s="98">
        <v>10.86</v>
      </c>
      <c r="F370" s="5">
        <v>34</v>
      </c>
      <c r="G370" s="6">
        <v>238</v>
      </c>
      <c r="H370" s="99"/>
      <c r="I370" s="16">
        <f t="shared" si="5"/>
        <v>66.666666666666657</v>
      </c>
      <c r="J370" s="3"/>
    </row>
    <row r="371" spans="1:10" s="104" customFormat="1" ht="15.75" x14ac:dyDescent="0.25">
      <c r="A371" s="17" t="s">
        <v>367</v>
      </c>
      <c r="B371" s="4">
        <v>127</v>
      </c>
      <c r="C371" s="5">
        <v>417</v>
      </c>
      <c r="D371" s="5">
        <v>338</v>
      </c>
      <c r="E371" s="98">
        <v>10.57</v>
      </c>
      <c r="F371" s="5">
        <v>79</v>
      </c>
      <c r="G371" s="6">
        <v>521.4</v>
      </c>
      <c r="H371" s="100">
        <v>2</v>
      </c>
      <c r="I371" s="16">
        <f t="shared" si="5"/>
        <v>23.372781065088759</v>
      </c>
      <c r="J371" s="3"/>
    </row>
    <row r="372" spans="1:10" s="104" customFormat="1" ht="15.75" x14ac:dyDescent="0.25">
      <c r="A372" s="17" t="s">
        <v>368</v>
      </c>
      <c r="B372" s="4">
        <v>19</v>
      </c>
      <c r="C372" s="5">
        <v>68.5</v>
      </c>
      <c r="D372" s="5">
        <v>42.5</v>
      </c>
      <c r="E372" s="98">
        <v>11.84</v>
      </c>
      <c r="F372" s="5">
        <v>26</v>
      </c>
      <c r="G372" s="6">
        <v>199.61</v>
      </c>
      <c r="H372" s="99"/>
      <c r="I372" s="16">
        <f t="shared" si="5"/>
        <v>61.176470588235297</v>
      </c>
      <c r="J372" s="3"/>
    </row>
    <row r="373" spans="1:10" s="104" customFormat="1" ht="15.75" x14ac:dyDescent="0.25">
      <c r="A373" s="17" t="s">
        <v>369</v>
      </c>
      <c r="B373" s="4">
        <v>4</v>
      </c>
      <c r="C373" s="5">
        <v>20</v>
      </c>
      <c r="D373" s="5">
        <v>11.5</v>
      </c>
      <c r="E373" s="98">
        <v>11.01</v>
      </c>
      <c r="F373" s="5">
        <v>8.5</v>
      </c>
      <c r="G373" s="6">
        <v>69.7</v>
      </c>
      <c r="H373" s="99"/>
      <c r="I373" s="16">
        <f t="shared" si="5"/>
        <v>73.91304347826086</v>
      </c>
      <c r="J373" s="3"/>
    </row>
    <row r="374" spans="1:10" s="104" customFormat="1" ht="15.75" x14ac:dyDescent="0.25">
      <c r="A374" s="17" t="s">
        <v>370</v>
      </c>
      <c r="B374" s="4">
        <v>28</v>
      </c>
      <c r="C374" s="5">
        <v>110</v>
      </c>
      <c r="D374" s="5">
        <v>69</v>
      </c>
      <c r="E374" s="98">
        <v>12.67</v>
      </c>
      <c r="F374" s="5">
        <v>41</v>
      </c>
      <c r="G374" s="6">
        <v>349.15</v>
      </c>
      <c r="H374" s="99"/>
      <c r="I374" s="16">
        <f t="shared" si="5"/>
        <v>59.420289855072461</v>
      </c>
      <c r="J374" s="3"/>
    </row>
    <row r="375" spans="1:10" s="104" customFormat="1" ht="15.75" x14ac:dyDescent="0.25">
      <c r="A375" s="17" t="s">
        <v>371</v>
      </c>
      <c r="B375" s="4">
        <v>81</v>
      </c>
      <c r="C375" s="5">
        <v>235.5</v>
      </c>
      <c r="D375" s="5">
        <v>237.5</v>
      </c>
      <c r="E375" s="98">
        <v>12.92</v>
      </c>
      <c r="F375" s="5">
        <v>-2</v>
      </c>
      <c r="G375" s="6">
        <v>-16.399999999999999</v>
      </c>
      <c r="H375" s="100">
        <v>10.5</v>
      </c>
      <c r="I375" s="16">
        <f t="shared" si="5"/>
        <v>-0.84210526315789469</v>
      </c>
      <c r="J375" s="3"/>
    </row>
    <row r="376" spans="1:10" s="104" customFormat="1" ht="15.75" x14ac:dyDescent="0.25">
      <c r="A376" s="17" t="s">
        <v>811</v>
      </c>
      <c r="B376" s="4">
        <v>187</v>
      </c>
      <c r="C376" s="5">
        <v>466.38</v>
      </c>
      <c r="D376" s="5">
        <v>467.22</v>
      </c>
      <c r="E376" s="98">
        <v>7.39</v>
      </c>
      <c r="F376" s="5">
        <v>-0.84</v>
      </c>
      <c r="G376" s="6">
        <v>-3.78</v>
      </c>
      <c r="H376" s="99"/>
      <c r="I376" s="16">
        <f t="shared" si="5"/>
        <v>-0.17978682419416975</v>
      </c>
      <c r="J376" s="3"/>
    </row>
    <row r="377" spans="1:10" s="104" customFormat="1" ht="15.75" x14ac:dyDescent="0.25">
      <c r="A377" s="17" t="s">
        <v>373</v>
      </c>
      <c r="B377" s="4">
        <v>13</v>
      </c>
      <c r="C377" s="5">
        <v>59.5</v>
      </c>
      <c r="D377" s="5">
        <v>32</v>
      </c>
      <c r="E377" s="98">
        <v>13.5</v>
      </c>
      <c r="F377" s="5">
        <v>27.5</v>
      </c>
      <c r="G377" s="6">
        <v>222.2</v>
      </c>
      <c r="H377" s="99"/>
      <c r="I377" s="16">
        <f t="shared" si="5"/>
        <v>85.9375</v>
      </c>
      <c r="J377" s="3"/>
    </row>
    <row r="378" spans="1:10" s="104" customFormat="1" ht="15.75" x14ac:dyDescent="0.25">
      <c r="A378" s="17" t="s">
        <v>374</v>
      </c>
      <c r="B378" s="4">
        <v>11</v>
      </c>
      <c r="C378" s="5">
        <v>35</v>
      </c>
      <c r="D378" s="5">
        <v>29</v>
      </c>
      <c r="E378" s="98">
        <v>14.82</v>
      </c>
      <c r="F378" s="5">
        <v>6</v>
      </c>
      <c r="G378" s="6">
        <v>55.2</v>
      </c>
      <c r="H378" s="99"/>
      <c r="I378" s="16">
        <f t="shared" si="5"/>
        <v>20.689655172413794</v>
      </c>
      <c r="J378" s="3"/>
    </row>
    <row r="379" spans="1:10" s="104" customFormat="1" ht="15.75" x14ac:dyDescent="0.25">
      <c r="A379" s="17" t="s">
        <v>375</v>
      </c>
      <c r="B379" s="4">
        <v>12</v>
      </c>
      <c r="C379" s="5">
        <v>50</v>
      </c>
      <c r="D379" s="5">
        <v>32</v>
      </c>
      <c r="E379" s="98">
        <v>12.47</v>
      </c>
      <c r="F379" s="5">
        <v>18</v>
      </c>
      <c r="G379" s="6">
        <v>148.5</v>
      </c>
      <c r="H379" s="100">
        <v>2</v>
      </c>
      <c r="I379" s="16">
        <f t="shared" si="5"/>
        <v>56.25</v>
      </c>
      <c r="J379" s="3"/>
    </row>
    <row r="380" spans="1:10" s="104" customFormat="1" ht="15.75" x14ac:dyDescent="0.25">
      <c r="A380" s="17" t="s">
        <v>376</v>
      </c>
      <c r="B380" s="4">
        <v>26</v>
      </c>
      <c r="C380" s="5">
        <v>70</v>
      </c>
      <c r="D380" s="5">
        <v>54</v>
      </c>
      <c r="E380" s="98">
        <v>11.72</v>
      </c>
      <c r="F380" s="5">
        <v>16</v>
      </c>
      <c r="G380" s="6">
        <v>112</v>
      </c>
      <c r="H380" s="99"/>
      <c r="I380" s="16">
        <f t="shared" si="5"/>
        <v>29.629629629629626</v>
      </c>
      <c r="J380" s="3"/>
    </row>
    <row r="381" spans="1:10" s="104" customFormat="1" ht="15.75" x14ac:dyDescent="0.25">
      <c r="A381" s="17" t="s">
        <v>377</v>
      </c>
      <c r="B381" s="4">
        <v>18</v>
      </c>
      <c r="C381" s="5">
        <v>66</v>
      </c>
      <c r="D381" s="5">
        <v>66</v>
      </c>
      <c r="E381" s="98">
        <v>15.9</v>
      </c>
      <c r="F381" s="7"/>
      <c r="G381" s="7"/>
      <c r="H381" s="99"/>
      <c r="I381" s="16">
        <f t="shared" si="5"/>
        <v>0</v>
      </c>
      <c r="J381" s="3"/>
    </row>
    <row r="382" spans="1:10" s="104" customFormat="1" ht="15.75" x14ac:dyDescent="0.25">
      <c r="A382" s="17" t="s">
        <v>378</v>
      </c>
      <c r="B382" s="4">
        <v>51</v>
      </c>
      <c r="C382" s="5">
        <v>239</v>
      </c>
      <c r="D382" s="5">
        <v>187.5</v>
      </c>
      <c r="E382" s="98">
        <v>5.8</v>
      </c>
      <c r="F382" s="5">
        <v>51.5</v>
      </c>
      <c r="G382" s="6">
        <v>185.4</v>
      </c>
      <c r="H382" s="99"/>
      <c r="I382" s="16">
        <f t="shared" si="5"/>
        <v>27.466666666666669</v>
      </c>
      <c r="J382" s="3"/>
    </row>
    <row r="383" spans="1:10" s="104" customFormat="1" ht="15.75" x14ac:dyDescent="0.25">
      <c r="A383" s="17" t="s">
        <v>379</v>
      </c>
      <c r="B383" s="4">
        <v>47</v>
      </c>
      <c r="C383" s="5">
        <v>186</v>
      </c>
      <c r="D383" s="5">
        <v>145</v>
      </c>
      <c r="E383" s="98">
        <v>9.2100000000000009</v>
      </c>
      <c r="F383" s="5">
        <v>41</v>
      </c>
      <c r="G383" s="6">
        <v>246</v>
      </c>
      <c r="H383" s="99"/>
      <c r="I383" s="16">
        <f t="shared" si="5"/>
        <v>28.27586206896552</v>
      </c>
      <c r="J383" s="3"/>
    </row>
    <row r="384" spans="1:10" s="104" customFormat="1" ht="15.75" x14ac:dyDescent="0.25">
      <c r="A384" s="17" t="s">
        <v>380</v>
      </c>
      <c r="B384" s="4">
        <v>11</v>
      </c>
      <c r="C384" s="5">
        <v>47.5</v>
      </c>
      <c r="D384" s="5">
        <v>31</v>
      </c>
      <c r="E384" s="98">
        <v>15.48</v>
      </c>
      <c r="F384" s="5">
        <v>16.5</v>
      </c>
      <c r="G384" s="6">
        <v>168.3</v>
      </c>
      <c r="H384" s="99"/>
      <c r="I384" s="16">
        <f t="shared" si="5"/>
        <v>53.225806451612897</v>
      </c>
      <c r="J384" s="3"/>
    </row>
    <row r="385" spans="1:10" s="104" customFormat="1" ht="15.75" x14ac:dyDescent="0.25">
      <c r="A385" s="17" t="s">
        <v>381</v>
      </c>
      <c r="B385" s="4">
        <v>7</v>
      </c>
      <c r="C385" s="5">
        <v>48</v>
      </c>
      <c r="D385" s="5">
        <v>24</v>
      </c>
      <c r="E385" s="98">
        <v>6.9</v>
      </c>
      <c r="F385" s="5">
        <v>24</v>
      </c>
      <c r="G385" s="6">
        <v>108</v>
      </c>
      <c r="H385" s="99"/>
      <c r="I385" s="16">
        <f t="shared" si="5"/>
        <v>100</v>
      </c>
      <c r="J385" s="3"/>
    </row>
    <row r="386" spans="1:10" s="104" customFormat="1" ht="15.75" x14ac:dyDescent="0.25">
      <c r="A386" s="17" t="s">
        <v>776</v>
      </c>
      <c r="B386" s="4">
        <v>9</v>
      </c>
      <c r="C386" s="5">
        <v>25.25</v>
      </c>
      <c r="D386" s="5">
        <v>20.5</v>
      </c>
      <c r="E386" s="98">
        <v>15.32</v>
      </c>
      <c r="F386" s="5">
        <v>4.75</v>
      </c>
      <c r="G386" s="6">
        <v>46.31</v>
      </c>
      <c r="H386" s="99"/>
      <c r="I386" s="16">
        <f t="shared" si="5"/>
        <v>23.170731707317074</v>
      </c>
      <c r="J386" s="3"/>
    </row>
    <row r="387" spans="1:10" s="104" customFormat="1" ht="15.75" x14ac:dyDescent="0.25">
      <c r="A387" s="17" t="s">
        <v>383</v>
      </c>
      <c r="B387" s="4">
        <v>3</v>
      </c>
      <c r="C387" s="5">
        <v>28</v>
      </c>
      <c r="D387" s="5">
        <v>3.5</v>
      </c>
      <c r="E387" s="98">
        <v>13.43</v>
      </c>
      <c r="F387" s="5">
        <v>24.5</v>
      </c>
      <c r="G387" s="6">
        <v>207.59</v>
      </c>
      <c r="H387" s="99"/>
      <c r="I387" s="16">
        <f t="shared" si="5"/>
        <v>700</v>
      </c>
      <c r="J387" s="3"/>
    </row>
    <row r="388" spans="1:10" s="104" customFormat="1" ht="15.75" x14ac:dyDescent="0.25">
      <c r="A388" s="17" t="s">
        <v>384</v>
      </c>
      <c r="B388" s="4">
        <v>8</v>
      </c>
      <c r="C388" s="5">
        <v>26.5</v>
      </c>
      <c r="D388" s="5">
        <v>17</v>
      </c>
      <c r="E388" s="98">
        <v>12.54</v>
      </c>
      <c r="F388" s="5">
        <v>9.5</v>
      </c>
      <c r="G388" s="6">
        <v>76</v>
      </c>
      <c r="H388" s="99"/>
      <c r="I388" s="16">
        <f t="shared" si="5"/>
        <v>55.882352941176471</v>
      </c>
      <c r="J388" s="3"/>
    </row>
    <row r="389" spans="1:10" s="104" customFormat="1" ht="15.75" x14ac:dyDescent="0.25">
      <c r="A389" s="17" t="s">
        <v>385</v>
      </c>
      <c r="B389" s="4">
        <v>21</v>
      </c>
      <c r="C389" s="5">
        <v>78.7</v>
      </c>
      <c r="D389" s="5">
        <v>45.5</v>
      </c>
      <c r="E389" s="98">
        <v>8.01</v>
      </c>
      <c r="F389" s="5">
        <v>33.200000000000003</v>
      </c>
      <c r="G389" s="6">
        <v>175.51</v>
      </c>
      <c r="H389" s="99"/>
      <c r="I389" s="16">
        <f t="shared" si="5"/>
        <v>72.967032967032978</v>
      </c>
      <c r="J389" s="3"/>
    </row>
    <row r="390" spans="1:10" s="104" customFormat="1" ht="15.75" x14ac:dyDescent="0.25">
      <c r="A390" s="17" t="s">
        <v>386</v>
      </c>
      <c r="B390" s="4">
        <v>9</v>
      </c>
      <c r="C390" s="5">
        <v>17</v>
      </c>
      <c r="D390" s="5">
        <v>17</v>
      </c>
      <c r="E390" s="98">
        <v>13.91</v>
      </c>
      <c r="F390" s="7"/>
      <c r="G390" s="7"/>
      <c r="H390" s="99"/>
      <c r="I390" s="16">
        <f t="shared" ref="I390:I453" si="6">F390/D390*100</f>
        <v>0</v>
      </c>
      <c r="J390" s="3"/>
    </row>
    <row r="391" spans="1:10" s="104" customFormat="1" ht="15.75" x14ac:dyDescent="0.25">
      <c r="A391" s="17" t="s">
        <v>387</v>
      </c>
      <c r="B391" s="4">
        <v>11</v>
      </c>
      <c r="C391" s="5">
        <v>30</v>
      </c>
      <c r="D391" s="5">
        <v>22.5</v>
      </c>
      <c r="E391" s="98">
        <v>9.43</v>
      </c>
      <c r="F391" s="5">
        <v>7.5</v>
      </c>
      <c r="G391" s="6">
        <v>42.75</v>
      </c>
      <c r="H391" s="99"/>
      <c r="I391" s="16">
        <f t="shared" si="6"/>
        <v>33.333333333333329</v>
      </c>
      <c r="J391" s="3"/>
    </row>
    <row r="392" spans="1:10" s="104" customFormat="1" ht="15.75" x14ac:dyDescent="0.25">
      <c r="A392" s="17" t="s">
        <v>388</v>
      </c>
      <c r="B392" s="4">
        <v>31</v>
      </c>
      <c r="C392" s="5">
        <v>78.5</v>
      </c>
      <c r="D392" s="5">
        <v>65</v>
      </c>
      <c r="E392" s="98">
        <v>9.34</v>
      </c>
      <c r="F392" s="5">
        <v>13.5</v>
      </c>
      <c r="G392" s="6">
        <v>76.95</v>
      </c>
      <c r="H392" s="99"/>
      <c r="I392" s="16">
        <f t="shared" si="6"/>
        <v>20.76923076923077</v>
      </c>
      <c r="J392" s="3"/>
    </row>
    <row r="393" spans="1:10" s="104" customFormat="1" ht="15.75" x14ac:dyDescent="0.25">
      <c r="A393" s="17" t="s">
        <v>389</v>
      </c>
      <c r="B393" s="4">
        <v>26</v>
      </c>
      <c r="C393" s="5">
        <v>222</v>
      </c>
      <c r="D393" s="5">
        <v>199.5</v>
      </c>
      <c r="E393" s="98">
        <v>5.36</v>
      </c>
      <c r="F393" s="5">
        <v>22.5</v>
      </c>
      <c r="G393" s="6">
        <v>81</v>
      </c>
      <c r="H393" s="99"/>
      <c r="I393" s="16">
        <f t="shared" si="6"/>
        <v>11.278195488721805</v>
      </c>
      <c r="J393" s="3"/>
    </row>
    <row r="394" spans="1:10" s="104" customFormat="1" ht="15.75" x14ac:dyDescent="0.25">
      <c r="A394" s="17" t="s">
        <v>390</v>
      </c>
      <c r="B394" s="4">
        <v>31</v>
      </c>
      <c r="C394" s="5">
        <v>85.5</v>
      </c>
      <c r="D394" s="5">
        <v>79.5</v>
      </c>
      <c r="E394" s="98">
        <v>14.06</v>
      </c>
      <c r="F394" s="5">
        <v>6</v>
      </c>
      <c r="G394" s="6">
        <v>59.38</v>
      </c>
      <c r="H394" s="99"/>
      <c r="I394" s="16">
        <f t="shared" si="6"/>
        <v>7.5471698113207548</v>
      </c>
      <c r="J394" s="3"/>
    </row>
    <row r="395" spans="1:10" s="104" customFormat="1" ht="15.75" x14ac:dyDescent="0.25">
      <c r="A395" s="17" t="s">
        <v>391</v>
      </c>
      <c r="B395" s="4">
        <v>10</v>
      </c>
      <c r="C395" s="5">
        <v>35</v>
      </c>
      <c r="D395" s="5">
        <v>22</v>
      </c>
      <c r="E395" s="98">
        <v>13.63</v>
      </c>
      <c r="F395" s="5">
        <v>13</v>
      </c>
      <c r="G395" s="6">
        <v>113.1</v>
      </c>
      <c r="H395" s="99"/>
      <c r="I395" s="16">
        <f t="shared" si="6"/>
        <v>59.090909090909093</v>
      </c>
      <c r="J395" s="3"/>
    </row>
    <row r="396" spans="1:10" s="104" customFormat="1" ht="15.75" x14ac:dyDescent="0.25">
      <c r="A396" s="17" t="s">
        <v>392</v>
      </c>
      <c r="B396" s="4">
        <v>2</v>
      </c>
      <c r="C396" s="5">
        <v>31</v>
      </c>
      <c r="D396" s="5">
        <v>6.5</v>
      </c>
      <c r="E396" s="98">
        <v>8.02</v>
      </c>
      <c r="F396" s="5">
        <v>24.5</v>
      </c>
      <c r="G396" s="6">
        <v>139.65</v>
      </c>
      <c r="H396" s="99"/>
      <c r="I396" s="16">
        <f t="shared" si="6"/>
        <v>376.92307692307691</v>
      </c>
      <c r="J396" s="3"/>
    </row>
    <row r="397" spans="1:10" s="104" customFormat="1" ht="15.75" x14ac:dyDescent="0.25">
      <c r="A397" s="17" t="s">
        <v>393</v>
      </c>
      <c r="B397" s="4">
        <v>4</v>
      </c>
      <c r="C397" s="5">
        <v>11</v>
      </c>
      <c r="D397" s="5">
        <v>10</v>
      </c>
      <c r="E397" s="98">
        <v>10.41</v>
      </c>
      <c r="F397" s="5">
        <v>1</v>
      </c>
      <c r="G397" s="6">
        <v>7</v>
      </c>
      <c r="H397" s="99"/>
      <c r="I397" s="16">
        <f t="shared" si="6"/>
        <v>10</v>
      </c>
      <c r="J397" s="3"/>
    </row>
    <row r="398" spans="1:10" s="104" customFormat="1" ht="15.75" x14ac:dyDescent="0.25">
      <c r="A398" s="17" t="s">
        <v>394</v>
      </c>
      <c r="B398" s="4">
        <v>60</v>
      </c>
      <c r="C398" s="5">
        <v>169.5</v>
      </c>
      <c r="D398" s="5">
        <v>153.5</v>
      </c>
      <c r="E398" s="98">
        <v>13.53</v>
      </c>
      <c r="F398" s="5">
        <v>16</v>
      </c>
      <c r="G398" s="6">
        <v>136.80000000000001</v>
      </c>
      <c r="H398" s="100">
        <v>10.5</v>
      </c>
      <c r="I398" s="16">
        <f t="shared" si="6"/>
        <v>10.423452768729643</v>
      </c>
      <c r="J398" s="3"/>
    </row>
    <row r="399" spans="1:10" s="104" customFormat="1" ht="15.75" x14ac:dyDescent="0.25">
      <c r="A399" s="17" t="s">
        <v>395</v>
      </c>
      <c r="B399" s="4">
        <v>24</v>
      </c>
      <c r="C399" s="5">
        <v>69.5</v>
      </c>
      <c r="D399" s="5">
        <v>50.5</v>
      </c>
      <c r="E399" s="98">
        <v>11.31</v>
      </c>
      <c r="F399" s="5">
        <v>19</v>
      </c>
      <c r="G399" s="6">
        <v>126.35</v>
      </c>
      <c r="H399" s="100">
        <v>2</v>
      </c>
      <c r="I399" s="16">
        <f t="shared" si="6"/>
        <v>37.623762376237622</v>
      </c>
      <c r="J399" s="3"/>
    </row>
    <row r="400" spans="1:10" s="104" customFormat="1" ht="15.75" x14ac:dyDescent="0.25">
      <c r="A400" s="17" t="s">
        <v>396</v>
      </c>
      <c r="B400" s="4">
        <v>2</v>
      </c>
      <c r="C400" s="5">
        <v>15</v>
      </c>
      <c r="D400" s="5">
        <v>15</v>
      </c>
      <c r="E400" s="98">
        <v>10.48</v>
      </c>
      <c r="F400" s="7"/>
      <c r="G400" s="7"/>
      <c r="H400" s="99"/>
      <c r="I400" s="16">
        <f t="shared" si="6"/>
        <v>0</v>
      </c>
      <c r="J400" s="3"/>
    </row>
    <row r="401" spans="1:10" s="104" customFormat="1" ht="15.75" x14ac:dyDescent="0.25">
      <c r="A401" s="17" t="s">
        <v>397</v>
      </c>
      <c r="B401" s="4">
        <v>11</v>
      </c>
      <c r="C401" s="5">
        <v>28</v>
      </c>
      <c r="D401" s="5">
        <v>25</v>
      </c>
      <c r="E401" s="98">
        <v>10.199999999999999</v>
      </c>
      <c r="F401" s="5">
        <v>3</v>
      </c>
      <c r="G401" s="6">
        <v>18.54</v>
      </c>
      <c r="H401" s="99"/>
      <c r="I401" s="16">
        <f t="shared" si="6"/>
        <v>12</v>
      </c>
      <c r="J401" s="3"/>
    </row>
    <row r="402" spans="1:10" s="104" customFormat="1" ht="15.75" x14ac:dyDescent="0.25">
      <c r="A402" s="17" t="s">
        <v>398</v>
      </c>
      <c r="B402" s="4">
        <v>7</v>
      </c>
      <c r="C402" s="5">
        <v>30</v>
      </c>
      <c r="D402" s="5">
        <v>26</v>
      </c>
      <c r="E402" s="98">
        <v>9.52</v>
      </c>
      <c r="F402" s="5">
        <v>4</v>
      </c>
      <c r="G402" s="6">
        <v>25.6</v>
      </c>
      <c r="H402" s="99"/>
      <c r="I402" s="16">
        <f t="shared" si="6"/>
        <v>15.384615384615385</v>
      </c>
      <c r="J402" s="3"/>
    </row>
    <row r="403" spans="1:10" s="104" customFormat="1" ht="15.75" x14ac:dyDescent="0.25">
      <c r="A403" s="17" t="s">
        <v>399</v>
      </c>
      <c r="B403" s="4">
        <v>2</v>
      </c>
      <c r="C403" s="5">
        <v>16</v>
      </c>
      <c r="D403" s="5">
        <v>16</v>
      </c>
      <c r="E403" s="98">
        <v>8.01</v>
      </c>
      <c r="F403" s="7"/>
      <c r="G403" s="7"/>
      <c r="H403" s="99"/>
      <c r="I403" s="16">
        <f t="shared" si="6"/>
        <v>0</v>
      </c>
      <c r="J403" s="3"/>
    </row>
    <row r="404" spans="1:10" s="104" customFormat="1" ht="15.75" x14ac:dyDescent="0.25">
      <c r="A404" s="17" t="s">
        <v>400</v>
      </c>
      <c r="B404" s="4">
        <v>47</v>
      </c>
      <c r="C404" s="5">
        <v>124.5</v>
      </c>
      <c r="D404" s="5">
        <v>114</v>
      </c>
      <c r="E404" s="98">
        <v>11.09</v>
      </c>
      <c r="F404" s="5">
        <v>10.5</v>
      </c>
      <c r="G404" s="6">
        <v>69.83</v>
      </c>
      <c r="H404" s="99"/>
      <c r="I404" s="16">
        <f t="shared" si="6"/>
        <v>9.2105263157894726</v>
      </c>
      <c r="J404" s="3"/>
    </row>
    <row r="405" spans="1:10" s="104" customFormat="1" ht="15.75" x14ac:dyDescent="0.25">
      <c r="A405" s="17" t="s">
        <v>777</v>
      </c>
      <c r="B405" s="4">
        <v>48</v>
      </c>
      <c r="C405" s="5">
        <v>168.5</v>
      </c>
      <c r="D405" s="5">
        <v>131</v>
      </c>
      <c r="E405" s="98">
        <v>11.04</v>
      </c>
      <c r="F405" s="5">
        <v>37.5</v>
      </c>
      <c r="G405" s="6">
        <v>262.5</v>
      </c>
      <c r="H405" s="99"/>
      <c r="I405" s="16">
        <f t="shared" si="6"/>
        <v>28.625954198473281</v>
      </c>
      <c r="J405" s="3"/>
    </row>
    <row r="406" spans="1:10" s="104" customFormat="1" ht="15.75" x14ac:dyDescent="0.25">
      <c r="A406" s="17" t="s">
        <v>402</v>
      </c>
      <c r="B406" s="4">
        <v>1</v>
      </c>
      <c r="C406" s="5">
        <v>3</v>
      </c>
      <c r="D406" s="5">
        <v>3</v>
      </c>
      <c r="E406" s="98">
        <v>12.97</v>
      </c>
      <c r="F406" s="7"/>
      <c r="G406" s="7"/>
      <c r="H406" s="99"/>
      <c r="I406" s="16">
        <f t="shared" si="6"/>
        <v>0</v>
      </c>
      <c r="J406" s="3"/>
    </row>
    <row r="407" spans="1:10" s="104" customFormat="1" ht="15.75" x14ac:dyDescent="0.25">
      <c r="A407" s="17" t="s">
        <v>403</v>
      </c>
      <c r="B407" s="4">
        <v>14</v>
      </c>
      <c r="C407" s="5">
        <v>48</v>
      </c>
      <c r="D407" s="5">
        <v>26</v>
      </c>
      <c r="E407" s="98">
        <v>12.21</v>
      </c>
      <c r="F407" s="5">
        <v>22</v>
      </c>
      <c r="G407" s="6">
        <v>165</v>
      </c>
      <c r="H407" s="99"/>
      <c r="I407" s="16">
        <f t="shared" si="6"/>
        <v>84.615384615384613</v>
      </c>
      <c r="J407" s="3"/>
    </row>
    <row r="408" spans="1:10" s="104" customFormat="1" ht="15.75" x14ac:dyDescent="0.25">
      <c r="A408" s="17" t="s">
        <v>404</v>
      </c>
      <c r="B408" s="4">
        <v>1</v>
      </c>
      <c r="C408" s="5">
        <v>12</v>
      </c>
      <c r="D408" s="5">
        <v>12</v>
      </c>
      <c r="E408" s="98">
        <v>9.89</v>
      </c>
      <c r="F408" s="7"/>
      <c r="G408" s="7"/>
      <c r="H408" s="99"/>
      <c r="I408" s="16">
        <f t="shared" si="6"/>
        <v>0</v>
      </c>
      <c r="J408" s="3"/>
    </row>
    <row r="409" spans="1:10" s="104" customFormat="1" ht="15.75" x14ac:dyDescent="0.25">
      <c r="A409" s="17" t="s">
        <v>405</v>
      </c>
      <c r="B409" s="4">
        <v>1</v>
      </c>
      <c r="C409" s="5">
        <v>22</v>
      </c>
      <c r="D409" s="5">
        <v>5</v>
      </c>
      <c r="E409" s="98">
        <v>10.17</v>
      </c>
      <c r="F409" s="5">
        <v>17</v>
      </c>
      <c r="G409" s="6">
        <v>121.21</v>
      </c>
      <c r="H409" s="99"/>
      <c r="I409" s="16">
        <f t="shared" si="6"/>
        <v>340</v>
      </c>
      <c r="J409" s="3"/>
    </row>
    <row r="410" spans="1:10" s="104" customFormat="1" ht="15.75" x14ac:dyDescent="0.25">
      <c r="A410" s="17" t="s">
        <v>406</v>
      </c>
      <c r="B410" s="4">
        <v>14</v>
      </c>
      <c r="C410" s="5">
        <v>47</v>
      </c>
      <c r="D410" s="5">
        <v>36</v>
      </c>
      <c r="E410" s="98">
        <v>10.51</v>
      </c>
      <c r="F410" s="5">
        <v>11</v>
      </c>
      <c r="G410" s="6">
        <v>78.430000000000007</v>
      </c>
      <c r="H410" s="99"/>
      <c r="I410" s="16">
        <f t="shared" si="6"/>
        <v>30.555555555555557</v>
      </c>
      <c r="J410" s="3"/>
    </row>
    <row r="411" spans="1:10" s="104" customFormat="1" ht="15.75" x14ac:dyDescent="0.25">
      <c r="A411" s="17" t="s">
        <v>407</v>
      </c>
      <c r="B411" s="4">
        <v>5</v>
      </c>
      <c r="C411" s="5">
        <v>22</v>
      </c>
      <c r="D411" s="5">
        <v>10</v>
      </c>
      <c r="E411" s="98">
        <v>16.16</v>
      </c>
      <c r="F411" s="5">
        <v>12</v>
      </c>
      <c r="G411" s="6">
        <v>120</v>
      </c>
      <c r="H411" s="99"/>
      <c r="I411" s="16">
        <f t="shared" si="6"/>
        <v>120</v>
      </c>
      <c r="J411" s="3"/>
    </row>
    <row r="412" spans="1:10" s="104" customFormat="1" ht="15.75" x14ac:dyDescent="0.25">
      <c r="A412" s="17" t="s">
        <v>408</v>
      </c>
      <c r="B412" s="4">
        <v>18</v>
      </c>
      <c r="C412" s="5">
        <v>107.5</v>
      </c>
      <c r="D412" s="5">
        <v>50.5</v>
      </c>
      <c r="E412" s="98">
        <v>9.1300000000000008</v>
      </c>
      <c r="F412" s="5">
        <v>57</v>
      </c>
      <c r="G412" s="6">
        <v>324.89999999999998</v>
      </c>
      <c r="H412" s="99"/>
      <c r="I412" s="16">
        <f t="shared" si="6"/>
        <v>112.87128712871286</v>
      </c>
      <c r="J412" s="3"/>
    </row>
    <row r="413" spans="1:10" s="104" customFormat="1" ht="15.75" x14ac:dyDescent="0.25">
      <c r="A413" s="17" t="s">
        <v>409</v>
      </c>
      <c r="B413" s="4">
        <v>4</v>
      </c>
      <c r="C413" s="5">
        <v>13</v>
      </c>
      <c r="D413" s="5">
        <v>13</v>
      </c>
      <c r="E413" s="98">
        <v>11.43</v>
      </c>
      <c r="F413" s="7"/>
      <c r="G413" s="7"/>
      <c r="H413" s="99"/>
      <c r="I413" s="16">
        <f t="shared" si="6"/>
        <v>0</v>
      </c>
      <c r="J413" s="3"/>
    </row>
    <row r="414" spans="1:10" s="104" customFormat="1" ht="15.75" x14ac:dyDescent="0.25">
      <c r="A414" s="17" t="s">
        <v>410</v>
      </c>
      <c r="B414" s="4">
        <v>107</v>
      </c>
      <c r="C414" s="5">
        <v>301.5</v>
      </c>
      <c r="D414" s="5">
        <v>263</v>
      </c>
      <c r="E414" s="98">
        <v>8.35</v>
      </c>
      <c r="F414" s="5">
        <v>38.5</v>
      </c>
      <c r="G414" s="6">
        <v>200.2</v>
      </c>
      <c r="H414" s="100">
        <v>1</v>
      </c>
      <c r="I414" s="16">
        <f t="shared" si="6"/>
        <v>14.638783269961978</v>
      </c>
      <c r="J414" s="3"/>
    </row>
    <row r="415" spans="1:10" s="104" customFormat="1" ht="15.75" x14ac:dyDescent="0.25">
      <c r="A415" s="17" t="s">
        <v>411</v>
      </c>
      <c r="B415" s="4">
        <v>13</v>
      </c>
      <c r="C415" s="5">
        <v>52</v>
      </c>
      <c r="D415" s="5">
        <v>34</v>
      </c>
      <c r="E415" s="98">
        <v>11.52</v>
      </c>
      <c r="F415" s="5">
        <v>18</v>
      </c>
      <c r="G415" s="6">
        <v>144</v>
      </c>
      <c r="H415" s="99"/>
      <c r="I415" s="16">
        <f t="shared" si="6"/>
        <v>52.941176470588239</v>
      </c>
      <c r="J415" s="3"/>
    </row>
    <row r="416" spans="1:10" s="104" customFormat="1" ht="15.75" x14ac:dyDescent="0.25">
      <c r="A416" s="17" t="s">
        <v>412</v>
      </c>
      <c r="B416" s="4"/>
      <c r="C416" s="5">
        <v>26</v>
      </c>
      <c r="D416" s="5">
        <v>2</v>
      </c>
      <c r="E416" s="98">
        <v>8</v>
      </c>
      <c r="F416" s="5">
        <v>24</v>
      </c>
      <c r="G416" s="6">
        <v>192</v>
      </c>
      <c r="H416" s="99"/>
      <c r="I416" s="16">
        <f t="shared" si="6"/>
        <v>1200</v>
      </c>
      <c r="J416" s="3"/>
    </row>
    <row r="417" spans="1:10" s="104" customFormat="1" ht="15.75" x14ac:dyDescent="0.25">
      <c r="A417" s="17" t="s">
        <v>413</v>
      </c>
      <c r="B417" s="4">
        <v>56</v>
      </c>
      <c r="C417" s="5">
        <v>147.5</v>
      </c>
      <c r="D417" s="5">
        <v>129.5</v>
      </c>
      <c r="E417" s="98">
        <v>8.5500000000000007</v>
      </c>
      <c r="F417" s="5">
        <v>18</v>
      </c>
      <c r="G417" s="6">
        <v>95.4</v>
      </c>
      <c r="H417" s="100">
        <v>7</v>
      </c>
      <c r="I417" s="16">
        <f t="shared" si="6"/>
        <v>13.8996138996139</v>
      </c>
      <c r="J417" s="3"/>
    </row>
    <row r="418" spans="1:10" s="104" customFormat="1" ht="15.75" x14ac:dyDescent="0.25">
      <c r="A418" s="17" t="s">
        <v>414</v>
      </c>
      <c r="B418" s="4">
        <v>4</v>
      </c>
      <c r="C418" s="5">
        <v>17</v>
      </c>
      <c r="D418" s="5">
        <v>9</v>
      </c>
      <c r="E418" s="98">
        <v>8.01</v>
      </c>
      <c r="F418" s="5">
        <v>8</v>
      </c>
      <c r="G418" s="6">
        <v>39.200000000000003</v>
      </c>
      <c r="H418" s="99"/>
      <c r="I418" s="16">
        <f t="shared" si="6"/>
        <v>88.888888888888886</v>
      </c>
      <c r="J418" s="3"/>
    </row>
    <row r="419" spans="1:10" s="104" customFormat="1" ht="15.75" x14ac:dyDescent="0.25">
      <c r="A419" s="17" t="s">
        <v>415</v>
      </c>
      <c r="B419" s="4">
        <v>97</v>
      </c>
      <c r="C419" s="5">
        <v>289.5</v>
      </c>
      <c r="D419" s="5">
        <v>287.5</v>
      </c>
      <c r="E419" s="98">
        <v>9.64</v>
      </c>
      <c r="F419" s="5">
        <v>2</v>
      </c>
      <c r="G419" s="6">
        <v>12.42</v>
      </c>
      <c r="H419" s="99"/>
      <c r="I419" s="16">
        <f t="shared" si="6"/>
        <v>0.69565217391304346</v>
      </c>
      <c r="J419" s="3"/>
    </row>
    <row r="420" spans="1:10" s="104" customFormat="1" ht="15.75" x14ac:dyDescent="0.25">
      <c r="A420" s="17" t="s">
        <v>416</v>
      </c>
      <c r="B420" s="4"/>
      <c r="C420" s="5">
        <v>28.5</v>
      </c>
      <c r="D420" s="7"/>
      <c r="E420" s="99"/>
      <c r="F420" s="5">
        <v>28.5</v>
      </c>
      <c r="G420" s="6">
        <v>222.75</v>
      </c>
      <c r="H420" s="99"/>
      <c r="I420" s="16" t="e">
        <f t="shared" si="6"/>
        <v>#DIV/0!</v>
      </c>
      <c r="J420" s="3"/>
    </row>
    <row r="421" spans="1:10" s="104" customFormat="1" ht="15.75" x14ac:dyDescent="0.25">
      <c r="A421" s="17" t="s">
        <v>417</v>
      </c>
      <c r="B421" s="4">
        <v>4</v>
      </c>
      <c r="C421" s="5">
        <v>12</v>
      </c>
      <c r="D421" s="5">
        <v>10</v>
      </c>
      <c r="E421" s="98">
        <v>7.79</v>
      </c>
      <c r="F421" s="5">
        <v>2</v>
      </c>
      <c r="G421" s="6">
        <v>10.6</v>
      </c>
      <c r="H421" s="99"/>
      <c r="I421" s="16">
        <f t="shared" si="6"/>
        <v>20</v>
      </c>
      <c r="J421" s="3"/>
    </row>
    <row r="422" spans="1:10" s="104" customFormat="1" ht="15.75" x14ac:dyDescent="0.25">
      <c r="A422" s="17" t="s">
        <v>418</v>
      </c>
      <c r="B422" s="4">
        <v>34</v>
      </c>
      <c r="C422" s="5">
        <v>87</v>
      </c>
      <c r="D422" s="5">
        <v>85.5</v>
      </c>
      <c r="E422" s="98">
        <v>12.02</v>
      </c>
      <c r="F422" s="5">
        <v>1.5</v>
      </c>
      <c r="G422" s="6">
        <v>9.69</v>
      </c>
      <c r="H422" s="99"/>
      <c r="I422" s="16">
        <f t="shared" si="6"/>
        <v>1.7543859649122806</v>
      </c>
      <c r="J422" s="3"/>
    </row>
    <row r="423" spans="1:10" s="104" customFormat="1" ht="15.75" x14ac:dyDescent="0.25">
      <c r="A423" s="17" t="s">
        <v>419</v>
      </c>
      <c r="B423" s="4">
        <v>9</v>
      </c>
      <c r="C423" s="5">
        <v>18</v>
      </c>
      <c r="D423" s="5">
        <v>18</v>
      </c>
      <c r="E423" s="98">
        <v>9.8699999999999992</v>
      </c>
      <c r="F423" s="7"/>
      <c r="G423" s="7"/>
      <c r="H423" s="99"/>
      <c r="I423" s="16">
        <f t="shared" si="6"/>
        <v>0</v>
      </c>
      <c r="J423" s="3"/>
    </row>
    <row r="424" spans="1:10" s="104" customFormat="1" ht="15.75" x14ac:dyDescent="0.25">
      <c r="A424" s="17" t="s">
        <v>420</v>
      </c>
      <c r="B424" s="4"/>
      <c r="C424" s="5">
        <v>11</v>
      </c>
      <c r="D424" s="7"/>
      <c r="E424" s="99"/>
      <c r="F424" s="5">
        <v>11</v>
      </c>
      <c r="G424" s="6">
        <v>99</v>
      </c>
      <c r="H424" s="99"/>
      <c r="I424" s="16" t="e">
        <f t="shared" si="6"/>
        <v>#DIV/0!</v>
      </c>
      <c r="J424" s="3"/>
    </row>
    <row r="425" spans="1:10" s="104" customFormat="1" ht="15.75" x14ac:dyDescent="0.25">
      <c r="A425" s="17" t="s">
        <v>421</v>
      </c>
      <c r="B425" s="4">
        <v>11</v>
      </c>
      <c r="C425" s="5">
        <v>38</v>
      </c>
      <c r="D425" s="5">
        <v>34.5</v>
      </c>
      <c r="E425" s="98">
        <v>14.12</v>
      </c>
      <c r="F425" s="5">
        <v>3.5</v>
      </c>
      <c r="G425" s="6">
        <v>31.5</v>
      </c>
      <c r="H425" s="99"/>
      <c r="I425" s="16">
        <f t="shared" si="6"/>
        <v>10.144927536231885</v>
      </c>
      <c r="J425" s="3"/>
    </row>
    <row r="426" spans="1:10" s="104" customFormat="1" ht="15.75" x14ac:dyDescent="0.25">
      <c r="A426" s="17" t="s">
        <v>422</v>
      </c>
      <c r="B426" s="4"/>
      <c r="C426" s="5">
        <v>15</v>
      </c>
      <c r="D426" s="5">
        <v>0.5</v>
      </c>
      <c r="E426" s="98">
        <v>8.6999999999999993</v>
      </c>
      <c r="F426" s="5">
        <v>14.5</v>
      </c>
      <c r="G426" s="6">
        <v>126.15</v>
      </c>
      <c r="H426" s="99"/>
      <c r="I426" s="16">
        <f t="shared" si="6"/>
        <v>2900</v>
      </c>
      <c r="J426" s="3"/>
    </row>
    <row r="427" spans="1:10" s="104" customFormat="1" ht="15.75" x14ac:dyDescent="0.25">
      <c r="A427" s="17" t="s">
        <v>423</v>
      </c>
      <c r="B427" s="4">
        <v>2</v>
      </c>
      <c r="C427" s="5">
        <v>14</v>
      </c>
      <c r="D427" s="5">
        <v>14</v>
      </c>
      <c r="E427" s="98">
        <v>7.48</v>
      </c>
      <c r="F427" s="7"/>
      <c r="G427" s="7"/>
      <c r="H427" s="99"/>
      <c r="I427" s="16">
        <f t="shared" si="6"/>
        <v>0</v>
      </c>
      <c r="J427" s="3"/>
    </row>
    <row r="428" spans="1:10" s="104" customFormat="1" ht="15.75" x14ac:dyDescent="0.25">
      <c r="A428" s="17" t="s">
        <v>424</v>
      </c>
      <c r="B428" s="4">
        <v>2</v>
      </c>
      <c r="C428" s="5">
        <v>7.5</v>
      </c>
      <c r="D428" s="5">
        <v>7.5</v>
      </c>
      <c r="E428" s="98">
        <v>7</v>
      </c>
      <c r="F428" s="7"/>
      <c r="G428" s="7"/>
      <c r="H428" s="99"/>
      <c r="I428" s="16">
        <f t="shared" si="6"/>
        <v>0</v>
      </c>
      <c r="J428" s="3"/>
    </row>
    <row r="429" spans="1:10" s="104" customFormat="1" ht="15.75" x14ac:dyDescent="0.25">
      <c r="A429" s="17" t="s">
        <v>425</v>
      </c>
      <c r="B429" s="4">
        <v>6</v>
      </c>
      <c r="C429" s="5">
        <v>43.5</v>
      </c>
      <c r="D429" s="5">
        <v>22</v>
      </c>
      <c r="E429" s="98">
        <v>12.73</v>
      </c>
      <c r="F429" s="5">
        <v>21.5</v>
      </c>
      <c r="G429" s="6">
        <v>179.43</v>
      </c>
      <c r="H429" s="99"/>
      <c r="I429" s="16">
        <f t="shared" si="6"/>
        <v>97.727272727272734</v>
      </c>
      <c r="J429" s="3"/>
    </row>
    <row r="430" spans="1:10" s="104" customFormat="1" ht="15.75" x14ac:dyDescent="0.25">
      <c r="A430" s="17" t="s">
        <v>426</v>
      </c>
      <c r="B430" s="4">
        <v>21</v>
      </c>
      <c r="C430" s="5">
        <v>46</v>
      </c>
      <c r="D430" s="5">
        <v>46.5</v>
      </c>
      <c r="E430" s="98">
        <v>9.74</v>
      </c>
      <c r="F430" s="5">
        <v>-0.5</v>
      </c>
      <c r="G430" s="6">
        <v>-3</v>
      </c>
      <c r="H430" s="100">
        <v>6</v>
      </c>
      <c r="I430" s="16">
        <f t="shared" si="6"/>
        <v>-1.0752688172043012</v>
      </c>
      <c r="J430" s="3"/>
    </row>
    <row r="431" spans="1:10" s="104" customFormat="1" ht="15.75" x14ac:dyDescent="0.25">
      <c r="A431" s="17" t="s">
        <v>427</v>
      </c>
      <c r="B431" s="4">
        <v>22</v>
      </c>
      <c r="C431" s="5">
        <v>85.5</v>
      </c>
      <c r="D431" s="5">
        <v>59</v>
      </c>
      <c r="E431" s="98">
        <v>7.86</v>
      </c>
      <c r="F431" s="5">
        <v>26.5</v>
      </c>
      <c r="G431" s="6">
        <v>132.5</v>
      </c>
      <c r="H431" s="99"/>
      <c r="I431" s="16">
        <f t="shared" si="6"/>
        <v>44.915254237288138</v>
      </c>
      <c r="J431" s="3"/>
    </row>
    <row r="432" spans="1:10" s="104" customFormat="1" ht="15.75" x14ac:dyDescent="0.25">
      <c r="A432" s="17" t="s">
        <v>428</v>
      </c>
      <c r="B432" s="4">
        <v>3</v>
      </c>
      <c r="C432" s="5">
        <v>15</v>
      </c>
      <c r="D432" s="5">
        <v>15</v>
      </c>
      <c r="E432" s="98">
        <v>8.99</v>
      </c>
      <c r="F432" s="7"/>
      <c r="G432" s="7"/>
      <c r="H432" s="99"/>
      <c r="I432" s="16">
        <f t="shared" si="6"/>
        <v>0</v>
      </c>
      <c r="J432" s="3"/>
    </row>
    <row r="433" spans="1:10" s="104" customFormat="1" ht="15.75" x14ac:dyDescent="0.25">
      <c r="A433" s="17" t="s">
        <v>429</v>
      </c>
      <c r="B433" s="4">
        <v>4</v>
      </c>
      <c r="C433" s="5">
        <v>10</v>
      </c>
      <c r="D433" s="5">
        <v>9.5</v>
      </c>
      <c r="E433" s="98">
        <v>7.72</v>
      </c>
      <c r="F433" s="5">
        <v>0.5</v>
      </c>
      <c r="G433" s="6">
        <v>3.1</v>
      </c>
      <c r="H433" s="99"/>
      <c r="I433" s="16">
        <f t="shared" si="6"/>
        <v>5.2631578947368416</v>
      </c>
      <c r="J433" s="3"/>
    </row>
    <row r="434" spans="1:10" s="104" customFormat="1" ht="15.75" x14ac:dyDescent="0.25">
      <c r="A434" s="17" t="s">
        <v>430</v>
      </c>
      <c r="B434" s="4">
        <v>1</v>
      </c>
      <c r="C434" s="5">
        <v>9.8000000000000007</v>
      </c>
      <c r="D434" s="5">
        <v>9.8000000000000007</v>
      </c>
      <c r="E434" s="98">
        <v>7.7</v>
      </c>
      <c r="F434" s="7"/>
      <c r="G434" s="7"/>
      <c r="H434" s="99"/>
      <c r="I434" s="16">
        <f t="shared" si="6"/>
        <v>0</v>
      </c>
      <c r="J434" s="3"/>
    </row>
    <row r="435" spans="1:10" s="104" customFormat="1" ht="15.75" x14ac:dyDescent="0.25">
      <c r="A435" s="17" t="s">
        <v>431</v>
      </c>
      <c r="B435" s="4">
        <v>2</v>
      </c>
      <c r="C435" s="5">
        <v>28.2</v>
      </c>
      <c r="D435" s="5">
        <v>28.2</v>
      </c>
      <c r="E435" s="98">
        <v>7.52</v>
      </c>
      <c r="F435" s="7"/>
      <c r="G435" s="7"/>
      <c r="H435" s="99"/>
      <c r="I435" s="16">
        <f t="shared" si="6"/>
        <v>0</v>
      </c>
      <c r="J435" s="3"/>
    </row>
    <row r="436" spans="1:10" s="104" customFormat="1" ht="15.75" x14ac:dyDescent="0.25">
      <c r="A436" s="17" t="s">
        <v>432</v>
      </c>
      <c r="B436" s="4">
        <v>3</v>
      </c>
      <c r="C436" s="5">
        <v>29</v>
      </c>
      <c r="D436" s="5">
        <v>29.5</v>
      </c>
      <c r="E436" s="98">
        <v>7.33</v>
      </c>
      <c r="F436" s="5">
        <v>-0.5</v>
      </c>
      <c r="G436" s="6">
        <v>-2.4300000000000002</v>
      </c>
      <c r="H436" s="99"/>
      <c r="I436" s="16">
        <f t="shared" si="6"/>
        <v>-1.6949152542372881</v>
      </c>
      <c r="J436" s="3"/>
    </row>
    <row r="437" spans="1:10" s="104" customFormat="1" ht="15.75" x14ac:dyDescent="0.25">
      <c r="A437" s="17" t="s">
        <v>433</v>
      </c>
      <c r="B437" s="4">
        <v>4</v>
      </c>
      <c r="C437" s="5">
        <v>26</v>
      </c>
      <c r="D437" s="5">
        <v>24.5</v>
      </c>
      <c r="E437" s="98">
        <v>7.54</v>
      </c>
      <c r="F437" s="5">
        <v>1.5</v>
      </c>
      <c r="G437" s="6">
        <v>8.0299999999999994</v>
      </c>
      <c r="H437" s="99"/>
      <c r="I437" s="16">
        <f t="shared" si="6"/>
        <v>6.1224489795918364</v>
      </c>
      <c r="J437" s="3"/>
    </row>
    <row r="438" spans="1:10" s="104" customFormat="1" ht="15.75" x14ac:dyDescent="0.25">
      <c r="A438" s="17" t="s">
        <v>434</v>
      </c>
      <c r="B438" s="4">
        <v>1</v>
      </c>
      <c r="C438" s="5">
        <v>5</v>
      </c>
      <c r="D438" s="5">
        <v>10</v>
      </c>
      <c r="E438" s="98">
        <v>7.25</v>
      </c>
      <c r="F438" s="5">
        <v>-5</v>
      </c>
      <c r="G438" s="6">
        <v>-26.75</v>
      </c>
      <c r="H438" s="99"/>
      <c r="I438" s="16">
        <f t="shared" si="6"/>
        <v>-50</v>
      </c>
      <c r="J438" s="3"/>
    </row>
    <row r="439" spans="1:10" s="104" customFormat="1" ht="15.75" x14ac:dyDescent="0.25">
      <c r="A439" s="17" t="s">
        <v>435</v>
      </c>
      <c r="B439" s="4">
        <v>3</v>
      </c>
      <c r="C439" s="5">
        <v>17</v>
      </c>
      <c r="D439" s="5">
        <v>4.5</v>
      </c>
      <c r="E439" s="98">
        <v>22.33</v>
      </c>
      <c r="F439" s="5">
        <v>12.5</v>
      </c>
      <c r="G439" s="6">
        <v>200</v>
      </c>
      <c r="H439" s="99"/>
      <c r="I439" s="16">
        <f t="shared" si="6"/>
        <v>277.77777777777777</v>
      </c>
      <c r="J439" s="3"/>
    </row>
    <row r="440" spans="1:10" s="104" customFormat="1" ht="15.75" x14ac:dyDescent="0.25">
      <c r="A440" s="17" t="s">
        <v>436</v>
      </c>
      <c r="B440" s="4"/>
      <c r="C440" s="5">
        <v>17</v>
      </c>
      <c r="D440" s="5">
        <v>1.5</v>
      </c>
      <c r="E440" s="98">
        <v>15.5</v>
      </c>
      <c r="F440" s="5">
        <v>15.5</v>
      </c>
      <c r="G440" s="6">
        <v>240.25</v>
      </c>
      <c r="H440" s="99"/>
      <c r="I440" s="16">
        <f t="shared" si="6"/>
        <v>1033.3333333333335</v>
      </c>
      <c r="J440" s="3"/>
    </row>
    <row r="441" spans="1:10" s="104" customFormat="1" ht="15.75" x14ac:dyDescent="0.25">
      <c r="A441" s="17" t="s">
        <v>437</v>
      </c>
      <c r="B441" s="4">
        <v>2</v>
      </c>
      <c r="C441" s="5">
        <v>11</v>
      </c>
      <c r="D441" s="5">
        <v>6</v>
      </c>
      <c r="E441" s="98">
        <v>18.809999999999999</v>
      </c>
      <c r="F441" s="5">
        <v>5</v>
      </c>
      <c r="G441" s="6">
        <v>65</v>
      </c>
      <c r="H441" s="100">
        <v>2</v>
      </c>
      <c r="I441" s="16">
        <f t="shared" si="6"/>
        <v>83.333333333333343</v>
      </c>
      <c r="J441" s="3"/>
    </row>
    <row r="442" spans="1:10" s="104" customFormat="1" ht="15.75" x14ac:dyDescent="0.25">
      <c r="A442" s="17" t="s">
        <v>438</v>
      </c>
      <c r="B442" s="4">
        <v>13</v>
      </c>
      <c r="C442" s="5">
        <v>47</v>
      </c>
      <c r="D442" s="5">
        <v>34.5</v>
      </c>
      <c r="E442" s="98">
        <v>18.489999999999998</v>
      </c>
      <c r="F442" s="5">
        <v>12.5</v>
      </c>
      <c r="G442" s="6">
        <v>146.88</v>
      </c>
      <c r="H442" s="99"/>
      <c r="I442" s="16">
        <f t="shared" si="6"/>
        <v>36.231884057971016</v>
      </c>
      <c r="J442" s="3"/>
    </row>
    <row r="443" spans="1:10" s="104" customFormat="1" ht="15.75" x14ac:dyDescent="0.25">
      <c r="A443" s="17" t="s">
        <v>439</v>
      </c>
      <c r="B443" s="4">
        <v>5</v>
      </c>
      <c r="C443" s="5">
        <v>35</v>
      </c>
      <c r="D443" s="5">
        <v>14.5</v>
      </c>
      <c r="E443" s="98">
        <v>12.27</v>
      </c>
      <c r="F443" s="5">
        <v>20.5</v>
      </c>
      <c r="G443" s="6">
        <v>179.38</v>
      </c>
      <c r="H443" s="99"/>
      <c r="I443" s="16">
        <f t="shared" si="6"/>
        <v>141.37931034482759</v>
      </c>
      <c r="J443" s="3"/>
    </row>
    <row r="444" spans="1:10" s="104" customFormat="1" ht="15.75" x14ac:dyDescent="0.25">
      <c r="A444" s="17" t="s">
        <v>440</v>
      </c>
      <c r="B444" s="4">
        <v>29</v>
      </c>
      <c r="C444" s="5">
        <v>75</v>
      </c>
      <c r="D444" s="5">
        <v>68</v>
      </c>
      <c r="E444" s="98">
        <v>15.23</v>
      </c>
      <c r="F444" s="5">
        <v>7</v>
      </c>
      <c r="G444" s="6">
        <v>68.25</v>
      </c>
      <c r="H444" s="99"/>
      <c r="I444" s="16">
        <f t="shared" si="6"/>
        <v>10.294117647058822</v>
      </c>
      <c r="J444" s="3"/>
    </row>
    <row r="445" spans="1:10" s="104" customFormat="1" ht="15.75" x14ac:dyDescent="0.25">
      <c r="A445" s="17" t="s">
        <v>441</v>
      </c>
      <c r="B445" s="4">
        <v>5</v>
      </c>
      <c r="C445" s="5">
        <v>20.5</v>
      </c>
      <c r="D445" s="5">
        <v>20.5</v>
      </c>
      <c r="E445" s="98">
        <v>24.3</v>
      </c>
      <c r="F445" s="7"/>
      <c r="G445" s="7"/>
      <c r="H445" s="99"/>
      <c r="I445" s="16">
        <f t="shared" si="6"/>
        <v>0</v>
      </c>
      <c r="J445" s="3"/>
    </row>
    <row r="446" spans="1:10" s="104" customFormat="1" ht="15.75" x14ac:dyDescent="0.25">
      <c r="A446" s="17" t="s">
        <v>442</v>
      </c>
      <c r="B446" s="4">
        <v>5</v>
      </c>
      <c r="C446" s="5">
        <v>11</v>
      </c>
      <c r="D446" s="5">
        <v>9.5</v>
      </c>
      <c r="E446" s="98">
        <v>21.57</v>
      </c>
      <c r="F446" s="5">
        <v>1.5</v>
      </c>
      <c r="G446" s="6">
        <v>24</v>
      </c>
      <c r="H446" s="99"/>
      <c r="I446" s="16">
        <f t="shared" si="6"/>
        <v>15.789473684210526</v>
      </c>
      <c r="J446" s="3"/>
    </row>
    <row r="447" spans="1:10" s="104" customFormat="1" ht="15.75" x14ac:dyDescent="0.25">
      <c r="A447" s="17" t="s">
        <v>443</v>
      </c>
      <c r="B447" s="4">
        <v>7</v>
      </c>
      <c r="C447" s="5">
        <v>16</v>
      </c>
      <c r="D447" s="5">
        <v>15.5</v>
      </c>
      <c r="E447" s="98">
        <v>17.97</v>
      </c>
      <c r="F447" s="5">
        <v>0.5</v>
      </c>
      <c r="G447" s="6">
        <v>6.5</v>
      </c>
      <c r="H447" s="99"/>
      <c r="I447" s="16">
        <f t="shared" si="6"/>
        <v>3.225806451612903</v>
      </c>
      <c r="J447" s="3"/>
    </row>
    <row r="448" spans="1:10" s="104" customFormat="1" ht="15.75" x14ac:dyDescent="0.25">
      <c r="A448" s="17" t="s">
        <v>444</v>
      </c>
      <c r="B448" s="4">
        <v>14</v>
      </c>
      <c r="C448" s="5">
        <v>39</v>
      </c>
      <c r="D448" s="5">
        <v>39</v>
      </c>
      <c r="E448" s="98">
        <v>15.35</v>
      </c>
      <c r="F448" s="7"/>
      <c r="G448" s="7"/>
      <c r="H448" s="99"/>
      <c r="I448" s="16">
        <f t="shared" si="6"/>
        <v>0</v>
      </c>
      <c r="J448" s="3"/>
    </row>
    <row r="449" spans="1:10" s="104" customFormat="1" ht="15.75" x14ac:dyDescent="0.25">
      <c r="A449" s="17" t="s">
        <v>445</v>
      </c>
      <c r="B449" s="4">
        <v>3</v>
      </c>
      <c r="C449" s="5">
        <v>11</v>
      </c>
      <c r="D449" s="5">
        <v>11</v>
      </c>
      <c r="E449" s="98">
        <v>12.27</v>
      </c>
      <c r="F449" s="7"/>
      <c r="G449" s="7"/>
      <c r="H449" s="99"/>
      <c r="I449" s="16">
        <f t="shared" si="6"/>
        <v>0</v>
      </c>
      <c r="J449" s="3"/>
    </row>
    <row r="450" spans="1:10" s="104" customFormat="1" ht="15.75" x14ac:dyDescent="0.25">
      <c r="A450" s="17" t="s">
        <v>446</v>
      </c>
      <c r="B450" s="4">
        <v>5</v>
      </c>
      <c r="C450" s="5">
        <v>11</v>
      </c>
      <c r="D450" s="5">
        <v>10.5</v>
      </c>
      <c r="E450" s="98">
        <v>12.43</v>
      </c>
      <c r="F450" s="5">
        <v>0.5</v>
      </c>
      <c r="G450" s="6">
        <v>4.5</v>
      </c>
      <c r="H450" s="99"/>
      <c r="I450" s="16">
        <f t="shared" si="6"/>
        <v>4.7619047619047619</v>
      </c>
      <c r="J450" s="3"/>
    </row>
    <row r="451" spans="1:10" s="104" customFormat="1" ht="15.75" x14ac:dyDescent="0.25">
      <c r="A451" s="17" t="s">
        <v>447</v>
      </c>
      <c r="B451" s="4">
        <v>26</v>
      </c>
      <c r="C451" s="5">
        <v>107</v>
      </c>
      <c r="D451" s="5">
        <v>85.5</v>
      </c>
      <c r="E451" s="98">
        <v>15.19</v>
      </c>
      <c r="F451" s="5">
        <v>21.5</v>
      </c>
      <c r="G451" s="6">
        <v>225.75</v>
      </c>
      <c r="H451" s="100">
        <v>2</v>
      </c>
      <c r="I451" s="16">
        <f t="shared" si="6"/>
        <v>25.146198830409354</v>
      </c>
      <c r="J451" s="3"/>
    </row>
    <row r="452" spans="1:10" s="104" customFormat="1" ht="15.75" x14ac:dyDescent="0.25">
      <c r="A452" s="17" t="s">
        <v>448</v>
      </c>
      <c r="B452" s="4">
        <v>3</v>
      </c>
      <c r="C452" s="5">
        <v>12</v>
      </c>
      <c r="D452" s="5">
        <v>4</v>
      </c>
      <c r="E452" s="98">
        <v>24.38</v>
      </c>
      <c r="F452" s="5">
        <v>8</v>
      </c>
      <c r="G452" s="6">
        <v>144</v>
      </c>
      <c r="H452" s="99"/>
      <c r="I452" s="16">
        <f t="shared" si="6"/>
        <v>200</v>
      </c>
      <c r="J452" s="3"/>
    </row>
    <row r="453" spans="1:10" s="104" customFormat="1" ht="15.75" x14ac:dyDescent="0.25">
      <c r="A453" s="17" t="s">
        <v>449</v>
      </c>
      <c r="B453" s="4">
        <v>11</v>
      </c>
      <c r="C453" s="5">
        <v>35</v>
      </c>
      <c r="D453" s="5">
        <v>35</v>
      </c>
      <c r="E453" s="98">
        <v>23.92</v>
      </c>
      <c r="F453" s="7"/>
      <c r="G453" s="7"/>
      <c r="H453" s="99"/>
      <c r="I453" s="16">
        <f t="shared" si="6"/>
        <v>0</v>
      </c>
      <c r="J453" s="3"/>
    </row>
    <row r="454" spans="1:10" s="104" customFormat="1" ht="15.75" x14ac:dyDescent="0.25">
      <c r="A454" s="17" t="s">
        <v>450</v>
      </c>
      <c r="B454" s="4">
        <v>6</v>
      </c>
      <c r="C454" s="5">
        <v>20</v>
      </c>
      <c r="D454" s="5">
        <v>17</v>
      </c>
      <c r="E454" s="98">
        <v>25.2</v>
      </c>
      <c r="F454" s="5">
        <v>3</v>
      </c>
      <c r="G454" s="6">
        <v>48.9</v>
      </c>
      <c r="H454" s="99"/>
      <c r="I454" s="16">
        <f t="shared" ref="I454:I517" si="7">F454/D454*100</f>
        <v>17.647058823529413</v>
      </c>
      <c r="J454" s="3"/>
    </row>
    <row r="455" spans="1:10" s="104" customFormat="1" ht="15.75" x14ac:dyDescent="0.25">
      <c r="A455" s="17" t="s">
        <v>889</v>
      </c>
      <c r="B455" s="4">
        <v>26</v>
      </c>
      <c r="C455" s="5">
        <v>59</v>
      </c>
      <c r="D455" s="5">
        <v>52.5</v>
      </c>
      <c r="E455" s="98">
        <v>16.149999999999999</v>
      </c>
      <c r="F455" s="5">
        <v>6.5</v>
      </c>
      <c r="G455" s="6">
        <v>63.38</v>
      </c>
      <c r="H455" s="99"/>
      <c r="I455" s="16">
        <f t="shared" si="7"/>
        <v>12.380952380952381</v>
      </c>
      <c r="J455" s="3"/>
    </row>
    <row r="456" spans="1:10" s="104" customFormat="1" ht="15.75" x14ac:dyDescent="0.25">
      <c r="A456" s="17" t="s">
        <v>452</v>
      </c>
      <c r="B456" s="4">
        <v>8</v>
      </c>
      <c r="C456" s="5">
        <v>18.5</v>
      </c>
      <c r="D456" s="5">
        <v>18.5</v>
      </c>
      <c r="E456" s="98">
        <v>14.45</v>
      </c>
      <c r="F456" s="7"/>
      <c r="G456" s="7"/>
      <c r="H456" s="99"/>
      <c r="I456" s="16">
        <f t="shared" si="7"/>
        <v>0</v>
      </c>
      <c r="J456" s="3"/>
    </row>
    <row r="457" spans="1:10" s="104" customFormat="1" ht="15.75" x14ac:dyDescent="0.25">
      <c r="A457" s="17" t="s">
        <v>453</v>
      </c>
      <c r="B457" s="4">
        <v>16</v>
      </c>
      <c r="C457" s="5">
        <v>33</v>
      </c>
      <c r="D457" s="5">
        <v>29.5</v>
      </c>
      <c r="E457" s="98">
        <v>21.77</v>
      </c>
      <c r="F457" s="5">
        <v>3.5</v>
      </c>
      <c r="G457" s="6">
        <v>49.88</v>
      </c>
      <c r="H457" s="99"/>
      <c r="I457" s="16">
        <f t="shared" si="7"/>
        <v>11.864406779661017</v>
      </c>
      <c r="J457" s="3"/>
    </row>
    <row r="458" spans="1:10" s="104" customFormat="1" ht="15.75" x14ac:dyDescent="0.25">
      <c r="A458" s="17" t="s">
        <v>454</v>
      </c>
      <c r="B458" s="4">
        <v>4</v>
      </c>
      <c r="C458" s="5">
        <v>11</v>
      </c>
      <c r="D458" s="5">
        <v>8.5</v>
      </c>
      <c r="E458" s="98">
        <v>40.64</v>
      </c>
      <c r="F458" s="5">
        <v>2.5</v>
      </c>
      <c r="G458" s="6">
        <v>74.25</v>
      </c>
      <c r="H458" s="99"/>
      <c r="I458" s="16">
        <f t="shared" si="7"/>
        <v>29.411764705882355</v>
      </c>
      <c r="J458" s="3"/>
    </row>
    <row r="459" spans="1:10" s="104" customFormat="1" ht="15.75" x14ac:dyDescent="0.25">
      <c r="A459" s="17" t="s">
        <v>455</v>
      </c>
      <c r="B459" s="4">
        <v>1</v>
      </c>
      <c r="C459" s="5">
        <v>9</v>
      </c>
      <c r="D459" s="5">
        <v>8</v>
      </c>
      <c r="E459" s="98">
        <v>35.700000000000003</v>
      </c>
      <c r="F459" s="5">
        <v>1</v>
      </c>
      <c r="G459" s="6">
        <v>28.5</v>
      </c>
      <c r="H459" s="99"/>
      <c r="I459" s="16">
        <f t="shared" si="7"/>
        <v>12.5</v>
      </c>
      <c r="J459" s="3"/>
    </row>
    <row r="460" spans="1:10" s="104" customFormat="1" ht="15.75" x14ac:dyDescent="0.25">
      <c r="A460" s="17" t="s">
        <v>456</v>
      </c>
      <c r="B460" s="4">
        <v>6</v>
      </c>
      <c r="C460" s="5">
        <v>14</v>
      </c>
      <c r="D460" s="5">
        <v>7.5</v>
      </c>
      <c r="E460" s="98">
        <v>33.1</v>
      </c>
      <c r="F460" s="5">
        <v>6.5</v>
      </c>
      <c r="G460" s="6">
        <v>146.25</v>
      </c>
      <c r="H460" s="99"/>
      <c r="I460" s="16">
        <f t="shared" si="7"/>
        <v>86.666666666666671</v>
      </c>
      <c r="J460" s="3"/>
    </row>
    <row r="461" spans="1:10" s="104" customFormat="1" ht="15.75" x14ac:dyDescent="0.25">
      <c r="A461" s="17" t="s">
        <v>457</v>
      </c>
      <c r="B461" s="4">
        <v>8</v>
      </c>
      <c r="C461" s="5">
        <v>29.5</v>
      </c>
      <c r="D461" s="5">
        <v>29.5</v>
      </c>
      <c r="E461" s="98">
        <v>28.44</v>
      </c>
      <c r="F461" s="7"/>
      <c r="G461" s="7"/>
      <c r="H461" s="99"/>
      <c r="I461" s="16">
        <f t="shared" si="7"/>
        <v>0</v>
      </c>
      <c r="J461" s="3"/>
    </row>
    <row r="462" spans="1:10" s="104" customFormat="1" ht="15.75" x14ac:dyDescent="0.25">
      <c r="A462" s="17" t="s">
        <v>458</v>
      </c>
      <c r="B462" s="4">
        <v>3</v>
      </c>
      <c r="C462" s="5">
        <v>7.5</v>
      </c>
      <c r="D462" s="5">
        <v>6.5</v>
      </c>
      <c r="E462" s="98">
        <v>18.02</v>
      </c>
      <c r="F462" s="5">
        <v>1</v>
      </c>
      <c r="G462" s="6">
        <v>14</v>
      </c>
      <c r="H462" s="99"/>
      <c r="I462" s="16">
        <f t="shared" si="7"/>
        <v>15.384615384615385</v>
      </c>
      <c r="J462" s="3"/>
    </row>
    <row r="463" spans="1:10" s="104" customFormat="1" ht="15.75" x14ac:dyDescent="0.25">
      <c r="A463" s="17" t="s">
        <v>459</v>
      </c>
      <c r="B463" s="4">
        <v>28</v>
      </c>
      <c r="C463" s="5">
        <v>66</v>
      </c>
      <c r="D463" s="5">
        <v>52.5</v>
      </c>
      <c r="E463" s="98">
        <v>18.440000000000001</v>
      </c>
      <c r="F463" s="5">
        <v>13.5</v>
      </c>
      <c r="G463" s="6">
        <v>141.75</v>
      </c>
      <c r="H463" s="99"/>
      <c r="I463" s="16">
        <f t="shared" si="7"/>
        <v>25.714285714285712</v>
      </c>
      <c r="J463" s="3"/>
    </row>
    <row r="464" spans="1:10" s="104" customFormat="1" ht="15.75" x14ac:dyDescent="0.25">
      <c r="A464" s="17" t="s">
        <v>778</v>
      </c>
      <c r="B464" s="4">
        <v>16</v>
      </c>
      <c r="C464" s="5">
        <v>40</v>
      </c>
      <c r="D464" s="5">
        <v>38</v>
      </c>
      <c r="E464" s="98">
        <v>15.7</v>
      </c>
      <c r="F464" s="5">
        <v>2</v>
      </c>
      <c r="G464" s="6">
        <v>20</v>
      </c>
      <c r="H464" s="99"/>
      <c r="I464" s="16">
        <f t="shared" si="7"/>
        <v>5.2631578947368416</v>
      </c>
      <c r="J464" s="3"/>
    </row>
    <row r="465" spans="1:10" s="104" customFormat="1" ht="15.75" x14ac:dyDescent="0.25">
      <c r="A465" s="17" t="s">
        <v>779</v>
      </c>
      <c r="B465" s="4">
        <v>16</v>
      </c>
      <c r="C465" s="5">
        <v>42</v>
      </c>
      <c r="D465" s="5">
        <v>36.5</v>
      </c>
      <c r="E465" s="98">
        <v>17.78</v>
      </c>
      <c r="F465" s="5">
        <v>5.5</v>
      </c>
      <c r="G465" s="6">
        <v>60.5</v>
      </c>
      <c r="H465" s="99"/>
      <c r="I465" s="16">
        <f t="shared" si="7"/>
        <v>15.068493150684931</v>
      </c>
      <c r="J465" s="3"/>
    </row>
    <row r="466" spans="1:10" s="104" customFormat="1" ht="15.75" x14ac:dyDescent="0.25">
      <c r="A466" s="17" t="s">
        <v>462</v>
      </c>
      <c r="B466" s="4">
        <v>36</v>
      </c>
      <c r="C466" s="5">
        <v>108.5</v>
      </c>
      <c r="D466" s="5">
        <v>92.1</v>
      </c>
      <c r="E466" s="98">
        <v>14.16</v>
      </c>
      <c r="F466" s="5">
        <v>16.399999999999999</v>
      </c>
      <c r="G466" s="6">
        <v>140.22</v>
      </c>
      <c r="H466" s="99"/>
      <c r="I466" s="16">
        <f t="shared" si="7"/>
        <v>17.806731813246472</v>
      </c>
      <c r="J466" s="3"/>
    </row>
    <row r="467" spans="1:10" s="104" customFormat="1" ht="15.75" x14ac:dyDescent="0.25">
      <c r="A467" s="17" t="s">
        <v>463</v>
      </c>
      <c r="B467" s="4">
        <v>26</v>
      </c>
      <c r="C467" s="5">
        <v>94.16</v>
      </c>
      <c r="D467" s="5">
        <v>66.5</v>
      </c>
      <c r="E467" s="98">
        <v>14.32</v>
      </c>
      <c r="F467" s="5">
        <v>27.66</v>
      </c>
      <c r="G467" s="6">
        <v>236.49</v>
      </c>
      <c r="H467" s="99"/>
      <c r="I467" s="16">
        <f t="shared" si="7"/>
        <v>41.593984962406019</v>
      </c>
      <c r="J467" s="3"/>
    </row>
    <row r="468" spans="1:10" s="104" customFormat="1" ht="15.75" x14ac:dyDescent="0.25">
      <c r="A468" s="17" t="s">
        <v>464</v>
      </c>
      <c r="B468" s="4">
        <v>20</v>
      </c>
      <c r="C468" s="5">
        <v>49</v>
      </c>
      <c r="D468" s="5">
        <v>44.5</v>
      </c>
      <c r="E468" s="98">
        <v>23.16</v>
      </c>
      <c r="F468" s="5">
        <v>4.5</v>
      </c>
      <c r="G468" s="6">
        <v>69.75</v>
      </c>
      <c r="H468" s="99"/>
      <c r="I468" s="16">
        <f t="shared" si="7"/>
        <v>10.112359550561797</v>
      </c>
      <c r="J468" s="3"/>
    </row>
    <row r="469" spans="1:10" s="104" customFormat="1" ht="15.75" x14ac:dyDescent="0.25">
      <c r="A469" s="17" t="s">
        <v>465</v>
      </c>
      <c r="B469" s="4">
        <v>1</v>
      </c>
      <c r="C469" s="5">
        <v>5</v>
      </c>
      <c r="D469" s="5">
        <v>1</v>
      </c>
      <c r="E469" s="98">
        <v>25</v>
      </c>
      <c r="F469" s="5">
        <v>4</v>
      </c>
      <c r="G469" s="7"/>
      <c r="H469" s="99"/>
      <c r="I469" s="16">
        <f t="shared" si="7"/>
        <v>400</v>
      </c>
      <c r="J469" s="3"/>
    </row>
    <row r="470" spans="1:10" s="104" customFormat="1" ht="15.75" x14ac:dyDescent="0.25">
      <c r="A470" s="17" t="s">
        <v>466</v>
      </c>
      <c r="B470" s="4">
        <v>1</v>
      </c>
      <c r="C470" s="5">
        <v>11</v>
      </c>
      <c r="D470" s="5">
        <v>2</v>
      </c>
      <c r="E470" s="98">
        <v>16</v>
      </c>
      <c r="F470" s="5">
        <v>9</v>
      </c>
      <c r="G470" s="6">
        <v>121.5</v>
      </c>
      <c r="H470" s="99"/>
      <c r="I470" s="16">
        <f t="shared" si="7"/>
        <v>450</v>
      </c>
      <c r="J470" s="3"/>
    </row>
    <row r="471" spans="1:10" s="104" customFormat="1" ht="15.75" x14ac:dyDescent="0.25">
      <c r="A471" s="17" t="s">
        <v>467</v>
      </c>
      <c r="B471" s="4">
        <v>8</v>
      </c>
      <c r="C471" s="5">
        <v>21</v>
      </c>
      <c r="D471" s="5">
        <v>19.5</v>
      </c>
      <c r="E471" s="98">
        <v>24.34</v>
      </c>
      <c r="F471" s="5">
        <v>1.5</v>
      </c>
      <c r="G471" s="6">
        <v>24</v>
      </c>
      <c r="H471" s="99"/>
      <c r="I471" s="16">
        <f t="shared" si="7"/>
        <v>7.6923076923076925</v>
      </c>
      <c r="J471" s="3"/>
    </row>
    <row r="472" spans="1:10" s="104" customFormat="1" ht="15.75" x14ac:dyDescent="0.25">
      <c r="A472" s="17" t="s">
        <v>468</v>
      </c>
      <c r="B472" s="4">
        <v>10</v>
      </c>
      <c r="C472" s="5">
        <v>19</v>
      </c>
      <c r="D472" s="5">
        <v>17.5</v>
      </c>
      <c r="E472" s="98">
        <v>17.68</v>
      </c>
      <c r="F472" s="5">
        <v>1.5</v>
      </c>
      <c r="G472" s="6">
        <v>18.75</v>
      </c>
      <c r="H472" s="99"/>
      <c r="I472" s="16">
        <f t="shared" si="7"/>
        <v>8.5714285714285712</v>
      </c>
      <c r="J472" s="3"/>
    </row>
    <row r="473" spans="1:10" s="104" customFormat="1" ht="15.75" x14ac:dyDescent="0.25">
      <c r="A473" s="17" t="s">
        <v>469</v>
      </c>
      <c r="B473" s="4">
        <v>5</v>
      </c>
      <c r="C473" s="5">
        <v>20</v>
      </c>
      <c r="D473" s="5">
        <v>10</v>
      </c>
      <c r="E473" s="98">
        <v>16.559999999999999</v>
      </c>
      <c r="F473" s="5">
        <v>10</v>
      </c>
      <c r="G473" s="6">
        <v>112</v>
      </c>
      <c r="H473" s="99"/>
      <c r="I473" s="16">
        <f t="shared" si="7"/>
        <v>100</v>
      </c>
      <c r="J473" s="3"/>
    </row>
    <row r="474" spans="1:10" s="104" customFormat="1" ht="15.75" x14ac:dyDescent="0.25">
      <c r="A474" s="17" t="s">
        <v>470</v>
      </c>
      <c r="B474" s="4">
        <v>5</v>
      </c>
      <c r="C474" s="5">
        <v>18</v>
      </c>
      <c r="D474" s="5">
        <v>9.5</v>
      </c>
      <c r="E474" s="98">
        <v>25.66</v>
      </c>
      <c r="F474" s="5">
        <v>8.5</v>
      </c>
      <c r="G474" s="6">
        <v>153</v>
      </c>
      <c r="H474" s="99"/>
      <c r="I474" s="16">
        <f t="shared" si="7"/>
        <v>89.473684210526315</v>
      </c>
      <c r="J474" s="3"/>
    </row>
    <row r="475" spans="1:10" s="104" customFormat="1" ht="15.75" x14ac:dyDescent="0.25">
      <c r="A475" s="17" t="s">
        <v>471</v>
      </c>
      <c r="B475" s="4">
        <v>15</v>
      </c>
      <c r="C475" s="5">
        <v>32</v>
      </c>
      <c r="D475" s="5">
        <v>30</v>
      </c>
      <c r="E475" s="98">
        <v>15.16</v>
      </c>
      <c r="F475" s="5">
        <v>2</v>
      </c>
      <c r="G475" s="6">
        <v>20</v>
      </c>
      <c r="H475" s="99"/>
      <c r="I475" s="16">
        <f t="shared" si="7"/>
        <v>6.666666666666667</v>
      </c>
      <c r="J475" s="3"/>
    </row>
    <row r="476" spans="1:10" s="104" customFormat="1" ht="15.75" x14ac:dyDescent="0.25">
      <c r="A476" s="17" t="s">
        <v>472</v>
      </c>
      <c r="B476" s="4">
        <v>96</v>
      </c>
      <c r="C476" s="5">
        <v>238</v>
      </c>
      <c r="D476" s="5">
        <v>236</v>
      </c>
      <c r="E476" s="98">
        <v>15.58</v>
      </c>
      <c r="F476" s="5">
        <v>2</v>
      </c>
      <c r="G476" s="6">
        <v>19</v>
      </c>
      <c r="H476" s="99"/>
      <c r="I476" s="16">
        <f t="shared" si="7"/>
        <v>0.84745762711864403</v>
      </c>
      <c r="J476" s="3"/>
    </row>
    <row r="477" spans="1:10" s="104" customFormat="1" ht="15.75" x14ac:dyDescent="0.25">
      <c r="A477" s="17" t="s">
        <v>473</v>
      </c>
      <c r="B477" s="4">
        <v>23</v>
      </c>
      <c r="C477" s="5">
        <v>35.25</v>
      </c>
      <c r="D477" s="5">
        <v>35.25</v>
      </c>
      <c r="E477" s="98">
        <v>21.3</v>
      </c>
      <c r="F477" s="7"/>
      <c r="G477" s="7"/>
      <c r="H477" s="99"/>
      <c r="I477" s="16">
        <f t="shared" si="7"/>
        <v>0</v>
      </c>
      <c r="J477" s="3"/>
    </row>
    <row r="478" spans="1:10" s="104" customFormat="1" ht="15.75" x14ac:dyDescent="0.25">
      <c r="A478" s="17" t="s">
        <v>474</v>
      </c>
      <c r="B478" s="4">
        <v>2</v>
      </c>
      <c r="C478" s="5">
        <v>5.5</v>
      </c>
      <c r="D478" s="5">
        <v>5.25</v>
      </c>
      <c r="E478" s="98">
        <v>20.14</v>
      </c>
      <c r="F478" s="5">
        <v>0.25</v>
      </c>
      <c r="G478" s="6">
        <v>3.38</v>
      </c>
      <c r="H478" s="99"/>
      <c r="I478" s="16">
        <f t="shared" si="7"/>
        <v>4.7619047619047619</v>
      </c>
      <c r="J478" s="3"/>
    </row>
    <row r="479" spans="1:10" s="104" customFormat="1" ht="15.75" x14ac:dyDescent="0.25">
      <c r="A479" s="17" t="s">
        <v>475</v>
      </c>
      <c r="B479" s="4">
        <v>3</v>
      </c>
      <c r="C479" s="5">
        <v>11</v>
      </c>
      <c r="D479" s="5">
        <v>5.5</v>
      </c>
      <c r="E479" s="98">
        <v>36.86</v>
      </c>
      <c r="F479" s="5">
        <v>5.5</v>
      </c>
      <c r="G479" s="6">
        <v>137.5</v>
      </c>
      <c r="H479" s="99"/>
      <c r="I479" s="16">
        <f t="shared" si="7"/>
        <v>100</v>
      </c>
      <c r="J479" s="3"/>
    </row>
    <row r="480" spans="1:10" s="104" customFormat="1" ht="15.75" x14ac:dyDescent="0.25">
      <c r="A480" s="17" t="s">
        <v>476</v>
      </c>
      <c r="B480" s="4">
        <v>9</v>
      </c>
      <c r="C480" s="5">
        <v>24</v>
      </c>
      <c r="D480" s="5">
        <v>24</v>
      </c>
      <c r="E480" s="98">
        <v>13.41</v>
      </c>
      <c r="F480" s="7"/>
      <c r="G480" s="7"/>
      <c r="H480" s="99"/>
      <c r="I480" s="16">
        <f t="shared" si="7"/>
        <v>0</v>
      </c>
      <c r="J480" s="3"/>
    </row>
    <row r="481" spans="1:10" s="104" customFormat="1" ht="15.75" x14ac:dyDescent="0.25">
      <c r="A481" s="17" t="s">
        <v>780</v>
      </c>
      <c r="B481" s="4">
        <v>62</v>
      </c>
      <c r="C481" s="5">
        <v>149.5</v>
      </c>
      <c r="D481" s="5">
        <v>147.5</v>
      </c>
      <c r="E481" s="98">
        <v>15.48</v>
      </c>
      <c r="F481" s="5">
        <v>2</v>
      </c>
      <c r="G481" s="6">
        <v>20.63</v>
      </c>
      <c r="H481" s="99"/>
      <c r="I481" s="16">
        <f t="shared" si="7"/>
        <v>1.3559322033898304</v>
      </c>
      <c r="J481" s="3"/>
    </row>
    <row r="482" spans="1:10" s="104" customFormat="1" ht="15.75" x14ac:dyDescent="0.25">
      <c r="A482" s="17" t="s">
        <v>478</v>
      </c>
      <c r="B482" s="4">
        <v>7</v>
      </c>
      <c r="C482" s="5">
        <v>14</v>
      </c>
      <c r="D482" s="5">
        <v>12</v>
      </c>
      <c r="E482" s="98">
        <v>19.260000000000002</v>
      </c>
      <c r="F482" s="5">
        <v>2</v>
      </c>
      <c r="G482" s="6">
        <v>26</v>
      </c>
      <c r="H482" s="99"/>
      <c r="I482" s="16">
        <f t="shared" si="7"/>
        <v>16.666666666666664</v>
      </c>
      <c r="J482" s="3"/>
    </row>
    <row r="483" spans="1:10" s="104" customFormat="1" ht="15.75" x14ac:dyDescent="0.25">
      <c r="A483" s="17" t="s">
        <v>479</v>
      </c>
      <c r="B483" s="4"/>
      <c r="C483" s="5">
        <v>6</v>
      </c>
      <c r="D483" s="7"/>
      <c r="E483" s="99"/>
      <c r="F483" s="5">
        <v>6</v>
      </c>
      <c r="G483" s="6">
        <v>99</v>
      </c>
      <c r="H483" s="99"/>
      <c r="I483" s="16" t="e">
        <f t="shared" si="7"/>
        <v>#DIV/0!</v>
      </c>
      <c r="J483" s="3"/>
    </row>
    <row r="484" spans="1:10" s="104" customFormat="1" ht="15.75" x14ac:dyDescent="0.25">
      <c r="A484" s="17" t="s">
        <v>480</v>
      </c>
      <c r="B484" s="4">
        <v>9</v>
      </c>
      <c r="C484" s="5">
        <v>21</v>
      </c>
      <c r="D484" s="5">
        <v>17.5</v>
      </c>
      <c r="E484" s="98">
        <v>16.78</v>
      </c>
      <c r="F484" s="5">
        <v>3.5</v>
      </c>
      <c r="G484" s="6">
        <v>39.9</v>
      </c>
      <c r="H484" s="99"/>
      <c r="I484" s="16">
        <f t="shared" si="7"/>
        <v>20</v>
      </c>
      <c r="J484" s="3"/>
    </row>
    <row r="485" spans="1:10" s="104" customFormat="1" ht="15.75" x14ac:dyDescent="0.25">
      <c r="A485" s="17" t="s">
        <v>481</v>
      </c>
      <c r="B485" s="4">
        <v>9</v>
      </c>
      <c r="C485" s="5">
        <v>26</v>
      </c>
      <c r="D485" s="5">
        <v>26</v>
      </c>
      <c r="E485" s="98">
        <v>18.850000000000001</v>
      </c>
      <c r="F485" s="7"/>
      <c r="G485" s="7"/>
      <c r="H485" s="99"/>
      <c r="I485" s="16">
        <f t="shared" si="7"/>
        <v>0</v>
      </c>
      <c r="J485" s="3"/>
    </row>
    <row r="486" spans="1:10" s="104" customFormat="1" ht="15.75" x14ac:dyDescent="0.25">
      <c r="A486" s="17" t="s">
        <v>482</v>
      </c>
      <c r="B486" s="4">
        <v>19</v>
      </c>
      <c r="C486" s="5">
        <v>70</v>
      </c>
      <c r="D486" s="5">
        <v>49.5</v>
      </c>
      <c r="E486" s="98">
        <v>20.65</v>
      </c>
      <c r="F486" s="5">
        <v>20.5</v>
      </c>
      <c r="G486" s="6">
        <v>266.5</v>
      </c>
      <c r="H486" s="99"/>
      <c r="I486" s="16">
        <f t="shared" si="7"/>
        <v>41.414141414141412</v>
      </c>
      <c r="J486" s="3"/>
    </row>
    <row r="487" spans="1:10" s="104" customFormat="1" ht="15.75" x14ac:dyDescent="0.25">
      <c r="A487" s="17" t="s">
        <v>483</v>
      </c>
      <c r="B487" s="4">
        <v>4</v>
      </c>
      <c r="C487" s="5">
        <v>5.5</v>
      </c>
      <c r="D487" s="5">
        <v>5.5</v>
      </c>
      <c r="E487" s="98">
        <v>42.77</v>
      </c>
      <c r="F487" s="7"/>
      <c r="G487" s="7"/>
      <c r="H487" s="99"/>
      <c r="I487" s="16">
        <f t="shared" si="7"/>
        <v>0</v>
      </c>
      <c r="J487" s="3"/>
    </row>
    <row r="488" spans="1:10" s="104" customFormat="1" ht="15.75" x14ac:dyDescent="0.25">
      <c r="A488" s="17" t="s">
        <v>484</v>
      </c>
      <c r="B488" s="4">
        <v>11</v>
      </c>
      <c r="C488" s="5">
        <v>30</v>
      </c>
      <c r="D488" s="5">
        <v>25</v>
      </c>
      <c r="E488" s="98">
        <v>14.63</v>
      </c>
      <c r="F488" s="5">
        <v>5</v>
      </c>
      <c r="G488" s="6">
        <v>46.3</v>
      </c>
      <c r="H488" s="99"/>
      <c r="I488" s="16">
        <f t="shared" si="7"/>
        <v>20</v>
      </c>
      <c r="J488" s="3"/>
    </row>
    <row r="489" spans="1:10" s="104" customFormat="1" ht="15.75" x14ac:dyDescent="0.25">
      <c r="A489" s="17" t="s">
        <v>485</v>
      </c>
      <c r="B489" s="4">
        <v>7</v>
      </c>
      <c r="C489" s="5">
        <v>20</v>
      </c>
      <c r="D489" s="5">
        <v>19.5</v>
      </c>
      <c r="E489" s="98">
        <v>16.13</v>
      </c>
      <c r="F489" s="5">
        <v>0.5</v>
      </c>
      <c r="G489" s="6">
        <v>5.0999999999999996</v>
      </c>
      <c r="H489" s="99"/>
      <c r="I489" s="16">
        <f t="shared" si="7"/>
        <v>2.5641025641025639</v>
      </c>
      <c r="J489" s="3"/>
    </row>
    <row r="490" spans="1:10" s="104" customFormat="1" ht="15.75" x14ac:dyDescent="0.25">
      <c r="A490" s="17" t="s">
        <v>486</v>
      </c>
      <c r="B490" s="4">
        <v>22</v>
      </c>
      <c r="C490" s="5">
        <v>65.5</v>
      </c>
      <c r="D490" s="5">
        <v>57.5</v>
      </c>
      <c r="E490" s="98">
        <v>14.33</v>
      </c>
      <c r="F490" s="5">
        <v>8</v>
      </c>
      <c r="G490" s="6">
        <v>72</v>
      </c>
      <c r="H490" s="99"/>
      <c r="I490" s="16">
        <f t="shared" si="7"/>
        <v>13.913043478260869</v>
      </c>
      <c r="J490" s="3"/>
    </row>
    <row r="491" spans="1:10" s="104" customFormat="1" ht="15.75" x14ac:dyDescent="0.25">
      <c r="A491" s="17" t="s">
        <v>487</v>
      </c>
      <c r="B491" s="4">
        <v>11</v>
      </c>
      <c r="C491" s="5">
        <v>30</v>
      </c>
      <c r="D491" s="5">
        <v>29.5</v>
      </c>
      <c r="E491" s="98">
        <v>15.69</v>
      </c>
      <c r="F491" s="5">
        <v>0.5</v>
      </c>
      <c r="G491" s="6">
        <v>4.63</v>
      </c>
      <c r="H491" s="99"/>
      <c r="I491" s="16">
        <f t="shared" si="7"/>
        <v>1.6949152542372881</v>
      </c>
      <c r="J491" s="3"/>
    </row>
    <row r="492" spans="1:10" s="104" customFormat="1" ht="15.75" x14ac:dyDescent="0.25">
      <c r="A492" s="17" t="s">
        <v>488</v>
      </c>
      <c r="B492" s="4">
        <v>21</v>
      </c>
      <c r="C492" s="5">
        <v>65.5</v>
      </c>
      <c r="D492" s="5">
        <v>58.5</v>
      </c>
      <c r="E492" s="98">
        <v>16.97</v>
      </c>
      <c r="F492" s="5">
        <v>7</v>
      </c>
      <c r="G492" s="6">
        <v>73.150000000000006</v>
      </c>
      <c r="H492" s="99"/>
      <c r="I492" s="16">
        <f t="shared" si="7"/>
        <v>11.965811965811966</v>
      </c>
      <c r="J492" s="3"/>
    </row>
    <row r="493" spans="1:10" s="104" customFormat="1" ht="15.75" x14ac:dyDescent="0.25">
      <c r="A493" s="17" t="s">
        <v>781</v>
      </c>
      <c r="B493" s="4">
        <v>10</v>
      </c>
      <c r="C493" s="5">
        <v>25.5</v>
      </c>
      <c r="D493" s="5">
        <v>25.54</v>
      </c>
      <c r="E493" s="98">
        <v>16.829999999999998</v>
      </c>
      <c r="F493" s="5">
        <v>-0.04</v>
      </c>
      <c r="G493" s="6">
        <v>-0.4</v>
      </c>
      <c r="H493" s="99"/>
      <c r="I493" s="16">
        <f t="shared" si="7"/>
        <v>-0.15661707126076743</v>
      </c>
      <c r="J493" s="3"/>
    </row>
    <row r="494" spans="1:10" s="104" customFormat="1" ht="15.75" x14ac:dyDescent="0.25">
      <c r="A494" s="17" t="s">
        <v>490</v>
      </c>
      <c r="B494" s="4">
        <v>23</v>
      </c>
      <c r="C494" s="5">
        <v>54</v>
      </c>
      <c r="D494" s="5">
        <v>53</v>
      </c>
      <c r="E494" s="98">
        <v>38.76</v>
      </c>
      <c r="F494" s="5">
        <v>1</v>
      </c>
      <c r="G494" s="6">
        <v>26</v>
      </c>
      <c r="H494" s="99"/>
      <c r="I494" s="16">
        <f t="shared" si="7"/>
        <v>1.8867924528301887</v>
      </c>
      <c r="J494" s="3"/>
    </row>
    <row r="495" spans="1:10" s="104" customFormat="1" ht="15.75" x14ac:dyDescent="0.25">
      <c r="A495" s="17" t="s">
        <v>491</v>
      </c>
      <c r="B495" s="4">
        <v>8</v>
      </c>
      <c r="C495" s="5">
        <v>19</v>
      </c>
      <c r="D495" s="5">
        <v>10.5</v>
      </c>
      <c r="E495" s="98">
        <v>48.95</v>
      </c>
      <c r="F495" s="5">
        <v>8.5</v>
      </c>
      <c r="G495" s="6">
        <v>272</v>
      </c>
      <c r="H495" s="99"/>
      <c r="I495" s="16">
        <f t="shared" si="7"/>
        <v>80.952380952380949</v>
      </c>
      <c r="J495" s="3"/>
    </row>
    <row r="496" spans="1:10" s="104" customFormat="1" ht="15.75" x14ac:dyDescent="0.25">
      <c r="A496" s="17" t="s">
        <v>492</v>
      </c>
      <c r="B496" s="4">
        <v>3</v>
      </c>
      <c r="C496" s="5">
        <v>10</v>
      </c>
      <c r="D496" s="5">
        <v>10</v>
      </c>
      <c r="E496" s="98">
        <v>16.45</v>
      </c>
      <c r="F496" s="7"/>
      <c r="G496" s="7"/>
      <c r="H496" s="99"/>
      <c r="I496" s="16">
        <f t="shared" si="7"/>
        <v>0</v>
      </c>
      <c r="J496" s="3"/>
    </row>
    <row r="497" spans="1:10" s="104" customFormat="1" ht="15.75" x14ac:dyDescent="0.25">
      <c r="A497" s="17" t="s">
        <v>493</v>
      </c>
      <c r="B497" s="4">
        <v>28</v>
      </c>
      <c r="C497" s="5">
        <v>95</v>
      </c>
      <c r="D497" s="5">
        <v>78.62</v>
      </c>
      <c r="E497" s="98">
        <v>16.86</v>
      </c>
      <c r="F497" s="5">
        <v>16.38</v>
      </c>
      <c r="G497" s="6">
        <v>184.49</v>
      </c>
      <c r="H497" s="99"/>
      <c r="I497" s="16">
        <f t="shared" si="7"/>
        <v>20.834393284151613</v>
      </c>
      <c r="J497" s="3"/>
    </row>
    <row r="498" spans="1:10" s="104" customFormat="1" ht="15.75" x14ac:dyDescent="0.25">
      <c r="A498" s="17" t="s">
        <v>494</v>
      </c>
      <c r="B498" s="4">
        <v>3</v>
      </c>
      <c r="C498" s="5">
        <v>7</v>
      </c>
      <c r="D498" s="5">
        <v>5.5</v>
      </c>
      <c r="E498" s="98">
        <v>81.36</v>
      </c>
      <c r="F498" s="5">
        <v>1.5</v>
      </c>
      <c r="G498" s="6">
        <v>82.5</v>
      </c>
      <c r="H498" s="99"/>
      <c r="I498" s="16">
        <f t="shared" si="7"/>
        <v>27.27272727272727</v>
      </c>
      <c r="J498" s="3"/>
    </row>
    <row r="499" spans="1:10" s="104" customFormat="1" ht="15.75" x14ac:dyDescent="0.25">
      <c r="A499" s="17" t="s">
        <v>495</v>
      </c>
      <c r="B499" s="4">
        <v>5</v>
      </c>
      <c r="C499" s="5">
        <v>7.5</v>
      </c>
      <c r="D499" s="5">
        <v>7.5</v>
      </c>
      <c r="E499" s="98">
        <v>67.88</v>
      </c>
      <c r="F499" s="7"/>
      <c r="G499" s="7"/>
      <c r="H499" s="99"/>
      <c r="I499" s="16">
        <f t="shared" si="7"/>
        <v>0</v>
      </c>
      <c r="J499" s="3"/>
    </row>
    <row r="500" spans="1:10" s="104" customFormat="1" ht="15.75" x14ac:dyDescent="0.25">
      <c r="A500" s="17" t="s">
        <v>496</v>
      </c>
      <c r="B500" s="4">
        <v>22</v>
      </c>
      <c r="C500" s="5">
        <v>59</v>
      </c>
      <c r="D500" s="5">
        <v>59</v>
      </c>
      <c r="E500" s="98">
        <v>20.02</v>
      </c>
      <c r="F500" s="7"/>
      <c r="G500" s="7"/>
      <c r="H500" s="99"/>
      <c r="I500" s="16">
        <f t="shared" si="7"/>
        <v>0</v>
      </c>
      <c r="J500" s="3"/>
    </row>
    <row r="501" spans="1:10" s="104" customFormat="1" ht="15.75" x14ac:dyDescent="0.25">
      <c r="A501" s="17" t="s">
        <v>497</v>
      </c>
      <c r="B501" s="4">
        <v>28</v>
      </c>
      <c r="C501" s="5">
        <v>77.5</v>
      </c>
      <c r="D501" s="5">
        <v>64.5</v>
      </c>
      <c r="E501" s="98">
        <v>14.66</v>
      </c>
      <c r="F501" s="5">
        <v>13</v>
      </c>
      <c r="G501" s="6">
        <v>117</v>
      </c>
      <c r="H501" s="99"/>
      <c r="I501" s="16">
        <f t="shared" si="7"/>
        <v>20.155038759689923</v>
      </c>
      <c r="J501" s="3"/>
    </row>
    <row r="502" spans="1:10" s="104" customFormat="1" ht="15.75" x14ac:dyDescent="0.25">
      <c r="A502" s="17" t="s">
        <v>498</v>
      </c>
      <c r="B502" s="4">
        <v>2</v>
      </c>
      <c r="C502" s="5">
        <v>12</v>
      </c>
      <c r="D502" s="5">
        <v>3</v>
      </c>
      <c r="E502" s="98">
        <v>22.57</v>
      </c>
      <c r="F502" s="5">
        <v>9</v>
      </c>
      <c r="G502" s="6">
        <v>149.66999999999999</v>
      </c>
      <c r="H502" s="99"/>
      <c r="I502" s="16">
        <f t="shared" si="7"/>
        <v>300</v>
      </c>
      <c r="J502" s="3"/>
    </row>
    <row r="503" spans="1:10" s="104" customFormat="1" ht="15.75" x14ac:dyDescent="0.25">
      <c r="A503" s="17" t="s">
        <v>499</v>
      </c>
      <c r="B503" s="4">
        <v>36</v>
      </c>
      <c r="C503" s="5">
        <v>68.5</v>
      </c>
      <c r="D503" s="5">
        <v>68.5</v>
      </c>
      <c r="E503" s="98">
        <v>17.399999999999999</v>
      </c>
      <c r="F503" s="7"/>
      <c r="G503" s="7"/>
      <c r="H503" s="99"/>
      <c r="I503" s="16">
        <f t="shared" si="7"/>
        <v>0</v>
      </c>
      <c r="J503" s="3"/>
    </row>
    <row r="504" spans="1:10" s="104" customFormat="1" ht="15.75" x14ac:dyDescent="0.25">
      <c r="A504" s="17" t="s">
        <v>500</v>
      </c>
      <c r="B504" s="4">
        <v>4</v>
      </c>
      <c r="C504" s="5">
        <v>11</v>
      </c>
      <c r="D504" s="5">
        <v>11</v>
      </c>
      <c r="E504" s="98">
        <v>25.32</v>
      </c>
      <c r="F504" s="7"/>
      <c r="G504" s="7"/>
      <c r="H504" s="99"/>
      <c r="I504" s="16">
        <f t="shared" si="7"/>
        <v>0</v>
      </c>
      <c r="J504" s="3"/>
    </row>
    <row r="505" spans="1:10" s="104" customFormat="1" ht="15.75" x14ac:dyDescent="0.25">
      <c r="A505" s="17" t="s">
        <v>501</v>
      </c>
      <c r="B505" s="4">
        <v>4</v>
      </c>
      <c r="C505" s="5">
        <v>15</v>
      </c>
      <c r="D505" s="5">
        <v>15</v>
      </c>
      <c r="E505" s="98">
        <v>20.91</v>
      </c>
      <c r="F505" s="7"/>
      <c r="G505" s="7"/>
      <c r="H505" s="99"/>
      <c r="I505" s="16">
        <f t="shared" si="7"/>
        <v>0</v>
      </c>
      <c r="J505" s="3"/>
    </row>
    <row r="506" spans="1:10" s="104" customFormat="1" ht="15.75" x14ac:dyDescent="0.25">
      <c r="A506" s="17" t="s">
        <v>502</v>
      </c>
      <c r="B506" s="4">
        <v>13</v>
      </c>
      <c r="C506" s="5">
        <v>24.5</v>
      </c>
      <c r="D506" s="5">
        <v>22</v>
      </c>
      <c r="E506" s="98">
        <v>28.37</v>
      </c>
      <c r="F506" s="5">
        <v>2.5</v>
      </c>
      <c r="G506" s="6">
        <v>46.25</v>
      </c>
      <c r="H506" s="99"/>
      <c r="I506" s="16">
        <f t="shared" si="7"/>
        <v>11.363636363636363</v>
      </c>
      <c r="J506" s="3"/>
    </row>
    <row r="507" spans="1:10" s="104" customFormat="1" ht="15.75" x14ac:dyDescent="0.25">
      <c r="A507" s="17" t="s">
        <v>503</v>
      </c>
      <c r="B507" s="4"/>
      <c r="C507" s="5">
        <v>11</v>
      </c>
      <c r="D507" s="7"/>
      <c r="E507" s="99"/>
      <c r="F507" s="5">
        <v>11</v>
      </c>
      <c r="G507" s="6">
        <v>97.9</v>
      </c>
      <c r="H507" s="99"/>
      <c r="I507" s="16" t="e">
        <f t="shared" si="7"/>
        <v>#DIV/0!</v>
      </c>
      <c r="J507" s="3"/>
    </row>
    <row r="508" spans="1:10" s="104" customFormat="1" ht="15.75" x14ac:dyDescent="0.25">
      <c r="A508" s="17" t="s">
        <v>504</v>
      </c>
      <c r="B508" s="4">
        <v>1</v>
      </c>
      <c r="C508" s="5">
        <v>3.5</v>
      </c>
      <c r="D508" s="5">
        <v>1</v>
      </c>
      <c r="E508" s="99"/>
      <c r="F508" s="5">
        <v>2.5</v>
      </c>
      <c r="G508" s="6">
        <v>60.63</v>
      </c>
      <c r="H508" s="99"/>
      <c r="I508" s="16">
        <f t="shared" si="7"/>
        <v>250</v>
      </c>
      <c r="J508" s="3"/>
    </row>
    <row r="509" spans="1:10" s="104" customFormat="1" ht="15.75" x14ac:dyDescent="0.25">
      <c r="A509" s="17" t="s">
        <v>505</v>
      </c>
      <c r="B509" s="4"/>
      <c r="C509" s="5">
        <v>1.5</v>
      </c>
      <c r="D509" s="7"/>
      <c r="E509" s="99"/>
      <c r="F509" s="5">
        <v>1.5</v>
      </c>
      <c r="G509" s="6">
        <v>18.75</v>
      </c>
      <c r="H509" s="99"/>
      <c r="I509" s="16" t="e">
        <f t="shared" si="7"/>
        <v>#DIV/0!</v>
      </c>
      <c r="J509" s="3"/>
    </row>
    <row r="510" spans="1:10" s="104" customFormat="1" ht="15.75" x14ac:dyDescent="0.25">
      <c r="A510" s="17" t="s">
        <v>506</v>
      </c>
      <c r="B510" s="4">
        <v>4</v>
      </c>
      <c r="C510" s="5">
        <v>21.25</v>
      </c>
      <c r="D510" s="5">
        <v>10</v>
      </c>
      <c r="E510" s="98">
        <v>17.7</v>
      </c>
      <c r="F510" s="5">
        <v>11.25</v>
      </c>
      <c r="G510" s="6">
        <v>138.11000000000001</v>
      </c>
      <c r="H510" s="99"/>
      <c r="I510" s="16">
        <f t="shared" si="7"/>
        <v>112.5</v>
      </c>
      <c r="J510" s="3"/>
    </row>
    <row r="511" spans="1:10" s="104" customFormat="1" ht="15.75" x14ac:dyDescent="0.25">
      <c r="A511" s="17" t="s">
        <v>507</v>
      </c>
      <c r="B511" s="4">
        <v>16</v>
      </c>
      <c r="C511" s="5">
        <v>45</v>
      </c>
      <c r="D511" s="5">
        <v>42</v>
      </c>
      <c r="E511" s="98">
        <v>15</v>
      </c>
      <c r="F511" s="5">
        <v>3</v>
      </c>
      <c r="G511" s="6">
        <v>30.5</v>
      </c>
      <c r="H511" s="99"/>
      <c r="I511" s="16">
        <f t="shared" si="7"/>
        <v>7.1428571428571423</v>
      </c>
      <c r="J511" s="3"/>
    </row>
    <row r="512" spans="1:10" s="104" customFormat="1" ht="15.75" x14ac:dyDescent="0.25">
      <c r="A512" s="17" t="s">
        <v>508</v>
      </c>
      <c r="B512" s="4"/>
      <c r="C512" s="5">
        <v>15</v>
      </c>
      <c r="D512" s="5">
        <v>2</v>
      </c>
      <c r="E512" s="98">
        <v>11.4</v>
      </c>
      <c r="F512" s="5">
        <v>13</v>
      </c>
      <c r="G512" s="6">
        <v>148.19999999999999</v>
      </c>
      <c r="H512" s="99"/>
      <c r="I512" s="16">
        <f t="shared" si="7"/>
        <v>650</v>
      </c>
      <c r="J512" s="3"/>
    </row>
    <row r="513" spans="1:10" s="104" customFormat="1" ht="15.75" x14ac:dyDescent="0.25">
      <c r="A513" s="17" t="s">
        <v>509</v>
      </c>
      <c r="B513" s="4">
        <v>1</v>
      </c>
      <c r="C513" s="5">
        <v>7</v>
      </c>
      <c r="D513" s="5">
        <v>2.5</v>
      </c>
      <c r="E513" s="99"/>
      <c r="F513" s="5">
        <v>4.5</v>
      </c>
      <c r="G513" s="6">
        <v>109.13</v>
      </c>
      <c r="H513" s="99"/>
      <c r="I513" s="16">
        <f t="shared" si="7"/>
        <v>180</v>
      </c>
      <c r="J513" s="3"/>
    </row>
    <row r="514" spans="1:10" s="104" customFormat="1" ht="15.75" x14ac:dyDescent="0.25">
      <c r="A514" s="17" t="s">
        <v>510</v>
      </c>
      <c r="B514" s="4">
        <v>3</v>
      </c>
      <c r="C514" s="5">
        <v>8</v>
      </c>
      <c r="D514" s="5">
        <v>2</v>
      </c>
      <c r="E514" s="98">
        <v>44.65</v>
      </c>
      <c r="F514" s="5">
        <v>6</v>
      </c>
      <c r="G514" s="6">
        <v>174</v>
      </c>
      <c r="H514" s="99"/>
      <c r="I514" s="16">
        <f t="shared" si="7"/>
        <v>300</v>
      </c>
      <c r="J514" s="3"/>
    </row>
    <row r="515" spans="1:10" s="104" customFormat="1" ht="15.75" x14ac:dyDescent="0.25">
      <c r="A515" s="17" t="s">
        <v>814</v>
      </c>
      <c r="B515" s="4">
        <v>13</v>
      </c>
      <c r="C515" s="5">
        <v>24</v>
      </c>
      <c r="D515" s="5">
        <v>28</v>
      </c>
      <c r="E515" s="98">
        <v>19.8</v>
      </c>
      <c r="F515" s="5">
        <v>-4</v>
      </c>
      <c r="G515" s="6">
        <v>-51.2</v>
      </c>
      <c r="H515" s="99"/>
      <c r="I515" s="16">
        <f t="shared" si="7"/>
        <v>-14.285714285714285</v>
      </c>
      <c r="J515" s="3"/>
    </row>
    <row r="516" spans="1:10" s="104" customFormat="1" ht="15.75" x14ac:dyDescent="0.25">
      <c r="A516" s="17" t="s">
        <v>512</v>
      </c>
      <c r="B516" s="4"/>
      <c r="C516" s="5">
        <v>12</v>
      </c>
      <c r="D516" s="7"/>
      <c r="E516" s="99"/>
      <c r="F516" s="5">
        <v>12</v>
      </c>
      <c r="G516" s="6">
        <v>186</v>
      </c>
      <c r="H516" s="99"/>
      <c r="I516" s="16" t="e">
        <f t="shared" si="7"/>
        <v>#DIV/0!</v>
      </c>
      <c r="J516" s="3"/>
    </row>
    <row r="517" spans="1:10" s="104" customFormat="1" ht="15.75" x14ac:dyDescent="0.25">
      <c r="A517" s="17" t="s">
        <v>513</v>
      </c>
      <c r="B517" s="4">
        <v>1</v>
      </c>
      <c r="C517" s="5">
        <v>3</v>
      </c>
      <c r="D517" s="5">
        <v>2.5</v>
      </c>
      <c r="E517" s="99"/>
      <c r="F517" s="5">
        <v>0.5</v>
      </c>
      <c r="G517" s="6">
        <v>27.5</v>
      </c>
      <c r="H517" s="99"/>
      <c r="I517" s="16">
        <f t="shared" si="7"/>
        <v>20</v>
      </c>
      <c r="J517" s="3"/>
    </row>
    <row r="518" spans="1:10" s="104" customFormat="1" ht="15.75" x14ac:dyDescent="0.25">
      <c r="A518" s="17" t="s">
        <v>514</v>
      </c>
      <c r="B518" s="4">
        <v>6</v>
      </c>
      <c r="C518" s="5">
        <v>11</v>
      </c>
      <c r="D518" s="5">
        <v>22.5</v>
      </c>
      <c r="E518" s="98">
        <v>3.78</v>
      </c>
      <c r="F518" s="5">
        <v>25</v>
      </c>
      <c r="G518" s="6">
        <v>65</v>
      </c>
      <c r="H518" s="99"/>
      <c r="I518" s="16">
        <f t="shared" ref="I518:I581" si="8">F518/D518*100</f>
        <v>111.11111111111111</v>
      </c>
      <c r="J518" s="3"/>
    </row>
    <row r="519" spans="1:10" s="104" customFormat="1" ht="15.75" x14ac:dyDescent="0.25">
      <c r="A519" s="17" t="s">
        <v>515</v>
      </c>
      <c r="B519" s="4">
        <v>8</v>
      </c>
      <c r="C519" s="7"/>
      <c r="D519" s="5">
        <v>11</v>
      </c>
      <c r="E519" s="98">
        <v>4.8600000000000003</v>
      </c>
      <c r="F519" s="5">
        <v>21.3</v>
      </c>
      <c r="G519" s="6">
        <v>69.23</v>
      </c>
      <c r="H519" s="99"/>
      <c r="I519" s="16">
        <f t="shared" si="8"/>
        <v>193.63636363636365</v>
      </c>
      <c r="J519" s="3"/>
    </row>
    <row r="520" spans="1:10" s="104" customFormat="1" ht="15.75" x14ac:dyDescent="0.25">
      <c r="A520" s="17" t="s">
        <v>516</v>
      </c>
      <c r="B520" s="4">
        <v>5</v>
      </c>
      <c r="C520" s="7"/>
      <c r="D520" s="5">
        <v>13</v>
      </c>
      <c r="E520" s="98">
        <v>5.74</v>
      </c>
      <c r="F520" s="5">
        <v>27.5</v>
      </c>
      <c r="G520" s="6">
        <v>104.5</v>
      </c>
      <c r="H520" s="99"/>
      <c r="I520" s="16">
        <f t="shared" si="8"/>
        <v>211.53846153846155</v>
      </c>
      <c r="J520" s="3"/>
    </row>
    <row r="521" spans="1:10" s="104" customFormat="1" ht="15.75" x14ac:dyDescent="0.25">
      <c r="A521" s="17" t="s">
        <v>517</v>
      </c>
      <c r="B521" s="4">
        <v>4</v>
      </c>
      <c r="C521" s="7"/>
      <c r="D521" s="5">
        <v>7</v>
      </c>
      <c r="E521" s="98">
        <v>5.16</v>
      </c>
      <c r="F521" s="5">
        <v>14.5</v>
      </c>
      <c r="G521" s="6">
        <v>56.55</v>
      </c>
      <c r="H521" s="99"/>
      <c r="I521" s="16">
        <f t="shared" si="8"/>
        <v>207.14285714285717</v>
      </c>
      <c r="J521" s="3"/>
    </row>
    <row r="522" spans="1:10" s="104" customFormat="1" ht="15.75" x14ac:dyDescent="0.25">
      <c r="A522" s="17" t="s">
        <v>518</v>
      </c>
      <c r="B522" s="4">
        <v>6</v>
      </c>
      <c r="C522" s="7"/>
      <c r="D522" s="5">
        <v>14.5</v>
      </c>
      <c r="E522" s="98">
        <v>5</v>
      </c>
      <c r="F522" s="5">
        <v>26.5</v>
      </c>
      <c r="G522" s="6">
        <v>100.7</v>
      </c>
      <c r="H522" s="99"/>
      <c r="I522" s="16">
        <f t="shared" si="8"/>
        <v>182.75862068965517</v>
      </c>
      <c r="J522" s="3"/>
    </row>
    <row r="523" spans="1:10" s="104" customFormat="1" ht="15.75" x14ac:dyDescent="0.25">
      <c r="A523" s="17" t="s">
        <v>519</v>
      </c>
      <c r="B523" s="4"/>
      <c r="C523" s="7"/>
      <c r="D523" s="5">
        <v>1.5</v>
      </c>
      <c r="E523" s="98">
        <v>4.5999999999999996</v>
      </c>
      <c r="F523" s="5">
        <v>22</v>
      </c>
      <c r="G523" s="6">
        <v>101.2</v>
      </c>
      <c r="H523" s="99"/>
      <c r="I523" s="16">
        <f t="shared" si="8"/>
        <v>1466.6666666666665</v>
      </c>
      <c r="J523" s="3"/>
    </row>
    <row r="524" spans="1:10" s="104" customFormat="1" ht="15.75" x14ac:dyDescent="0.25">
      <c r="A524" s="17" t="s">
        <v>520</v>
      </c>
      <c r="B524" s="4">
        <v>18</v>
      </c>
      <c r="C524" s="7"/>
      <c r="D524" s="5">
        <v>28.5</v>
      </c>
      <c r="E524" s="98">
        <v>7.71</v>
      </c>
      <c r="F524" s="7"/>
      <c r="G524" s="7"/>
      <c r="H524" s="99"/>
      <c r="I524" s="16">
        <f t="shared" si="8"/>
        <v>0</v>
      </c>
      <c r="J524" s="3"/>
    </row>
    <row r="525" spans="1:10" s="104" customFormat="1" ht="15.75" x14ac:dyDescent="0.25">
      <c r="A525" s="17" t="s">
        <v>521</v>
      </c>
      <c r="B525" s="4">
        <v>4</v>
      </c>
      <c r="C525" s="7"/>
      <c r="D525" s="5">
        <v>6.5</v>
      </c>
      <c r="E525" s="98">
        <v>8.17</v>
      </c>
      <c r="F525" s="5">
        <v>14.5</v>
      </c>
      <c r="G525" s="6">
        <v>97.88</v>
      </c>
      <c r="H525" s="99"/>
      <c r="I525" s="16">
        <f t="shared" si="8"/>
        <v>223.07692307692309</v>
      </c>
      <c r="J525" s="3"/>
    </row>
    <row r="526" spans="1:10" s="104" customFormat="1" ht="15.75" x14ac:dyDescent="0.25">
      <c r="A526" s="17" t="s">
        <v>522</v>
      </c>
      <c r="B526" s="4">
        <v>5</v>
      </c>
      <c r="C526" s="7"/>
      <c r="D526" s="5">
        <v>9</v>
      </c>
      <c r="E526" s="98">
        <v>6.5</v>
      </c>
      <c r="F526" s="5">
        <v>17</v>
      </c>
      <c r="G526" s="6">
        <v>76.5</v>
      </c>
      <c r="H526" s="99"/>
      <c r="I526" s="16">
        <f t="shared" si="8"/>
        <v>188.88888888888889</v>
      </c>
      <c r="J526" s="3"/>
    </row>
    <row r="527" spans="1:10" s="104" customFormat="1" ht="15.75" x14ac:dyDescent="0.25">
      <c r="A527" s="17" t="s">
        <v>523</v>
      </c>
      <c r="B527" s="4">
        <v>5</v>
      </c>
      <c r="C527" s="7"/>
      <c r="D527" s="5">
        <v>21</v>
      </c>
      <c r="E527" s="98">
        <v>5.39</v>
      </c>
      <c r="F527" s="5">
        <v>31</v>
      </c>
      <c r="G527" s="6">
        <v>128.65</v>
      </c>
      <c r="H527" s="99"/>
      <c r="I527" s="16">
        <f t="shared" si="8"/>
        <v>147.61904761904762</v>
      </c>
      <c r="J527" s="3"/>
    </row>
    <row r="528" spans="1:10" s="104" customFormat="1" ht="15.75" x14ac:dyDescent="0.25">
      <c r="A528" s="17" t="s">
        <v>524</v>
      </c>
      <c r="B528" s="4">
        <v>45</v>
      </c>
      <c r="C528" s="7"/>
      <c r="D528" s="5">
        <v>253.5</v>
      </c>
      <c r="E528" s="98">
        <v>2.14</v>
      </c>
      <c r="F528" s="5">
        <v>6</v>
      </c>
      <c r="G528" s="6">
        <v>8.4</v>
      </c>
      <c r="H528" s="99"/>
      <c r="I528" s="16">
        <f t="shared" si="8"/>
        <v>2.3668639053254439</v>
      </c>
      <c r="J528" s="3"/>
    </row>
    <row r="529" spans="1:10" s="104" customFormat="1" ht="15.75" x14ac:dyDescent="0.25">
      <c r="A529" s="17" t="s">
        <v>525</v>
      </c>
      <c r="B529" s="4">
        <v>25</v>
      </c>
      <c r="C529" s="7"/>
      <c r="D529" s="5">
        <v>180</v>
      </c>
      <c r="E529" s="98">
        <v>2.12</v>
      </c>
      <c r="F529" s="5">
        <v>41</v>
      </c>
      <c r="G529" s="6">
        <v>57.4</v>
      </c>
      <c r="H529" s="99"/>
      <c r="I529" s="16">
        <f t="shared" si="8"/>
        <v>22.777777777777779</v>
      </c>
      <c r="J529" s="3"/>
    </row>
    <row r="530" spans="1:10" s="104" customFormat="1" ht="15.75" x14ac:dyDescent="0.25">
      <c r="A530" s="17" t="s">
        <v>526</v>
      </c>
      <c r="B530" s="4">
        <v>11</v>
      </c>
      <c r="C530" s="5">
        <v>130</v>
      </c>
      <c r="D530" s="5">
        <v>22.5</v>
      </c>
      <c r="E530" s="98">
        <v>2.72</v>
      </c>
      <c r="F530" s="5">
        <v>107.5</v>
      </c>
      <c r="G530" s="6">
        <v>193.5</v>
      </c>
      <c r="H530" s="99"/>
      <c r="I530" s="16">
        <f t="shared" si="8"/>
        <v>477.77777777777777</v>
      </c>
      <c r="J530" s="3"/>
    </row>
    <row r="531" spans="1:10" s="104" customFormat="1" ht="15.75" x14ac:dyDescent="0.25">
      <c r="A531" s="17" t="s">
        <v>527</v>
      </c>
      <c r="B531" s="4">
        <v>23</v>
      </c>
      <c r="C531" s="5">
        <v>80</v>
      </c>
      <c r="D531" s="5">
        <v>54</v>
      </c>
      <c r="E531" s="98">
        <v>3.06</v>
      </c>
      <c r="F531" s="5">
        <v>26</v>
      </c>
      <c r="G531" s="6">
        <v>50.7</v>
      </c>
      <c r="H531" s="99"/>
      <c r="I531" s="16">
        <f t="shared" si="8"/>
        <v>48.148148148148145</v>
      </c>
      <c r="J531" s="3"/>
    </row>
    <row r="532" spans="1:10" s="104" customFormat="1" ht="15.75" x14ac:dyDescent="0.25">
      <c r="A532" s="17" t="s">
        <v>528</v>
      </c>
      <c r="B532" s="4">
        <v>22</v>
      </c>
      <c r="C532" s="5">
        <v>80</v>
      </c>
      <c r="D532" s="5">
        <v>47</v>
      </c>
      <c r="E532" s="98">
        <v>3.27</v>
      </c>
      <c r="F532" s="5">
        <v>33</v>
      </c>
      <c r="G532" s="6">
        <v>66</v>
      </c>
      <c r="H532" s="99"/>
      <c r="I532" s="16">
        <f t="shared" si="8"/>
        <v>70.212765957446805</v>
      </c>
      <c r="J532" s="3"/>
    </row>
    <row r="533" spans="1:10" s="104" customFormat="1" ht="15.75" x14ac:dyDescent="0.25">
      <c r="A533" s="17" t="s">
        <v>529</v>
      </c>
      <c r="B533" s="4">
        <v>30</v>
      </c>
      <c r="C533" s="5">
        <v>100</v>
      </c>
      <c r="D533" s="5">
        <v>60</v>
      </c>
      <c r="E533" s="98">
        <v>3.54</v>
      </c>
      <c r="F533" s="5">
        <v>40</v>
      </c>
      <c r="G533" s="6">
        <v>84</v>
      </c>
      <c r="H533" s="99"/>
      <c r="I533" s="16">
        <f t="shared" si="8"/>
        <v>66.666666666666657</v>
      </c>
      <c r="J533" s="3"/>
    </row>
    <row r="534" spans="1:10" s="104" customFormat="1" ht="15.75" x14ac:dyDescent="0.25">
      <c r="A534" s="17" t="s">
        <v>530</v>
      </c>
      <c r="B534" s="4">
        <v>33</v>
      </c>
      <c r="C534" s="5">
        <v>120</v>
      </c>
      <c r="D534" s="5">
        <v>81.5</v>
      </c>
      <c r="E534" s="98">
        <v>4.72</v>
      </c>
      <c r="F534" s="5">
        <v>38.5</v>
      </c>
      <c r="G534" s="6">
        <v>115.5</v>
      </c>
      <c r="H534" s="99"/>
      <c r="I534" s="16">
        <f t="shared" si="8"/>
        <v>47.239263803680984</v>
      </c>
      <c r="J534" s="3"/>
    </row>
    <row r="535" spans="1:10" s="104" customFormat="1" ht="15.75" x14ac:dyDescent="0.25">
      <c r="A535" s="17" t="s">
        <v>789</v>
      </c>
      <c r="B535" s="4">
        <v>62</v>
      </c>
      <c r="C535" s="5">
        <v>185.5</v>
      </c>
      <c r="D535" s="5">
        <v>153.5</v>
      </c>
      <c r="E535" s="98">
        <v>5.95</v>
      </c>
      <c r="F535" s="5">
        <v>32</v>
      </c>
      <c r="G535" s="6">
        <v>121.6</v>
      </c>
      <c r="H535" s="99"/>
      <c r="I535" s="16">
        <f t="shared" si="8"/>
        <v>20.846905537459286</v>
      </c>
      <c r="J535" s="3"/>
    </row>
    <row r="536" spans="1:10" s="104" customFormat="1" ht="15.75" x14ac:dyDescent="0.25">
      <c r="A536" s="17" t="s">
        <v>532</v>
      </c>
      <c r="B536" s="4">
        <v>1</v>
      </c>
      <c r="C536" s="5">
        <v>11</v>
      </c>
      <c r="D536" s="5">
        <v>3</v>
      </c>
      <c r="E536" s="98">
        <v>8.7799999999999994</v>
      </c>
      <c r="F536" s="5">
        <v>8</v>
      </c>
      <c r="G536" s="6">
        <v>58.4</v>
      </c>
      <c r="H536" s="99"/>
      <c r="I536" s="16">
        <f t="shared" si="8"/>
        <v>266.66666666666663</v>
      </c>
      <c r="J536" s="3"/>
    </row>
    <row r="537" spans="1:10" s="104" customFormat="1" ht="15.75" x14ac:dyDescent="0.25">
      <c r="A537" s="17" t="s">
        <v>533</v>
      </c>
      <c r="B537" s="4"/>
      <c r="C537" s="5">
        <v>10</v>
      </c>
      <c r="D537" s="7"/>
      <c r="E537" s="99"/>
      <c r="F537" s="5">
        <v>10</v>
      </c>
      <c r="G537" s="6">
        <v>35</v>
      </c>
      <c r="H537" s="99"/>
      <c r="I537" s="16" t="e">
        <f t="shared" si="8"/>
        <v>#DIV/0!</v>
      </c>
      <c r="J537" s="3"/>
    </row>
    <row r="538" spans="1:10" s="104" customFormat="1" ht="15.75" x14ac:dyDescent="0.25">
      <c r="A538" s="17" t="s">
        <v>534</v>
      </c>
      <c r="B538" s="4">
        <v>12</v>
      </c>
      <c r="C538" s="5">
        <v>30</v>
      </c>
      <c r="D538" s="5">
        <v>25</v>
      </c>
      <c r="E538" s="98">
        <v>5.52</v>
      </c>
      <c r="F538" s="5">
        <v>5</v>
      </c>
      <c r="G538" s="6">
        <v>17.5</v>
      </c>
      <c r="H538" s="99"/>
      <c r="I538" s="16">
        <f t="shared" si="8"/>
        <v>20</v>
      </c>
      <c r="J538" s="3"/>
    </row>
    <row r="539" spans="1:10" s="104" customFormat="1" ht="15.75" x14ac:dyDescent="0.25">
      <c r="A539" s="17" t="s">
        <v>535</v>
      </c>
      <c r="B539" s="4">
        <v>21</v>
      </c>
      <c r="C539" s="5">
        <v>61</v>
      </c>
      <c r="D539" s="5">
        <v>55.5</v>
      </c>
      <c r="E539" s="98">
        <v>5.45</v>
      </c>
      <c r="F539" s="5">
        <v>5.5</v>
      </c>
      <c r="G539" s="6">
        <v>19.25</v>
      </c>
      <c r="H539" s="99"/>
      <c r="I539" s="16">
        <f t="shared" si="8"/>
        <v>9.9099099099099099</v>
      </c>
      <c r="J539" s="3"/>
    </row>
    <row r="540" spans="1:10" s="104" customFormat="1" ht="15.75" x14ac:dyDescent="0.25">
      <c r="A540" s="17" t="s">
        <v>536</v>
      </c>
      <c r="B540" s="4">
        <v>3</v>
      </c>
      <c r="C540" s="5">
        <v>18</v>
      </c>
      <c r="D540" s="5">
        <v>11</v>
      </c>
      <c r="E540" s="98">
        <v>6.13</v>
      </c>
      <c r="F540" s="5">
        <v>7</v>
      </c>
      <c r="G540" s="6">
        <v>28</v>
      </c>
      <c r="H540" s="99"/>
      <c r="I540" s="16">
        <f t="shared" si="8"/>
        <v>63.636363636363633</v>
      </c>
      <c r="J540" s="3"/>
    </row>
    <row r="541" spans="1:10" s="104" customFormat="1" ht="15.75" x14ac:dyDescent="0.25">
      <c r="A541" s="17" t="s">
        <v>790</v>
      </c>
      <c r="B541" s="4">
        <v>28</v>
      </c>
      <c r="C541" s="5">
        <v>109</v>
      </c>
      <c r="D541" s="5">
        <v>49</v>
      </c>
      <c r="E541" s="98">
        <v>3.81</v>
      </c>
      <c r="F541" s="5">
        <v>60</v>
      </c>
      <c r="G541" s="6">
        <v>168.99</v>
      </c>
      <c r="H541" s="99"/>
      <c r="I541" s="16">
        <f t="shared" si="8"/>
        <v>122.44897959183673</v>
      </c>
      <c r="J541" s="3"/>
    </row>
    <row r="542" spans="1:10" s="104" customFormat="1" ht="15.75" x14ac:dyDescent="0.25">
      <c r="A542" s="17" t="s">
        <v>538</v>
      </c>
      <c r="B542" s="4">
        <v>30</v>
      </c>
      <c r="C542" s="5">
        <v>79</v>
      </c>
      <c r="D542" s="5">
        <v>70</v>
      </c>
      <c r="E542" s="98">
        <v>2.69</v>
      </c>
      <c r="F542" s="5">
        <v>9</v>
      </c>
      <c r="G542" s="6">
        <v>16.2</v>
      </c>
      <c r="H542" s="99"/>
      <c r="I542" s="16">
        <f t="shared" si="8"/>
        <v>12.857142857142856</v>
      </c>
      <c r="J542" s="3"/>
    </row>
    <row r="543" spans="1:10" s="104" customFormat="1" ht="15.75" x14ac:dyDescent="0.25">
      <c r="A543" s="17" t="s">
        <v>539</v>
      </c>
      <c r="B543" s="4">
        <v>42</v>
      </c>
      <c r="C543" s="5">
        <v>120</v>
      </c>
      <c r="D543" s="5">
        <v>108.5</v>
      </c>
      <c r="E543" s="98">
        <v>2.98</v>
      </c>
      <c r="F543" s="5">
        <v>11.5</v>
      </c>
      <c r="G543" s="6">
        <v>23</v>
      </c>
      <c r="H543" s="99"/>
      <c r="I543" s="16">
        <f t="shared" si="8"/>
        <v>10.599078341013826</v>
      </c>
      <c r="J543" s="3"/>
    </row>
    <row r="544" spans="1:10" s="104" customFormat="1" ht="15.75" x14ac:dyDescent="0.25">
      <c r="A544" s="17" t="s">
        <v>540</v>
      </c>
      <c r="B544" s="4">
        <v>14</v>
      </c>
      <c r="C544" s="5">
        <v>50</v>
      </c>
      <c r="D544" s="5">
        <v>31</v>
      </c>
      <c r="E544" s="98">
        <v>6.99</v>
      </c>
      <c r="F544" s="5">
        <v>19</v>
      </c>
      <c r="G544" s="6">
        <v>81.319999999999993</v>
      </c>
      <c r="H544" s="99"/>
      <c r="I544" s="16">
        <f t="shared" si="8"/>
        <v>61.29032258064516</v>
      </c>
      <c r="J544" s="3"/>
    </row>
    <row r="545" spans="1:10" s="104" customFormat="1" ht="15.75" x14ac:dyDescent="0.25">
      <c r="A545" s="17" t="s">
        <v>541</v>
      </c>
      <c r="B545" s="4">
        <v>47</v>
      </c>
      <c r="C545" s="5">
        <v>118</v>
      </c>
      <c r="D545" s="5">
        <v>102.5</v>
      </c>
      <c r="E545" s="98">
        <v>6.9</v>
      </c>
      <c r="F545" s="5">
        <v>15.5</v>
      </c>
      <c r="G545" s="6">
        <v>66.34</v>
      </c>
      <c r="H545" s="99"/>
      <c r="I545" s="16">
        <f t="shared" si="8"/>
        <v>15.121951219512194</v>
      </c>
      <c r="J545" s="3"/>
    </row>
    <row r="546" spans="1:10" s="104" customFormat="1" ht="15.75" x14ac:dyDescent="0.25">
      <c r="A546" s="17" t="s">
        <v>542</v>
      </c>
      <c r="B546" s="4">
        <v>12</v>
      </c>
      <c r="C546" s="5">
        <v>25</v>
      </c>
      <c r="D546" s="5">
        <v>21</v>
      </c>
      <c r="E546" s="98">
        <v>5.41</v>
      </c>
      <c r="F546" s="5">
        <v>4</v>
      </c>
      <c r="G546" s="6">
        <v>14.24</v>
      </c>
      <c r="H546" s="99"/>
      <c r="I546" s="16">
        <f t="shared" si="8"/>
        <v>19.047619047619047</v>
      </c>
      <c r="J546" s="3"/>
    </row>
    <row r="547" spans="1:10" s="104" customFormat="1" ht="15.75" x14ac:dyDescent="0.25">
      <c r="A547" s="17" t="s">
        <v>543</v>
      </c>
      <c r="B547" s="4">
        <v>16</v>
      </c>
      <c r="C547" s="5">
        <v>31</v>
      </c>
      <c r="D547" s="5">
        <v>28.6</v>
      </c>
      <c r="E547" s="98">
        <v>7.2</v>
      </c>
      <c r="F547" s="5">
        <v>2.4</v>
      </c>
      <c r="G547" s="6">
        <v>10.8</v>
      </c>
      <c r="H547" s="99"/>
      <c r="I547" s="16">
        <f t="shared" si="8"/>
        <v>8.3916083916083899</v>
      </c>
      <c r="J547" s="3"/>
    </row>
    <row r="548" spans="1:10" s="104" customFormat="1" ht="15.75" x14ac:dyDescent="0.25">
      <c r="A548" s="17" t="s">
        <v>544</v>
      </c>
      <c r="B548" s="4">
        <v>13</v>
      </c>
      <c r="C548" s="5">
        <v>26</v>
      </c>
      <c r="D548" s="5">
        <v>25.5</v>
      </c>
      <c r="E548" s="98">
        <v>9.35</v>
      </c>
      <c r="F548" s="5">
        <v>0.5</v>
      </c>
      <c r="G548" s="6">
        <v>3.25</v>
      </c>
      <c r="H548" s="99"/>
      <c r="I548" s="16">
        <f t="shared" si="8"/>
        <v>1.9607843137254901</v>
      </c>
      <c r="J548" s="3"/>
    </row>
    <row r="549" spans="1:10" s="104" customFormat="1" ht="15.75" x14ac:dyDescent="0.25">
      <c r="A549" s="17" t="s">
        <v>545</v>
      </c>
      <c r="B549" s="4">
        <v>29</v>
      </c>
      <c r="C549" s="5">
        <v>69</v>
      </c>
      <c r="D549" s="5">
        <v>60</v>
      </c>
      <c r="E549" s="98">
        <v>7.66</v>
      </c>
      <c r="F549" s="5">
        <v>9</v>
      </c>
      <c r="G549" s="6">
        <v>42.75</v>
      </c>
      <c r="H549" s="99"/>
      <c r="I549" s="16">
        <f t="shared" si="8"/>
        <v>15</v>
      </c>
      <c r="J549" s="3"/>
    </row>
    <row r="550" spans="1:10" s="104" customFormat="1" ht="15.75" x14ac:dyDescent="0.25">
      <c r="A550" s="17" t="s">
        <v>546</v>
      </c>
      <c r="B550" s="4">
        <v>13</v>
      </c>
      <c r="C550" s="5">
        <v>85</v>
      </c>
      <c r="D550" s="5">
        <v>31</v>
      </c>
      <c r="E550" s="98">
        <v>4.24</v>
      </c>
      <c r="F550" s="5">
        <v>54</v>
      </c>
      <c r="G550" s="6">
        <v>143.1</v>
      </c>
      <c r="H550" s="99"/>
      <c r="I550" s="16">
        <f t="shared" si="8"/>
        <v>174.19354838709677</v>
      </c>
      <c r="J550" s="3"/>
    </row>
    <row r="551" spans="1:10" s="104" customFormat="1" ht="15.75" x14ac:dyDescent="0.25">
      <c r="A551" s="17" t="s">
        <v>547</v>
      </c>
      <c r="B551" s="4">
        <v>15</v>
      </c>
      <c r="C551" s="5">
        <v>40</v>
      </c>
      <c r="D551" s="5">
        <v>35</v>
      </c>
      <c r="E551" s="98">
        <v>6.9</v>
      </c>
      <c r="F551" s="5">
        <v>5</v>
      </c>
      <c r="G551" s="6">
        <v>21.4</v>
      </c>
      <c r="H551" s="99"/>
      <c r="I551" s="16">
        <f t="shared" si="8"/>
        <v>14.285714285714285</v>
      </c>
      <c r="J551" s="3"/>
    </row>
    <row r="552" spans="1:10" s="104" customFormat="1" ht="15.75" x14ac:dyDescent="0.25">
      <c r="A552" s="17" t="s">
        <v>548</v>
      </c>
      <c r="B552" s="4">
        <v>34</v>
      </c>
      <c r="C552" s="5">
        <v>84</v>
      </c>
      <c r="D552" s="5">
        <v>68</v>
      </c>
      <c r="E552" s="98">
        <v>7.41</v>
      </c>
      <c r="F552" s="5">
        <v>16</v>
      </c>
      <c r="G552" s="6">
        <v>76</v>
      </c>
      <c r="H552" s="99"/>
      <c r="I552" s="16">
        <f t="shared" si="8"/>
        <v>23.52941176470588</v>
      </c>
      <c r="J552" s="3"/>
    </row>
    <row r="553" spans="1:10" s="104" customFormat="1" ht="15.75" x14ac:dyDescent="0.25">
      <c r="A553" s="17" t="s">
        <v>549</v>
      </c>
      <c r="B553" s="4">
        <v>22</v>
      </c>
      <c r="C553" s="5">
        <v>108</v>
      </c>
      <c r="D553" s="5">
        <v>35.5</v>
      </c>
      <c r="E553" s="98">
        <v>5.57</v>
      </c>
      <c r="F553" s="5">
        <v>72.5</v>
      </c>
      <c r="G553" s="6">
        <v>250.13</v>
      </c>
      <c r="H553" s="99"/>
      <c r="I553" s="16">
        <f t="shared" si="8"/>
        <v>204.22535211267606</v>
      </c>
      <c r="J553" s="3"/>
    </row>
    <row r="554" spans="1:10" s="104" customFormat="1" ht="15.75" x14ac:dyDescent="0.25">
      <c r="A554" s="17" t="s">
        <v>550</v>
      </c>
      <c r="B554" s="4">
        <v>40</v>
      </c>
      <c r="C554" s="5">
        <v>94</v>
      </c>
      <c r="D554" s="5">
        <v>86</v>
      </c>
      <c r="E554" s="98">
        <v>5.07</v>
      </c>
      <c r="F554" s="5">
        <v>8</v>
      </c>
      <c r="G554" s="6">
        <v>24.8</v>
      </c>
      <c r="H554" s="100">
        <v>5</v>
      </c>
      <c r="I554" s="16">
        <f t="shared" si="8"/>
        <v>9.3023255813953494</v>
      </c>
      <c r="J554" s="3"/>
    </row>
    <row r="555" spans="1:10" s="104" customFormat="1" ht="15.75" x14ac:dyDescent="0.25">
      <c r="A555" s="17" t="s">
        <v>551</v>
      </c>
      <c r="B555" s="4">
        <v>43</v>
      </c>
      <c r="C555" s="5">
        <v>107</v>
      </c>
      <c r="D555" s="5">
        <v>92.5</v>
      </c>
      <c r="E555" s="98">
        <v>14.78</v>
      </c>
      <c r="F555" s="5">
        <v>14.5</v>
      </c>
      <c r="G555" s="6">
        <v>137.75</v>
      </c>
      <c r="H555" s="99"/>
      <c r="I555" s="16">
        <f t="shared" si="8"/>
        <v>15.675675675675677</v>
      </c>
      <c r="J555" s="3"/>
    </row>
    <row r="556" spans="1:10" s="104" customFormat="1" ht="15.75" x14ac:dyDescent="0.25">
      <c r="A556" s="17" t="s">
        <v>552</v>
      </c>
      <c r="B556" s="4">
        <v>7</v>
      </c>
      <c r="C556" s="5">
        <v>21</v>
      </c>
      <c r="D556" s="5">
        <v>17</v>
      </c>
      <c r="E556" s="98">
        <v>3.78</v>
      </c>
      <c r="F556" s="5">
        <v>4</v>
      </c>
      <c r="G556" s="6">
        <v>11.2</v>
      </c>
      <c r="H556" s="100">
        <v>1</v>
      </c>
      <c r="I556" s="16">
        <f t="shared" si="8"/>
        <v>23.52941176470588</v>
      </c>
      <c r="J556" s="3"/>
    </row>
    <row r="557" spans="1:10" s="104" customFormat="1" ht="15.75" x14ac:dyDescent="0.25">
      <c r="A557" s="17" t="s">
        <v>553</v>
      </c>
      <c r="B557" s="4">
        <v>6</v>
      </c>
      <c r="C557" s="5">
        <v>40</v>
      </c>
      <c r="D557" s="5">
        <v>18</v>
      </c>
      <c r="E557" s="98">
        <v>3.82</v>
      </c>
      <c r="F557" s="5">
        <v>22</v>
      </c>
      <c r="G557" s="6">
        <v>52.36</v>
      </c>
      <c r="H557" s="99"/>
      <c r="I557" s="16">
        <f t="shared" si="8"/>
        <v>122.22222222222223</v>
      </c>
      <c r="J557" s="3"/>
    </row>
    <row r="558" spans="1:10" s="104" customFormat="1" ht="15.75" x14ac:dyDescent="0.25">
      <c r="A558" s="17" t="s">
        <v>815</v>
      </c>
      <c r="B558" s="4">
        <v>225</v>
      </c>
      <c r="C558" s="5">
        <v>667.5</v>
      </c>
      <c r="D558" s="5">
        <v>681.5</v>
      </c>
      <c r="E558" s="98">
        <v>6.23</v>
      </c>
      <c r="F558" s="5">
        <v>-14</v>
      </c>
      <c r="G558" s="6">
        <v>-54.6</v>
      </c>
      <c r="H558" s="100">
        <v>9</v>
      </c>
      <c r="I558" s="16">
        <f t="shared" si="8"/>
        <v>-2.0542920029347029</v>
      </c>
      <c r="J558" s="3"/>
    </row>
    <row r="559" spans="1:10" s="104" customFormat="1" ht="15.75" x14ac:dyDescent="0.25">
      <c r="A559" s="17" t="s">
        <v>756</v>
      </c>
      <c r="B559" s="4">
        <v>43</v>
      </c>
      <c r="C559" s="5">
        <v>131</v>
      </c>
      <c r="D559" s="5">
        <v>113</v>
      </c>
      <c r="E559" s="98">
        <v>2.7</v>
      </c>
      <c r="F559" s="5">
        <v>18</v>
      </c>
      <c r="G559" s="6">
        <v>32.4</v>
      </c>
      <c r="H559" s="99"/>
      <c r="I559" s="16">
        <f t="shared" si="8"/>
        <v>15.929203539823009</v>
      </c>
      <c r="J559" s="3"/>
    </row>
    <row r="560" spans="1:10" s="104" customFormat="1" ht="15.75" x14ac:dyDescent="0.25">
      <c r="A560" s="17" t="s">
        <v>556</v>
      </c>
      <c r="B560" s="4">
        <v>6</v>
      </c>
      <c r="C560" s="5">
        <v>24</v>
      </c>
      <c r="D560" s="5">
        <v>14.5</v>
      </c>
      <c r="E560" s="98">
        <v>6.23</v>
      </c>
      <c r="F560" s="5">
        <v>9.5</v>
      </c>
      <c r="G560" s="6">
        <v>42.75</v>
      </c>
      <c r="H560" s="99"/>
      <c r="I560" s="16">
        <f t="shared" si="8"/>
        <v>65.517241379310349</v>
      </c>
      <c r="J560" s="3"/>
    </row>
    <row r="561" spans="1:10" s="104" customFormat="1" ht="15.75" x14ac:dyDescent="0.25">
      <c r="A561" s="17" t="s">
        <v>557</v>
      </c>
      <c r="B561" s="4">
        <v>10</v>
      </c>
      <c r="C561" s="5">
        <v>41</v>
      </c>
      <c r="D561" s="5">
        <v>30.5</v>
      </c>
      <c r="E561" s="98">
        <v>4.2300000000000004</v>
      </c>
      <c r="F561" s="5">
        <v>10.5</v>
      </c>
      <c r="G561" s="6">
        <v>27.93</v>
      </c>
      <c r="H561" s="99"/>
      <c r="I561" s="16">
        <f t="shared" si="8"/>
        <v>34.42622950819672</v>
      </c>
      <c r="J561" s="3"/>
    </row>
    <row r="562" spans="1:10" s="104" customFormat="1" ht="15.75" x14ac:dyDescent="0.25">
      <c r="A562" s="17" t="s">
        <v>558</v>
      </c>
      <c r="B562" s="4">
        <v>9</v>
      </c>
      <c r="C562" s="5">
        <v>36</v>
      </c>
      <c r="D562" s="5">
        <v>24.5</v>
      </c>
      <c r="E562" s="98">
        <v>4.7300000000000004</v>
      </c>
      <c r="F562" s="5">
        <v>11.5</v>
      </c>
      <c r="G562" s="6">
        <v>32.78</v>
      </c>
      <c r="H562" s="99"/>
      <c r="I562" s="16">
        <f t="shared" si="8"/>
        <v>46.938775510204081</v>
      </c>
      <c r="J562" s="3"/>
    </row>
    <row r="563" spans="1:10" s="104" customFormat="1" ht="15.75" x14ac:dyDescent="0.25">
      <c r="A563" s="17" t="s">
        <v>559</v>
      </c>
      <c r="B563" s="4">
        <v>24</v>
      </c>
      <c r="C563" s="5">
        <v>74</v>
      </c>
      <c r="D563" s="5">
        <v>51.5</v>
      </c>
      <c r="E563" s="98">
        <v>5.46</v>
      </c>
      <c r="F563" s="5">
        <v>22.5</v>
      </c>
      <c r="G563" s="6">
        <v>81</v>
      </c>
      <c r="H563" s="99"/>
      <c r="I563" s="16">
        <f t="shared" si="8"/>
        <v>43.689320388349515</v>
      </c>
      <c r="J563" s="3"/>
    </row>
    <row r="564" spans="1:10" s="104" customFormat="1" ht="15.75" x14ac:dyDescent="0.25">
      <c r="A564" s="17" t="s">
        <v>560</v>
      </c>
      <c r="B564" s="4">
        <v>9</v>
      </c>
      <c r="C564" s="5">
        <v>58</v>
      </c>
      <c r="D564" s="5">
        <v>18.53</v>
      </c>
      <c r="E564" s="98">
        <v>6.9</v>
      </c>
      <c r="F564" s="5">
        <v>39.47</v>
      </c>
      <c r="G564" s="6">
        <v>177.62</v>
      </c>
      <c r="H564" s="99"/>
      <c r="I564" s="16">
        <f t="shared" si="8"/>
        <v>213.00593631948189</v>
      </c>
      <c r="J564" s="3"/>
    </row>
    <row r="565" spans="1:10" s="104" customFormat="1" ht="15.75" x14ac:dyDescent="0.25">
      <c r="A565" s="17" t="s">
        <v>791</v>
      </c>
      <c r="B565" s="4">
        <v>62</v>
      </c>
      <c r="C565" s="5">
        <v>113.8</v>
      </c>
      <c r="D565" s="5">
        <v>99.3</v>
      </c>
      <c r="E565" s="98">
        <v>4.8600000000000003</v>
      </c>
      <c r="F565" s="5">
        <v>14.5</v>
      </c>
      <c r="G565" s="6">
        <v>45.56</v>
      </c>
      <c r="H565" s="99"/>
      <c r="I565" s="16">
        <f t="shared" si="8"/>
        <v>14.602215508559921</v>
      </c>
      <c r="J565" s="3"/>
    </row>
    <row r="566" spans="1:10" s="104" customFormat="1" ht="15.75" x14ac:dyDescent="0.25">
      <c r="A566" s="17" t="s">
        <v>562</v>
      </c>
      <c r="B566" s="4">
        <v>33</v>
      </c>
      <c r="C566" s="5">
        <v>120.25</v>
      </c>
      <c r="D566" s="5">
        <v>63.5</v>
      </c>
      <c r="E566" s="98">
        <v>3.34</v>
      </c>
      <c r="F566" s="5">
        <v>56.75</v>
      </c>
      <c r="G566" s="6">
        <v>130.53</v>
      </c>
      <c r="H566" s="99"/>
      <c r="I566" s="16">
        <f t="shared" si="8"/>
        <v>89.370078740157481</v>
      </c>
      <c r="J566" s="3"/>
    </row>
    <row r="567" spans="1:10" s="104" customFormat="1" ht="15.75" x14ac:dyDescent="0.25">
      <c r="A567" s="17" t="s">
        <v>563</v>
      </c>
      <c r="B567" s="4">
        <v>5</v>
      </c>
      <c r="C567" s="5">
        <v>36</v>
      </c>
      <c r="D567" s="5">
        <v>8</v>
      </c>
      <c r="E567" s="98">
        <v>3.63</v>
      </c>
      <c r="F567" s="5">
        <v>28</v>
      </c>
      <c r="G567" s="6">
        <v>70</v>
      </c>
      <c r="H567" s="99"/>
      <c r="I567" s="16">
        <f t="shared" si="8"/>
        <v>350</v>
      </c>
      <c r="J567" s="3"/>
    </row>
    <row r="568" spans="1:10" s="104" customFormat="1" ht="15.75" x14ac:dyDescent="0.25">
      <c r="A568" s="17" t="s">
        <v>564</v>
      </c>
      <c r="B568" s="4">
        <v>6</v>
      </c>
      <c r="C568" s="5">
        <v>50</v>
      </c>
      <c r="D568" s="5">
        <v>13.5</v>
      </c>
      <c r="E568" s="98">
        <v>3.53</v>
      </c>
      <c r="F568" s="5">
        <v>36.5</v>
      </c>
      <c r="G568" s="6">
        <v>91.25</v>
      </c>
      <c r="H568" s="99"/>
      <c r="I568" s="16">
        <f t="shared" si="8"/>
        <v>270.37037037037038</v>
      </c>
      <c r="J568" s="3"/>
    </row>
    <row r="569" spans="1:10" s="104" customFormat="1" ht="15.75" x14ac:dyDescent="0.25">
      <c r="A569" s="17" t="s">
        <v>565</v>
      </c>
      <c r="B569" s="4">
        <v>75</v>
      </c>
      <c r="C569" s="5">
        <v>210</v>
      </c>
      <c r="D569" s="5">
        <v>194</v>
      </c>
      <c r="E569" s="98">
        <v>6.14</v>
      </c>
      <c r="F569" s="5">
        <v>16</v>
      </c>
      <c r="G569" s="6">
        <v>56</v>
      </c>
      <c r="H569" s="99"/>
      <c r="I569" s="16">
        <f t="shared" si="8"/>
        <v>8.2474226804123703</v>
      </c>
      <c r="J569" s="3"/>
    </row>
    <row r="570" spans="1:10" s="104" customFormat="1" ht="15.75" x14ac:dyDescent="0.25">
      <c r="A570" s="17" t="s">
        <v>566</v>
      </c>
      <c r="B570" s="4">
        <v>18</v>
      </c>
      <c r="C570" s="5">
        <v>54</v>
      </c>
      <c r="D570" s="5">
        <v>39</v>
      </c>
      <c r="E570" s="98">
        <v>9.07</v>
      </c>
      <c r="F570" s="5">
        <v>15</v>
      </c>
      <c r="G570" s="6">
        <v>85.5</v>
      </c>
      <c r="H570" s="99"/>
      <c r="I570" s="16">
        <f t="shared" si="8"/>
        <v>38.461538461538467</v>
      </c>
      <c r="J570" s="3"/>
    </row>
    <row r="571" spans="1:10" s="104" customFormat="1" ht="15.75" x14ac:dyDescent="0.25">
      <c r="A571" s="17" t="s">
        <v>567</v>
      </c>
      <c r="B571" s="4">
        <v>7</v>
      </c>
      <c r="C571" s="5">
        <v>30</v>
      </c>
      <c r="D571" s="5">
        <v>19</v>
      </c>
      <c r="E571" s="98">
        <v>5.51</v>
      </c>
      <c r="F571" s="5">
        <v>11</v>
      </c>
      <c r="G571" s="6">
        <v>39.6</v>
      </c>
      <c r="H571" s="99"/>
      <c r="I571" s="16">
        <f t="shared" si="8"/>
        <v>57.894736842105267</v>
      </c>
      <c r="J571" s="3"/>
    </row>
    <row r="572" spans="1:10" s="104" customFormat="1" ht="15.75" x14ac:dyDescent="0.25">
      <c r="A572" s="17" t="s">
        <v>568</v>
      </c>
      <c r="B572" s="4">
        <v>36</v>
      </c>
      <c r="C572" s="5">
        <v>80</v>
      </c>
      <c r="D572" s="5">
        <v>80</v>
      </c>
      <c r="E572" s="98">
        <v>3.5</v>
      </c>
      <c r="F572" s="7"/>
      <c r="G572" s="7"/>
      <c r="H572" s="99"/>
      <c r="I572" s="16">
        <f t="shared" si="8"/>
        <v>0</v>
      </c>
      <c r="J572" s="3"/>
    </row>
    <row r="573" spans="1:10" s="104" customFormat="1" ht="15.75" x14ac:dyDescent="0.25">
      <c r="A573" s="17" t="s">
        <v>569</v>
      </c>
      <c r="B573" s="4">
        <v>36</v>
      </c>
      <c r="C573" s="5">
        <v>120</v>
      </c>
      <c r="D573" s="5">
        <v>97.5</v>
      </c>
      <c r="E573" s="98">
        <v>4.2300000000000004</v>
      </c>
      <c r="F573" s="5">
        <v>22.5</v>
      </c>
      <c r="G573" s="6">
        <v>59.85</v>
      </c>
      <c r="H573" s="99"/>
      <c r="I573" s="16">
        <f t="shared" si="8"/>
        <v>23.076923076923077</v>
      </c>
      <c r="J573" s="3"/>
    </row>
    <row r="574" spans="1:10" s="104" customFormat="1" ht="15.75" x14ac:dyDescent="0.25">
      <c r="A574" s="17" t="s">
        <v>570</v>
      </c>
      <c r="B574" s="4">
        <v>25</v>
      </c>
      <c r="C574" s="5">
        <v>90</v>
      </c>
      <c r="D574" s="5">
        <v>56.5</v>
      </c>
      <c r="E574" s="98">
        <v>4.34</v>
      </c>
      <c r="F574" s="5">
        <v>33.5</v>
      </c>
      <c r="G574" s="6">
        <v>89.11</v>
      </c>
      <c r="H574" s="99"/>
      <c r="I574" s="16">
        <f t="shared" si="8"/>
        <v>59.292035398230091</v>
      </c>
      <c r="J574" s="3"/>
    </row>
    <row r="575" spans="1:10" s="104" customFormat="1" ht="15.75" x14ac:dyDescent="0.25">
      <c r="A575" s="17" t="s">
        <v>571</v>
      </c>
      <c r="B575" s="4">
        <v>2</v>
      </c>
      <c r="C575" s="5">
        <v>13</v>
      </c>
      <c r="D575" s="5">
        <v>3</v>
      </c>
      <c r="E575" s="99"/>
      <c r="F575" s="5">
        <v>10</v>
      </c>
      <c r="G575" s="6">
        <v>61.8</v>
      </c>
      <c r="H575" s="99"/>
      <c r="I575" s="16">
        <f t="shared" si="8"/>
        <v>333.33333333333337</v>
      </c>
      <c r="J575" s="3"/>
    </row>
    <row r="576" spans="1:10" s="104" customFormat="1" ht="15.75" x14ac:dyDescent="0.25">
      <c r="A576" s="17" t="s">
        <v>572</v>
      </c>
      <c r="B576" s="4">
        <v>14</v>
      </c>
      <c r="C576" s="5">
        <v>48</v>
      </c>
      <c r="D576" s="5">
        <v>46</v>
      </c>
      <c r="E576" s="98">
        <v>3.6</v>
      </c>
      <c r="F576" s="5">
        <v>2</v>
      </c>
      <c r="G576" s="6">
        <v>4.7</v>
      </c>
      <c r="H576" s="99"/>
      <c r="I576" s="16">
        <f t="shared" si="8"/>
        <v>4.3478260869565215</v>
      </c>
      <c r="J576" s="3"/>
    </row>
    <row r="577" spans="1:10" s="104" customFormat="1" ht="15.75" x14ac:dyDescent="0.25">
      <c r="A577" s="17" t="s">
        <v>573</v>
      </c>
      <c r="B577" s="4">
        <v>27</v>
      </c>
      <c r="C577" s="5">
        <v>70</v>
      </c>
      <c r="D577" s="5">
        <v>62</v>
      </c>
      <c r="E577" s="98">
        <v>4.21</v>
      </c>
      <c r="F577" s="5">
        <v>8</v>
      </c>
      <c r="G577" s="6">
        <v>21.93</v>
      </c>
      <c r="H577" s="99"/>
      <c r="I577" s="16">
        <f t="shared" si="8"/>
        <v>12.903225806451612</v>
      </c>
      <c r="J577" s="3"/>
    </row>
    <row r="578" spans="1:10" s="104" customFormat="1" ht="15.75" x14ac:dyDescent="0.25">
      <c r="A578" s="17" t="s">
        <v>574</v>
      </c>
      <c r="B578" s="4">
        <v>7</v>
      </c>
      <c r="C578" s="5">
        <v>53</v>
      </c>
      <c r="D578" s="5">
        <v>22.5</v>
      </c>
      <c r="E578" s="98">
        <v>5.99</v>
      </c>
      <c r="F578" s="5">
        <v>30.5</v>
      </c>
      <c r="G578" s="6">
        <v>115.9</v>
      </c>
      <c r="H578" s="99"/>
      <c r="I578" s="16">
        <f t="shared" si="8"/>
        <v>135.55555555555557</v>
      </c>
      <c r="J578" s="3"/>
    </row>
    <row r="579" spans="1:10" s="104" customFormat="1" ht="15.75" x14ac:dyDescent="0.25">
      <c r="A579" s="17" t="s">
        <v>575</v>
      </c>
      <c r="B579" s="4">
        <v>1</v>
      </c>
      <c r="C579" s="5">
        <v>30</v>
      </c>
      <c r="D579" s="5">
        <v>20</v>
      </c>
      <c r="E579" s="98">
        <v>4.3</v>
      </c>
      <c r="F579" s="5">
        <v>10</v>
      </c>
      <c r="G579" s="6">
        <v>33.299999999999997</v>
      </c>
      <c r="H579" s="99"/>
      <c r="I579" s="16">
        <f t="shared" si="8"/>
        <v>50</v>
      </c>
      <c r="J579" s="3"/>
    </row>
    <row r="580" spans="1:10" s="104" customFormat="1" ht="15.75" x14ac:dyDescent="0.25">
      <c r="A580" s="17" t="s">
        <v>576</v>
      </c>
      <c r="B580" s="4">
        <v>74</v>
      </c>
      <c r="C580" s="5">
        <v>366</v>
      </c>
      <c r="D580" s="5">
        <v>345.5</v>
      </c>
      <c r="E580" s="98">
        <v>2.1</v>
      </c>
      <c r="F580" s="5">
        <v>20.5</v>
      </c>
      <c r="G580" s="6">
        <v>28.7</v>
      </c>
      <c r="H580" s="99"/>
      <c r="I580" s="16">
        <f t="shared" si="8"/>
        <v>5.9334298118668594</v>
      </c>
      <c r="J580" s="3"/>
    </row>
    <row r="581" spans="1:10" s="104" customFormat="1" ht="15.75" x14ac:dyDescent="0.25">
      <c r="A581" s="17" t="s">
        <v>577</v>
      </c>
      <c r="B581" s="4">
        <v>71</v>
      </c>
      <c r="C581" s="5">
        <v>230</v>
      </c>
      <c r="D581" s="5">
        <v>228.5</v>
      </c>
      <c r="E581" s="98">
        <v>2.77</v>
      </c>
      <c r="F581" s="5">
        <v>1.5</v>
      </c>
      <c r="G581" s="6">
        <v>2.7</v>
      </c>
      <c r="H581" s="99"/>
      <c r="I581" s="16">
        <f t="shared" si="8"/>
        <v>0.65645514223194745</v>
      </c>
      <c r="J581" s="3"/>
    </row>
    <row r="582" spans="1:10" s="104" customFormat="1" ht="15.75" x14ac:dyDescent="0.25">
      <c r="A582" s="17" t="s">
        <v>578</v>
      </c>
      <c r="B582" s="4">
        <v>5</v>
      </c>
      <c r="C582" s="5">
        <v>60</v>
      </c>
      <c r="D582" s="5">
        <v>64</v>
      </c>
      <c r="E582" s="98">
        <v>1.47</v>
      </c>
      <c r="F582" s="5">
        <v>-4</v>
      </c>
      <c r="G582" s="6">
        <v>-4.8</v>
      </c>
      <c r="H582" s="99"/>
      <c r="I582" s="16">
        <f t="shared" ref="I582:I645" si="9">F582/D582*100</f>
        <v>-6.25</v>
      </c>
      <c r="J582" s="3"/>
    </row>
    <row r="583" spans="1:10" s="104" customFormat="1" ht="15.75" x14ac:dyDescent="0.25">
      <c r="A583" s="17" t="s">
        <v>579</v>
      </c>
      <c r="B583" s="4">
        <v>37</v>
      </c>
      <c r="C583" s="5">
        <v>560</v>
      </c>
      <c r="D583" s="5">
        <v>492</v>
      </c>
      <c r="E583" s="98">
        <v>1.5</v>
      </c>
      <c r="F583" s="5">
        <v>68</v>
      </c>
      <c r="G583" s="6">
        <v>81.599999999999994</v>
      </c>
      <c r="H583" s="99"/>
      <c r="I583" s="16">
        <f t="shared" si="9"/>
        <v>13.821138211382115</v>
      </c>
      <c r="J583" s="3"/>
    </row>
    <row r="584" spans="1:10" s="104" customFormat="1" ht="15.75" x14ac:dyDescent="0.25">
      <c r="A584" s="17" t="s">
        <v>580</v>
      </c>
      <c r="B584" s="4">
        <v>20</v>
      </c>
      <c r="C584" s="5">
        <v>500</v>
      </c>
      <c r="D584" s="5">
        <v>366</v>
      </c>
      <c r="E584" s="98">
        <v>1.48</v>
      </c>
      <c r="F584" s="5">
        <v>134</v>
      </c>
      <c r="G584" s="6">
        <v>160.80000000000001</v>
      </c>
      <c r="H584" s="99"/>
      <c r="I584" s="16">
        <f t="shared" si="9"/>
        <v>36.612021857923501</v>
      </c>
      <c r="J584" s="3"/>
    </row>
    <row r="585" spans="1:10" s="104" customFormat="1" ht="15.75" x14ac:dyDescent="0.25">
      <c r="A585" s="17" t="s">
        <v>581</v>
      </c>
      <c r="B585" s="4">
        <v>11</v>
      </c>
      <c r="C585" s="5">
        <v>250</v>
      </c>
      <c r="D585" s="5">
        <v>158</v>
      </c>
      <c r="E585" s="98">
        <v>1.46</v>
      </c>
      <c r="F585" s="5">
        <v>92</v>
      </c>
      <c r="G585" s="6">
        <v>110.4</v>
      </c>
      <c r="H585" s="99"/>
      <c r="I585" s="16">
        <f t="shared" si="9"/>
        <v>58.22784810126582</v>
      </c>
      <c r="J585" s="3"/>
    </row>
    <row r="586" spans="1:10" s="104" customFormat="1" ht="15.75" x14ac:dyDescent="0.25">
      <c r="A586" s="17" t="s">
        <v>582</v>
      </c>
      <c r="B586" s="4">
        <v>11</v>
      </c>
      <c r="C586" s="5">
        <v>339</v>
      </c>
      <c r="D586" s="5">
        <v>269</v>
      </c>
      <c r="E586" s="98">
        <v>2.2400000000000002</v>
      </c>
      <c r="F586" s="5">
        <v>70</v>
      </c>
      <c r="G586" s="7"/>
      <c r="H586" s="99"/>
      <c r="I586" s="16">
        <f t="shared" si="9"/>
        <v>26.022304832713754</v>
      </c>
      <c r="J586" s="3"/>
    </row>
    <row r="587" spans="1:10" s="104" customFormat="1" ht="15.75" x14ac:dyDescent="0.25">
      <c r="A587" s="17" t="s">
        <v>583</v>
      </c>
      <c r="B587" s="4">
        <v>14</v>
      </c>
      <c r="C587" s="5">
        <v>396</v>
      </c>
      <c r="D587" s="5">
        <v>205</v>
      </c>
      <c r="E587" s="98">
        <v>2.0499999999999998</v>
      </c>
      <c r="F587" s="5">
        <v>191</v>
      </c>
      <c r="G587" s="7"/>
      <c r="H587" s="100">
        <v>2</v>
      </c>
      <c r="I587" s="16">
        <f t="shared" si="9"/>
        <v>93.170731707317074</v>
      </c>
      <c r="J587" s="3"/>
    </row>
    <row r="588" spans="1:10" s="104" customFormat="1" ht="15.75" x14ac:dyDescent="0.25">
      <c r="A588" s="17" t="s">
        <v>584</v>
      </c>
      <c r="B588" s="4">
        <v>3</v>
      </c>
      <c r="C588" s="5">
        <v>20</v>
      </c>
      <c r="D588" s="5">
        <v>40</v>
      </c>
      <c r="E588" s="98">
        <v>1.1499999999999999</v>
      </c>
      <c r="F588" s="5">
        <v>-20</v>
      </c>
      <c r="G588" s="7"/>
      <c r="H588" s="99"/>
      <c r="I588" s="16">
        <f t="shared" si="9"/>
        <v>-50</v>
      </c>
      <c r="J588" s="3"/>
    </row>
    <row r="589" spans="1:10" s="104" customFormat="1" ht="15.75" x14ac:dyDescent="0.25">
      <c r="A589" s="17" t="s">
        <v>585</v>
      </c>
      <c r="B589" s="4">
        <v>3</v>
      </c>
      <c r="C589" s="5">
        <v>20</v>
      </c>
      <c r="D589" s="5">
        <v>50</v>
      </c>
      <c r="E589" s="98">
        <v>1.1399999999999999</v>
      </c>
      <c r="F589" s="5">
        <v>-30</v>
      </c>
      <c r="G589" s="7"/>
      <c r="H589" s="99"/>
      <c r="I589" s="16">
        <f t="shared" si="9"/>
        <v>-60</v>
      </c>
      <c r="J589" s="3"/>
    </row>
    <row r="590" spans="1:10" s="104" customFormat="1" ht="15.75" x14ac:dyDescent="0.25">
      <c r="A590" s="17" t="s">
        <v>586</v>
      </c>
      <c r="B590" s="4">
        <v>1</v>
      </c>
      <c r="C590" s="7"/>
      <c r="D590" s="5">
        <v>2</v>
      </c>
      <c r="E590" s="98">
        <v>9</v>
      </c>
      <c r="F590" s="5">
        <v>-2</v>
      </c>
      <c r="G590" s="7"/>
      <c r="H590" s="99"/>
      <c r="I590" s="16">
        <f t="shared" si="9"/>
        <v>-100</v>
      </c>
      <c r="J590" s="3"/>
    </row>
    <row r="591" spans="1:10" s="104" customFormat="1" ht="15.75" x14ac:dyDescent="0.25">
      <c r="A591" s="17" t="s">
        <v>587</v>
      </c>
      <c r="B591" s="4">
        <v>71</v>
      </c>
      <c r="C591" s="7"/>
      <c r="D591" s="5">
        <v>212.5</v>
      </c>
      <c r="E591" s="98">
        <v>2.27</v>
      </c>
      <c r="F591" s="5">
        <v>247.5</v>
      </c>
      <c r="G591" s="6">
        <v>371.25</v>
      </c>
      <c r="H591" s="99"/>
      <c r="I591" s="16">
        <f t="shared" si="9"/>
        <v>116.47058823529413</v>
      </c>
      <c r="J591" s="3"/>
    </row>
    <row r="592" spans="1:10" s="104" customFormat="1" ht="15.75" x14ac:dyDescent="0.25">
      <c r="A592" s="17" t="s">
        <v>909</v>
      </c>
      <c r="B592" s="4">
        <v>182</v>
      </c>
      <c r="C592" s="5">
        <v>1365.5</v>
      </c>
      <c r="D592" s="5">
        <v>1364</v>
      </c>
      <c r="E592" s="98">
        <v>0.85</v>
      </c>
      <c r="F592" s="5">
        <v>1.5</v>
      </c>
      <c r="G592" s="7"/>
      <c r="H592" s="99"/>
      <c r="I592" s="16">
        <f t="shared" si="9"/>
        <v>0.10997067448680353</v>
      </c>
      <c r="J592" s="3"/>
    </row>
    <row r="593" spans="1:10" s="104" customFormat="1" ht="15.75" x14ac:dyDescent="0.25">
      <c r="A593" s="17" t="s">
        <v>589</v>
      </c>
      <c r="B593" s="4">
        <v>133</v>
      </c>
      <c r="C593" s="5">
        <v>585</v>
      </c>
      <c r="D593" s="5">
        <v>552</v>
      </c>
      <c r="E593" s="98">
        <v>0.87</v>
      </c>
      <c r="F593" s="5">
        <v>33</v>
      </c>
      <c r="G593" s="7"/>
      <c r="H593" s="99"/>
      <c r="I593" s="16">
        <f t="shared" si="9"/>
        <v>5.9782608695652177</v>
      </c>
      <c r="J593" s="3"/>
    </row>
    <row r="594" spans="1:10" s="104" customFormat="1" ht="15.75" x14ac:dyDescent="0.25">
      <c r="A594" s="17" t="s">
        <v>590</v>
      </c>
      <c r="B594" s="4">
        <v>153</v>
      </c>
      <c r="C594" s="5">
        <v>898</v>
      </c>
      <c r="D594" s="5">
        <v>813.5</v>
      </c>
      <c r="E594" s="98">
        <v>0.86</v>
      </c>
      <c r="F594" s="5">
        <v>84.5</v>
      </c>
      <c r="G594" s="7"/>
      <c r="H594" s="99"/>
      <c r="I594" s="16">
        <f t="shared" si="9"/>
        <v>10.387215734480639</v>
      </c>
      <c r="J594" s="3"/>
    </row>
    <row r="595" spans="1:10" s="104" customFormat="1" ht="15.75" x14ac:dyDescent="0.25">
      <c r="A595" s="17" t="s">
        <v>591</v>
      </c>
      <c r="B595" s="4">
        <v>81</v>
      </c>
      <c r="C595" s="5">
        <v>413</v>
      </c>
      <c r="D595" s="5">
        <v>408</v>
      </c>
      <c r="E595" s="98">
        <v>0.97</v>
      </c>
      <c r="F595" s="5">
        <v>5</v>
      </c>
      <c r="G595" s="7"/>
      <c r="H595" s="99"/>
      <c r="I595" s="16">
        <f t="shared" si="9"/>
        <v>1.2254901960784315</v>
      </c>
      <c r="J595" s="3"/>
    </row>
    <row r="596" spans="1:10" s="104" customFormat="1" ht="15.75" x14ac:dyDescent="0.25">
      <c r="A596" s="17" t="s">
        <v>592</v>
      </c>
      <c r="B596" s="4">
        <v>73</v>
      </c>
      <c r="C596" s="5">
        <v>652</v>
      </c>
      <c r="D596" s="5">
        <v>644.5</v>
      </c>
      <c r="E596" s="98">
        <v>0.69</v>
      </c>
      <c r="F596" s="5">
        <v>7.5</v>
      </c>
      <c r="G596" s="7"/>
      <c r="H596" s="100">
        <v>6</v>
      </c>
      <c r="I596" s="16">
        <f t="shared" si="9"/>
        <v>1.1636927851047323</v>
      </c>
      <c r="J596" s="3"/>
    </row>
    <row r="597" spans="1:10" s="104" customFormat="1" ht="15.75" x14ac:dyDescent="0.25">
      <c r="A597" s="17" t="s">
        <v>593</v>
      </c>
      <c r="B597" s="4">
        <v>124</v>
      </c>
      <c r="C597" s="5">
        <v>1101.5</v>
      </c>
      <c r="D597" s="5">
        <v>857</v>
      </c>
      <c r="E597" s="98">
        <v>1.08</v>
      </c>
      <c r="F597" s="5">
        <v>244.5</v>
      </c>
      <c r="G597" s="6">
        <v>212.72</v>
      </c>
      <c r="H597" s="99"/>
      <c r="I597" s="16">
        <f t="shared" si="9"/>
        <v>28.52975495915986</v>
      </c>
      <c r="J597" s="3"/>
    </row>
    <row r="598" spans="1:10" s="104" customFormat="1" ht="15.75" x14ac:dyDescent="0.25">
      <c r="A598" s="17" t="s">
        <v>594</v>
      </c>
      <c r="B598" s="4">
        <v>96</v>
      </c>
      <c r="C598" s="5">
        <v>1300</v>
      </c>
      <c r="D598" s="5">
        <v>822</v>
      </c>
      <c r="E598" s="98">
        <v>0.88</v>
      </c>
      <c r="F598" s="5">
        <v>478</v>
      </c>
      <c r="G598" s="6">
        <v>277.24</v>
      </c>
      <c r="H598" s="99"/>
      <c r="I598" s="16">
        <f t="shared" si="9"/>
        <v>58.150851581508512</v>
      </c>
      <c r="J598" s="3"/>
    </row>
    <row r="599" spans="1:10" s="104" customFormat="1" ht="15.75" x14ac:dyDescent="0.25">
      <c r="A599" s="17" t="s">
        <v>595</v>
      </c>
      <c r="B599" s="4">
        <v>106</v>
      </c>
      <c r="C599" s="5">
        <v>3248</v>
      </c>
      <c r="D599" s="5">
        <v>2137</v>
      </c>
      <c r="E599" s="98">
        <v>1.1299999999999999</v>
      </c>
      <c r="F599" s="5">
        <v>1111</v>
      </c>
      <c r="G599" s="6">
        <v>944.35</v>
      </c>
      <c r="H599" s="99"/>
      <c r="I599" s="16">
        <f t="shared" si="9"/>
        <v>51.988769302760886</v>
      </c>
      <c r="J599" s="3"/>
    </row>
    <row r="600" spans="1:10" s="104" customFormat="1" ht="15.75" x14ac:dyDescent="0.25">
      <c r="A600" s="17" t="s">
        <v>596</v>
      </c>
      <c r="B600" s="4">
        <v>9</v>
      </c>
      <c r="C600" s="5">
        <v>520</v>
      </c>
      <c r="D600" s="5">
        <v>520</v>
      </c>
      <c r="E600" s="98">
        <v>0.88</v>
      </c>
      <c r="F600" s="7"/>
      <c r="G600" s="7"/>
      <c r="H600" s="99"/>
      <c r="I600" s="16">
        <f t="shared" si="9"/>
        <v>0</v>
      </c>
      <c r="J600" s="3"/>
    </row>
    <row r="601" spans="1:10" s="104" customFormat="1" ht="15.75" x14ac:dyDescent="0.25">
      <c r="A601" s="17" t="s">
        <v>597</v>
      </c>
      <c r="B601" s="4">
        <v>172</v>
      </c>
      <c r="C601" s="5">
        <v>2180</v>
      </c>
      <c r="D601" s="5">
        <v>1894.5</v>
      </c>
      <c r="E601" s="98">
        <v>1.1100000000000001</v>
      </c>
      <c r="F601" s="5">
        <v>285.5</v>
      </c>
      <c r="G601" s="6">
        <v>242.68</v>
      </c>
      <c r="H601" s="100">
        <v>12</v>
      </c>
      <c r="I601" s="16">
        <f t="shared" si="9"/>
        <v>15.069939297967801</v>
      </c>
      <c r="J601" s="3"/>
    </row>
    <row r="602" spans="1:10" s="104" customFormat="1" ht="15.75" x14ac:dyDescent="0.25">
      <c r="A602" s="17" t="s">
        <v>598</v>
      </c>
      <c r="B602" s="4">
        <v>15</v>
      </c>
      <c r="C602" s="5">
        <v>534</v>
      </c>
      <c r="D602" s="5">
        <v>564</v>
      </c>
      <c r="E602" s="98">
        <v>0.86</v>
      </c>
      <c r="F602" s="5">
        <v>-30</v>
      </c>
      <c r="G602" s="6">
        <v>-12</v>
      </c>
      <c r="H602" s="99"/>
      <c r="I602" s="16">
        <f t="shared" si="9"/>
        <v>-5.3191489361702127</v>
      </c>
      <c r="J602" s="3"/>
    </row>
    <row r="603" spans="1:10" s="104" customFormat="1" ht="15.75" x14ac:dyDescent="0.25">
      <c r="A603" s="17" t="s">
        <v>599</v>
      </c>
      <c r="B603" s="4">
        <v>37</v>
      </c>
      <c r="C603" s="5">
        <v>652</v>
      </c>
      <c r="D603" s="5">
        <v>614</v>
      </c>
      <c r="E603" s="98">
        <v>1.03</v>
      </c>
      <c r="F603" s="5">
        <v>38</v>
      </c>
      <c r="G603" s="7"/>
      <c r="H603" s="100">
        <v>10</v>
      </c>
      <c r="I603" s="16">
        <f t="shared" si="9"/>
        <v>6.1889250814332248</v>
      </c>
      <c r="J603" s="3"/>
    </row>
    <row r="604" spans="1:10" s="104" customFormat="1" ht="15.75" x14ac:dyDescent="0.25">
      <c r="A604" s="17" t="s">
        <v>600</v>
      </c>
      <c r="B604" s="4">
        <v>37</v>
      </c>
      <c r="C604" s="5">
        <v>518</v>
      </c>
      <c r="D604" s="5">
        <v>565</v>
      </c>
      <c r="E604" s="98">
        <v>1.03</v>
      </c>
      <c r="F604" s="5">
        <v>-47</v>
      </c>
      <c r="G604" s="7"/>
      <c r="H604" s="100">
        <v>10</v>
      </c>
      <c r="I604" s="16">
        <f t="shared" si="9"/>
        <v>-8.3185840707964598</v>
      </c>
      <c r="J604" s="3"/>
    </row>
    <row r="605" spans="1:10" s="104" customFormat="1" ht="15.75" x14ac:dyDescent="0.25">
      <c r="A605" s="17" t="s">
        <v>601</v>
      </c>
      <c r="B605" s="4">
        <v>46</v>
      </c>
      <c r="C605" s="5">
        <v>904</v>
      </c>
      <c r="D605" s="5">
        <v>794</v>
      </c>
      <c r="E605" s="98">
        <v>1.04</v>
      </c>
      <c r="F605" s="5">
        <v>110</v>
      </c>
      <c r="G605" s="7"/>
      <c r="H605" s="100">
        <v>10</v>
      </c>
      <c r="I605" s="16">
        <f t="shared" si="9"/>
        <v>13.85390428211587</v>
      </c>
      <c r="J605" s="3"/>
    </row>
    <row r="606" spans="1:10" s="104" customFormat="1" ht="15.75" x14ac:dyDescent="0.25">
      <c r="A606" s="17" t="s">
        <v>602</v>
      </c>
      <c r="B606" s="4">
        <v>32</v>
      </c>
      <c r="C606" s="5">
        <v>400</v>
      </c>
      <c r="D606" s="5">
        <v>440</v>
      </c>
      <c r="E606" s="98">
        <v>0.77</v>
      </c>
      <c r="F606" s="5">
        <v>-40</v>
      </c>
      <c r="G606" s="7"/>
      <c r="H606" s="100">
        <v>10</v>
      </c>
      <c r="I606" s="16">
        <f t="shared" si="9"/>
        <v>-9.0909090909090917</v>
      </c>
      <c r="J606" s="3"/>
    </row>
    <row r="607" spans="1:10" s="104" customFormat="1" ht="15.75" x14ac:dyDescent="0.25">
      <c r="A607" s="17" t="s">
        <v>603</v>
      </c>
      <c r="B607" s="4">
        <v>37</v>
      </c>
      <c r="C607" s="5">
        <v>560</v>
      </c>
      <c r="D607" s="5">
        <v>573</v>
      </c>
      <c r="E607" s="98">
        <v>0.59</v>
      </c>
      <c r="F607" s="5">
        <v>-13</v>
      </c>
      <c r="G607" s="7"/>
      <c r="H607" s="100">
        <v>10</v>
      </c>
      <c r="I607" s="16">
        <f t="shared" si="9"/>
        <v>-2.2687609075043627</v>
      </c>
      <c r="J607" s="3"/>
    </row>
    <row r="608" spans="1:10" s="104" customFormat="1" ht="15.75" x14ac:dyDescent="0.25">
      <c r="A608" s="17" t="s">
        <v>604</v>
      </c>
      <c r="B608" s="4">
        <v>38</v>
      </c>
      <c r="C608" s="5">
        <v>500</v>
      </c>
      <c r="D608" s="5">
        <v>566</v>
      </c>
      <c r="E608" s="98">
        <v>0.75</v>
      </c>
      <c r="F608" s="5">
        <v>-66</v>
      </c>
      <c r="G608" s="7"/>
      <c r="H608" s="100">
        <v>10</v>
      </c>
      <c r="I608" s="16">
        <f t="shared" si="9"/>
        <v>-11.66077738515901</v>
      </c>
      <c r="J608" s="3"/>
    </row>
    <row r="609" spans="1:10" s="104" customFormat="1" ht="15.75" x14ac:dyDescent="0.25">
      <c r="A609" s="17" t="s">
        <v>605</v>
      </c>
      <c r="B609" s="4">
        <v>1</v>
      </c>
      <c r="C609" s="5">
        <v>20</v>
      </c>
      <c r="D609" s="5">
        <v>10</v>
      </c>
      <c r="E609" s="98">
        <v>0.75</v>
      </c>
      <c r="F609" s="5">
        <v>10</v>
      </c>
      <c r="G609" s="7"/>
      <c r="H609" s="99"/>
      <c r="I609" s="16">
        <f t="shared" si="9"/>
        <v>100</v>
      </c>
      <c r="J609" s="3"/>
    </row>
    <row r="610" spans="1:10" s="104" customFormat="1" ht="15.75" x14ac:dyDescent="0.25">
      <c r="A610" s="17" t="s">
        <v>606</v>
      </c>
      <c r="B610" s="4">
        <v>1</v>
      </c>
      <c r="C610" s="5">
        <v>10</v>
      </c>
      <c r="D610" s="5">
        <v>10</v>
      </c>
      <c r="E610" s="98">
        <v>1.05</v>
      </c>
      <c r="F610" s="7"/>
      <c r="G610" s="7"/>
      <c r="H610" s="99"/>
      <c r="I610" s="16">
        <f t="shared" si="9"/>
        <v>0</v>
      </c>
      <c r="J610" s="3"/>
    </row>
    <row r="611" spans="1:10" s="104" customFormat="1" ht="15.75" x14ac:dyDescent="0.25">
      <c r="A611" s="17" t="s">
        <v>757</v>
      </c>
      <c r="B611" s="4">
        <v>2</v>
      </c>
      <c r="C611" s="7"/>
      <c r="D611" s="5">
        <v>32</v>
      </c>
      <c r="E611" s="98">
        <v>1</v>
      </c>
      <c r="F611" s="5">
        <v>-32</v>
      </c>
      <c r="G611" s="6">
        <v>-23.36</v>
      </c>
      <c r="H611" s="99"/>
      <c r="I611" s="16">
        <f t="shared" si="9"/>
        <v>-100</v>
      </c>
      <c r="J611" s="3"/>
    </row>
    <row r="612" spans="1:10" s="104" customFormat="1" ht="15.75" x14ac:dyDescent="0.25">
      <c r="A612" s="17" t="s">
        <v>607</v>
      </c>
      <c r="B612" s="4">
        <v>8</v>
      </c>
      <c r="C612" s="5">
        <v>237</v>
      </c>
      <c r="D612" s="5">
        <v>122</v>
      </c>
      <c r="E612" s="98">
        <v>1.1200000000000001</v>
      </c>
      <c r="F612" s="5">
        <v>115</v>
      </c>
      <c r="G612" s="6">
        <v>83.95</v>
      </c>
      <c r="H612" s="99"/>
      <c r="I612" s="16">
        <f t="shared" si="9"/>
        <v>94.262295081967224</v>
      </c>
      <c r="J612" s="3"/>
    </row>
    <row r="613" spans="1:10" s="104" customFormat="1" ht="15.75" x14ac:dyDescent="0.25">
      <c r="A613" s="17" t="s">
        <v>758</v>
      </c>
      <c r="B613" s="4">
        <v>2</v>
      </c>
      <c r="C613" s="7"/>
      <c r="D613" s="5">
        <v>32</v>
      </c>
      <c r="E613" s="98">
        <v>1</v>
      </c>
      <c r="F613" s="5">
        <v>-32</v>
      </c>
      <c r="G613" s="6">
        <v>-23.36</v>
      </c>
      <c r="H613" s="99"/>
      <c r="I613" s="16">
        <f t="shared" si="9"/>
        <v>-100</v>
      </c>
      <c r="J613" s="3"/>
    </row>
    <row r="614" spans="1:10" s="104" customFormat="1" ht="15.75" x14ac:dyDescent="0.25">
      <c r="A614" s="17" t="s">
        <v>608</v>
      </c>
      <c r="B614" s="4">
        <v>10</v>
      </c>
      <c r="C614" s="5">
        <v>244</v>
      </c>
      <c r="D614" s="5">
        <v>124</v>
      </c>
      <c r="E614" s="98">
        <v>1.1299999999999999</v>
      </c>
      <c r="F614" s="5">
        <v>120</v>
      </c>
      <c r="G614" s="6">
        <v>87.6</v>
      </c>
      <c r="H614" s="99"/>
      <c r="I614" s="16">
        <f t="shared" si="9"/>
        <v>96.774193548387103</v>
      </c>
      <c r="J614" s="3"/>
    </row>
    <row r="615" spans="1:10" s="104" customFormat="1" ht="15.75" x14ac:dyDescent="0.25">
      <c r="A615" s="17" t="s">
        <v>609</v>
      </c>
      <c r="B615" s="4">
        <v>9</v>
      </c>
      <c r="C615" s="5">
        <v>124</v>
      </c>
      <c r="D615" s="5">
        <v>101</v>
      </c>
      <c r="E615" s="98">
        <v>1.1299999999999999</v>
      </c>
      <c r="F615" s="5">
        <v>23</v>
      </c>
      <c r="G615" s="6">
        <v>16.79</v>
      </c>
      <c r="H615" s="99"/>
      <c r="I615" s="16">
        <f t="shared" si="9"/>
        <v>22.772277227722775</v>
      </c>
      <c r="J615" s="3"/>
    </row>
    <row r="616" spans="1:10" s="104" customFormat="1" ht="15.75" x14ac:dyDescent="0.25">
      <c r="A616" s="17" t="s">
        <v>610</v>
      </c>
      <c r="B616" s="4">
        <v>9</v>
      </c>
      <c r="C616" s="5">
        <v>124</v>
      </c>
      <c r="D616" s="5">
        <v>96</v>
      </c>
      <c r="E616" s="98">
        <v>1.1499999999999999</v>
      </c>
      <c r="F616" s="5">
        <v>28</v>
      </c>
      <c r="G616" s="6">
        <v>20.440000000000001</v>
      </c>
      <c r="H616" s="99"/>
      <c r="I616" s="16">
        <f t="shared" si="9"/>
        <v>29.166666666666668</v>
      </c>
      <c r="J616" s="3"/>
    </row>
    <row r="617" spans="1:10" s="104" customFormat="1" ht="15.75" x14ac:dyDescent="0.25">
      <c r="A617" s="17" t="s">
        <v>611</v>
      </c>
      <c r="B617" s="4">
        <v>12</v>
      </c>
      <c r="C617" s="5">
        <v>200</v>
      </c>
      <c r="D617" s="5">
        <v>200</v>
      </c>
      <c r="E617" s="98">
        <v>1.1100000000000001</v>
      </c>
      <c r="F617" s="7"/>
      <c r="G617" s="7"/>
      <c r="H617" s="99"/>
      <c r="I617" s="16">
        <f t="shared" si="9"/>
        <v>0</v>
      </c>
      <c r="J617" s="3"/>
    </row>
    <row r="618" spans="1:10" s="104" customFormat="1" ht="15.75" x14ac:dyDescent="0.25">
      <c r="A618" s="17" t="s">
        <v>612</v>
      </c>
      <c r="B618" s="4">
        <v>6</v>
      </c>
      <c r="C618" s="5">
        <v>200</v>
      </c>
      <c r="D618" s="5">
        <v>95</v>
      </c>
      <c r="E618" s="98">
        <v>1.1599999999999999</v>
      </c>
      <c r="F618" s="5">
        <v>105</v>
      </c>
      <c r="G618" s="6">
        <v>89.25</v>
      </c>
      <c r="H618" s="99"/>
      <c r="I618" s="16">
        <f t="shared" si="9"/>
        <v>110.5263157894737</v>
      </c>
      <c r="J618" s="3"/>
    </row>
    <row r="619" spans="1:10" s="104" customFormat="1" ht="15.75" x14ac:dyDescent="0.25">
      <c r="A619" s="17" t="s">
        <v>613</v>
      </c>
      <c r="B619" s="4">
        <v>2</v>
      </c>
      <c r="C619" s="5">
        <v>300</v>
      </c>
      <c r="D619" s="5">
        <v>50</v>
      </c>
      <c r="E619" s="98">
        <v>1.2</v>
      </c>
      <c r="F619" s="5">
        <v>250</v>
      </c>
      <c r="G619" s="7"/>
      <c r="H619" s="99"/>
      <c r="I619" s="16">
        <f t="shared" si="9"/>
        <v>500</v>
      </c>
      <c r="J619" s="3"/>
    </row>
    <row r="620" spans="1:10" s="104" customFormat="1" ht="15.75" x14ac:dyDescent="0.25">
      <c r="A620" s="17" t="s">
        <v>614</v>
      </c>
      <c r="B620" s="4">
        <v>1</v>
      </c>
      <c r="C620" s="5">
        <v>350</v>
      </c>
      <c r="D620" s="5">
        <v>30</v>
      </c>
      <c r="E620" s="98">
        <v>1.2</v>
      </c>
      <c r="F620" s="5">
        <v>320</v>
      </c>
      <c r="G620" s="7"/>
      <c r="H620" s="99"/>
      <c r="I620" s="16">
        <f t="shared" si="9"/>
        <v>1066.6666666666665</v>
      </c>
      <c r="J620" s="3"/>
    </row>
    <row r="621" spans="1:10" s="104" customFormat="1" ht="15.75" x14ac:dyDescent="0.25">
      <c r="A621" s="17" t="s">
        <v>615</v>
      </c>
      <c r="B621" s="4">
        <v>1</v>
      </c>
      <c r="C621" s="5">
        <v>22</v>
      </c>
      <c r="D621" s="5">
        <v>2</v>
      </c>
      <c r="E621" s="99"/>
      <c r="F621" s="5">
        <v>20</v>
      </c>
      <c r="G621" s="7"/>
      <c r="H621" s="99"/>
      <c r="I621" s="16">
        <f t="shared" si="9"/>
        <v>1000</v>
      </c>
      <c r="J621" s="3"/>
    </row>
    <row r="622" spans="1:10" s="104" customFormat="1" ht="15.75" x14ac:dyDescent="0.25">
      <c r="A622" s="17" t="s">
        <v>616</v>
      </c>
      <c r="B622" s="4">
        <v>1</v>
      </c>
      <c r="C622" s="5">
        <v>15</v>
      </c>
      <c r="D622" s="5">
        <v>6</v>
      </c>
      <c r="E622" s="98">
        <v>5.28</v>
      </c>
      <c r="F622" s="5">
        <v>9</v>
      </c>
      <c r="G622" s="6">
        <v>47.25</v>
      </c>
      <c r="H622" s="99"/>
      <c r="I622" s="16">
        <f t="shared" si="9"/>
        <v>150</v>
      </c>
      <c r="J622" s="3"/>
    </row>
    <row r="623" spans="1:10" s="104" customFormat="1" ht="15.75" x14ac:dyDescent="0.25">
      <c r="A623" s="17" t="s">
        <v>617</v>
      </c>
      <c r="B623" s="4">
        <v>6</v>
      </c>
      <c r="C623" s="5">
        <v>16</v>
      </c>
      <c r="D623" s="5">
        <v>9</v>
      </c>
      <c r="E623" s="98">
        <v>7.87</v>
      </c>
      <c r="F623" s="5">
        <v>7</v>
      </c>
      <c r="G623" s="6">
        <v>38.5</v>
      </c>
      <c r="H623" s="99"/>
      <c r="I623" s="16">
        <f t="shared" si="9"/>
        <v>77.777777777777786</v>
      </c>
      <c r="J623" s="3"/>
    </row>
    <row r="624" spans="1:10" s="104" customFormat="1" ht="15.75" x14ac:dyDescent="0.25">
      <c r="A624" s="17" t="s">
        <v>618</v>
      </c>
      <c r="B624" s="4">
        <v>3</v>
      </c>
      <c r="C624" s="5">
        <v>11</v>
      </c>
      <c r="D624" s="5">
        <v>6</v>
      </c>
      <c r="E624" s="98">
        <v>11.7</v>
      </c>
      <c r="F624" s="5">
        <v>5</v>
      </c>
      <c r="G624" s="6">
        <v>41.25</v>
      </c>
      <c r="H624" s="99"/>
      <c r="I624" s="16">
        <f t="shared" si="9"/>
        <v>83.333333333333343</v>
      </c>
      <c r="J624" s="3"/>
    </row>
    <row r="625" spans="1:10" s="104" customFormat="1" ht="15.75" x14ac:dyDescent="0.25">
      <c r="A625" s="17" t="s">
        <v>619</v>
      </c>
      <c r="B625" s="4">
        <v>4</v>
      </c>
      <c r="C625" s="5">
        <v>11</v>
      </c>
      <c r="D625" s="5">
        <v>8.5</v>
      </c>
      <c r="E625" s="98">
        <v>12.04</v>
      </c>
      <c r="F625" s="5">
        <v>2.5</v>
      </c>
      <c r="G625" s="6">
        <v>20.63</v>
      </c>
      <c r="H625" s="99"/>
      <c r="I625" s="16">
        <f t="shared" si="9"/>
        <v>29.411764705882355</v>
      </c>
      <c r="J625" s="3"/>
    </row>
    <row r="626" spans="1:10" s="104" customFormat="1" ht="15.75" x14ac:dyDescent="0.25">
      <c r="A626" s="17" t="s">
        <v>816</v>
      </c>
      <c r="B626" s="4">
        <v>23</v>
      </c>
      <c r="C626" s="5">
        <v>58.5</v>
      </c>
      <c r="D626" s="5">
        <v>70.5</v>
      </c>
      <c r="E626" s="98">
        <v>14.39</v>
      </c>
      <c r="F626" s="5">
        <v>-12</v>
      </c>
      <c r="G626" s="6">
        <v>-120</v>
      </c>
      <c r="H626" s="99"/>
      <c r="I626" s="16">
        <f t="shared" si="9"/>
        <v>-17.021276595744681</v>
      </c>
      <c r="J626" s="3"/>
    </row>
    <row r="627" spans="1:10" s="104" customFormat="1" ht="15.75" x14ac:dyDescent="0.25">
      <c r="A627" s="17" t="s">
        <v>621</v>
      </c>
      <c r="B627" s="4">
        <v>18</v>
      </c>
      <c r="C627" s="5">
        <v>62.5</v>
      </c>
      <c r="D627" s="5">
        <v>52</v>
      </c>
      <c r="E627" s="98">
        <v>8.24</v>
      </c>
      <c r="F627" s="5">
        <v>10.5</v>
      </c>
      <c r="G627" s="6">
        <v>57.75</v>
      </c>
      <c r="H627" s="99"/>
      <c r="I627" s="16">
        <f t="shared" si="9"/>
        <v>20.192307692307693</v>
      </c>
      <c r="J627" s="3"/>
    </row>
    <row r="628" spans="1:10" s="104" customFormat="1" ht="15.75" x14ac:dyDescent="0.25">
      <c r="A628" s="17" t="s">
        <v>622</v>
      </c>
      <c r="B628" s="4">
        <v>10</v>
      </c>
      <c r="C628" s="5">
        <v>29</v>
      </c>
      <c r="D628" s="5">
        <v>25</v>
      </c>
      <c r="E628" s="98">
        <v>7.76</v>
      </c>
      <c r="F628" s="5">
        <v>4</v>
      </c>
      <c r="G628" s="6">
        <v>20</v>
      </c>
      <c r="H628" s="99"/>
      <c r="I628" s="16">
        <f t="shared" si="9"/>
        <v>16</v>
      </c>
      <c r="J628" s="3"/>
    </row>
    <row r="629" spans="1:10" s="104" customFormat="1" ht="15.75" x14ac:dyDescent="0.25">
      <c r="A629" s="17" t="s">
        <v>623</v>
      </c>
      <c r="B629" s="4">
        <v>10</v>
      </c>
      <c r="C629" s="5">
        <v>30.01</v>
      </c>
      <c r="D629" s="5">
        <v>27.5</v>
      </c>
      <c r="E629" s="98">
        <v>6.54</v>
      </c>
      <c r="F629" s="5">
        <v>2.5099999999999998</v>
      </c>
      <c r="G629" s="6">
        <v>11.3</v>
      </c>
      <c r="H629" s="99"/>
      <c r="I629" s="16">
        <f t="shared" si="9"/>
        <v>9.127272727272727</v>
      </c>
      <c r="J629" s="3"/>
    </row>
    <row r="630" spans="1:10" s="104" customFormat="1" ht="15.75" x14ac:dyDescent="0.25">
      <c r="A630" s="17" t="s">
        <v>624</v>
      </c>
      <c r="B630" s="4">
        <v>7</v>
      </c>
      <c r="C630" s="5">
        <v>20</v>
      </c>
      <c r="D630" s="5">
        <v>12.5</v>
      </c>
      <c r="E630" s="98">
        <v>5.5</v>
      </c>
      <c r="F630" s="5">
        <v>7.5</v>
      </c>
      <c r="G630" s="6">
        <v>26.25</v>
      </c>
      <c r="H630" s="99"/>
      <c r="I630" s="16">
        <f t="shared" si="9"/>
        <v>60</v>
      </c>
      <c r="J630" s="3"/>
    </row>
    <row r="631" spans="1:10" s="104" customFormat="1" ht="15.75" x14ac:dyDescent="0.25">
      <c r="A631" s="17" t="s">
        <v>625</v>
      </c>
      <c r="B631" s="4">
        <v>20</v>
      </c>
      <c r="C631" s="5">
        <v>57</v>
      </c>
      <c r="D631" s="5">
        <v>56.5</v>
      </c>
      <c r="E631" s="98">
        <v>5.05</v>
      </c>
      <c r="F631" s="5">
        <v>0.5</v>
      </c>
      <c r="G631" s="6">
        <v>1.75</v>
      </c>
      <c r="H631" s="99"/>
      <c r="I631" s="16">
        <f t="shared" si="9"/>
        <v>0.88495575221238942</v>
      </c>
      <c r="J631" s="3"/>
    </row>
    <row r="632" spans="1:10" s="104" customFormat="1" ht="15.75" x14ac:dyDescent="0.25">
      <c r="A632" s="17" t="s">
        <v>626</v>
      </c>
      <c r="B632" s="4">
        <v>28</v>
      </c>
      <c r="C632" s="5">
        <v>71</v>
      </c>
      <c r="D632" s="5">
        <v>68</v>
      </c>
      <c r="E632" s="98">
        <v>8.7100000000000009</v>
      </c>
      <c r="F632" s="5">
        <v>3</v>
      </c>
      <c r="G632" s="6">
        <v>17.25</v>
      </c>
      <c r="H632" s="99"/>
      <c r="I632" s="16">
        <f t="shared" si="9"/>
        <v>4.4117647058823533</v>
      </c>
      <c r="J632" s="3"/>
    </row>
    <row r="633" spans="1:10" s="104" customFormat="1" ht="15.75" x14ac:dyDescent="0.25">
      <c r="A633" s="17" t="s">
        <v>627</v>
      </c>
      <c r="B633" s="4">
        <v>42</v>
      </c>
      <c r="C633" s="5">
        <v>126</v>
      </c>
      <c r="D633" s="5">
        <v>111.65</v>
      </c>
      <c r="E633" s="98">
        <v>6.12</v>
      </c>
      <c r="F633" s="5">
        <v>14.35</v>
      </c>
      <c r="G633" s="6">
        <v>57.4</v>
      </c>
      <c r="H633" s="99"/>
      <c r="I633" s="16">
        <f t="shared" si="9"/>
        <v>12.852664576802505</v>
      </c>
      <c r="J633" s="3"/>
    </row>
    <row r="634" spans="1:10" s="104" customFormat="1" ht="15.75" x14ac:dyDescent="0.25">
      <c r="A634" s="17" t="s">
        <v>628</v>
      </c>
      <c r="B634" s="4">
        <v>17</v>
      </c>
      <c r="C634" s="5">
        <v>50</v>
      </c>
      <c r="D634" s="5">
        <v>47.5</v>
      </c>
      <c r="E634" s="98">
        <v>9.4499999999999993</v>
      </c>
      <c r="F634" s="5">
        <v>2.5</v>
      </c>
      <c r="G634" s="6">
        <v>16.25</v>
      </c>
      <c r="H634" s="99"/>
      <c r="I634" s="16">
        <f t="shared" si="9"/>
        <v>5.2631578947368416</v>
      </c>
      <c r="J634" s="3"/>
    </row>
    <row r="635" spans="1:10" s="104" customFormat="1" ht="15.75" x14ac:dyDescent="0.25">
      <c r="A635" s="17" t="s">
        <v>629</v>
      </c>
      <c r="B635" s="4">
        <v>2</v>
      </c>
      <c r="C635" s="5">
        <v>11</v>
      </c>
      <c r="D635" s="5">
        <v>4</v>
      </c>
      <c r="E635" s="98">
        <v>8.4700000000000006</v>
      </c>
      <c r="F635" s="5">
        <v>7</v>
      </c>
      <c r="G635" s="6">
        <v>45.5</v>
      </c>
      <c r="H635" s="99"/>
      <c r="I635" s="16">
        <f t="shared" si="9"/>
        <v>175</v>
      </c>
      <c r="J635" s="3"/>
    </row>
    <row r="636" spans="1:10" s="104" customFormat="1" ht="15.75" x14ac:dyDescent="0.25">
      <c r="A636" s="17" t="s">
        <v>630</v>
      </c>
      <c r="B636" s="4">
        <v>115</v>
      </c>
      <c r="C636" s="5">
        <v>376.5</v>
      </c>
      <c r="D636" s="5">
        <v>357</v>
      </c>
      <c r="E636" s="98">
        <v>4.03</v>
      </c>
      <c r="F636" s="5">
        <v>19.5</v>
      </c>
      <c r="G636" s="6">
        <v>54.02</v>
      </c>
      <c r="H636" s="100">
        <v>6</v>
      </c>
      <c r="I636" s="16">
        <f t="shared" si="9"/>
        <v>5.46218487394958</v>
      </c>
      <c r="J636" s="3"/>
    </row>
    <row r="637" spans="1:10" s="104" customFormat="1" ht="15.75" x14ac:dyDescent="0.25">
      <c r="A637" s="17" t="s">
        <v>631</v>
      </c>
      <c r="B637" s="4">
        <v>3</v>
      </c>
      <c r="C637" s="5">
        <v>69.5</v>
      </c>
      <c r="D637" s="5">
        <v>68</v>
      </c>
      <c r="E637" s="98">
        <v>2.81</v>
      </c>
      <c r="F637" s="5">
        <v>1.5</v>
      </c>
      <c r="G637" s="6">
        <v>4.09</v>
      </c>
      <c r="H637" s="99"/>
      <c r="I637" s="16">
        <f t="shared" si="9"/>
        <v>2.2058823529411766</v>
      </c>
      <c r="J637" s="3"/>
    </row>
    <row r="638" spans="1:10" s="104" customFormat="1" ht="15.75" x14ac:dyDescent="0.25">
      <c r="A638" s="17" t="s">
        <v>632</v>
      </c>
      <c r="B638" s="4">
        <v>4</v>
      </c>
      <c r="C638" s="5">
        <v>22.5</v>
      </c>
      <c r="D638" s="5">
        <v>21</v>
      </c>
      <c r="E638" s="98">
        <v>3.78</v>
      </c>
      <c r="F638" s="5">
        <v>1.5</v>
      </c>
      <c r="G638" s="6">
        <v>3.99</v>
      </c>
      <c r="H638" s="99"/>
      <c r="I638" s="16">
        <f t="shared" si="9"/>
        <v>7.1428571428571423</v>
      </c>
      <c r="J638" s="3"/>
    </row>
    <row r="639" spans="1:10" s="104" customFormat="1" ht="15.75" x14ac:dyDescent="0.25">
      <c r="A639" s="17" t="s">
        <v>633</v>
      </c>
      <c r="B639" s="4">
        <v>76</v>
      </c>
      <c r="C639" s="5">
        <v>310.5</v>
      </c>
      <c r="D639" s="5">
        <v>293</v>
      </c>
      <c r="E639" s="98">
        <v>3.94</v>
      </c>
      <c r="F639" s="5">
        <v>17.5</v>
      </c>
      <c r="G639" s="6">
        <v>48.28</v>
      </c>
      <c r="H639" s="99"/>
      <c r="I639" s="16">
        <f t="shared" si="9"/>
        <v>5.972696245733788</v>
      </c>
      <c r="J639" s="3"/>
    </row>
    <row r="640" spans="1:10" s="104" customFormat="1" ht="15.75" x14ac:dyDescent="0.25">
      <c r="A640" s="17" t="s">
        <v>634</v>
      </c>
      <c r="B640" s="4">
        <v>48</v>
      </c>
      <c r="C640" s="5">
        <v>180</v>
      </c>
      <c r="D640" s="5">
        <v>145.5</v>
      </c>
      <c r="E640" s="98">
        <v>6.18</v>
      </c>
      <c r="F640" s="5">
        <v>34.5</v>
      </c>
      <c r="G640" s="6">
        <v>138</v>
      </c>
      <c r="H640" s="99"/>
      <c r="I640" s="16">
        <f t="shared" si="9"/>
        <v>23.711340206185564</v>
      </c>
      <c r="J640" s="3"/>
    </row>
    <row r="641" spans="1:10" s="104" customFormat="1" ht="15.75" x14ac:dyDescent="0.25">
      <c r="A641" s="17" t="s">
        <v>635</v>
      </c>
      <c r="B641" s="4">
        <v>38</v>
      </c>
      <c r="C641" s="5">
        <v>150</v>
      </c>
      <c r="D641" s="5">
        <v>148</v>
      </c>
      <c r="E641" s="98">
        <v>6.16</v>
      </c>
      <c r="F641" s="5">
        <v>2</v>
      </c>
      <c r="G641" s="6">
        <v>8</v>
      </c>
      <c r="H641" s="100">
        <v>2</v>
      </c>
      <c r="I641" s="16">
        <f t="shared" si="9"/>
        <v>1.3513513513513513</v>
      </c>
      <c r="J641" s="3"/>
    </row>
    <row r="642" spans="1:10" s="104" customFormat="1" ht="15.75" x14ac:dyDescent="0.25">
      <c r="A642" s="17" t="s">
        <v>817</v>
      </c>
      <c r="B642" s="4">
        <v>54</v>
      </c>
      <c r="C642" s="5">
        <v>119.5</v>
      </c>
      <c r="D642" s="5">
        <v>119</v>
      </c>
      <c r="E642" s="98">
        <v>2.9</v>
      </c>
      <c r="F642" s="5">
        <v>0.5</v>
      </c>
      <c r="G642" s="6">
        <v>0.75</v>
      </c>
      <c r="H642" s="99"/>
      <c r="I642" s="16">
        <f t="shared" si="9"/>
        <v>0.42016806722689076</v>
      </c>
      <c r="J642" s="3"/>
    </row>
    <row r="643" spans="1:10" s="104" customFormat="1" ht="15.75" x14ac:dyDescent="0.25">
      <c r="A643" s="17" t="s">
        <v>637</v>
      </c>
      <c r="B643" s="4">
        <v>3</v>
      </c>
      <c r="C643" s="5">
        <v>20.5</v>
      </c>
      <c r="D643" s="5">
        <v>20</v>
      </c>
      <c r="E643" s="98">
        <v>3.24</v>
      </c>
      <c r="F643" s="5">
        <v>0.5</v>
      </c>
      <c r="G643" s="6">
        <v>0.75</v>
      </c>
      <c r="H643" s="99"/>
      <c r="I643" s="16">
        <f t="shared" si="9"/>
        <v>2.5</v>
      </c>
      <c r="J643" s="3"/>
    </row>
    <row r="644" spans="1:10" s="104" customFormat="1" ht="15.75" x14ac:dyDescent="0.25">
      <c r="A644" s="17" t="s">
        <v>638</v>
      </c>
      <c r="B644" s="4">
        <v>34</v>
      </c>
      <c r="C644" s="5">
        <v>96</v>
      </c>
      <c r="D644" s="5">
        <v>95.75</v>
      </c>
      <c r="E644" s="98">
        <v>3.42</v>
      </c>
      <c r="F644" s="5">
        <v>0.25</v>
      </c>
      <c r="G644" s="6">
        <v>0.38</v>
      </c>
      <c r="H644" s="99"/>
      <c r="I644" s="16">
        <f t="shared" si="9"/>
        <v>0.26109660574412535</v>
      </c>
      <c r="J644" s="3"/>
    </row>
    <row r="645" spans="1:10" s="104" customFormat="1" ht="15.75" x14ac:dyDescent="0.25">
      <c r="A645" s="17" t="s">
        <v>639</v>
      </c>
      <c r="B645" s="4">
        <v>113</v>
      </c>
      <c r="C645" s="5">
        <v>451</v>
      </c>
      <c r="D645" s="5">
        <v>363</v>
      </c>
      <c r="E645" s="98">
        <v>3.65</v>
      </c>
      <c r="F645" s="5">
        <v>88</v>
      </c>
      <c r="G645" s="6">
        <v>200.64</v>
      </c>
      <c r="H645" s="99"/>
      <c r="I645" s="16">
        <f t="shared" si="9"/>
        <v>24.242424242424242</v>
      </c>
      <c r="J645" s="3"/>
    </row>
    <row r="646" spans="1:10" s="104" customFormat="1" ht="15.75" x14ac:dyDescent="0.25">
      <c r="A646" s="17" t="s">
        <v>640</v>
      </c>
      <c r="B646" s="4">
        <v>50</v>
      </c>
      <c r="C646" s="5">
        <v>163</v>
      </c>
      <c r="D646" s="5">
        <v>138.5</v>
      </c>
      <c r="E646" s="98">
        <v>3.69</v>
      </c>
      <c r="F646" s="5">
        <v>24.5</v>
      </c>
      <c r="G646" s="6">
        <v>55.86</v>
      </c>
      <c r="H646" s="99"/>
      <c r="I646" s="16">
        <f t="shared" ref="I646:I709" si="10">F646/D646*100</f>
        <v>17.689530685920577</v>
      </c>
      <c r="J646" s="3"/>
    </row>
    <row r="647" spans="1:10" s="104" customFormat="1" ht="15.75" x14ac:dyDescent="0.25">
      <c r="A647" s="17" t="s">
        <v>641</v>
      </c>
      <c r="B647" s="4">
        <v>1</v>
      </c>
      <c r="C647" s="5">
        <v>21</v>
      </c>
      <c r="D647" s="5">
        <v>6</v>
      </c>
      <c r="E647" s="98">
        <v>7</v>
      </c>
      <c r="F647" s="5">
        <v>15</v>
      </c>
      <c r="G647" s="6">
        <v>75</v>
      </c>
      <c r="H647" s="99"/>
      <c r="I647" s="16">
        <f t="shared" si="10"/>
        <v>250</v>
      </c>
      <c r="J647" s="3"/>
    </row>
    <row r="648" spans="1:10" s="104" customFormat="1" ht="15.75" x14ac:dyDescent="0.25">
      <c r="A648" s="17" t="s">
        <v>642</v>
      </c>
      <c r="B648" s="4">
        <v>10</v>
      </c>
      <c r="C648" s="5">
        <v>26</v>
      </c>
      <c r="D648" s="5">
        <v>25.5</v>
      </c>
      <c r="E648" s="98">
        <v>7.85</v>
      </c>
      <c r="F648" s="5">
        <v>0.5</v>
      </c>
      <c r="G648" s="6">
        <v>2.75</v>
      </c>
      <c r="H648" s="99"/>
      <c r="I648" s="16">
        <f t="shared" si="10"/>
        <v>1.9607843137254901</v>
      </c>
      <c r="J648" s="3"/>
    </row>
    <row r="649" spans="1:10" s="104" customFormat="1" ht="15.75" x14ac:dyDescent="0.25">
      <c r="A649" s="17" t="s">
        <v>643</v>
      </c>
      <c r="B649" s="4">
        <v>22</v>
      </c>
      <c r="C649" s="5">
        <v>57</v>
      </c>
      <c r="D649" s="5">
        <v>54.5</v>
      </c>
      <c r="E649" s="98">
        <v>4.8</v>
      </c>
      <c r="F649" s="5">
        <v>2.5</v>
      </c>
      <c r="G649" s="6">
        <v>7.5</v>
      </c>
      <c r="H649" s="99"/>
      <c r="I649" s="16">
        <f t="shared" si="10"/>
        <v>4.5871559633027523</v>
      </c>
      <c r="J649" s="3"/>
    </row>
    <row r="650" spans="1:10" s="104" customFormat="1" ht="15.75" x14ac:dyDescent="0.25">
      <c r="A650" s="17" t="s">
        <v>644</v>
      </c>
      <c r="B650" s="4">
        <v>24</v>
      </c>
      <c r="C650" s="5">
        <v>84</v>
      </c>
      <c r="D650" s="5">
        <v>60.5</v>
      </c>
      <c r="E650" s="98">
        <v>6.78</v>
      </c>
      <c r="F650" s="5">
        <v>23.5</v>
      </c>
      <c r="G650" s="6">
        <v>109.28</v>
      </c>
      <c r="H650" s="99"/>
      <c r="I650" s="16">
        <f t="shared" si="10"/>
        <v>38.84297520661157</v>
      </c>
      <c r="J650" s="3"/>
    </row>
    <row r="651" spans="1:10" s="104" customFormat="1" ht="15.75" x14ac:dyDescent="0.25">
      <c r="A651" s="17" t="s">
        <v>645</v>
      </c>
      <c r="B651" s="4">
        <v>47</v>
      </c>
      <c r="C651" s="5">
        <v>130</v>
      </c>
      <c r="D651" s="5">
        <v>108</v>
      </c>
      <c r="E651" s="98">
        <v>7.36</v>
      </c>
      <c r="F651" s="5">
        <v>22</v>
      </c>
      <c r="G651" s="6">
        <v>110</v>
      </c>
      <c r="H651" s="99"/>
      <c r="I651" s="16">
        <f t="shared" si="10"/>
        <v>20.37037037037037</v>
      </c>
      <c r="J651" s="3"/>
    </row>
    <row r="652" spans="1:10" s="104" customFormat="1" ht="15.75" x14ac:dyDescent="0.25">
      <c r="A652" s="17" t="s">
        <v>646</v>
      </c>
      <c r="B652" s="4">
        <v>19</v>
      </c>
      <c r="C652" s="5">
        <v>38</v>
      </c>
      <c r="D652" s="5">
        <v>36.5</v>
      </c>
      <c r="E652" s="98">
        <v>5.22</v>
      </c>
      <c r="F652" s="5">
        <v>1.5</v>
      </c>
      <c r="G652" s="6">
        <v>5.25</v>
      </c>
      <c r="H652" s="99"/>
      <c r="I652" s="16">
        <f t="shared" si="10"/>
        <v>4.10958904109589</v>
      </c>
      <c r="J652" s="3"/>
    </row>
    <row r="653" spans="1:10" s="104" customFormat="1" ht="15.75" x14ac:dyDescent="0.25">
      <c r="A653" s="17" t="s">
        <v>647</v>
      </c>
      <c r="B653" s="4">
        <v>20</v>
      </c>
      <c r="C653" s="5">
        <v>58</v>
      </c>
      <c r="D653" s="5">
        <v>48</v>
      </c>
      <c r="E653" s="98">
        <v>5.3</v>
      </c>
      <c r="F653" s="5">
        <v>10</v>
      </c>
      <c r="G653" s="6">
        <v>35</v>
      </c>
      <c r="H653" s="99"/>
      <c r="I653" s="16">
        <f t="shared" si="10"/>
        <v>20.833333333333336</v>
      </c>
      <c r="J653" s="3"/>
    </row>
    <row r="654" spans="1:10" s="104" customFormat="1" ht="15.75" x14ac:dyDescent="0.25">
      <c r="A654" s="17" t="s">
        <v>648</v>
      </c>
      <c r="B654" s="4">
        <v>5</v>
      </c>
      <c r="C654" s="5">
        <v>18</v>
      </c>
      <c r="D654" s="5">
        <v>18</v>
      </c>
      <c r="E654" s="98">
        <v>6.29</v>
      </c>
      <c r="F654" s="7"/>
      <c r="G654" s="7"/>
      <c r="H654" s="99"/>
      <c r="I654" s="16">
        <f t="shared" si="10"/>
        <v>0</v>
      </c>
      <c r="J654" s="3"/>
    </row>
    <row r="655" spans="1:10" s="104" customFormat="1" ht="15.75" x14ac:dyDescent="0.25">
      <c r="A655" s="17" t="s">
        <v>649</v>
      </c>
      <c r="B655" s="4">
        <v>13</v>
      </c>
      <c r="C655" s="5">
        <v>54</v>
      </c>
      <c r="D655" s="5">
        <v>42.5</v>
      </c>
      <c r="E655" s="98">
        <v>8.2899999999999991</v>
      </c>
      <c r="F655" s="5">
        <v>11.5</v>
      </c>
      <c r="G655" s="6">
        <v>62.68</v>
      </c>
      <c r="H655" s="99"/>
      <c r="I655" s="16">
        <f t="shared" si="10"/>
        <v>27.058823529411764</v>
      </c>
      <c r="J655" s="3"/>
    </row>
    <row r="656" spans="1:10" s="104" customFormat="1" ht="15.75" x14ac:dyDescent="0.25">
      <c r="A656" s="17" t="s">
        <v>650</v>
      </c>
      <c r="B656" s="4">
        <v>49</v>
      </c>
      <c r="C656" s="5">
        <v>190</v>
      </c>
      <c r="D656" s="5">
        <v>173.5</v>
      </c>
      <c r="E656" s="98">
        <v>4.84</v>
      </c>
      <c r="F656" s="5">
        <v>16.5</v>
      </c>
      <c r="G656" s="6">
        <v>51.15</v>
      </c>
      <c r="H656" s="99"/>
      <c r="I656" s="16">
        <f t="shared" si="10"/>
        <v>9.5100864553314128</v>
      </c>
      <c r="J656" s="3"/>
    </row>
    <row r="657" spans="1:10" s="104" customFormat="1" ht="15.75" x14ac:dyDescent="0.25">
      <c r="A657" s="17" t="s">
        <v>651</v>
      </c>
      <c r="B657" s="4">
        <v>168</v>
      </c>
      <c r="C657" s="5">
        <v>852</v>
      </c>
      <c r="D657" s="5">
        <v>668.64</v>
      </c>
      <c r="E657" s="98">
        <v>2.83</v>
      </c>
      <c r="F657" s="5">
        <v>183.36</v>
      </c>
      <c r="G657" s="6">
        <v>311.70999999999998</v>
      </c>
      <c r="H657" s="100">
        <v>3</v>
      </c>
      <c r="I657" s="16">
        <f t="shared" si="10"/>
        <v>27.422828427853556</v>
      </c>
      <c r="J657" s="3"/>
    </row>
    <row r="658" spans="1:10" s="104" customFormat="1" ht="15.75" x14ac:dyDescent="0.25">
      <c r="A658" s="17" t="s">
        <v>652</v>
      </c>
      <c r="B658" s="4">
        <v>41</v>
      </c>
      <c r="C658" s="5">
        <v>125.5</v>
      </c>
      <c r="D658" s="5">
        <v>97</v>
      </c>
      <c r="E658" s="98">
        <v>5.32</v>
      </c>
      <c r="F658" s="5">
        <v>28.5</v>
      </c>
      <c r="G658" s="6">
        <v>94.91</v>
      </c>
      <c r="H658" s="99"/>
      <c r="I658" s="16">
        <f t="shared" si="10"/>
        <v>29.381443298969074</v>
      </c>
      <c r="J658" s="3"/>
    </row>
    <row r="659" spans="1:10" s="104" customFormat="1" ht="15.75" x14ac:dyDescent="0.25">
      <c r="A659" s="17" t="s">
        <v>653</v>
      </c>
      <c r="B659" s="4">
        <v>26</v>
      </c>
      <c r="C659" s="5">
        <v>61</v>
      </c>
      <c r="D659" s="5">
        <v>54.5</v>
      </c>
      <c r="E659" s="98">
        <v>5.47</v>
      </c>
      <c r="F659" s="5">
        <v>6.5</v>
      </c>
      <c r="G659" s="6">
        <v>22.75</v>
      </c>
      <c r="H659" s="100">
        <v>2</v>
      </c>
      <c r="I659" s="16">
        <f t="shared" si="10"/>
        <v>11.926605504587156</v>
      </c>
      <c r="J659" s="3"/>
    </row>
    <row r="660" spans="1:10" s="104" customFormat="1" ht="15.75" x14ac:dyDescent="0.25">
      <c r="A660" s="17" t="s">
        <v>654</v>
      </c>
      <c r="B660" s="4">
        <v>41</v>
      </c>
      <c r="C660" s="5">
        <v>120</v>
      </c>
      <c r="D660" s="5">
        <v>114.5</v>
      </c>
      <c r="E660" s="98">
        <v>5.48</v>
      </c>
      <c r="F660" s="5">
        <v>5.5</v>
      </c>
      <c r="G660" s="6">
        <v>19.25</v>
      </c>
      <c r="H660" s="100">
        <v>2.5</v>
      </c>
      <c r="I660" s="16">
        <f t="shared" si="10"/>
        <v>4.8034934497816595</v>
      </c>
      <c r="J660" s="3"/>
    </row>
    <row r="661" spans="1:10" s="104" customFormat="1" ht="15.75" x14ac:dyDescent="0.25">
      <c r="A661" s="17" t="s">
        <v>655</v>
      </c>
      <c r="B661" s="4">
        <v>8</v>
      </c>
      <c r="C661" s="5">
        <v>23</v>
      </c>
      <c r="D661" s="5">
        <v>20.5</v>
      </c>
      <c r="E661" s="98">
        <v>10.74</v>
      </c>
      <c r="F661" s="5">
        <v>2.5</v>
      </c>
      <c r="G661" s="6">
        <v>18.75</v>
      </c>
      <c r="H661" s="99"/>
      <c r="I661" s="16">
        <f t="shared" si="10"/>
        <v>12.195121951219512</v>
      </c>
      <c r="J661" s="3"/>
    </row>
    <row r="662" spans="1:10" s="104" customFormat="1" ht="15.75" x14ac:dyDescent="0.25">
      <c r="A662" s="17" t="s">
        <v>656</v>
      </c>
      <c r="B662" s="4">
        <v>15</v>
      </c>
      <c r="C662" s="5">
        <v>33</v>
      </c>
      <c r="D662" s="5">
        <v>27.5</v>
      </c>
      <c r="E662" s="98">
        <v>12.71</v>
      </c>
      <c r="F662" s="5">
        <v>5.5</v>
      </c>
      <c r="G662" s="6">
        <v>48.13</v>
      </c>
      <c r="H662" s="99"/>
      <c r="I662" s="16">
        <f t="shared" si="10"/>
        <v>20</v>
      </c>
      <c r="J662" s="3"/>
    </row>
    <row r="663" spans="1:10" s="104" customFormat="1" ht="15.75" x14ac:dyDescent="0.25">
      <c r="A663" s="17" t="s">
        <v>657</v>
      </c>
      <c r="B663" s="4">
        <v>7</v>
      </c>
      <c r="C663" s="5">
        <v>20</v>
      </c>
      <c r="D663" s="5">
        <v>11.5</v>
      </c>
      <c r="E663" s="98">
        <v>9.14</v>
      </c>
      <c r="F663" s="5">
        <v>8.5</v>
      </c>
      <c r="G663" s="6">
        <v>53.13</v>
      </c>
      <c r="H663" s="99"/>
      <c r="I663" s="16">
        <f t="shared" si="10"/>
        <v>73.91304347826086</v>
      </c>
      <c r="J663" s="3"/>
    </row>
    <row r="664" spans="1:10" s="104" customFormat="1" ht="15.75" x14ac:dyDescent="0.25">
      <c r="A664" s="17" t="s">
        <v>658</v>
      </c>
      <c r="B664" s="4">
        <v>191</v>
      </c>
      <c r="C664" s="5">
        <v>504.69</v>
      </c>
      <c r="D664" s="5">
        <v>441.19</v>
      </c>
      <c r="E664" s="98">
        <v>4.68</v>
      </c>
      <c r="F664" s="5">
        <v>63.5</v>
      </c>
      <c r="G664" s="6">
        <v>180.98</v>
      </c>
      <c r="H664" s="99"/>
      <c r="I664" s="16">
        <f t="shared" si="10"/>
        <v>14.392891951313494</v>
      </c>
      <c r="J664" s="3"/>
    </row>
    <row r="665" spans="1:10" s="104" customFormat="1" ht="15.75" x14ac:dyDescent="0.25">
      <c r="A665" s="17" t="s">
        <v>659</v>
      </c>
      <c r="B665" s="4">
        <v>24</v>
      </c>
      <c r="C665" s="5">
        <v>102</v>
      </c>
      <c r="D665" s="5">
        <v>43.01</v>
      </c>
      <c r="E665" s="98">
        <v>3</v>
      </c>
      <c r="F665" s="5">
        <v>58.99</v>
      </c>
      <c r="G665" s="6">
        <v>117.98</v>
      </c>
      <c r="H665" s="99"/>
      <c r="I665" s="16">
        <f t="shared" si="10"/>
        <v>137.15415019762847</v>
      </c>
      <c r="J665" s="3"/>
    </row>
    <row r="666" spans="1:10" s="104" customFormat="1" ht="15.75" x14ac:dyDescent="0.25">
      <c r="A666" s="17" t="s">
        <v>660</v>
      </c>
      <c r="B666" s="4">
        <v>4</v>
      </c>
      <c r="C666" s="5">
        <v>10</v>
      </c>
      <c r="D666" s="5">
        <v>10</v>
      </c>
      <c r="E666" s="98">
        <v>7.98</v>
      </c>
      <c r="F666" s="7"/>
      <c r="G666" s="7"/>
      <c r="H666" s="99"/>
      <c r="I666" s="16">
        <f t="shared" si="10"/>
        <v>0</v>
      </c>
      <c r="J666" s="3"/>
    </row>
    <row r="667" spans="1:10" s="104" customFormat="1" ht="15.75" x14ac:dyDescent="0.25">
      <c r="A667" s="17" t="s">
        <v>661</v>
      </c>
      <c r="B667" s="4">
        <v>7</v>
      </c>
      <c r="C667" s="5">
        <v>28</v>
      </c>
      <c r="D667" s="5">
        <v>28</v>
      </c>
      <c r="E667" s="98">
        <v>8.4600000000000009</v>
      </c>
      <c r="F667" s="7"/>
      <c r="G667" s="7"/>
      <c r="H667" s="99"/>
      <c r="I667" s="16">
        <f t="shared" si="10"/>
        <v>0</v>
      </c>
      <c r="J667" s="3"/>
    </row>
    <row r="668" spans="1:10" s="104" customFormat="1" ht="15.75" x14ac:dyDescent="0.25">
      <c r="A668" s="17" t="s">
        <v>662</v>
      </c>
      <c r="B668" s="4">
        <v>7</v>
      </c>
      <c r="C668" s="5">
        <v>18</v>
      </c>
      <c r="D668" s="5">
        <v>18</v>
      </c>
      <c r="E668" s="98">
        <v>8.42</v>
      </c>
      <c r="F668" s="7"/>
      <c r="G668" s="7"/>
      <c r="H668" s="99"/>
      <c r="I668" s="16">
        <f t="shared" si="10"/>
        <v>0</v>
      </c>
      <c r="J668" s="3"/>
    </row>
    <row r="669" spans="1:10" s="104" customFormat="1" ht="15.75" x14ac:dyDescent="0.25">
      <c r="A669" s="17" t="s">
        <v>663</v>
      </c>
      <c r="B669" s="4">
        <v>42</v>
      </c>
      <c r="C669" s="5">
        <v>150</v>
      </c>
      <c r="D669" s="5">
        <v>109</v>
      </c>
      <c r="E669" s="98">
        <v>4.9400000000000004</v>
      </c>
      <c r="F669" s="5">
        <v>41</v>
      </c>
      <c r="G669" s="6">
        <v>127.1</v>
      </c>
      <c r="H669" s="99"/>
      <c r="I669" s="16">
        <f t="shared" si="10"/>
        <v>37.61467889908257</v>
      </c>
      <c r="J669" s="3"/>
    </row>
    <row r="670" spans="1:10" s="104" customFormat="1" ht="15.75" x14ac:dyDescent="0.25">
      <c r="A670" s="17" t="s">
        <v>664</v>
      </c>
      <c r="B670" s="4">
        <v>36</v>
      </c>
      <c r="C670" s="5">
        <v>114.5</v>
      </c>
      <c r="D670" s="5">
        <v>79.5</v>
      </c>
      <c r="E670" s="98">
        <v>8.06</v>
      </c>
      <c r="F670" s="5">
        <v>35</v>
      </c>
      <c r="G670" s="6">
        <v>200.62</v>
      </c>
      <c r="H670" s="100">
        <v>3</v>
      </c>
      <c r="I670" s="16">
        <f t="shared" si="10"/>
        <v>44.025157232704402</v>
      </c>
      <c r="J670" s="3"/>
    </row>
    <row r="671" spans="1:10" s="104" customFormat="1" ht="15.75" x14ac:dyDescent="0.25">
      <c r="A671" s="17" t="s">
        <v>665</v>
      </c>
      <c r="B671" s="4">
        <v>19</v>
      </c>
      <c r="C671" s="5">
        <v>95</v>
      </c>
      <c r="D671" s="5">
        <v>63.5</v>
      </c>
      <c r="E671" s="98">
        <v>6.22</v>
      </c>
      <c r="F671" s="5">
        <v>31.5</v>
      </c>
      <c r="G671" s="6">
        <v>125.01</v>
      </c>
      <c r="H671" s="99"/>
      <c r="I671" s="16">
        <f t="shared" si="10"/>
        <v>49.606299212598429</v>
      </c>
      <c r="J671" s="3"/>
    </row>
    <row r="672" spans="1:10" s="104" customFormat="1" ht="15.75" x14ac:dyDescent="0.25">
      <c r="A672" s="17" t="s">
        <v>666</v>
      </c>
      <c r="B672" s="4">
        <v>50</v>
      </c>
      <c r="C672" s="5">
        <v>148</v>
      </c>
      <c r="D672" s="5">
        <v>126</v>
      </c>
      <c r="E672" s="98">
        <v>7.4</v>
      </c>
      <c r="F672" s="5">
        <v>22</v>
      </c>
      <c r="G672" s="6">
        <v>105.6</v>
      </c>
      <c r="H672" s="99"/>
      <c r="I672" s="16">
        <f t="shared" si="10"/>
        <v>17.460317460317459</v>
      </c>
      <c r="J672" s="3"/>
    </row>
    <row r="673" spans="1:10" s="104" customFormat="1" ht="15.75" x14ac:dyDescent="0.25">
      <c r="A673" s="17" t="s">
        <v>667</v>
      </c>
      <c r="B673" s="4">
        <v>1</v>
      </c>
      <c r="C673" s="5">
        <v>1.5</v>
      </c>
      <c r="D673" s="5">
        <v>1</v>
      </c>
      <c r="E673" s="98">
        <v>10.5</v>
      </c>
      <c r="F673" s="5">
        <v>0.5</v>
      </c>
      <c r="G673" s="6">
        <v>3.38</v>
      </c>
      <c r="H673" s="99"/>
      <c r="I673" s="16">
        <f t="shared" si="10"/>
        <v>50</v>
      </c>
      <c r="J673" s="3"/>
    </row>
    <row r="674" spans="1:10" s="104" customFormat="1" ht="15.75" x14ac:dyDescent="0.25">
      <c r="A674" s="17" t="s">
        <v>668</v>
      </c>
      <c r="B674" s="4">
        <v>18</v>
      </c>
      <c r="C674" s="5">
        <v>43.5</v>
      </c>
      <c r="D674" s="5">
        <v>43.5</v>
      </c>
      <c r="E674" s="98">
        <v>9.77</v>
      </c>
      <c r="F674" s="7"/>
      <c r="G674" s="7"/>
      <c r="H674" s="99"/>
      <c r="I674" s="16">
        <f t="shared" si="10"/>
        <v>0</v>
      </c>
      <c r="J674" s="3"/>
    </row>
    <row r="675" spans="1:10" s="104" customFormat="1" ht="15.75" x14ac:dyDescent="0.25">
      <c r="A675" s="17" t="s">
        <v>669</v>
      </c>
      <c r="B675" s="4">
        <v>7</v>
      </c>
      <c r="C675" s="5">
        <v>11</v>
      </c>
      <c r="D675" s="5">
        <v>10</v>
      </c>
      <c r="E675" s="98">
        <v>9.44</v>
      </c>
      <c r="F675" s="5">
        <v>1</v>
      </c>
      <c r="G675" s="6">
        <v>6.75</v>
      </c>
      <c r="H675" s="99"/>
      <c r="I675" s="16">
        <f t="shared" si="10"/>
        <v>10</v>
      </c>
      <c r="J675" s="3"/>
    </row>
    <row r="676" spans="1:10" s="104" customFormat="1" ht="15.75" x14ac:dyDescent="0.25">
      <c r="A676" s="17" t="s">
        <v>670</v>
      </c>
      <c r="B676" s="4">
        <v>10</v>
      </c>
      <c r="C676" s="5">
        <v>21</v>
      </c>
      <c r="D676" s="5">
        <v>16.5</v>
      </c>
      <c r="E676" s="98">
        <v>9.7100000000000009</v>
      </c>
      <c r="F676" s="5">
        <v>4.5</v>
      </c>
      <c r="G676" s="6">
        <v>30.38</v>
      </c>
      <c r="H676" s="99"/>
      <c r="I676" s="16">
        <f t="shared" si="10"/>
        <v>27.27272727272727</v>
      </c>
      <c r="J676" s="3"/>
    </row>
    <row r="677" spans="1:10" s="104" customFormat="1" ht="15.75" x14ac:dyDescent="0.25">
      <c r="A677" s="17" t="s">
        <v>671</v>
      </c>
      <c r="B677" s="4">
        <v>1</v>
      </c>
      <c r="C677" s="5">
        <v>8</v>
      </c>
      <c r="D677" s="5">
        <v>1</v>
      </c>
      <c r="E677" s="98">
        <v>10.5</v>
      </c>
      <c r="F677" s="5">
        <v>7</v>
      </c>
      <c r="G677" s="6">
        <v>47.25</v>
      </c>
      <c r="H677" s="99"/>
      <c r="I677" s="16">
        <f t="shared" si="10"/>
        <v>700</v>
      </c>
      <c r="J677" s="3"/>
    </row>
    <row r="678" spans="1:10" s="104" customFormat="1" ht="15.75" x14ac:dyDescent="0.25">
      <c r="A678" s="17" t="s">
        <v>672</v>
      </c>
      <c r="B678" s="4">
        <v>7</v>
      </c>
      <c r="C678" s="5">
        <v>18</v>
      </c>
      <c r="D678" s="5">
        <v>18</v>
      </c>
      <c r="E678" s="98">
        <v>8.08</v>
      </c>
      <c r="F678" s="7"/>
      <c r="G678" s="7"/>
      <c r="H678" s="99"/>
      <c r="I678" s="16">
        <f t="shared" si="10"/>
        <v>0</v>
      </c>
      <c r="J678" s="3"/>
    </row>
    <row r="679" spans="1:10" s="104" customFormat="1" ht="15.75" x14ac:dyDescent="0.25">
      <c r="A679" s="17" t="s">
        <v>673</v>
      </c>
      <c r="B679" s="4">
        <v>174</v>
      </c>
      <c r="C679" s="5">
        <v>736</v>
      </c>
      <c r="D679" s="5">
        <v>549</v>
      </c>
      <c r="E679" s="98">
        <v>5</v>
      </c>
      <c r="F679" s="5">
        <v>187</v>
      </c>
      <c r="G679" s="6">
        <v>579.70000000000005</v>
      </c>
      <c r="H679" s="99"/>
      <c r="I679" s="16">
        <f t="shared" si="10"/>
        <v>34.061930783242261</v>
      </c>
      <c r="J679" s="3"/>
    </row>
    <row r="680" spans="1:10" s="104" customFormat="1" ht="15.75" x14ac:dyDescent="0.25">
      <c r="A680" s="17" t="s">
        <v>674</v>
      </c>
      <c r="B680" s="4">
        <v>63</v>
      </c>
      <c r="C680" s="5">
        <v>154.5</v>
      </c>
      <c r="D680" s="5">
        <v>137.57</v>
      </c>
      <c r="E680" s="98">
        <v>5.86</v>
      </c>
      <c r="F680" s="5">
        <v>16.93</v>
      </c>
      <c r="G680" s="6">
        <v>60.95</v>
      </c>
      <c r="H680" s="99"/>
      <c r="I680" s="16">
        <f t="shared" si="10"/>
        <v>12.306462164716145</v>
      </c>
      <c r="J680" s="3"/>
    </row>
    <row r="681" spans="1:10" s="104" customFormat="1" ht="15.75" x14ac:dyDescent="0.25">
      <c r="A681" s="17" t="s">
        <v>818</v>
      </c>
      <c r="B681" s="4">
        <v>58</v>
      </c>
      <c r="C681" s="5">
        <v>182</v>
      </c>
      <c r="D681" s="5">
        <v>182</v>
      </c>
      <c r="E681" s="98">
        <v>4.78</v>
      </c>
      <c r="F681" s="7"/>
      <c r="G681" s="7"/>
      <c r="H681" s="99"/>
      <c r="I681" s="16">
        <f t="shared" si="10"/>
        <v>0</v>
      </c>
      <c r="J681" s="3"/>
    </row>
    <row r="682" spans="1:10" s="104" customFormat="1" ht="15.75" x14ac:dyDescent="0.25">
      <c r="A682" s="17" t="s">
        <v>676</v>
      </c>
      <c r="B682" s="4">
        <v>9</v>
      </c>
      <c r="C682" s="5">
        <v>70</v>
      </c>
      <c r="D682" s="5">
        <v>63</v>
      </c>
      <c r="E682" s="98">
        <v>6.07</v>
      </c>
      <c r="F682" s="5">
        <v>7</v>
      </c>
      <c r="G682" s="6">
        <v>29.75</v>
      </c>
      <c r="H682" s="99"/>
      <c r="I682" s="16">
        <f t="shared" si="10"/>
        <v>11.111111111111111</v>
      </c>
      <c r="J682" s="3"/>
    </row>
    <row r="683" spans="1:10" s="104" customFormat="1" ht="15.75" x14ac:dyDescent="0.25">
      <c r="A683" s="17" t="s">
        <v>677</v>
      </c>
      <c r="B683" s="4">
        <v>69</v>
      </c>
      <c r="C683" s="5">
        <v>153</v>
      </c>
      <c r="D683" s="5">
        <v>149.5</v>
      </c>
      <c r="E683" s="98">
        <v>5.25</v>
      </c>
      <c r="F683" s="5">
        <v>3.5</v>
      </c>
      <c r="G683" s="6">
        <v>13.13</v>
      </c>
      <c r="H683" s="99"/>
      <c r="I683" s="16">
        <f t="shared" si="10"/>
        <v>2.3411371237458192</v>
      </c>
      <c r="J683" s="3"/>
    </row>
    <row r="684" spans="1:10" s="104" customFormat="1" ht="15.75" x14ac:dyDescent="0.25">
      <c r="A684" s="17" t="s">
        <v>678</v>
      </c>
      <c r="B684" s="4">
        <v>42</v>
      </c>
      <c r="C684" s="5">
        <v>168</v>
      </c>
      <c r="D684" s="5">
        <v>135.5</v>
      </c>
      <c r="E684" s="98">
        <v>3.76</v>
      </c>
      <c r="F684" s="5">
        <v>32.5</v>
      </c>
      <c r="G684" s="6">
        <v>81.25</v>
      </c>
      <c r="H684" s="100">
        <v>1</v>
      </c>
      <c r="I684" s="16">
        <f t="shared" si="10"/>
        <v>23.985239852398525</v>
      </c>
      <c r="J684" s="3"/>
    </row>
    <row r="685" spans="1:10" s="104" customFormat="1" ht="15.75" x14ac:dyDescent="0.25">
      <c r="A685" s="17" t="s">
        <v>679</v>
      </c>
      <c r="B685" s="4">
        <v>4</v>
      </c>
      <c r="C685" s="5">
        <v>24</v>
      </c>
      <c r="D685" s="5">
        <v>17</v>
      </c>
      <c r="E685" s="98">
        <v>10.18</v>
      </c>
      <c r="F685" s="5">
        <v>7</v>
      </c>
      <c r="G685" s="6">
        <v>51.19</v>
      </c>
      <c r="H685" s="99"/>
      <c r="I685" s="16">
        <f t="shared" si="10"/>
        <v>41.17647058823529</v>
      </c>
      <c r="J685" s="3"/>
    </row>
    <row r="686" spans="1:10" s="104" customFormat="1" ht="15.75" x14ac:dyDescent="0.25">
      <c r="A686" s="17" t="s">
        <v>680</v>
      </c>
      <c r="B686" s="4">
        <v>9</v>
      </c>
      <c r="C686" s="5">
        <v>18</v>
      </c>
      <c r="D686" s="5">
        <v>16</v>
      </c>
      <c r="E686" s="98">
        <v>8.5</v>
      </c>
      <c r="F686" s="5">
        <v>2</v>
      </c>
      <c r="G686" s="6">
        <v>11.5</v>
      </c>
      <c r="H686" s="99"/>
      <c r="I686" s="16">
        <f t="shared" si="10"/>
        <v>12.5</v>
      </c>
      <c r="J686" s="3"/>
    </row>
    <row r="687" spans="1:10" s="104" customFormat="1" ht="15.75" x14ac:dyDescent="0.25">
      <c r="A687" s="17" t="s">
        <v>681</v>
      </c>
      <c r="B687" s="4">
        <v>31</v>
      </c>
      <c r="C687" s="5">
        <v>97</v>
      </c>
      <c r="D687" s="5">
        <v>84</v>
      </c>
      <c r="E687" s="98">
        <v>8.66</v>
      </c>
      <c r="F687" s="5">
        <v>13</v>
      </c>
      <c r="G687" s="6">
        <v>75.400000000000006</v>
      </c>
      <c r="H687" s="99"/>
      <c r="I687" s="16">
        <f t="shared" si="10"/>
        <v>15.476190476190476</v>
      </c>
      <c r="J687" s="3"/>
    </row>
    <row r="688" spans="1:10" s="104" customFormat="1" ht="15.75" x14ac:dyDescent="0.25">
      <c r="A688" s="17" t="s">
        <v>819</v>
      </c>
      <c r="B688" s="4">
        <v>33</v>
      </c>
      <c r="C688" s="5">
        <v>102</v>
      </c>
      <c r="D688" s="5">
        <v>101.5</v>
      </c>
      <c r="E688" s="98">
        <v>3.51</v>
      </c>
      <c r="F688" s="5">
        <v>0.5</v>
      </c>
      <c r="G688" s="6">
        <v>1.1299999999999999</v>
      </c>
      <c r="H688" s="99"/>
      <c r="I688" s="16">
        <f t="shared" si="10"/>
        <v>0.49261083743842365</v>
      </c>
      <c r="J688" s="3"/>
    </row>
    <row r="689" spans="1:10" s="104" customFormat="1" ht="15.75" x14ac:dyDescent="0.25">
      <c r="A689" s="17" t="s">
        <v>683</v>
      </c>
      <c r="B689" s="4">
        <v>71</v>
      </c>
      <c r="C689" s="5">
        <v>263</v>
      </c>
      <c r="D689" s="5">
        <v>210.5</v>
      </c>
      <c r="E689" s="98">
        <v>3.47</v>
      </c>
      <c r="F689" s="5">
        <v>52.5</v>
      </c>
      <c r="G689" s="6">
        <v>118.13</v>
      </c>
      <c r="H689" s="99"/>
      <c r="I689" s="16">
        <f t="shared" si="10"/>
        <v>24.940617577197148</v>
      </c>
      <c r="J689" s="3"/>
    </row>
    <row r="690" spans="1:10" s="104" customFormat="1" ht="15.75" x14ac:dyDescent="0.25">
      <c r="A690" s="17" t="s">
        <v>684</v>
      </c>
      <c r="B690" s="4">
        <v>4</v>
      </c>
      <c r="C690" s="5">
        <v>17</v>
      </c>
      <c r="D690" s="5">
        <v>7</v>
      </c>
      <c r="E690" s="98">
        <v>11.82</v>
      </c>
      <c r="F690" s="5">
        <v>10</v>
      </c>
      <c r="G690" s="6">
        <v>88.38</v>
      </c>
      <c r="H690" s="99"/>
      <c r="I690" s="16">
        <f t="shared" si="10"/>
        <v>142.85714285714286</v>
      </c>
      <c r="J690" s="3"/>
    </row>
    <row r="691" spans="1:10" s="104" customFormat="1" ht="15.75" x14ac:dyDescent="0.25">
      <c r="A691" s="17" t="s">
        <v>685</v>
      </c>
      <c r="B691" s="4">
        <v>34</v>
      </c>
      <c r="C691" s="5">
        <v>125</v>
      </c>
      <c r="D691" s="5">
        <v>95.5</v>
      </c>
      <c r="E691" s="98">
        <v>4.08</v>
      </c>
      <c r="F691" s="5">
        <v>29.5</v>
      </c>
      <c r="G691" s="6">
        <v>81.13</v>
      </c>
      <c r="H691" s="99"/>
      <c r="I691" s="16">
        <f t="shared" si="10"/>
        <v>30.890052356020941</v>
      </c>
      <c r="J691" s="3"/>
    </row>
    <row r="692" spans="1:10" s="104" customFormat="1" ht="15.75" x14ac:dyDescent="0.25">
      <c r="A692" s="17" t="s">
        <v>686</v>
      </c>
      <c r="B692" s="4">
        <v>26</v>
      </c>
      <c r="C692" s="5">
        <v>150</v>
      </c>
      <c r="D692" s="5">
        <v>113.5</v>
      </c>
      <c r="E692" s="98">
        <v>4.0199999999999996</v>
      </c>
      <c r="F692" s="5">
        <v>36.5</v>
      </c>
      <c r="G692" s="6">
        <v>100.38</v>
      </c>
      <c r="H692" s="100">
        <v>5</v>
      </c>
      <c r="I692" s="16">
        <f t="shared" si="10"/>
        <v>32.158590308370044</v>
      </c>
      <c r="J692" s="3"/>
    </row>
    <row r="693" spans="1:10" s="104" customFormat="1" ht="15.75" x14ac:dyDescent="0.25">
      <c r="A693" s="17" t="s">
        <v>687</v>
      </c>
      <c r="B693" s="4">
        <v>24</v>
      </c>
      <c r="C693" s="5">
        <v>90</v>
      </c>
      <c r="D693" s="5">
        <v>65.5</v>
      </c>
      <c r="E693" s="98">
        <v>4.03</v>
      </c>
      <c r="F693" s="5">
        <v>24.5</v>
      </c>
      <c r="G693" s="6">
        <v>67.38</v>
      </c>
      <c r="H693" s="99"/>
      <c r="I693" s="16">
        <f t="shared" si="10"/>
        <v>37.404580152671755</v>
      </c>
      <c r="J693" s="3"/>
    </row>
    <row r="694" spans="1:10" s="104" customFormat="1" ht="15.75" x14ac:dyDescent="0.25">
      <c r="A694" s="17" t="s">
        <v>783</v>
      </c>
      <c r="B694" s="4">
        <v>52</v>
      </c>
      <c r="C694" s="5">
        <v>111</v>
      </c>
      <c r="D694" s="5">
        <v>105</v>
      </c>
      <c r="E694" s="98">
        <v>5.98</v>
      </c>
      <c r="F694" s="5">
        <v>6</v>
      </c>
      <c r="G694" s="6">
        <v>24</v>
      </c>
      <c r="H694" s="99"/>
      <c r="I694" s="16">
        <f t="shared" si="10"/>
        <v>5.7142857142857144</v>
      </c>
      <c r="J694" s="3"/>
    </row>
    <row r="695" spans="1:10" s="104" customFormat="1" ht="15.75" x14ac:dyDescent="0.25">
      <c r="A695" s="17" t="s">
        <v>689</v>
      </c>
      <c r="B695" s="4">
        <v>3</v>
      </c>
      <c r="C695" s="5">
        <v>30</v>
      </c>
      <c r="D695" s="5">
        <v>30</v>
      </c>
      <c r="E695" s="98">
        <v>3.28</v>
      </c>
      <c r="F695" s="7"/>
      <c r="G695" s="7"/>
      <c r="H695" s="99"/>
      <c r="I695" s="16">
        <f t="shared" si="10"/>
        <v>0</v>
      </c>
      <c r="J695" s="3"/>
    </row>
    <row r="696" spans="1:10" s="104" customFormat="1" ht="15.75" x14ac:dyDescent="0.25">
      <c r="A696" s="17" t="s">
        <v>690</v>
      </c>
      <c r="B696" s="4">
        <v>4</v>
      </c>
      <c r="C696" s="5">
        <v>23</v>
      </c>
      <c r="D696" s="5">
        <v>11.5</v>
      </c>
      <c r="E696" s="98">
        <v>6.13</v>
      </c>
      <c r="F696" s="5">
        <v>11.5</v>
      </c>
      <c r="G696" s="6">
        <v>48.88</v>
      </c>
      <c r="H696" s="99"/>
      <c r="I696" s="16">
        <f t="shared" si="10"/>
        <v>100</v>
      </c>
      <c r="J696" s="3"/>
    </row>
    <row r="697" spans="1:10" s="104" customFormat="1" ht="15.75" x14ac:dyDescent="0.25">
      <c r="A697" s="17" t="s">
        <v>691</v>
      </c>
      <c r="B697" s="4">
        <v>27</v>
      </c>
      <c r="C697" s="5">
        <v>68</v>
      </c>
      <c r="D697" s="5">
        <v>50</v>
      </c>
      <c r="E697" s="98">
        <v>6.58</v>
      </c>
      <c r="F697" s="5">
        <v>18</v>
      </c>
      <c r="G697" s="6">
        <v>76.5</v>
      </c>
      <c r="H697" s="99"/>
      <c r="I697" s="16">
        <f t="shared" si="10"/>
        <v>36</v>
      </c>
      <c r="J697" s="3"/>
    </row>
    <row r="698" spans="1:10" s="104" customFormat="1" ht="15.75" x14ac:dyDescent="0.25">
      <c r="A698" s="17" t="s">
        <v>692</v>
      </c>
      <c r="B698" s="4">
        <v>3</v>
      </c>
      <c r="C698" s="5">
        <v>22.85</v>
      </c>
      <c r="D698" s="5">
        <v>7.5</v>
      </c>
      <c r="E698" s="98">
        <v>7.99</v>
      </c>
      <c r="F698" s="5">
        <v>15.35</v>
      </c>
      <c r="G698" s="6">
        <v>84.43</v>
      </c>
      <c r="H698" s="99"/>
      <c r="I698" s="16">
        <f t="shared" si="10"/>
        <v>204.66666666666663</v>
      </c>
      <c r="J698" s="3"/>
    </row>
    <row r="699" spans="1:10" s="104" customFormat="1" ht="15.75" x14ac:dyDescent="0.25">
      <c r="A699" s="17" t="s">
        <v>693</v>
      </c>
      <c r="B699" s="4">
        <v>22</v>
      </c>
      <c r="C699" s="5">
        <v>82</v>
      </c>
      <c r="D699" s="5">
        <v>63</v>
      </c>
      <c r="E699" s="98">
        <v>7.95</v>
      </c>
      <c r="F699" s="5">
        <v>19</v>
      </c>
      <c r="G699" s="6">
        <v>95</v>
      </c>
      <c r="H699" s="99"/>
      <c r="I699" s="16">
        <f t="shared" si="10"/>
        <v>30.158730158730158</v>
      </c>
      <c r="J699" s="3"/>
    </row>
    <row r="700" spans="1:10" s="104" customFormat="1" ht="15.75" x14ac:dyDescent="0.25">
      <c r="A700" s="17" t="s">
        <v>694</v>
      </c>
      <c r="B700" s="4">
        <v>8</v>
      </c>
      <c r="C700" s="5">
        <v>99.5</v>
      </c>
      <c r="D700" s="5">
        <v>99.5</v>
      </c>
      <c r="E700" s="98">
        <v>3.55</v>
      </c>
      <c r="F700" s="7"/>
      <c r="G700" s="7"/>
      <c r="H700" s="99"/>
      <c r="I700" s="16">
        <f t="shared" si="10"/>
        <v>0</v>
      </c>
      <c r="J700" s="3"/>
    </row>
    <row r="701" spans="1:10" s="104" customFormat="1" ht="15.75" x14ac:dyDescent="0.25">
      <c r="A701" s="17" t="s">
        <v>695</v>
      </c>
      <c r="B701" s="4">
        <v>15</v>
      </c>
      <c r="C701" s="5">
        <v>48</v>
      </c>
      <c r="D701" s="5">
        <v>30</v>
      </c>
      <c r="E701" s="98">
        <v>5.85</v>
      </c>
      <c r="F701" s="5">
        <v>18</v>
      </c>
      <c r="G701" s="6">
        <v>64.8</v>
      </c>
      <c r="H701" s="99"/>
      <c r="I701" s="16">
        <f t="shared" si="10"/>
        <v>60</v>
      </c>
      <c r="J701" s="3"/>
    </row>
    <row r="702" spans="1:10" s="104" customFormat="1" ht="15.75" x14ac:dyDescent="0.25">
      <c r="A702" s="17" t="s">
        <v>696</v>
      </c>
      <c r="B702" s="4">
        <v>24</v>
      </c>
      <c r="C702" s="5">
        <v>57</v>
      </c>
      <c r="D702" s="5">
        <v>46</v>
      </c>
      <c r="E702" s="98">
        <v>2.99</v>
      </c>
      <c r="F702" s="5">
        <v>11</v>
      </c>
      <c r="G702" s="7"/>
      <c r="H702" s="99"/>
      <c r="I702" s="16">
        <f t="shared" si="10"/>
        <v>23.913043478260871</v>
      </c>
      <c r="J702" s="3"/>
    </row>
    <row r="703" spans="1:10" s="104" customFormat="1" ht="15.75" x14ac:dyDescent="0.25">
      <c r="A703" s="17" t="s">
        <v>697</v>
      </c>
      <c r="B703" s="4">
        <v>23</v>
      </c>
      <c r="C703" s="5">
        <v>96.5</v>
      </c>
      <c r="D703" s="5">
        <v>76</v>
      </c>
      <c r="E703" s="98">
        <v>2.81</v>
      </c>
      <c r="F703" s="5">
        <v>20.5</v>
      </c>
      <c r="G703" s="7"/>
      <c r="H703" s="99"/>
      <c r="I703" s="16">
        <f t="shared" si="10"/>
        <v>26.973684210526315</v>
      </c>
      <c r="J703" s="3"/>
    </row>
    <row r="704" spans="1:10" s="104" customFormat="1" ht="15.75" x14ac:dyDescent="0.25">
      <c r="A704" s="17" t="s">
        <v>698</v>
      </c>
      <c r="B704" s="4">
        <v>84</v>
      </c>
      <c r="C704" s="5">
        <v>198.65</v>
      </c>
      <c r="D704" s="5">
        <v>192.81</v>
      </c>
      <c r="E704" s="98">
        <v>3.19</v>
      </c>
      <c r="F704" s="5">
        <v>5.84</v>
      </c>
      <c r="G704" s="7"/>
      <c r="H704" s="99"/>
      <c r="I704" s="16">
        <f t="shared" si="10"/>
        <v>3.0288885431253565</v>
      </c>
      <c r="J704" s="3"/>
    </row>
    <row r="705" spans="1:10" s="104" customFormat="1" ht="15.75" x14ac:dyDescent="0.25">
      <c r="A705" s="17" t="s">
        <v>699</v>
      </c>
      <c r="B705" s="4">
        <v>14</v>
      </c>
      <c r="C705" s="5">
        <v>35</v>
      </c>
      <c r="D705" s="5">
        <v>33</v>
      </c>
      <c r="E705" s="98">
        <v>2.89</v>
      </c>
      <c r="F705" s="5">
        <v>2</v>
      </c>
      <c r="G705" s="7"/>
      <c r="H705" s="99"/>
      <c r="I705" s="16">
        <f t="shared" si="10"/>
        <v>6.0606060606060606</v>
      </c>
      <c r="J705" s="3"/>
    </row>
    <row r="706" spans="1:10" s="104" customFormat="1" ht="15.75" x14ac:dyDescent="0.25">
      <c r="A706" s="17" t="s">
        <v>700</v>
      </c>
      <c r="B706" s="4">
        <v>62</v>
      </c>
      <c r="C706" s="5">
        <v>276.5</v>
      </c>
      <c r="D706" s="5">
        <v>234.5</v>
      </c>
      <c r="E706" s="98">
        <v>2.41</v>
      </c>
      <c r="F706" s="5">
        <v>42</v>
      </c>
      <c r="G706" s="7"/>
      <c r="H706" s="99"/>
      <c r="I706" s="16">
        <f t="shared" si="10"/>
        <v>17.910447761194028</v>
      </c>
      <c r="J706" s="3"/>
    </row>
    <row r="707" spans="1:10" s="104" customFormat="1" ht="15.75" x14ac:dyDescent="0.25">
      <c r="A707" s="17" t="s">
        <v>701</v>
      </c>
      <c r="B707" s="4">
        <v>40</v>
      </c>
      <c r="C707" s="5">
        <v>160.5</v>
      </c>
      <c r="D707" s="5">
        <v>130</v>
      </c>
      <c r="E707" s="98">
        <v>3.17</v>
      </c>
      <c r="F707" s="5">
        <v>30.5</v>
      </c>
      <c r="G707" s="7"/>
      <c r="H707" s="100">
        <v>1</v>
      </c>
      <c r="I707" s="16">
        <f t="shared" si="10"/>
        <v>23.46153846153846</v>
      </c>
      <c r="J707" s="3"/>
    </row>
    <row r="708" spans="1:10" s="104" customFormat="1" ht="15.75" x14ac:dyDescent="0.25">
      <c r="A708" s="17" t="s">
        <v>702</v>
      </c>
      <c r="B708" s="4">
        <v>116</v>
      </c>
      <c r="C708" s="5">
        <v>226</v>
      </c>
      <c r="D708" s="5">
        <v>285.5</v>
      </c>
      <c r="E708" s="98">
        <v>2.02</v>
      </c>
      <c r="F708" s="5">
        <v>-59.5</v>
      </c>
      <c r="G708" s="7"/>
      <c r="H708" s="100">
        <v>4.5</v>
      </c>
      <c r="I708" s="16">
        <f t="shared" si="10"/>
        <v>-20.840630472854642</v>
      </c>
      <c r="J708" s="3"/>
    </row>
    <row r="709" spans="1:10" s="104" customFormat="1" ht="15.75" x14ac:dyDescent="0.25">
      <c r="A709" s="17" t="s">
        <v>703</v>
      </c>
      <c r="B709" s="4">
        <v>109</v>
      </c>
      <c r="C709" s="5">
        <v>272</v>
      </c>
      <c r="D709" s="5">
        <v>310</v>
      </c>
      <c r="E709" s="98">
        <v>2.11</v>
      </c>
      <c r="F709" s="5">
        <v>-38</v>
      </c>
      <c r="G709" s="7"/>
      <c r="H709" s="99"/>
      <c r="I709" s="16">
        <f t="shared" si="10"/>
        <v>-12.258064516129032</v>
      </c>
      <c r="J709" s="3"/>
    </row>
    <row r="710" spans="1:10" s="104" customFormat="1" ht="15.75" x14ac:dyDescent="0.25">
      <c r="A710" s="17" t="s">
        <v>704</v>
      </c>
      <c r="B710" s="4">
        <v>53</v>
      </c>
      <c r="C710" s="5">
        <v>179</v>
      </c>
      <c r="D710" s="5">
        <v>148</v>
      </c>
      <c r="E710" s="98">
        <v>1.86</v>
      </c>
      <c r="F710" s="5">
        <v>31</v>
      </c>
      <c r="G710" s="7"/>
      <c r="H710" s="99"/>
      <c r="I710" s="16">
        <f t="shared" ref="I710:I745" si="11">F710/D710*100</f>
        <v>20.945945945945947</v>
      </c>
      <c r="J710" s="3"/>
    </row>
    <row r="711" spans="1:10" s="104" customFormat="1" ht="15.75" x14ac:dyDescent="0.25">
      <c r="A711" s="17" t="s">
        <v>705</v>
      </c>
      <c r="B711" s="4"/>
      <c r="C711" s="7"/>
      <c r="D711" s="7"/>
      <c r="E711" s="99"/>
      <c r="F711" s="7"/>
      <c r="G711" s="7"/>
      <c r="H711" s="99"/>
      <c r="I711" s="16" t="e">
        <f t="shared" si="11"/>
        <v>#DIV/0!</v>
      </c>
      <c r="J711" s="3"/>
    </row>
    <row r="712" spans="1:10" s="104" customFormat="1" ht="15.75" x14ac:dyDescent="0.25">
      <c r="A712" s="17" t="s">
        <v>706</v>
      </c>
      <c r="B712" s="4">
        <v>70</v>
      </c>
      <c r="C712" s="5">
        <v>421</v>
      </c>
      <c r="D712" s="5">
        <v>362</v>
      </c>
      <c r="E712" s="98">
        <v>4.24</v>
      </c>
      <c r="F712" s="5">
        <v>59</v>
      </c>
      <c r="G712" s="6">
        <v>172.97</v>
      </c>
      <c r="H712" s="99"/>
      <c r="I712" s="16">
        <f t="shared" si="11"/>
        <v>16.298342541436465</v>
      </c>
      <c r="J712" s="3"/>
    </row>
    <row r="713" spans="1:10" s="104" customFormat="1" ht="15.75" x14ac:dyDescent="0.25">
      <c r="A713" s="17" t="s">
        <v>707</v>
      </c>
      <c r="B713" s="4"/>
      <c r="C713" s="5">
        <v>14.5</v>
      </c>
      <c r="D713" s="7"/>
      <c r="E713" s="99"/>
      <c r="F713" s="5">
        <v>14.5</v>
      </c>
      <c r="G713" s="6">
        <v>55.1</v>
      </c>
      <c r="H713" s="99"/>
      <c r="I713" s="16" t="e">
        <f t="shared" si="11"/>
        <v>#DIV/0!</v>
      </c>
      <c r="J713" s="3"/>
    </row>
    <row r="714" spans="1:10" s="104" customFormat="1" ht="15.75" x14ac:dyDescent="0.25">
      <c r="A714" s="17" t="s">
        <v>708</v>
      </c>
      <c r="B714" s="4">
        <v>2</v>
      </c>
      <c r="C714" s="5">
        <v>9.5</v>
      </c>
      <c r="D714" s="5">
        <v>10</v>
      </c>
      <c r="E714" s="98">
        <v>5.05</v>
      </c>
      <c r="F714" s="5">
        <v>-0.5</v>
      </c>
      <c r="G714" s="7"/>
      <c r="H714" s="99"/>
      <c r="I714" s="16">
        <f t="shared" si="11"/>
        <v>-5</v>
      </c>
      <c r="J714" s="3"/>
    </row>
    <row r="715" spans="1:10" s="104" customFormat="1" ht="15.75" x14ac:dyDescent="0.25">
      <c r="A715" s="17" t="s">
        <v>709</v>
      </c>
      <c r="B715" s="4"/>
      <c r="C715" s="5">
        <v>1123</v>
      </c>
      <c r="D715" s="7"/>
      <c r="E715" s="99"/>
      <c r="F715" s="5">
        <v>1123</v>
      </c>
      <c r="G715" s="6">
        <v>920.86</v>
      </c>
      <c r="H715" s="99"/>
      <c r="I715" s="16" t="e">
        <f t="shared" si="11"/>
        <v>#DIV/0!</v>
      </c>
      <c r="J715" s="3"/>
    </row>
    <row r="716" spans="1:10" s="104" customFormat="1" ht="15.75" x14ac:dyDescent="0.25">
      <c r="A716" s="17" t="s">
        <v>710</v>
      </c>
      <c r="B716" s="4"/>
      <c r="C716" s="5">
        <v>787</v>
      </c>
      <c r="D716" s="7"/>
      <c r="E716" s="99"/>
      <c r="F716" s="5">
        <v>787</v>
      </c>
      <c r="G716" s="6">
        <v>905.05</v>
      </c>
      <c r="H716" s="99"/>
      <c r="I716" s="16" t="e">
        <f t="shared" si="11"/>
        <v>#DIV/0!</v>
      </c>
      <c r="J716" s="3"/>
    </row>
    <row r="717" spans="1:10" s="104" customFormat="1" ht="15.75" x14ac:dyDescent="0.25">
      <c r="A717" s="17" t="s">
        <v>734</v>
      </c>
      <c r="B717" s="4">
        <v>1</v>
      </c>
      <c r="C717" s="7"/>
      <c r="D717" s="5">
        <v>0.5</v>
      </c>
      <c r="E717" s="98">
        <v>2</v>
      </c>
      <c r="F717" s="5">
        <v>-0.5</v>
      </c>
      <c r="G717" s="7"/>
      <c r="H717" s="99"/>
      <c r="I717" s="16">
        <f t="shared" si="11"/>
        <v>-100</v>
      </c>
      <c r="J717" s="3"/>
    </row>
    <row r="718" spans="1:10" s="104" customFormat="1" ht="15.75" x14ac:dyDescent="0.25">
      <c r="A718" s="17" t="s">
        <v>735</v>
      </c>
      <c r="B718" s="4">
        <v>1</v>
      </c>
      <c r="C718" s="7"/>
      <c r="D718" s="7"/>
      <c r="E718" s="99"/>
      <c r="F718" s="7"/>
      <c r="G718" s="7"/>
      <c r="H718" s="99"/>
      <c r="I718" s="16" t="e">
        <f t="shared" si="11"/>
        <v>#DIV/0!</v>
      </c>
      <c r="J718" s="3"/>
    </row>
    <row r="719" spans="1:10" s="104" customFormat="1" ht="15.75" x14ac:dyDescent="0.25">
      <c r="A719" s="17" t="s">
        <v>736</v>
      </c>
      <c r="B719" s="4">
        <v>2</v>
      </c>
      <c r="C719" s="5">
        <v>5.5</v>
      </c>
      <c r="D719" s="5">
        <v>5.5</v>
      </c>
      <c r="E719" s="98">
        <v>28</v>
      </c>
      <c r="F719" s="7"/>
      <c r="G719" s="7"/>
      <c r="H719" s="99"/>
      <c r="I719" s="16">
        <f t="shared" si="11"/>
        <v>0</v>
      </c>
      <c r="J719" s="3"/>
    </row>
    <row r="720" spans="1:10" s="104" customFormat="1" ht="15.75" x14ac:dyDescent="0.25">
      <c r="A720" s="17" t="s">
        <v>737</v>
      </c>
      <c r="B720" s="4">
        <v>1</v>
      </c>
      <c r="C720" s="5">
        <v>3</v>
      </c>
      <c r="D720" s="5">
        <v>3</v>
      </c>
      <c r="E720" s="98">
        <v>21</v>
      </c>
      <c r="F720" s="7"/>
      <c r="G720" s="7"/>
      <c r="H720" s="99"/>
      <c r="I720" s="16">
        <f t="shared" si="11"/>
        <v>0</v>
      </c>
      <c r="J720" s="3"/>
    </row>
    <row r="721" spans="1:10" s="104" customFormat="1" ht="15.75" x14ac:dyDescent="0.25">
      <c r="A721" s="17" t="s">
        <v>738</v>
      </c>
      <c r="B721" s="4">
        <v>1</v>
      </c>
      <c r="C721" s="5">
        <v>3.5</v>
      </c>
      <c r="D721" s="5">
        <v>3.5</v>
      </c>
      <c r="E721" s="98">
        <v>20</v>
      </c>
      <c r="F721" s="7"/>
      <c r="G721" s="7"/>
      <c r="H721" s="99"/>
      <c r="I721" s="16">
        <f t="shared" si="11"/>
        <v>0</v>
      </c>
      <c r="J721" s="3"/>
    </row>
    <row r="722" spans="1:10" s="104" customFormat="1" ht="15.75" x14ac:dyDescent="0.25">
      <c r="A722" s="17" t="s">
        <v>739</v>
      </c>
      <c r="B722" s="4">
        <v>1</v>
      </c>
      <c r="C722" s="5">
        <v>5</v>
      </c>
      <c r="D722" s="5">
        <v>5</v>
      </c>
      <c r="E722" s="98">
        <v>20</v>
      </c>
      <c r="F722" s="7"/>
      <c r="G722" s="7"/>
      <c r="H722" s="99"/>
      <c r="I722" s="16">
        <f t="shared" si="11"/>
        <v>0</v>
      </c>
      <c r="J722" s="3"/>
    </row>
    <row r="723" spans="1:10" s="104" customFormat="1" ht="15.75" x14ac:dyDescent="0.25">
      <c r="A723" s="17" t="s">
        <v>740</v>
      </c>
      <c r="B723" s="4">
        <v>3</v>
      </c>
      <c r="C723" s="5">
        <v>6.5</v>
      </c>
      <c r="D723" s="5">
        <v>6.5</v>
      </c>
      <c r="E723" s="98">
        <v>20</v>
      </c>
      <c r="F723" s="7"/>
      <c r="G723" s="7"/>
      <c r="H723" s="99"/>
      <c r="I723" s="16">
        <f t="shared" si="11"/>
        <v>0</v>
      </c>
      <c r="J723" s="3"/>
    </row>
    <row r="724" spans="1:10" s="104" customFormat="1" ht="15.75" x14ac:dyDescent="0.25">
      <c r="A724" s="17" t="s">
        <v>741</v>
      </c>
      <c r="B724" s="4">
        <v>1</v>
      </c>
      <c r="C724" s="5">
        <v>3</v>
      </c>
      <c r="D724" s="5">
        <v>3</v>
      </c>
      <c r="E724" s="98">
        <v>12</v>
      </c>
      <c r="F724" s="7"/>
      <c r="G724" s="7"/>
      <c r="H724" s="99"/>
      <c r="I724" s="16">
        <f t="shared" si="11"/>
        <v>0</v>
      </c>
      <c r="J724" s="3"/>
    </row>
    <row r="725" spans="1:10" s="104" customFormat="1" ht="15.75" x14ac:dyDescent="0.25">
      <c r="A725" s="17" t="s">
        <v>742</v>
      </c>
      <c r="B725" s="4">
        <v>3</v>
      </c>
      <c r="C725" s="7"/>
      <c r="D725" s="5">
        <v>0.03</v>
      </c>
      <c r="E725" s="99"/>
      <c r="F725" s="5">
        <v>-0.03</v>
      </c>
      <c r="G725" s="7"/>
      <c r="H725" s="99"/>
      <c r="I725" s="16">
        <f t="shared" si="11"/>
        <v>-100</v>
      </c>
      <c r="J725" s="3"/>
    </row>
    <row r="726" spans="1:10" s="104" customFormat="1" ht="15.75" x14ac:dyDescent="0.25">
      <c r="A726" s="17" t="s">
        <v>743</v>
      </c>
      <c r="B726" s="4">
        <v>19</v>
      </c>
      <c r="C726" s="5">
        <v>215.4</v>
      </c>
      <c r="D726" s="5">
        <v>183.4</v>
      </c>
      <c r="E726" s="98">
        <v>1.95</v>
      </c>
      <c r="F726" s="5">
        <v>32</v>
      </c>
      <c r="G726" s="6">
        <v>51.2</v>
      </c>
      <c r="H726" s="99"/>
      <c r="I726" s="16">
        <f t="shared" si="11"/>
        <v>17.448200654307524</v>
      </c>
      <c r="J726" s="3"/>
    </row>
    <row r="727" spans="1:10" s="104" customFormat="1" ht="15.75" x14ac:dyDescent="0.25">
      <c r="A727" s="17" t="s">
        <v>744</v>
      </c>
      <c r="B727" s="4"/>
      <c r="C727" s="7"/>
      <c r="D727" s="7"/>
      <c r="E727" s="99"/>
      <c r="F727" s="7"/>
      <c r="G727" s="7"/>
      <c r="H727" s="99"/>
      <c r="I727" s="16" t="e">
        <f t="shared" si="11"/>
        <v>#DIV/0!</v>
      </c>
      <c r="J727" s="3"/>
    </row>
    <row r="728" spans="1:10" s="104" customFormat="1" ht="15.75" x14ac:dyDescent="0.25">
      <c r="A728" s="17" t="s">
        <v>745</v>
      </c>
      <c r="B728" s="4">
        <v>19</v>
      </c>
      <c r="C728" s="5">
        <v>614</v>
      </c>
      <c r="D728" s="5">
        <v>229</v>
      </c>
      <c r="E728" s="98">
        <v>1.48</v>
      </c>
      <c r="F728" s="5">
        <v>385</v>
      </c>
      <c r="G728" s="7"/>
      <c r="H728" s="99"/>
      <c r="I728" s="16">
        <f t="shared" si="11"/>
        <v>168.12227074235807</v>
      </c>
      <c r="J728" s="3"/>
    </row>
    <row r="729" spans="1:10" s="104" customFormat="1" ht="15.75" x14ac:dyDescent="0.25">
      <c r="A729" s="17" t="s">
        <v>711</v>
      </c>
      <c r="B729" s="4">
        <v>47</v>
      </c>
      <c r="C729" s="5">
        <v>929.5</v>
      </c>
      <c r="D729" s="5">
        <v>751</v>
      </c>
      <c r="E729" s="98">
        <v>1.73</v>
      </c>
      <c r="F729" s="5">
        <v>178.5</v>
      </c>
      <c r="G729" s="6">
        <v>207.06</v>
      </c>
      <c r="H729" s="99"/>
      <c r="I729" s="16">
        <f t="shared" si="11"/>
        <v>23.768308921438084</v>
      </c>
      <c r="J729" s="3"/>
    </row>
    <row r="730" spans="1:10" s="104" customFormat="1" ht="15.75" x14ac:dyDescent="0.25">
      <c r="A730" s="17" t="s">
        <v>746</v>
      </c>
      <c r="B730" s="4">
        <v>45</v>
      </c>
      <c r="C730" s="7"/>
      <c r="D730" s="5">
        <v>0.45</v>
      </c>
      <c r="E730" s="99"/>
      <c r="F730" s="5">
        <v>-0.45</v>
      </c>
      <c r="G730" s="7"/>
      <c r="H730" s="99"/>
      <c r="I730" s="16">
        <f t="shared" si="11"/>
        <v>-100</v>
      </c>
      <c r="J730" s="3"/>
    </row>
    <row r="731" spans="1:10" s="104" customFormat="1" ht="15.75" x14ac:dyDescent="0.25">
      <c r="A731" s="17" t="s">
        <v>747</v>
      </c>
      <c r="B731" s="4">
        <v>80</v>
      </c>
      <c r="C731" s="7"/>
      <c r="D731" s="5">
        <v>0.79</v>
      </c>
      <c r="E731" s="99"/>
      <c r="F731" s="5">
        <v>-0.79</v>
      </c>
      <c r="G731" s="7"/>
      <c r="H731" s="99"/>
      <c r="I731" s="16">
        <f t="shared" si="11"/>
        <v>-100</v>
      </c>
      <c r="J731" s="3"/>
    </row>
    <row r="732" spans="1:10" s="104" customFormat="1" ht="15.75" x14ac:dyDescent="0.25">
      <c r="A732" s="17" t="s">
        <v>712</v>
      </c>
      <c r="B732" s="4">
        <v>15</v>
      </c>
      <c r="C732" s="5">
        <v>258</v>
      </c>
      <c r="D732" s="5">
        <v>258</v>
      </c>
      <c r="E732" s="98">
        <v>1.43</v>
      </c>
      <c r="F732" s="7"/>
      <c r="G732" s="7"/>
      <c r="H732" s="99"/>
      <c r="I732" s="16">
        <f t="shared" si="11"/>
        <v>0</v>
      </c>
      <c r="J732" s="3"/>
    </row>
    <row r="733" spans="1:10" s="104" customFormat="1" ht="15.75" x14ac:dyDescent="0.25">
      <c r="A733" s="17" t="s">
        <v>784</v>
      </c>
      <c r="B733" s="4">
        <v>59</v>
      </c>
      <c r="C733" s="7"/>
      <c r="D733" s="5">
        <v>114.15</v>
      </c>
      <c r="E733" s="99"/>
      <c r="F733" s="5">
        <v>-114.15</v>
      </c>
      <c r="G733" s="7"/>
      <c r="H733" s="99"/>
      <c r="I733" s="16">
        <f t="shared" si="11"/>
        <v>-100</v>
      </c>
      <c r="J733" s="3"/>
    </row>
    <row r="734" spans="1:10" s="104" customFormat="1" ht="15.75" x14ac:dyDescent="0.25">
      <c r="A734" s="17" t="s">
        <v>713</v>
      </c>
      <c r="B734" s="4">
        <v>25</v>
      </c>
      <c r="C734" s="5">
        <v>82</v>
      </c>
      <c r="D734" s="5">
        <v>82</v>
      </c>
      <c r="E734" s="98">
        <v>3.26</v>
      </c>
      <c r="F734" s="7"/>
      <c r="G734" s="7"/>
      <c r="H734" s="99"/>
      <c r="I734" s="16">
        <f t="shared" si="11"/>
        <v>0</v>
      </c>
      <c r="J734" s="3"/>
    </row>
    <row r="735" spans="1:10" s="104" customFormat="1" ht="15.75" x14ac:dyDescent="0.25">
      <c r="A735" s="17" t="s">
        <v>714</v>
      </c>
      <c r="B735" s="4">
        <v>44</v>
      </c>
      <c r="C735" s="5">
        <v>111.25</v>
      </c>
      <c r="D735" s="5">
        <v>106.5</v>
      </c>
      <c r="E735" s="98">
        <v>3.51</v>
      </c>
      <c r="F735" s="5">
        <v>4.75</v>
      </c>
      <c r="G735" s="6">
        <v>11.88</v>
      </c>
      <c r="H735" s="99"/>
      <c r="I735" s="16">
        <f t="shared" si="11"/>
        <v>4.460093896713615</v>
      </c>
      <c r="J735" s="3"/>
    </row>
    <row r="736" spans="1:10" s="104" customFormat="1" ht="15.75" x14ac:dyDescent="0.25">
      <c r="A736" s="17" t="s">
        <v>715</v>
      </c>
      <c r="B736" s="4">
        <v>98</v>
      </c>
      <c r="C736" s="5">
        <v>350</v>
      </c>
      <c r="D736" s="5">
        <v>291</v>
      </c>
      <c r="E736" s="98">
        <v>3.55</v>
      </c>
      <c r="F736" s="5">
        <v>59</v>
      </c>
      <c r="G736" s="6">
        <v>147.5</v>
      </c>
      <c r="H736" s="99"/>
      <c r="I736" s="16">
        <f t="shared" si="11"/>
        <v>20.274914089347078</v>
      </c>
      <c r="J736" s="3"/>
    </row>
    <row r="737" spans="1:10" s="104" customFormat="1" ht="15.75" x14ac:dyDescent="0.25">
      <c r="A737" s="17" t="s">
        <v>716</v>
      </c>
      <c r="B737" s="4">
        <v>44</v>
      </c>
      <c r="C737" s="5">
        <v>140.25</v>
      </c>
      <c r="D737" s="5">
        <v>140.25</v>
      </c>
      <c r="E737" s="98">
        <v>3.36</v>
      </c>
      <c r="F737" s="7"/>
      <c r="G737" s="7"/>
      <c r="H737" s="99"/>
      <c r="I737" s="16">
        <f t="shared" si="11"/>
        <v>0</v>
      </c>
      <c r="J737" s="3"/>
    </row>
    <row r="738" spans="1:10" s="104" customFormat="1" ht="15.75" x14ac:dyDescent="0.25">
      <c r="A738" s="17" t="s">
        <v>717</v>
      </c>
      <c r="B738" s="4">
        <v>49</v>
      </c>
      <c r="C738" s="5">
        <v>158</v>
      </c>
      <c r="D738" s="5">
        <v>157.75</v>
      </c>
      <c r="E738" s="98">
        <v>3.44</v>
      </c>
      <c r="F738" s="5">
        <v>0.25</v>
      </c>
      <c r="G738" s="6">
        <v>0.63</v>
      </c>
      <c r="H738" s="99"/>
      <c r="I738" s="16">
        <f t="shared" si="11"/>
        <v>0.15847860538827258</v>
      </c>
      <c r="J738" s="3"/>
    </row>
    <row r="739" spans="1:10" s="104" customFormat="1" ht="15.75" x14ac:dyDescent="0.25">
      <c r="A739" s="17" t="s">
        <v>718</v>
      </c>
      <c r="B739" s="4">
        <v>96</v>
      </c>
      <c r="C739" s="5">
        <v>301</v>
      </c>
      <c r="D739" s="5">
        <v>265.75</v>
      </c>
      <c r="E739" s="98">
        <v>3.54</v>
      </c>
      <c r="F739" s="5">
        <v>35.25</v>
      </c>
      <c r="G739" s="6">
        <v>88.13</v>
      </c>
      <c r="H739" s="99"/>
      <c r="I739" s="16">
        <f t="shared" si="11"/>
        <v>13.264346190028222</v>
      </c>
      <c r="J739" s="3"/>
    </row>
    <row r="740" spans="1:10" s="104" customFormat="1" ht="15.75" x14ac:dyDescent="0.25">
      <c r="A740" s="17" t="s">
        <v>719</v>
      </c>
      <c r="B740" s="4">
        <v>33</v>
      </c>
      <c r="C740" s="5">
        <v>99.5</v>
      </c>
      <c r="D740" s="5">
        <v>97</v>
      </c>
      <c r="E740" s="98">
        <v>3.44</v>
      </c>
      <c r="F740" s="5">
        <v>2.5</v>
      </c>
      <c r="G740" s="6">
        <v>6.25</v>
      </c>
      <c r="H740" s="99"/>
      <c r="I740" s="16">
        <f t="shared" si="11"/>
        <v>2.5773195876288657</v>
      </c>
      <c r="J740" s="3"/>
    </row>
    <row r="741" spans="1:10" s="104" customFormat="1" ht="15.75" x14ac:dyDescent="0.25">
      <c r="A741" s="17" t="s">
        <v>720</v>
      </c>
      <c r="B741" s="4">
        <v>67</v>
      </c>
      <c r="C741" s="5">
        <v>210.5</v>
      </c>
      <c r="D741" s="5">
        <v>163</v>
      </c>
      <c r="E741" s="98">
        <v>3.51</v>
      </c>
      <c r="F741" s="5">
        <v>47.5</v>
      </c>
      <c r="G741" s="6">
        <v>118.75</v>
      </c>
      <c r="H741" s="99"/>
      <c r="I741" s="16">
        <f t="shared" si="11"/>
        <v>29.141104294478527</v>
      </c>
      <c r="J741" s="3"/>
    </row>
    <row r="742" spans="1:10" s="104" customFormat="1" ht="15.75" x14ac:dyDescent="0.25">
      <c r="A742" s="17" t="s">
        <v>721</v>
      </c>
      <c r="B742" s="4">
        <v>83</v>
      </c>
      <c r="C742" s="5">
        <v>284.75</v>
      </c>
      <c r="D742" s="5">
        <v>285</v>
      </c>
      <c r="E742" s="98">
        <v>3.45</v>
      </c>
      <c r="F742" s="5">
        <v>-0.25</v>
      </c>
      <c r="G742" s="6">
        <v>-0.63</v>
      </c>
      <c r="H742" s="99"/>
      <c r="I742" s="16">
        <f t="shared" si="11"/>
        <v>-8.771929824561403E-2</v>
      </c>
      <c r="J742" s="3"/>
    </row>
    <row r="743" spans="1:10" s="104" customFormat="1" ht="15.75" x14ac:dyDescent="0.25">
      <c r="A743" s="17" t="s">
        <v>748</v>
      </c>
      <c r="B743" s="4">
        <v>12</v>
      </c>
      <c r="C743" s="5">
        <v>287</v>
      </c>
      <c r="D743" s="5">
        <v>297</v>
      </c>
      <c r="E743" s="98">
        <v>0.99</v>
      </c>
      <c r="F743" s="5">
        <v>-10</v>
      </c>
      <c r="G743" s="6">
        <v>-7.5</v>
      </c>
      <c r="H743" s="99"/>
      <c r="I743" s="16">
        <f t="shared" si="11"/>
        <v>-3.3670033670033668</v>
      </c>
      <c r="J743" s="3"/>
    </row>
    <row r="744" spans="1:10" s="104" customFormat="1" ht="15.75" x14ac:dyDescent="0.25">
      <c r="A744" s="17" t="s">
        <v>943</v>
      </c>
      <c r="B744" s="4">
        <v>254</v>
      </c>
      <c r="C744" s="7"/>
      <c r="D744" s="5">
        <v>757.7</v>
      </c>
      <c r="E744" s="98">
        <v>0.03</v>
      </c>
      <c r="F744" s="5">
        <v>-757.7</v>
      </c>
      <c r="G744" s="7"/>
      <c r="H744" s="100">
        <v>9</v>
      </c>
      <c r="I744" s="16">
        <f t="shared" si="11"/>
        <v>-100</v>
      </c>
      <c r="J744" s="3"/>
    </row>
    <row r="745" spans="1:10" s="104" customFormat="1" ht="15.75" x14ac:dyDescent="0.25">
      <c r="A745" s="21" t="s">
        <v>749</v>
      </c>
      <c r="B745" s="4"/>
      <c r="C745" s="18">
        <v>136464.18</v>
      </c>
      <c r="D745" s="18">
        <v>108527.75</v>
      </c>
      <c r="E745" s="101"/>
      <c r="F745" s="18">
        <v>29278.23</v>
      </c>
      <c r="G745" s="19">
        <v>72984.83</v>
      </c>
      <c r="H745" s="102">
        <v>818.5</v>
      </c>
      <c r="I745" s="16">
        <f t="shared" si="11"/>
        <v>26.977643966635263</v>
      </c>
      <c r="J745" s="3"/>
    </row>
    <row r="746" spans="1:10" s="104" customFormat="1" ht="15.75" x14ac:dyDescent="0.25">
      <c r="A746"/>
      <c r="B746"/>
      <c r="C746"/>
      <c r="D746"/>
      <c r="E746"/>
      <c r="F746"/>
      <c r="G746"/>
      <c r="H746"/>
      <c r="I746"/>
    </row>
    <row r="747" spans="1:10" s="104" customFormat="1" ht="15.75" x14ac:dyDescent="0.25">
      <c r="A747"/>
      <c r="B747"/>
      <c r="C747"/>
      <c r="D747"/>
      <c r="E747"/>
      <c r="F747"/>
      <c r="G747"/>
      <c r="H747"/>
      <c r="I747"/>
    </row>
    <row r="748" spans="1:10" s="104" customFormat="1" ht="15.75" x14ac:dyDescent="0.25">
      <c r="A748"/>
      <c r="B748"/>
      <c r="C748"/>
      <c r="D748"/>
      <c r="E748"/>
      <c r="F748"/>
      <c r="G748"/>
      <c r="H748"/>
      <c r="I748"/>
    </row>
    <row r="749" spans="1:10" s="104" customFormat="1" ht="15.75" x14ac:dyDescent="0.25">
      <c r="A749"/>
      <c r="B749"/>
      <c r="C749"/>
      <c r="D749"/>
      <c r="E749"/>
      <c r="F749"/>
      <c r="G749"/>
      <c r="H749"/>
      <c r="I749"/>
    </row>
    <row r="750" spans="1:10" s="104" customFormat="1" ht="15.75" x14ac:dyDescent="0.25">
      <c r="A750"/>
      <c r="B750"/>
      <c r="C750"/>
      <c r="D750"/>
      <c r="E750"/>
      <c r="F750"/>
      <c r="G750"/>
      <c r="H750"/>
      <c r="I750"/>
    </row>
    <row r="751" spans="1:10" s="104" customFormat="1" ht="15.75" x14ac:dyDescent="0.25">
      <c r="A751"/>
      <c r="B751"/>
      <c r="C751"/>
      <c r="D751"/>
      <c r="E751"/>
      <c r="F751"/>
      <c r="G751"/>
      <c r="H751"/>
      <c r="I751"/>
    </row>
  </sheetData>
  <autoFilter ref="A4:J745"/>
  <mergeCells count="4">
    <mergeCell ref="B1:F1"/>
    <mergeCell ref="G1:H1"/>
    <mergeCell ref="D2:E2"/>
    <mergeCell ref="F2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743"/>
  <sheetViews>
    <sheetView zoomScale="85" zoomScaleNormal="85" workbookViewId="0">
      <selection activeCell="C18" sqref="C18"/>
    </sheetView>
  </sheetViews>
  <sheetFormatPr defaultRowHeight="15" x14ac:dyDescent="0.25"/>
  <cols>
    <col min="1" max="1" width="43.42578125" customWidth="1"/>
    <col min="2" max="2" width="5.140625" customWidth="1"/>
    <col min="3" max="3" width="13.85546875" customWidth="1"/>
    <col min="4" max="4" width="13.5703125" customWidth="1"/>
    <col min="5" max="5" width="8.140625" bestFit="1" customWidth="1"/>
    <col min="6" max="6" width="15.28515625" bestFit="1" customWidth="1"/>
    <col min="7" max="7" width="9" customWidth="1"/>
    <col min="8" max="8" width="12.28515625" customWidth="1"/>
    <col min="9" max="9" width="7.42578125" customWidth="1"/>
  </cols>
  <sheetData>
    <row r="1" spans="1:10" x14ac:dyDescent="0.25">
      <c r="A1" s="131"/>
      <c r="B1" s="132" t="s">
        <v>912</v>
      </c>
      <c r="C1" s="132"/>
      <c r="D1" s="132"/>
      <c r="E1" s="132"/>
      <c r="F1" s="132"/>
      <c r="G1" s="133" t="s">
        <v>913</v>
      </c>
      <c r="H1" s="133"/>
      <c r="I1" s="131"/>
      <c r="J1" s="131"/>
    </row>
    <row r="2" spans="1:10" ht="15.75" x14ac:dyDescent="0.25">
      <c r="A2" s="96" t="s">
        <v>3</v>
      </c>
      <c r="B2" s="96" t="s">
        <v>4</v>
      </c>
      <c r="C2" s="105" t="s">
        <v>5</v>
      </c>
      <c r="D2" s="130" t="s">
        <v>6</v>
      </c>
      <c r="E2" s="130"/>
      <c r="F2" s="130" t="s">
        <v>7</v>
      </c>
      <c r="G2" s="130"/>
      <c r="H2" s="105" t="s">
        <v>6</v>
      </c>
      <c r="I2" s="3"/>
      <c r="J2" s="131"/>
    </row>
    <row r="3" spans="1:10" ht="15.75" x14ac:dyDescent="0.25">
      <c r="A3" s="96" t="s">
        <v>2</v>
      </c>
      <c r="B3" s="96" t="s">
        <v>8</v>
      </c>
      <c r="C3" s="23" t="s">
        <v>9</v>
      </c>
      <c r="D3" s="23" t="s">
        <v>9</v>
      </c>
      <c r="E3" s="97" t="s">
        <v>10</v>
      </c>
      <c r="F3" s="23" t="s">
        <v>9</v>
      </c>
      <c r="G3" s="23" t="s">
        <v>11</v>
      </c>
      <c r="H3" s="23" t="s">
        <v>9</v>
      </c>
      <c r="I3" s="3"/>
      <c r="J3" s="131"/>
    </row>
    <row r="4" spans="1:10" ht="15.75" x14ac:dyDescent="0.25">
      <c r="A4" s="134"/>
      <c r="B4" s="43"/>
      <c r="C4" s="44"/>
      <c r="D4" s="44"/>
      <c r="E4" s="45"/>
      <c r="F4" s="44"/>
      <c r="G4" s="44"/>
      <c r="H4" s="44"/>
      <c r="I4" s="131"/>
      <c r="J4" s="3"/>
    </row>
    <row r="5" spans="1:10" ht="15.75" hidden="1" x14ac:dyDescent="0.25">
      <c r="A5" s="23" t="s">
        <v>731</v>
      </c>
      <c r="B5" s="4">
        <v>25</v>
      </c>
      <c r="C5" s="7"/>
      <c r="D5" s="5">
        <v>0.25</v>
      </c>
      <c r="E5" s="7"/>
      <c r="F5" s="5">
        <v>-0.25</v>
      </c>
      <c r="G5" s="7"/>
      <c r="H5" s="7"/>
      <c r="I5" s="16">
        <f>F5/D5*100</f>
        <v>-100</v>
      </c>
      <c r="J5" s="3"/>
    </row>
    <row r="6" spans="1:10" ht="15.75" hidden="1" x14ac:dyDescent="0.25">
      <c r="A6" s="23" t="s">
        <v>732</v>
      </c>
      <c r="B6" s="4">
        <v>64</v>
      </c>
      <c r="C6" s="7"/>
      <c r="D6" s="5">
        <v>0.64</v>
      </c>
      <c r="E6" s="6">
        <v>109.38</v>
      </c>
      <c r="F6" s="5">
        <v>-0.64</v>
      </c>
      <c r="G6" s="7"/>
      <c r="H6" s="7"/>
      <c r="I6" s="16">
        <f>F6/D6*100</f>
        <v>-100</v>
      </c>
      <c r="J6" s="3"/>
    </row>
    <row r="7" spans="1:10" ht="15" hidden="1" customHeight="1" x14ac:dyDescent="0.25">
      <c r="A7" s="23" t="s">
        <v>733</v>
      </c>
      <c r="B7" s="4">
        <v>1</v>
      </c>
      <c r="C7" s="7"/>
      <c r="D7" s="5">
        <v>0.01</v>
      </c>
      <c r="E7" s="7"/>
      <c r="F7" s="5">
        <v>-0.01</v>
      </c>
      <c r="G7" s="7"/>
      <c r="H7" s="7"/>
      <c r="I7" s="16">
        <f>F7/D7*100</f>
        <v>-100</v>
      </c>
      <c r="J7" s="3"/>
    </row>
    <row r="8" spans="1:10" ht="15" hidden="1" customHeight="1" x14ac:dyDescent="0.25">
      <c r="A8" s="23" t="s">
        <v>586</v>
      </c>
      <c r="B8" s="4">
        <v>1</v>
      </c>
      <c r="C8" s="7"/>
      <c r="D8" s="5">
        <v>2</v>
      </c>
      <c r="E8" s="6">
        <v>9</v>
      </c>
      <c r="F8" s="5">
        <v>-2</v>
      </c>
      <c r="G8" s="7"/>
      <c r="H8" s="7"/>
      <c r="I8" s="16">
        <f>F8/D8*100</f>
        <v>-100</v>
      </c>
      <c r="J8" s="3"/>
    </row>
    <row r="9" spans="1:10" ht="15" customHeight="1" x14ac:dyDescent="0.25">
      <c r="A9" s="135" t="s">
        <v>80</v>
      </c>
      <c r="B9" s="4">
        <v>72</v>
      </c>
      <c r="C9" s="5">
        <v>1020</v>
      </c>
      <c r="D9" s="5">
        <v>938</v>
      </c>
      <c r="E9" s="6">
        <v>1.53</v>
      </c>
      <c r="F9" s="5">
        <v>82</v>
      </c>
      <c r="G9" s="6">
        <v>98.4</v>
      </c>
      <c r="H9" s="5">
        <v>260</v>
      </c>
      <c r="I9" s="16">
        <f>F9/D9*100</f>
        <v>8.7420042643923246</v>
      </c>
      <c r="J9" s="3"/>
    </row>
    <row r="10" spans="1:10" ht="15.75" hidden="1" x14ac:dyDescent="0.25">
      <c r="A10" s="23" t="s">
        <v>734</v>
      </c>
      <c r="B10" s="4">
        <v>1</v>
      </c>
      <c r="C10" s="7"/>
      <c r="D10" s="5">
        <v>0.5</v>
      </c>
      <c r="E10" s="6">
        <v>2</v>
      </c>
      <c r="F10" s="5">
        <v>-0.5</v>
      </c>
      <c r="G10" s="7"/>
      <c r="H10" s="7"/>
      <c r="I10" s="16">
        <f>F10/D10*100</f>
        <v>-100</v>
      </c>
      <c r="J10" s="3"/>
    </row>
    <row r="11" spans="1:10" ht="15.75" hidden="1" x14ac:dyDescent="0.25">
      <c r="A11" s="23" t="s">
        <v>742</v>
      </c>
      <c r="B11" s="4">
        <v>3</v>
      </c>
      <c r="C11" s="7"/>
      <c r="D11" s="5">
        <v>0.03</v>
      </c>
      <c r="E11" s="7"/>
      <c r="F11" s="5">
        <v>-0.03</v>
      </c>
      <c r="G11" s="7"/>
      <c r="H11" s="7"/>
      <c r="I11" s="16">
        <f>F11/D11*100</f>
        <v>-100</v>
      </c>
      <c r="J11" s="3"/>
    </row>
    <row r="12" spans="1:10" ht="15.75" hidden="1" x14ac:dyDescent="0.25">
      <c r="A12" s="23" t="s">
        <v>746</v>
      </c>
      <c r="B12" s="4">
        <v>45</v>
      </c>
      <c r="C12" s="7"/>
      <c r="D12" s="5">
        <v>0.45</v>
      </c>
      <c r="E12" s="7"/>
      <c r="F12" s="5">
        <v>-0.45</v>
      </c>
      <c r="G12" s="7"/>
      <c r="H12" s="7"/>
      <c r="I12" s="16">
        <f>F12/D12*100</f>
        <v>-100</v>
      </c>
      <c r="J12" s="3"/>
    </row>
    <row r="13" spans="1:10" ht="15.75" hidden="1" x14ac:dyDescent="0.25">
      <c r="A13" s="23" t="s">
        <v>747</v>
      </c>
      <c r="B13" s="4">
        <v>80</v>
      </c>
      <c r="C13" s="7"/>
      <c r="D13" s="5">
        <v>0.79</v>
      </c>
      <c r="E13" s="7"/>
      <c r="F13" s="5">
        <v>-0.79</v>
      </c>
      <c r="G13" s="7"/>
      <c r="H13" s="7"/>
      <c r="I13" s="16">
        <f>F13/D13*100</f>
        <v>-100</v>
      </c>
      <c r="J13" s="3"/>
    </row>
    <row r="14" spans="1:10" ht="15.75" x14ac:dyDescent="0.25">
      <c r="A14" s="135" t="s">
        <v>82</v>
      </c>
      <c r="B14" s="4">
        <v>54</v>
      </c>
      <c r="C14" s="5">
        <v>1010</v>
      </c>
      <c r="D14" s="5">
        <v>797.5</v>
      </c>
      <c r="E14" s="6">
        <v>1.52</v>
      </c>
      <c r="F14" s="5">
        <v>212.5</v>
      </c>
      <c r="G14" s="6">
        <v>255</v>
      </c>
      <c r="H14" s="5">
        <v>252.5</v>
      </c>
      <c r="I14" s="16">
        <f>F14/D14*100</f>
        <v>26.645768025078372</v>
      </c>
      <c r="J14" s="3"/>
    </row>
    <row r="15" spans="1:10" ht="15.75" x14ac:dyDescent="0.25">
      <c r="A15" s="135" t="s">
        <v>81</v>
      </c>
      <c r="B15" s="4">
        <v>67</v>
      </c>
      <c r="C15" s="5">
        <v>1020</v>
      </c>
      <c r="D15" s="5">
        <v>966.5</v>
      </c>
      <c r="E15" s="6">
        <v>1.52</v>
      </c>
      <c r="F15" s="5">
        <v>53.5</v>
      </c>
      <c r="G15" s="6">
        <v>64.2</v>
      </c>
      <c r="H15" s="5">
        <v>251.5</v>
      </c>
      <c r="I15" s="16">
        <f>F15/D15*100</f>
        <v>5.5354371443352299</v>
      </c>
      <c r="J15" s="3"/>
    </row>
    <row r="16" spans="1:10" ht="15.75" hidden="1" x14ac:dyDescent="0.25">
      <c r="A16" s="23" t="s">
        <v>434</v>
      </c>
      <c r="B16" s="4">
        <v>1</v>
      </c>
      <c r="C16" s="5">
        <v>5</v>
      </c>
      <c r="D16" s="5">
        <v>10</v>
      </c>
      <c r="E16" s="6">
        <v>7.25</v>
      </c>
      <c r="F16" s="5">
        <v>-5</v>
      </c>
      <c r="G16" s="6">
        <v>-26.75</v>
      </c>
      <c r="H16" s="7"/>
      <c r="I16" s="16">
        <f>F16/D16*100</f>
        <v>-50</v>
      </c>
      <c r="J16" s="3"/>
    </row>
    <row r="17" spans="1:10" ht="15.75" x14ac:dyDescent="0.25">
      <c r="A17" s="135" t="s">
        <v>84</v>
      </c>
      <c r="B17" s="4">
        <v>61</v>
      </c>
      <c r="C17" s="5">
        <v>1094</v>
      </c>
      <c r="D17" s="5">
        <v>865</v>
      </c>
      <c r="E17" s="6">
        <v>1.53</v>
      </c>
      <c r="F17" s="5">
        <v>229</v>
      </c>
      <c r="G17" s="6">
        <v>274.8</v>
      </c>
      <c r="H17" s="5">
        <v>245</v>
      </c>
      <c r="I17" s="16">
        <f>F17/D17*100</f>
        <v>26.473988439306357</v>
      </c>
      <c r="J17" s="3"/>
    </row>
    <row r="18" spans="1:10" ht="15.75" x14ac:dyDescent="0.25">
      <c r="A18" s="135" t="s">
        <v>85</v>
      </c>
      <c r="B18" s="4">
        <v>180</v>
      </c>
      <c r="C18" s="5">
        <v>2188</v>
      </c>
      <c r="D18" s="5">
        <v>1512.5</v>
      </c>
      <c r="E18" s="6">
        <v>1.98</v>
      </c>
      <c r="F18" s="5">
        <v>675.5</v>
      </c>
      <c r="G18" s="6">
        <v>878.15</v>
      </c>
      <c r="H18" s="5">
        <v>217.5</v>
      </c>
      <c r="I18" s="16">
        <f>F18/D18*100</f>
        <v>44.66115702479339</v>
      </c>
      <c r="J18" s="3"/>
    </row>
    <row r="19" spans="1:10" ht="15.75" x14ac:dyDescent="0.25">
      <c r="A19" s="135" t="s">
        <v>83</v>
      </c>
      <c r="B19" s="4">
        <v>42</v>
      </c>
      <c r="C19" s="5">
        <v>1000</v>
      </c>
      <c r="D19" s="5">
        <v>987.5</v>
      </c>
      <c r="E19" s="6">
        <v>1.55</v>
      </c>
      <c r="F19" s="5">
        <v>12.5</v>
      </c>
      <c r="G19" s="6">
        <v>15</v>
      </c>
      <c r="H19" s="5">
        <v>210.5</v>
      </c>
      <c r="I19" s="16">
        <f>F19/D19*100</f>
        <v>1.2658227848101267</v>
      </c>
      <c r="J19" s="3"/>
    </row>
    <row r="20" spans="1:10" ht="15.75" x14ac:dyDescent="0.25">
      <c r="A20" s="135" t="s">
        <v>579</v>
      </c>
      <c r="B20" s="4">
        <v>37</v>
      </c>
      <c r="C20" s="5">
        <v>560</v>
      </c>
      <c r="D20" s="5">
        <v>492</v>
      </c>
      <c r="E20" s="6">
        <v>1.5</v>
      </c>
      <c r="F20" s="5">
        <v>68</v>
      </c>
      <c r="G20" s="6">
        <v>81.599999999999994</v>
      </c>
      <c r="H20" s="5">
        <v>206</v>
      </c>
      <c r="I20" s="16">
        <f>F20/D20*100</f>
        <v>13.821138211382115</v>
      </c>
      <c r="J20" s="3"/>
    </row>
    <row r="21" spans="1:10" ht="15.75" x14ac:dyDescent="0.25">
      <c r="A21" s="135" t="s">
        <v>580</v>
      </c>
      <c r="B21" s="4">
        <v>20</v>
      </c>
      <c r="C21" s="5">
        <v>500</v>
      </c>
      <c r="D21" s="5">
        <v>366</v>
      </c>
      <c r="E21" s="6">
        <v>1.48</v>
      </c>
      <c r="F21" s="5">
        <v>134</v>
      </c>
      <c r="G21" s="6">
        <v>160.80000000000001</v>
      </c>
      <c r="H21" s="5">
        <v>200</v>
      </c>
      <c r="I21" s="16">
        <f>F21/D21*100</f>
        <v>36.612021857923501</v>
      </c>
      <c r="J21" s="3"/>
    </row>
    <row r="22" spans="1:10" ht="15.75" x14ac:dyDescent="0.25">
      <c r="A22" s="135" t="s">
        <v>69</v>
      </c>
      <c r="B22" s="4">
        <v>87</v>
      </c>
      <c r="C22" s="5">
        <v>460</v>
      </c>
      <c r="D22" s="5">
        <v>475.5</v>
      </c>
      <c r="E22" s="6">
        <v>2.4900000000000002</v>
      </c>
      <c r="F22" s="5">
        <v>-15.5</v>
      </c>
      <c r="G22" s="6">
        <v>-25.58</v>
      </c>
      <c r="H22" s="5">
        <v>178.5</v>
      </c>
      <c r="I22" s="16">
        <f>F22/D22*100</f>
        <v>-3.2597266035751837</v>
      </c>
      <c r="J22" s="3"/>
    </row>
    <row r="23" spans="1:10" ht="15.75" x14ac:dyDescent="0.25">
      <c r="A23" s="135" t="s">
        <v>86</v>
      </c>
      <c r="B23" s="4">
        <v>100</v>
      </c>
      <c r="C23" s="5">
        <v>1865</v>
      </c>
      <c r="D23" s="5">
        <v>807</v>
      </c>
      <c r="E23" s="6">
        <v>1.99</v>
      </c>
      <c r="F23" s="5">
        <v>1058</v>
      </c>
      <c r="G23" s="6">
        <v>1375.4</v>
      </c>
      <c r="H23" s="5">
        <v>161.5</v>
      </c>
      <c r="I23" s="16">
        <f>F23/D23*100</f>
        <v>131.10285006195787</v>
      </c>
      <c r="J23" s="3"/>
    </row>
    <row r="24" spans="1:10" ht="15.75" x14ac:dyDescent="0.25">
      <c r="A24" s="135" t="s">
        <v>247</v>
      </c>
      <c r="B24" s="4">
        <v>253</v>
      </c>
      <c r="C24" s="5">
        <v>962</v>
      </c>
      <c r="D24" s="5">
        <v>796.5</v>
      </c>
      <c r="E24" s="6">
        <v>5.72</v>
      </c>
      <c r="F24" s="5">
        <v>165.5</v>
      </c>
      <c r="G24" s="6">
        <v>645.45000000000005</v>
      </c>
      <c r="H24" s="5">
        <v>157</v>
      </c>
      <c r="I24" s="16">
        <f>F24/D24*100</f>
        <v>20.778405524168235</v>
      </c>
      <c r="J24" s="3"/>
    </row>
    <row r="25" spans="1:10" ht="15.75" x14ac:dyDescent="0.25">
      <c r="A25" s="135" t="s">
        <v>262</v>
      </c>
      <c r="B25" s="4">
        <v>334</v>
      </c>
      <c r="C25" s="5">
        <v>1107</v>
      </c>
      <c r="D25" s="5">
        <v>972.5</v>
      </c>
      <c r="E25" s="6">
        <v>7.52</v>
      </c>
      <c r="F25" s="5">
        <v>134.5</v>
      </c>
      <c r="G25" s="6">
        <v>575.66</v>
      </c>
      <c r="H25" s="5">
        <v>147.28</v>
      </c>
      <c r="I25" s="16">
        <f>F25/D25*100</f>
        <v>13.830334190231364</v>
      </c>
      <c r="J25" s="3"/>
    </row>
    <row r="26" spans="1:10" ht="15.75" x14ac:dyDescent="0.25">
      <c r="A26" s="135" t="s">
        <v>71</v>
      </c>
      <c r="B26" s="4">
        <v>136</v>
      </c>
      <c r="C26" s="5">
        <v>1262</v>
      </c>
      <c r="D26" s="5">
        <v>1100.5</v>
      </c>
      <c r="E26" s="6">
        <v>2.0699999999999998</v>
      </c>
      <c r="F26" s="5">
        <v>161.5</v>
      </c>
      <c r="G26" s="6">
        <v>226.1</v>
      </c>
      <c r="H26" s="5">
        <v>138</v>
      </c>
      <c r="I26" s="16">
        <f>F26/D26*100</f>
        <v>14.675147660154476</v>
      </c>
      <c r="J26" s="3"/>
    </row>
    <row r="27" spans="1:10" ht="15.75" hidden="1" x14ac:dyDescent="0.25">
      <c r="A27" s="23" t="s">
        <v>98</v>
      </c>
      <c r="B27" s="4">
        <v>51</v>
      </c>
      <c r="C27" s="5">
        <v>288</v>
      </c>
      <c r="D27" s="5">
        <v>316.5</v>
      </c>
      <c r="E27" s="6">
        <v>1.24</v>
      </c>
      <c r="F27" s="5">
        <v>-28.5</v>
      </c>
      <c r="G27" s="6">
        <v>-25.65</v>
      </c>
      <c r="H27" s="7"/>
      <c r="I27" s="16">
        <f>F27/D27*100</f>
        <v>-9.0047393364928912</v>
      </c>
      <c r="J27" s="3"/>
    </row>
    <row r="28" spans="1:10" ht="15.75" x14ac:dyDescent="0.25">
      <c r="A28" s="135" t="s">
        <v>601</v>
      </c>
      <c r="B28" s="4">
        <v>46</v>
      </c>
      <c r="C28" s="5">
        <v>904</v>
      </c>
      <c r="D28" s="5">
        <v>794</v>
      </c>
      <c r="E28" s="6">
        <v>1.04</v>
      </c>
      <c r="F28" s="5">
        <v>110</v>
      </c>
      <c r="G28" s="7"/>
      <c r="H28" s="5">
        <v>130</v>
      </c>
      <c r="I28" s="16">
        <f>F28/D28*100</f>
        <v>13.85390428211587</v>
      </c>
      <c r="J28" s="3"/>
    </row>
    <row r="29" spans="1:10" ht="15.75" x14ac:dyDescent="0.25">
      <c r="A29" s="135" t="s">
        <v>72</v>
      </c>
      <c r="B29" s="4">
        <v>169</v>
      </c>
      <c r="C29" s="5">
        <v>1550.5</v>
      </c>
      <c r="D29" s="5">
        <v>1348</v>
      </c>
      <c r="E29" s="6">
        <v>2.0699999999999998</v>
      </c>
      <c r="F29" s="5">
        <v>202.5</v>
      </c>
      <c r="G29" s="6">
        <v>283.5</v>
      </c>
      <c r="H29" s="5">
        <v>127.5</v>
      </c>
      <c r="I29" s="16">
        <f>F29/D29*100</f>
        <v>15.022255192878339</v>
      </c>
      <c r="J29" s="3"/>
    </row>
    <row r="30" spans="1:10" ht="15.75" x14ac:dyDescent="0.25">
      <c r="A30" s="135" t="s">
        <v>117</v>
      </c>
      <c r="B30" s="4">
        <v>39</v>
      </c>
      <c r="C30" s="5">
        <v>639</v>
      </c>
      <c r="D30" s="5">
        <v>567</v>
      </c>
      <c r="E30" s="6">
        <v>2.27</v>
      </c>
      <c r="F30" s="5">
        <v>72</v>
      </c>
      <c r="G30" s="7"/>
      <c r="H30" s="5">
        <v>121</v>
      </c>
      <c r="I30" s="16">
        <f>F30/D30*100</f>
        <v>12.698412698412698</v>
      </c>
      <c r="J30" s="3"/>
    </row>
    <row r="31" spans="1:10" ht="15.75" hidden="1" x14ac:dyDescent="0.25">
      <c r="A31" s="23" t="s">
        <v>578</v>
      </c>
      <c r="B31" s="4">
        <v>5</v>
      </c>
      <c r="C31" s="5">
        <v>60</v>
      </c>
      <c r="D31" s="5">
        <v>64</v>
      </c>
      <c r="E31" s="6">
        <v>1.47</v>
      </c>
      <c r="F31" s="5">
        <v>-4</v>
      </c>
      <c r="G31" s="6">
        <v>-4.8</v>
      </c>
      <c r="H31" s="7"/>
      <c r="I31" s="16">
        <f>F31/D31*100</f>
        <v>-6.25</v>
      </c>
      <c r="J31" s="3"/>
    </row>
    <row r="32" spans="1:10" ht="15.75" hidden="1" x14ac:dyDescent="0.25">
      <c r="A32" s="23" t="s">
        <v>598</v>
      </c>
      <c r="B32" s="4">
        <v>15</v>
      </c>
      <c r="C32" s="5">
        <v>534</v>
      </c>
      <c r="D32" s="5">
        <v>564</v>
      </c>
      <c r="E32" s="6">
        <v>0.86</v>
      </c>
      <c r="F32" s="5">
        <v>-30</v>
      </c>
      <c r="G32" s="6">
        <v>-12</v>
      </c>
      <c r="H32" s="7"/>
      <c r="I32" s="16">
        <f>F32/D32*100</f>
        <v>-5.3191489361702127</v>
      </c>
      <c r="J32" s="3"/>
    </row>
    <row r="33" spans="1:10" ht="15.75" hidden="1" x14ac:dyDescent="0.25">
      <c r="A33" s="23" t="s">
        <v>708</v>
      </c>
      <c r="B33" s="4">
        <v>2</v>
      </c>
      <c r="C33" s="5">
        <v>9.5</v>
      </c>
      <c r="D33" s="5">
        <v>10</v>
      </c>
      <c r="E33" s="6">
        <v>5.05</v>
      </c>
      <c r="F33" s="5">
        <v>-0.5</v>
      </c>
      <c r="G33" s="7"/>
      <c r="H33" s="7"/>
      <c r="I33" s="16">
        <f>F33/D33*100</f>
        <v>-5</v>
      </c>
      <c r="J33" s="3"/>
    </row>
    <row r="34" spans="1:10" ht="15.75" x14ac:dyDescent="0.25">
      <c r="A34" s="135" t="s">
        <v>753</v>
      </c>
      <c r="B34" s="4">
        <v>149</v>
      </c>
      <c r="C34" s="5">
        <v>648</v>
      </c>
      <c r="D34" s="5">
        <v>605.5</v>
      </c>
      <c r="E34" s="6">
        <v>4.1399999999999997</v>
      </c>
      <c r="F34" s="5">
        <v>42.5</v>
      </c>
      <c r="G34" s="6">
        <v>114.75</v>
      </c>
      <c r="H34" s="5">
        <v>120</v>
      </c>
      <c r="I34" s="16">
        <f>F34/D34*100</f>
        <v>7.0189925681255163</v>
      </c>
      <c r="J34" s="3"/>
    </row>
    <row r="35" spans="1:10" ht="15.75" x14ac:dyDescent="0.25">
      <c r="A35" s="135" t="s">
        <v>165</v>
      </c>
      <c r="B35" s="4">
        <v>68</v>
      </c>
      <c r="C35" s="5">
        <v>1178</v>
      </c>
      <c r="D35" s="5">
        <v>1083</v>
      </c>
      <c r="E35" s="6">
        <v>1.27</v>
      </c>
      <c r="F35" s="5">
        <v>95</v>
      </c>
      <c r="G35" s="6">
        <v>86.34</v>
      </c>
      <c r="H35" s="5">
        <v>113</v>
      </c>
      <c r="I35" s="16">
        <f>F35/D35*100</f>
        <v>8.7719298245614024</v>
      </c>
      <c r="J35" s="3"/>
    </row>
    <row r="36" spans="1:10" ht="15.75" x14ac:dyDescent="0.25">
      <c r="A36" s="135" t="s">
        <v>210</v>
      </c>
      <c r="B36" s="4">
        <v>200</v>
      </c>
      <c r="C36" s="5">
        <v>778</v>
      </c>
      <c r="D36" s="5">
        <v>638</v>
      </c>
      <c r="E36" s="6">
        <v>4.2300000000000004</v>
      </c>
      <c r="F36" s="5">
        <v>140</v>
      </c>
      <c r="G36" s="6">
        <v>378</v>
      </c>
      <c r="H36" s="5">
        <v>101.5</v>
      </c>
      <c r="I36" s="16">
        <f>F36/D36*100</f>
        <v>21.9435736677116</v>
      </c>
      <c r="J36" s="3"/>
    </row>
    <row r="37" spans="1:10" ht="15.75" x14ac:dyDescent="0.25">
      <c r="A37" s="135" t="s">
        <v>57</v>
      </c>
      <c r="B37" s="4">
        <v>96</v>
      </c>
      <c r="C37" s="5">
        <v>796.5</v>
      </c>
      <c r="D37" s="5">
        <v>621</v>
      </c>
      <c r="E37" s="6">
        <v>2.74</v>
      </c>
      <c r="F37" s="5">
        <v>175.5</v>
      </c>
      <c r="G37" s="6">
        <v>315.89999999999998</v>
      </c>
      <c r="H37" s="5">
        <v>101</v>
      </c>
      <c r="I37" s="16">
        <f>F37/D37*100</f>
        <v>28.260869565217391</v>
      </c>
      <c r="J37" s="3"/>
    </row>
    <row r="38" spans="1:10" ht="15.75" x14ac:dyDescent="0.25">
      <c r="A38" s="135" t="s">
        <v>73</v>
      </c>
      <c r="B38" s="4">
        <v>98</v>
      </c>
      <c r="C38" s="5">
        <v>1170</v>
      </c>
      <c r="D38" s="5">
        <v>911.5</v>
      </c>
      <c r="E38" s="6">
        <v>2.0299999999999998</v>
      </c>
      <c r="F38" s="5">
        <v>258.5</v>
      </c>
      <c r="G38" s="6">
        <v>361.9</v>
      </c>
      <c r="H38" s="5">
        <v>98</v>
      </c>
      <c r="I38" s="16">
        <f>F38/D38*100</f>
        <v>28.359846407021394</v>
      </c>
      <c r="J38" s="3"/>
    </row>
    <row r="39" spans="1:10" ht="15.75" x14ac:dyDescent="0.25">
      <c r="A39" s="135" t="s">
        <v>764</v>
      </c>
      <c r="B39" s="4">
        <v>121</v>
      </c>
      <c r="C39" s="5">
        <v>715</v>
      </c>
      <c r="D39" s="5">
        <v>716.5</v>
      </c>
      <c r="E39" s="6">
        <v>1.94</v>
      </c>
      <c r="F39" s="5">
        <v>-1.5</v>
      </c>
      <c r="G39" s="6">
        <v>-1.9</v>
      </c>
      <c r="H39" s="5">
        <v>95.5</v>
      </c>
      <c r="I39" s="16">
        <f>F39/D39*100</f>
        <v>-0.20935101186322402</v>
      </c>
      <c r="J39" s="3"/>
    </row>
    <row r="40" spans="1:10" ht="15.75" hidden="1" x14ac:dyDescent="0.25">
      <c r="A40" s="23" t="s">
        <v>432</v>
      </c>
      <c r="B40" s="4">
        <v>3</v>
      </c>
      <c r="C40" s="5">
        <v>29</v>
      </c>
      <c r="D40" s="5">
        <v>29.5</v>
      </c>
      <c r="E40" s="6">
        <v>7.33</v>
      </c>
      <c r="F40" s="5">
        <v>-0.5</v>
      </c>
      <c r="G40" s="6">
        <v>-2.4300000000000002</v>
      </c>
      <c r="H40" s="7"/>
      <c r="I40" s="16">
        <f>F40/D40*100</f>
        <v>-1.6949152542372881</v>
      </c>
      <c r="J40" s="3"/>
    </row>
    <row r="41" spans="1:10" ht="15.75" x14ac:dyDescent="0.25">
      <c r="A41" s="135" t="s">
        <v>96</v>
      </c>
      <c r="B41" s="4">
        <v>82</v>
      </c>
      <c r="C41" s="5">
        <v>762</v>
      </c>
      <c r="D41" s="5">
        <v>551.5</v>
      </c>
      <c r="E41" s="6">
        <v>1.25</v>
      </c>
      <c r="F41" s="5">
        <v>210.5</v>
      </c>
      <c r="G41" s="6">
        <v>189.45</v>
      </c>
      <c r="H41" s="5">
        <v>94.5</v>
      </c>
      <c r="I41" s="16">
        <f>F41/D41*100</f>
        <v>38.168631006346324</v>
      </c>
      <c r="J41" s="3"/>
    </row>
    <row r="42" spans="1:10" ht="15.75" x14ac:dyDescent="0.25">
      <c r="A42" s="135" t="s">
        <v>62</v>
      </c>
      <c r="B42" s="4">
        <v>147</v>
      </c>
      <c r="C42" s="5">
        <v>1514.5</v>
      </c>
      <c r="D42" s="5">
        <v>830.5</v>
      </c>
      <c r="E42" s="6">
        <v>1.68</v>
      </c>
      <c r="F42" s="5">
        <v>684</v>
      </c>
      <c r="G42" s="6">
        <v>779.31</v>
      </c>
      <c r="H42" s="5">
        <v>94.5</v>
      </c>
      <c r="I42" s="16">
        <f>F42/D42*100</f>
        <v>82.360024081878393</v>
      </c>
      <c r="J42" s="3"/>
    </row>
    <row r="43" spans="1:10" ht="15.75" hidden="1" x14ac:dyDescent="0.25">
      <c r="A43" s="23" t="s">
        <v>113</v>
      </c>
      <c r="B43" s="4">
        <v>13</v>
      </c>
      <c r="C43" s="5">
        <v>140</v>
      </c>
      <c r="D43" s="5">
        <v>142</v>
      </c>
      <c r="E43" s="6">
        <v>2.36</v>
      </c>
      <c r="F43" s="5">
        <v>-2</v>
      </c>
      <c r="G43" s="7"/>
      <c r="H43" s="7"/>
      <c r="I43" s="16">
        <f>F43/D43*100</f>
        <v>-1.4084507042253522</v>
      </c>
      <c r="J43" s="3"/>
    </row>
    <row r="44" spans="1:10" ht="15.75" x14ac:dyDescent="0.25">
      <c r="A44" s="135" t="s">
        <v>909</v>
      </c>
      <c r="B44" s="4">
        <v>182</v>
      </c>
      <c r="C44" s="5">
        <v>1365.5</v>
      </c>
      <c r="D44" s="5">
        <v>1364</v>
      </c>
      <c r="E44" s="6">
        <v>0.85</v>
      </c>
      <c r="F44" s="5">
        <v>1.5</v>
      </c>
      <c r="G44" s="7"/>
      <c r="H44" s="5">
        <v>91</v>
      </c>
      <c r="I44" s="16">
        <f>F44/D44*100</f>
        <v>0.10997067448680353</v>
      </c>
      <c r="J44" s="3"/>
    </row>
    <row r="45" spans="1:10" ht="15.75" x14ac:dyDescent="0.25">
      <c r="A45" s="135" t="s">
        <v>905</v>
      </c>
      <c r="B45" s="4">
        <v>164</v>
      </c>
      <c r="C45" s="5">
        <v>536</v>
      </c>
      <c r="D45" s="5">
        <v>549.5</v>
      </c>
      <c r="E45" s="6">
        <v>3.54</v>
      </c>
      <c r="F45" s="5">
        <v>-13.5</v>
      </c>
      <c r="G45" s="6">
        <v>-33.32</v>
      </c>
      <c r="H45" s="5">
        <v>89</v>
      </c>
      <c r="I45" s="16">
        <f>F45/D45*100</f>
        <v>-2.4567788898999092</v>
      </c>
      <c r="J45" s="3"/>
    </row>
    <row r="46" spans="1:10" ht="15.75" x14ac:dyDescent="0.25">
      <c r="A46" s="135" t="s">
        <v>804</v>
      </c>
      <c r="B46" s="4">
        <v>132</v>
      </c>
      <c r="C46" s="5">
        <v>360</v>
      </c>
      <c r="D46" s="5">
        <v>348.5</v>
      </c>
      <c r="E46" s="6">
        <v>5.49</v>
      </c>
      <c r="F46" s="5">
        <v>11.5</v>
      </c>
      <c r="G46" s="6">
        <v>40.25</v>
      </c>
      <c r="H46" s="5">
        <v>88</v>
      </c>
      <c r="I46" s="16">
        <f>F46/D46*100</f>
        <v>3.2998565279770444</v>
      </c>
      <c r="J46" s="3"/>
    </row>
    <row r="47" spans="1:10" ht="15.75" x14ac:dyDescent="0.25">
      <c r="A47" s="135" t="s">
        <v>291</v>
      </c>
      <c r="B47" s="4">
        <v>117</v>
      </c>
      <c r="C47" s="5">
        <v>424.5</v>
      </c>
      <c r="D47" s="5">
        <v>353</v>
      </c>
      <c r="E47" s="6">
        <v>7.29</v>
      </c>
      <c r="F47" s="5">
        <v>71.5</v>
      </c>
      <c r="G47" s="6">
        <v>349.36</v>
      </c>
      <c r="H47" s="5">
        <v>86.5</v>
      </c>
      <c r="I47" s="16">
        <f>F47/D47*100</f>
        <v>20.254957507082153</v>
      </c>
      <c r="J47" s="3"/>
    </row>
    <row r="48" spans="1:10" ht="15.75" x14ac:dyDescent="0.25">
      <c r="A48" s="135" t="s">
        <v>15</v>
      </c>
      <c r="B48" s="4">
        <v>130</v>
      </c>
      <c r="C48" s="5">
        <v>598</v>
      </c>
      <c r="D48" s="5">
        <v>426</v>
      </c>
      <c r="E48" s="6">
        <v>3.27</v>
      </c>
      <c r="F48" s="5">
        <v>172</v>
      </c>
      <c r="G48" s="6">
        <v>344</v>
      </c>
      <c r="H48" s="5">
        <v>82</v>
      </c>
      <c r="I48" s="16">
        <f>F48/D48*100</f>
        <v>40.375586854460096</v>
      </c>
      <c r="J48" s="3"/>
    </row>
    <row r="49" spans="1:10" ht="15.75" x14ac:dyDescent="0.25">
      <c r="A49" s="135" t="s">
        <v>755</v>
      </c>
      <c r="B49" s="4">
        <v>173</v>
      </c>
      <c r="C49" s="5">
        <v>536</v>
      </c>
      <c r="D49" s="5">
        <v>535.65</v>
      </c>
      <c r="E49" s="6">
        <v>5.81</v>
      </c>
      <c r="F49" s="5">
        <v>0.35</v>
      </c>
      <c r="G49" s="6">
        <v>1.37</v>
      </c>
      <c r="H49" s="5">
        <v>81.5</v>
      </c>
      <c r="I49" s="16">
        <f>F49/D49*100</f>
        <v>6.5341174274246239E-2</v>
      </c>
      <c r="J49" s="3"/>
    </row>
    <row r="50" spans="1:10" ht="15.75" x14ac:dyDescent="0.25">
      <c r="A50" s="135" t="s">
        <v>88</v>
      </c>
      <c r="B50" s="4">
        <v>62</v>
      </c>
      <c r="C50" s="5">
        <v>1167</v>
      </c>
      <c r="D50" s="5">
        <v>606.5</v>
      </c>
      <c r="E50" s="6">
        <v>2.48</v>
      </c>
      <c r="F50" s="5">
        <v>560.5</v>
      </c>
      <c r="G50" s="6">
        <v>952.85</v>
      </c>
      <c r="H50" s="5">
        <v>81.5</v>
      </c>
      <c r="I50" s="16">
        <f>F50/D50*100</f>
        <v>92.415498763396542</v>
      </c>
      <c r="J50" s="3"/>
    </row>
    <row r="51" spans="1:10" ht="15.75" hidden="1" x14ac:dyDescent="0.25">
      <c r="A51" s="23" t="s">
        <v>721</v>
      </c>
      <c r="B51" s="4">
        <v>83</v>
      </c>
      <c r="C51" s="5">
        <v>284.75</v>
      </c>
      <c r="D51" s="5">
        <v>285</v>
      </c>
      <c r="E51" s="6">
        <v>3.45</v>
      </c>
      <c r="F51" s="5">
        <v>-0.25</v>
      </c>
      <c r="G51" s="6">
        <v>-0.63</v>
      </c>
      <c r="H51" s="7"/>
      <c r="I51" s="16">
        <f>F51/D51*100</f>
        <v>-8.771929824561403E-2</v>
      </c>
      <c r="J51" s="3"/>
    </row>
    <row r="52" spans="1:10" ht="15.75" hidden="1" x14ac:dyDescent="0.25">
      <c r="A52" s="23" t="s">
        <v>20</v>
      </c>
      <c r="B52" s="4">
        <v>5</v>
      </c>
      <c r="C52" s="5">
        <v>40</v>
      </c>
      <c r="D52" s="5">
        <v>40</v>
      </c>
      <c r="E52" s="6">
        <v>2.52</v>
      </c>
      <c r="F52" s="7"/>
      <c r="G52" s="7"/>
      <c r="H52" s="7"/>
      <c r="I52" s="16">
        <f>F52/D52*100</f>
        <v>0</v>
      </c>
      <c r="J52" s="3"/>
    </row>
    <row r="53" spans="1:10" ht="15.75" x14ac:dyDescent="0.25">
      <c r="A53" s="135" t="s">
        <v>52</v>
      </c>
      <c r="B53" s="4">
        <v>90</v>
      </c>
      <c r="C53" s="5">
        <v>740</v>
      </c>
      <c r="D53" s="5">
        <v>478.5</v>
      </c>
      <c r="E53" s="6">
        <v>2.81</v>
      </c>
      <c r="F53" s="5">
        <v>261.5</v>
      </c>
      <c r="G53" s="6">
        <v>470.7</v>
      </c>
      <c r="H53" s="5">
        <v>81</v>
      </c>
      <c r="I53" s="16">
        <f>F53/D53*100</f>
        <v>54.649947753396034</v>
      </c>
      <c r="J53" s="3"/>
    </row>
    <row r="54" spans="1:10" ht="15.75" hidden="1" x14ac:dyDescent="0.25">
      <c r="A54" s="23" t="s">
        <v>34</v>
      </c>
      <c r="B54" s="4">
        <v>2</v>
      </c>
      <c r="C54" s="5">
        <v>34</v>
      </c>
      <c r="D54" s="5">
        <v>34</v>
      </c>
      <c r="E54" s="6">
        <v>3.31</v>
      </c>
      <c r="F54" s="7"/>
      <c r="G54" s="7"/>
      <c r="H54" s="7"/>
      <c r="I54" s="16">
        <f>F54/D54*100</f>
        <v>0</v>
      </c>
      <c r="J54" s="3"/>
    </row>
    <row r="55" spans="1:10" ht="15.75" hidden="1" x14ac:dyDescent="0.25">
      <c r="A55" s="23" t="s">
        <v>40</v>
      </c>
      <c r="B55" s="4">
        <v>3</v>
      </c>
      <c r="C55" s="5">
        <v>30</v>
      </c>
      <c r="D55" s="5">
        <v>30</v>
      </c>
      <c r="E55" s="6">
        <v>3.12</v>
      </c>
      <c r="F55" s="7"/>
      <c r="G55" s="7"/>
      <c r="H55" s="7"/>
      <c r="I55" s="16">
        <f>F55/D55*100</f>
        <v>0</v>
      </c>
      <c r="J55" s="3"/>
    </row>
    <row r="56" spans="1:10" ht="15.75" hidden="1" x14ac:dyDescent="0.25">
      <c r="A56" s="23" t="s">
        <v>64</v>
      </c>
      <c r="B56" s="4">
        <v>46</v>
      </c>
      <c r="C56" s="5">
        <v>250</v>
      </c>
      <c r="D56" s="5">
        <v>250</v>
      </c>
      <c r="E56" s="6">
        <v>2.44</v>
      </c>
      <c r="F56" s="7"/>
      <c r="G56" s="7"/>
      <c r="H56" s="7"/>
      <c r="I56" s="16">
        <f>F56/D56*100</f>
        <v>0</v>
      </c>
      <c r="J56" s="3"/>
    </row>
    <row r="57" spans="1:10" ht="15.75" hidden="1" x14ac:dyDescent="0.25">
      <c r="A57" s="23" t="s">
        <v>65</v>
      </c>
      <c r="B57" s="4">
        <v>26</v>
      </c>
      <c r="C57" s="5">
        <v>160</v>
      </c>
      <c r="D57" s="5">
        <v>160</v>
      </c>
      <c r="E57" s="6">
        <v>2.36</v>
      </c>
      <c r="F57" s="7"/>
      <c r="G57" s="7"/>
      <c r="H57" s="7"/>
      <c r="I57" s="16">
        <f>F57/D57*100</f>
        <v>0</v>
      </c>
      <c r="J57" s="3"/>
    </row>
    <row r="58" spans="1:10" ht="15.75" hidden="1" x14ac:dyDescent="0.25">
      <c r="A58" s="23" t="s">
        <v>68</v>
      </c>
      <c r="B58" s="4">
        <v>20</v>
      </c>
      <c r="C58" s="5">
        <v>170</v>
      </c>
      <c r="D58" s="5">
        <v>170</v>
      </c>
      <c r="E58" s="6">
        <v>2.37</v>
      </c>
      <c r="F58" s="7"/>
      <c r="G58" s="7"/>
      <c r="H58" s="7"/>
      <c r="I58" s="16">
        <f>F58/D58*100</f>
        <v>0</v>
      </c>
      <c r="J58" s="3"/>
    </row>
    <row r="59" spans="1:10" ht="15.75" x14ac:dyDescent="0.25">
      <c r="A59" s="135" t="s">
        <v>32</v>
      </c>
      <c r="B59" s="4">
        <v>78</v>
      </c>
      <c r="C59" s="5">
        <v>260</v>
      </c>
      <c r="D59" s="5">
        <v>242</v>
      </c>
      <c r="E59" s="6">
        <v>4.6100000000000003</v>
      </c>
      <c r="F59" s="5">
        <v>18</v>
      </c>
      <c r="G59" s="6">
        <v>51.3</v>
      </c>
      <c r="H59" s="5">
        <v>80.5</v>
      </c>
      <c r="I59" s="16">
        <f>F59/D59*100</f>
        <v>7.4380165289256199</v>
      </c>
      <c r="J59" s="3"/>
    </row>
    <row r="60" spans="1:10" ht="15.75" hidden="1" x14ac:dyDescent="0.25">
      <c r="A60" s="23" t="s">
        <v>105</v>
      </c>
      <c r="B60" s="4">
        <v>78</v>
      </c>
      <c r="C60" s="5">
        <v>686</v>
      </c>
      <c r="D60" s="5">
        <v>686</v>
      </c>
      <c r="E60" s="6">
        <v>3.41</v>
      </c>
      <c r="F60" s="7"/>
      <c r="G60" s="7"/>
      <c r="H60" s="7"/>
      <c r="I60" s="16">
        <f>F60/D60*100</f>
        <v>0</v>
      </c>
      <c r="J60" s="3"/>
    </row>
    <row r="61" spans="1:10" ht="15.75" hidden="1" x14ac:dyDescent="0.25">
      <c r="A61" s="23" t="s">
        <v>115</v>
      </c>
      <c r="B61" s="4">
        <v>18</v>
      </c>
      <c r="C61" s="5">
        <v>230</v>
      </c>
      <c r="D61" s="5">
        <v>230</v>
      </c>
      <c r="E61" s="6">
        <v>2.35</v>
      </c>
      <c r="F61" s="7"/>
      <c r="G61" s="7"/>
      <c r="H61" s="7"/>
      <c r="I61" s="16">
        <f>F61/D61*100</f>
        <v>0</v>
      </c>
      <c r="J61" s="3"/>
    </row>
    <row r="62" spans="1:10" ht="15.75" x14ac:dyDescent="0.25">
      <c r="A62" s="135" t="s">
        <v>124</v>
      </c>
      <c r="B62" s="4">
        <v>5</v>
      </c>
      <c r="C62" s="5">
        <v>80</v>
      </c>
      <c r="D62" s="5">
        <v>100</v>
      </c>
      <c r="E62" s="6">
        <v>1.2</v>
      </c>
      <c r="F62" s="5">
        <v>-20</v>
      </c>
      <c r="G62" s="7"/>
      <c r="H62" s="5">
        <v>80</v>
      </c>
      <c r="I62" s="16">
        <f>F62/D62*100</f>
        <v>-20</v>
      </c>
      <c r="J62" s="3"/>
    </row>
    <row r="63" spans="1:10" ht="15.75" hidden="1" x14ac:dyDescent="0.25">
      <c r="A63" s="23" t="s">
        <v>725</v>
      </c>
      <c r="B63" s="4">
        <v>290</v>
      </c>
      <c r="C63" s="5">
        <v>2.91</v>
      </c>
      <c r="D63" s="5">
        <v>2.91</v>
      </c>
      <c r="E63" s="6">
        <v>5.18</v>
      </c>
      <c r="F63" s="7"/>
      <c r="G63" s="7"/>
      <c r="H63" s="7"/>
      <c r="I63" s="16">
        <f>F63/D63*100</f>
        <v>0</v>
      </c>
      <c r="J63" s="3"/>
    </row>
    <row r="64" spans="1:10" ht="15.75" x14ac:dyDescent="0.25">
      <c r="A64" s="135" t="s">
        <v>815</v>
      </c>
      <c r="B64" s="4">
        <v>225</v>
      </c>
      <c r="C64" s="5">
        <v>667.5</v>
      </c>
      <c r="D64" s="5">
        <v>681.5</v>
      </c>
      <c r="E64" s="6">
        <v>6.23</v>
      </c>
      <c r="F64" s="5">
        <v>-14</v>
      </c>
      <c r="G64" s="6">
        <v>-54.6</v>
      </c>
      <c r="H64" s="5">
        <v>78.7</v>
      </c>
      <c r="I64" s="16">
        <f>F64/D64*100</f>
        <v>-2.0542920029347029</v>
      </c>
      <c r="J64" s="3"/>
    </row>
    <row r="65" spans="1:10" ht="15.75" x14ac:dyDescent="0.25">
      <c r="A65" s="135" t="s">
        <v>100</v>
      </c>
      <c r="B65" s="4">
        <v>66</v>
      </c>
      <c r="C65" s="5">
        <v>510</v>
      </c>
      <c r="D65" s="5">
        <v>388.5</v>
      </c>
      <c r="E65" s="6">
        <v>2.4300000000000002</v>
      </c>
      <c r="F65" s="5">
        <v>121.5</v>
      </c>
      <c r="G65" s="6">
        <v>200.48</v>
      </c>
      <c r="H65" s="5">
        <v>77</v>
      </c>
      <c r="I65" s="16">
        <f>F65/D65*100</f>
        <v>31.274131274131271</v>
      </c>
      <c r="J65" s="3"/>
    </row>
    <row r="66" spans="1:10" ht="15.75" x14ac:dyDescent="0.25">
      <c r="A66" s="135" t="s">
        <v>294</v>
      </c>
      <c r="B66" s="4">
        <v>193</v>
      </c>
      <c r="C66" s="5">
        <v>745.5</v>
      </c>
      <c r="D66" s="5">
        <v>575</v>
      </c>
      <c r="E66" s="6">
        <v>9.1199999999999992</v>
      </c>
      <c r="F66" s="5">
        <v>170.5</v>
      </c>
      <c r="G66" s="6">
        <v>1039.6600000000001</v>
      </c>
      <c r="H66" s="5">
        <v>76.5</v>
      </c>
      <c r="I66" s="16">
        <f>F66/D66*100</f>
        <v>29.652173913043477</v>
      </c>
      <c r="J66" s="3"/>
    </row>
    <row r="67" spans="1:10" ht="15.75" hidden="1" x14ac:dyDescent="0.25">
      <c r="A67" s="23" t="s">
        <v>143</v>
      </c>
      <c r="B67" s="4">
        <v>18</v>
      </c>
      <c r="C67" s="5">
        <v>30.5</v>
      </c>
      <c r="D67" s="5">
        <v>30.5</v>
      </c>
      <c r="E67" s="6">
        <v>24.92</v>
      </c>
      <c r="F67" s="7"/>
      <c r="G67" s="7"/>
      <c r="H67" s="7"/>
      <c r="I67" s="16">
        <f>F67/D67*100</f>
        <v>0</v>
      </c>
      <c r="J67" s="3"/>
    </row>
    <row r="68" spans="1:10" ht="15.75" x14ac:dyDescent="0.25">
      <c r="A68" s="135" t="s">
        <v>109</v>
      </c>
      <c r="B68" s="4">
        <v>42</v>
      </c>
      <c r="C68" s="5">
        <v>650</v>
      </c>
      <c r="D68" s="5">
        <v>492</v>
      </c>
      <c r="E68" s="6">
        <v>3.4</v>
      </c>
      <c r="F68" s="5">
        <v>158</v>
      </c>
      <c r="G68" s="6">
        <v>395</v>
      </c>
      <c r="H68" s="5">
        <v>73</v>
      </c>
      <c r="I68" s="16">
        <f>F68/D68*100</f>
        <v>32.113821138211385</v>
      </c>
      <c r="J68" s="3"/>
    </row>
    <row r="69" spans="1:10" ht="15.75" x14ac:dyDescent="0.25">
      <c r="A69" s="135" t="s">
        <v>266</v>
      </c>
      <c r="B69" s="4">
        <v>125</v>
      </c>
      <c r="C69" s="5">
        <v>467</v>
      </c>
      <c r="D69" s="5">
        <v>420</v>
      </c>
      <c r="E69" s="6">
        <v>4.93</v>
      </c>
      <c r="F69" s="5">
        <v>47</v>
      </c>
      <c r="G69" s="6">
        <v>145.69999999999999</v>
      </c>
      <c r="H69" s="5">
        <v>72</v>
      </c>
      <c r="I69" s="16">
        <f>F69/D69*100</f>
        <v>11.190476190476192</v>
      </c>
      <c r="J69" s="3"/>
    </row>
    <row r="70" spans="1:10" ht="15.75" hidden="1" x14ac:dyDescent="0.25">
      <c r="A70" s="23" t="s">
        <v>158</v>
      </c>
      <c r="B70" s="4">
        <v>19</v>
      </c>
      <c r="C70" s="5">
        <v>43</v>
      </c>
      <c r="D70" s="5">
        <v>43</v>
      </c>
      <c r="E70" s="6">
        <v>15.79</v>
      </c>
      <c r="F70" s="7"/>
      <c r="G70" s="7"/>
      <c r="H70" s="7"/>
      <c r="I70" s="16">
        <f>F70/D70*100</f>
        <v>0</v>
      </c>
      <c r="J70" s="3"/>
    </row>
    <row r="71" spans="1:10" ht="15.75" x14ac:dyDescent="0.25">
      <c r="A71" s="135" t="s">
        <v>53</v>
      </c>
      <c r="B71" s="4">
        <v>63</v>
      </c>
      <c r="C71" s="5">
        <v>412.5</v>
      </c>
      <c r="D71" s="5">
        <v>296</v>
      </c>
      <c r="E71" s="6">
        <v>3.74</v>
      </c>
      <c r="F71" s="5">
        <v>116.5</v>
      </c>
      <c r="G71" s="6">
        <v>291.25</v>
      </c>
      <c r="H71" s="5">
        <v>72</v>
      </c>
      <c r="I71" s="16">
        <f>F71/D71*100</f>
        <v>39.358108108108105</v>
      </c>
      <c r="J71" s="3"/>
    </row>
    <row r="72" spans="1:10" ht="15.75" hidden="1" x14ac:dyDescent="0.25">
      <c r="A72" s="23" t="s">
        <v>163</v>
      </c>
      <c r="B72" s="4">
        <v>32</v>
      </c>
      <c r="C72" s="5">
        <v>371</v>
      </c>
      <c r="D72" s="5">
        <v>371</v>
      </c>
      <c r="E72" s="6">
        <v>1.45</v>
      </c>
      <c r="F72" s="7"/>
      <c r="G72" s="7"/>
      <c r="H72" s="7"/>
      <c r="I72" s="16">
        <f>F72/D72*100</f>
        <v>0</v>
      </c>
      <c r="J72" s="3"/>
    </row>
    <row r="73" spans="1:10" ht="15.75" hidden="1" x14ac:dyDescent="0.25">
      <c r="A73" s="23" t="s">
        <v>168</v>
      </c>
      <c r="B73" s="4">
        <v>73</v>
      </c>
      <c r="C73" s="5">
        <v>1169.25</v>
      </c>
      <c r="D73" s="5">
        <v>1169.25</v>
      </c>
      <c r="E73" s="6">
        <v>1.51</v>
      </c>
      <c r="F73" s="7"/>
      <c r="G73" s="7"/>
      <c r="H73" s="7"/>
      <c r="I73" s="16">
        <f>F73/D73*100</f>
        <v>0</v>
      </c>
      <c r="J73" s="3"/>
    </row>
    <row r="74" spans="1:10" ht="15.75" hidden="1" x14ac:dyDescent="0.25">
      <c r="A74" s="23" t="s">
        <v>169</v>
      </c>
      <c r="B74" s="4">
        <v>3</v>
      </c>
      <c r="C74" s="5">
        <v>75</v>
      </c>
      <c r="D74" s="5">
        <v>75</v>
      </c>
      <c r="E74" s="6">
        <v>1.5</v>
      </c>
      <c r="F74" s="7"/>
      <c r="G74" s="7"/>
      <c r="H74" s="7"/>
      <c r="I74" s="16">
        <f>F74/D74*100</f>
        <v>0</v>
      </c>
      <c r="J74" s="3"/>
    </row>
    <row r="75" spans="1:10" ht="15.75" hidden="1" x14ac:dyDescent="0.25">
      <c r="A75" s="23" t="s">
        <v>176</v>
      </c>
      <c r="B75" s="4">
        <v>1</v>
      </c>
      <c r="C75" s="5">
        <v>11</v>
      </c>
      <c r="D75" s="5">
        <v>11</v>
      </c>
      <c r="E75" s="6">
        <v>5.94</v>
      </c>
      <c r="F75" s="7"/>
      <c r="G75" s="7"/>
      <c r="H75" s="7"/>
      <c r="I75" s="16">
        <f>F75/D75*100</f>
        <v>0</v>
      </c>
      <c r="J75" s="3"/>
    </row>
    <row r="76" spans="1:10" ht="15.75" hidden="1" x14ac:dyDescent="0.25">
      <c r="A76" s="23" t="s">
        <v>182</v>
      </c>
      <c r="B76" s="4">
        <v>9</v>
      </c>
      <c r="C76" s="5">
        <v>55</v>
      </c>
      <c r="D76" s="5">
        <v>55</v>
      </c>
      <c r="E76" s="6">
        <v>5.28</v>
      </c>
      <c r="F76" s="7"/>
      <c r="G76" s="7"/>
      <c r="H76" s="7"/>
      <c r="I76" s="16">
        <f>F76/D76*100</f>
        <v>0</v>
      </c>
      <c r="J76" s="3"/>
    </row>
    <row r="77" spans="1:10" ht="15.75" hidden="1" x14ac:dyDescent="0.25">
      <c r="A77" s="23" t="s">
        <v>183</v>
      </c>
      <c r="B77" s="4">
        <v>6</v>
      </c>
      <c r="C77" s="5">
        <v>28</v>
      </c>
      <c r="D77" s="5">
        <v>28</v>
      </c>
      <c r="E77" s="6">
        <v>4.3899999999999997</v>
      </c>
      <c r="F77" s="7"/>
      <c r="G77" s="7"/>
      <c r="H77" s="7"/>
      <c r="I77" s="16">
        <f>F77/D77*100</f>
        <v>0</v>
      </c>
      <c r="J77" s="3"/>
    </row>
    <row r="78" spans="1:10" ht="15.75" hidden="1" x14ac:dyDescent="0.25">
      <c r="A78" s="23" t="s">
        <v>184</v>
      </c>
      <c r="B78" s="4">
        <v>2</v>
      </c>
      <c r="C78" s="5">
        <v>22</v>
      </c>
      <c r="D78" s="5">
        <v>22</v>
      </c>
      <c r="E78" s="6">
        <v>6.33</v>
      </c>
      <c r="F78" s="7"/>
      <c r="G78" s="7"/>
      <c r="H78" s="7"/>
      <c r="I78" s="16">
        <f>F78/D78*100</f>
        <v>0</v>
      </c>
      <c r="J78" s="3"/>
    </row>
    <row r="79" spans="1:10" ht="15.75" hidden="1" x14ac:dyDescent="0.25">
      <c r="A79" s="23" t="s">
        <v>188</v>
      </c>
      <c r="B79" s="4">
        <v>2</v>
      </c>
      <c r="C79" s="5">
        <v>18</v>
      </c>
      <c r="D79" s="5">
        <v>18</v>
      </c>
      <c r="E79" s="6">
        <v>5.38</v>
      </c>
      <c r="F79" s="7"/>
      <c r="G79" s="7"/>
      <c r="H79" s="7"/>
      <c r="I79" s="16">
        <f>F79/D79*100</f>
        <v>0</v>
      </c>
      <c r="J79" s="3"/>
    </row>
    <row r="80" spans="1:10" ht="15.75" hidden="1" x14ac:dyDescent="0.25">
      <c r="A80" s="23" t="s">
        <v>196</v>
      </c>
      <c r="B80" s="4">
        <v>6</v>
      </c>
      <c r="C80" s="5">
        <v>20</v>
      </c>
      <c r="D80" s="5">
        <v>20</v>
      </c>
      <c r="E80" s="6">
        <v>6.38</v>
      </c>
      <c r="F80" s="7"/>
      <c r="G80" s="7"/>
      <c r="H80" s="7"/>
      <c r="I80" s="16">
        <f>F80/D80*100</f>
        <v>0</v>
      </c>
      <c r="J80" s="3"/>
    </row>
    <row r="81" spans="1:10" ht="15.75" x14ac:dyDescent="0.25">
      <c r="A81" s="135" t="s">
        <v>595</v>
      </c>
      <c r="B81" s="4">
        <v>106</v>
      </c>
      <c r="C81" s="5">
        <v>3248</v>
      </c>
      <c r="D81" s="5">
        <v>2137</v>
      </c>
      <c r="E81" s="6">
        <v>1.1299999999999999</v>
      </c>
      <c r="F81" s="5">
        <v>1111</v>
      </c>
      <c r="G81" s="6">
        <v>944.35</v>
      </c>
      <c r="H81" s="5">
        <v>71</v>
      </c>
      <c r="I81" s="16">
        <f>F81/D81*100</f>
        <v>51.988769302760886</v>
      </c>
      <c r="J81" s="3"/>
    </row>
    <row r="82" spans="1:10" ht="15.75" hidden="1" x14ac:dyDescent="0.25">
      <c r="A82" s="23" t="s">
        <v>221</v>
      </c>
      <c r="B82" s="4">
        <v>38</v>
      </c>
      <c r="C82" s="5">
        <v>90.22</v>
      </c>
      <c r="D82" s="5">
        <v>90.22</v>
      </c>
      <c r="E82" s="6">
        <v>4.9000000000000004</v>
      </c>
      <c r="F82" s="7"/>
      <c r="G82" s="7"/>
      <c r="H82" s="7"/>
      <c r="I82" s="16">
        <f>F82/D82*100</f>
        <v>0</v>
      </c>
      <c r="J82" s="3"/>
    </row>
    <row r="83" spans="1:10" ht="15.75" hidden="1" x14ac:dyDescent="0.25">
      <c r="A83" s="23" t="s">
        <v>229</v>
      </c>
      <c r="B83" s="4">
        <v>2</v>
      </c>
      <c r="C83" s="5">
        <v>17</v>
      </c>
      <c r="D83" s="5">
        <v>17</v>
      </c>
      <c r="E83" s="6">
        <v>4.12</v>
      </c>
      <c r="F83" s="7"/>
      <c r="G83" s="7"/>
      <c r="H83" s="7"/>
      <c r="I83" s="16">
        <f>F83/D83*100</f>
        <v>0</v>
      </c>
      <c r="J83" s="3"/>
    </row>
    <row r="84" spans="1:10" ht="15.75" hidden="1" x14ac:dyDescent="0.25">
      <c r="A84" s="23" t="s">
        <v>234</v>
      </c>
      <c r="B84" s="4">
        <v>2</v>
      </c>
      <c r="C84" s="5">
        <v>23</v>
      </c>
      <c r="D84" s="5">
        <v>23</v>
      </c>
      <c r="E84" s="6">
        <v>5.28</v>
      </c>
      <c r="F84" s="7"/>
      <c r="G84" s="7"/>
      <c r="H84" s="7"/>
      <c r="I84" s="16">
        <f>F84/D84*100</f>
        <v>0</v>
      </c>
      <c r="J84" s="3"/>
    </row>
    <row r="85" spans="1:10" ht="15.75" hidden="1" x14ac:dyDescent="0.25">
      <c r="A85" s="23" t="s">
        <v>236</v>
      </c>
      <c r="B85" s="4">
        <v>2</v>
      </c>
      <c r="C85" s="5">
        <v>20</v>
      </c>
      <c r="D85" s="5">
        <v>20</v>
      </c>
      <c r="E85" s="6">
        <v>5.5</v>
      </c>
      <c r="F85" s="7"/>
      <c r="G85" s="7"/>
      <c r="H85" s="7"/>
      <c r="I85" s="16">
        <f>F85/D85*100</f>
        <v>0</v>
      </c>
      <c r="J85" s="3"/>
    </row>
    <row r="86" spans="1:10" ht="15.75" hidden="1" x14ac:dyDescent="0.25">
      <c r="A86" s="23" t="s">
        <v>249</v>
      </c>
      <c r="B86" s="4">
        <v>1</v>
      </c>
      <c r="C86" s="5">
        <v>11</v>
      </c>
      <c r="D86" s="5">
        <v>11</v>
      </c>
      <c r="E86" s="6">
        <v>7.93</v>
      </c>
      <c r="F86" s="7"/>
      <c r="G86" s="7"/>
      <c r="H86" s="7"/>
      <c r="I86" s="16">
        <f>F86/D86*100</f>
        <v>0</v>
      </c>
      <c r="J86" s="3"/>
    </row>
    <row r="87" spans="1:10" ht="15.75" hidden="1" x14ac:dyDescent="0.25">
      <c r="A87" s="23" t="s">
        <v>256</v>
      </c>
      <c r="B87" s="4">
        <v>3</v>
      </c>
      <c r="C87" s="5">
        <v>20</v>
      </c>
      <c r="D87" s="5">
        <v>20</v>
      </c>
      <c r="E87" s="6">
        <v>7.4</v>
      </c>
      <c r="F87" s="7"/>
      <c r="G87" s="7"/>
      <c r="H87" s="7"/>
      <c r="I87" s="16">
        <f>F87/D87*100</f>
        <v>0</v>
      </c>
      <c r="J87" s="3"/>
    </row>
    <row r="88" spans="1:10" ht="15.75" hidden="1" x14ac:dyDescent="0.25">
      <c r="A88" s="23" t="s">
        <v>257</v>
      </c>
      <c r="B88" s="4">
        <v>4</v>
      </c>
      <c r="C88" s="5">
        <v>21</v>
      </c>
      <c r="D88" s="5">
        <v>21</v>
      </c>
      <c r="E88" s="6">
        <v>6.86</v>
      </c>
      <c r="F88" s="7"/>
      <c r="G88" s="7"/>
      <c r="H88" s="7"/>
      <c r="I88" s="16">
        <f>F88/D88*100</f>
        <v>0</v>
      </c>
      <c r="J88" s="3"/>
    </row>
    <row r="89" spans="1:10" ht="15.75" hidden="1" x14ac:dyDescent="0.25">
      <c r="A89" s="23" t="s">
        <v>259</v>
      </c>
      <c r="B89" s="4">
        <v>3</v>
      </c>
      <c r="C89" s="5">
        <v>11</v>
      </c>
      <c r="D89" s="5">
        <v>11</v>
      </c>
      <c r="E89" s="6">
        <v>5.74</v>
      </c>
      <c r="F89" s="7"/>
      <c r="G89" s="7"/>
      <c r="H89" s="7"/>
      <c r="I89" s="16">
        <f>F89/D89*100</f>
        <v>0</v>
      </c>
      <c r="J89" s="3"/>
    </row>
    <row r="90" spans="1:10" ht="15.75" hidden="1" x14ac:dyDescent="0.25">
      <c r="A90" s="23" t="s">
        <v>265</v>
      </c>
      <c r="B90" s="4">
        <v>3</v>
      </c>
      <c r="C90" s="5">
        <v>20</v>
      </c>
      <c r="D90" s="5">
        <v>20</v>
      </c>
      <c r="E90" s="6">
        <v>6.09</v>
      </c>
      <c r="F90" s="7"/>
      <c r="G90" s="7"/>
      <c r="H90" s="7"/>
      <c r="I90" s="16">
        <f>F90/D90*100</f>
        <v>0</v>
      </c>
      <c r="J90" s="3"/>
    </row>
    <row r="91" spans="1:10" ht="15.75" hidden="1" x14ac:dyDescent="0.25">
      <c r="A91" s="23" t="s">
        <v>267</v>
      </c>
      <c r="B91" s="4">
        <v>2</v>
      </c>
      <c r="C91" s="5">
        <v>9</v>
      </c>
      <c r="D91" s="5">
        <v>9</v>
      </c>
      <c r="E91" s="6">
        <v>5.75</v>
      </c>
      <c r="F91" s="7"/>
      <c r="G91" s="7"/>
      <c r="H91" s="7"/>
      <c r="I91" s="16">
        <f>F91/D91*100</f>
        <v>0</v>
      </c>
      <c r="J91" s="3"/>
    </row>
    <row r="92" spans="1:10" ht="15.75" hidden="1" x14ac:dyDescent="0.25">
      <c r="A92" s="23" t="s">
        <v>274</v>
      </c>
      <c r="B92" s="4">
        <v>6</v>
      </c>
      <c r="C92" s="5">
        <v>20</v>
      </c>
      <c r="D92" s="5">
        <v>20</v>
      </c>
      <c r="E92" s="6">
        <v>7.03</v>
      </c>
      <c r="F92" s="7"/>
      <c r="G92" s="7"/>
      <c r="H92" s="7"/>
      <c r="I92" s="16">
        <f>F92/D92*100</f>
        <v>0</v>
      </c>
      <c r="J92" s="3"/>
    </row>
    <row r="93" spans="1:10" ht="15.75" hidden="1" x14ac:dyDescent="0.25">
      <c r="A93" s="23" t="s">
        <v>275</v>
      </c>
      <c r="B93" s="4">
        <v>4</v>
      </c>
      <c r="C93" s="5">
        <v>15</v>
      </c>
      <c r="D93" s="5">
        <v>15</v>
      </c>
      <c r="E93" s="6">
        <v>7.98</v>
      </c>
      <c r="F93" s="7"/>
      <c r="G93" s="7"/>
      <c r="H93" s="7"/>
      <c r="I93" s="16">
        <f>F93/D93*100</f>
        <v>0</v>
      </c>
      <c r="J93" s="3"/>
    </row>
    <row r="94" spans="1:10" ht="15.75" hidden="1" x14ac:dyDescent="0.25">
      <c r="A94" s="23" t="s">
        <v>279</v>
      </c>
      <c r="B94" s="4">
        <v>3</v>
      </c>
      <c r="C94" s="5">
        <v>26</v>
      </c>
      <c r="D94" s="5">
        <v>26</v>
      </c>
      <c r="E94" s="6">
        <v>5.96</v>
      </c>
      <c r="F94" s="7"/>
      <c r="G94" s="7"/>
      <c r="H94" s="7"/>
      <c r="I94" s="16">
        <f>F94/D94*100</f>
        <v>0</v>
      </c>
      <c r="J94" s="3"/>
    </row>
    <row r="95" spans="1:10" ht="15.75" x14ac:dyDescent="0.25">
      <c r="A95" s="135" t="s">
        <v>599</v>
      </c>
      <c r="B95" s="4">
        <v>37</v>
      </c>
      <c r="C95" s="5">
        <v>652</v>
      </c>
      <c r="D95" s="5">
        <v>614</v>
      </c>
      <c r="E95" s="6">
        <v>1.03</v>
      </c>
      <c r="F95" s="5">
        <v>38</v>
      </c>
      <c r="G95" s="7"/>
      <c r="H95" s="5">
        <v>70</v>
      </c>
      <c r="I95" s="16">
        <f>F95/D95*100</f>
        <v>6.1889250814332248</v>
      </c>
      <c r="J95" s="3"/>
    </row>
    <row r="96" spans="1:10" ht="15.75" hidden="1" x14ac:dyDescent="0.25">
      <c r="A96" s="23" t="s">
        <v>306</v>
      </c>
      <c r="B96" s="4">
        <v>2</v>
      </c>
      <c r="C96" s="7"/>
      <c r="D96" s="5">
        <v>78.5</v>
      </c>
      <c r="E96" s="6">
        <v>7.5</v>
      </c>
      <c r="F96" s="7"/>
      <c r="G96" s="7"/>
      <c r="H96" s="7"/>
      <c r="I96" s="16">
        <f>F96/D96*100</f>
        <v>0</v>
      </c>
      <c r="J96" s="3"/>
    </row>
    <row r="97" spans="1:10" ht="15.75" hidden="1" x14ac:dyDescent="0.25">
      <c r="A97" s="23" t="s">
        <v>312</v>
      </c>
      <c r="B97" s="4">
        <v>2</v>
      </c>
      <c r="C97" s="5">
        <v>11</v>
      </c>
      <c r="D97" s="5">
        <v>11</v>
      </c>
      <c r="E97" s="6">
        <v>6.64</v>
      </c>
      <c r="F97" s="7"/>
      <c r="G97" s="7"/>
      <c r="H97" s="7"/>
      <c r="I97" s="16">
        <f>F97/D97*100</f>
        <v>0</v>
      </c>
      <c r="J97" s="3"/>
    </row>
    <row r="98" spans="1:10" ht="15.75" x14ac:dyDescent="0.25">
      <c r="A98" s="135" t="s">
        <v>216</v>
      </c>
      <c r="B98" s="4">
        <v>114</v>
      </c>
      <c r="C98" s="5">
        <v>517</v>
      </c>
      <c r="D98" s="5">
        <v>404.5</v>
      </c>
      <c r="E98" s="6">
        <v>5.71</v>
      </c>
      <c r="F98" s="5">
        <v>112.5</v>
      </c>
      <c r="G98" s="6">
        <v>442.2</v>
      </c>
      <c r="H98" s="5">
        <v>70</v>
      </c>
      <c r="I98" s="16">
        <f>F98/D98*100</f>
        <v>27.812113720642767</v>
      </c>
      <c r="J98" s="3"/>
    </row>
    <row r="99" spans="1:10" ht="15.75" hidden="1" x14ac:dyDescent="0.25">
      <c r="A99" s="23" t="s">
        <v>317</v>
      </c>
      <c r="B99" s="4">
        <v>2</v>
      </c>
      <c r="C99" s="5">
        <v>15</v>
      </c>
      <c r="D99" s="5">
        <v>15</v>
      </c>
      <c r="E99" s="6">
        <v>10.18</v>
      </c>
      <c r="F99" s="7"/>
      <c r="G99" s="7"/>
      <c r="H99" s="7"/>
      <c r="I99" s="16">
        <f>F99/D99*100</f>
        <v>0</v>
      </c>
      <c r="J99" s="3"/>
    </row>
    <row r="100" spans="1:10" ht="15.75" hidden="1" x14ac:dyDescent="0.25">
      <c r="A100" s="23" t="s">
        <v>319</v>
      </c>
      <c r="B100" s="4">
        <v>2</v>
      </c>
      <c r="C100" s="5">
        <v>17</v>
      </c>
      <c r="D100" s="5">
        <v>17</v>
      </c>
      <c r="E100" s="6">
        <v>7.39</v>
      </c>
      <c r="F100" s="7"/>
      <c r="G100" s="7"/>
      <c r="H100" s="7"/>
      <c r="I100" s="16">
        <f>F100/D100*100</f>
        <v>0</v>
      </c>
      <c r="J100" s="3"/>
    </row>
    <row r="101" spans="1:10" ht="15.75" hidden="1" x14ac:dyDescent="0.25">
      <c r="A101" s="23" t="s">
        <v>332</v>
      </c>
      <c r="B101" s="4">
        <v>1</v>
      </c>
      <c r="C101" s="5">
        <v>10</v>
      </c>
      <c r="D101" s="5">
        <v>10</v>
      </c>
      <c r="E101" s="6">
        <v>10.199999999999999</v>
      </c>
      <c r="F101" s="7"/>
      <c r="G101" s="7"/>
      <c r="H101" s="7"/>
      <c r="I101" s="16">
        <f>F101/D101*100</f>
        <v>0</v>
      </c>
      <c r="J101" s="3"/>
    </row>
    <row r="102" spans="1:10" ht="15.75" hidden="1" x14ac:dyDescent="0.25">
      <c r="A102" s="23" t="s">
        <v>336</v>
      </c>
      <c r="B102" s="4">
        <v>2</v>
      </c>
      <c r="C102" s="5">
        <v>20</v>
      </c>
      <c r="D102" s="5">
        <v>20</v>
      </c>
      <c r="E102" s="6">
        <v>10.35</v>
      </c>
      <c r="F102" s="7"/>
      <c r="G102" s="7"/>
      <c r="H102" s="7"/>
      <c r="I102" s="16">
        <f>F102/D102*100</f>
        <v>0</v>
      </c>
      <c r="J102" s="3"/>
    </row>
    <row r="103" spans="1:10" ht="15.75" hidden="1" x14ac:dyDescent="0.25">
      <c r="A103" s="23" t="s">
        <v>346</v>
      </c>
      <c r="B103" s="4">
        <v>3</v>
      </c>
      <c r="C103" s="5">
        <v>15</v>
      </c>
      <c r="D103" s="5">
        <v>15</v>
      </c>
      <c r="E103" s="6">
        <v>8.0299999999999994</v>
      </c>
      <c r="F103" s="7"/>
      <c r="G103" s="7"/>
      <c r="H103" s="7"/>
      <c r="I103" s="16">
        <f>F103/D103*100</f>
        <v>0</v>
      </c>
      <c r="J103" s="3"/>
    </row>
    <row r="104" spans="1:10" ht="15.75" hidden="1" x14ac:dyDescent="0.25">
      <c r="A104" s="23" t="s">
        <v>357</v>
      </c>
      <c r="B104" s="4">
        <v>4</v>
      </c>
      <c r="C104" s="5">
        <v>20</v>
      </c>
      <c r="D104" s="5">
        <v>20</v>
      </c>
      <c r="E104" s="6">
        <v>10.79</v>
      </c>
      <c r="F104" s="7"/>
      <c r="G104" s="7"/>
      <c r="H104" s="7"/>
      <c r="I104" s="16">
        <f>F104/D104*100</f>
        <v>0</v>
      </c>
      <c r="J104" s="3"/>
    </row>
    <row r="105" spans="1:10" ht="15.75" x14ac:dyDescent="0.25">
      <c r="A105" s="135" t="s">
        <v>77</v>
      </c>
      <c r="B105" s="4">
        <v>134</v>
      </c>
      <c r="C105" s="5">
        <v>1020</v>
      </c>
      <c r="D105" s="5">
        <v>1036</v>
      </c>
      <c r="E105" s="6">
        <v>1.73</v>
      </c>
      <c r="F105" s="5">
        <v>-16</v>
      </c>
      <c r="G105" s="6">
        <v>-19.2</v>
      </c>
      <c r="H105" s="5">
        <v>68</v>
      </c>
      <c r="I105" s="16">
        <f>F105/D105*100</f>
        <v>-1.5444015444015444</v>
      </c>
      <c r="J105" s="3"/>
    </row>
    <row r="106" spans="1:10" ht="15.75" hidden="1" x14ac:dyDescent="0.25">
      <c r="A106" s="23" t="s">
        <v>386</v>
      </c>
      <c r="B106" s="4">
        <v>9</v>
      </c>
      <c r="C106" s="5">
        <v>17</v>
      </c>
      <c r="D106" s="5">
        <v>17</v>
      </c>
      <c r="E106" s="6">
        <v>13.91</v>
      </c>
      <c r="F106" s="7"/>
      <c r="G106" s="7"/>
      <c r="H106" s="7"/>
      <c r="I106" s="16">
        <f>F106/D106*100</f>
        <v>0</v>
      </c>
      <c r="J106" s="3"/>
    </row>
    <row r="107" spans="1:10" ht="15.75" hidden="1" x14ac:dyDescent="0.25">
      <c r="A107" s="23" t="s">
        <v>396</v>
      </c>
      <c r="B107" s="4">
        <v>2</v>
      </c>
      <c r="C107" s="5">
        <v>15</v>
      </c>
      <c r="D107" s="5">
        <v>15</v>
      </c>
      <c r="E107" s="6">
        <v>10.48</v>
      </c>
      <c r="F107" s="7"/>
      <c r="G107" s="7"/>
      <c r="H107" s="7"/>
      <c r="I107" s="16">
        <f>F107/D107*100</f>
        <v>0</v>
      </c>
      <c r="J107" s="3"/>
    </row>
    <row r="108" spans="1:10" ht="15.75" hidden="1" x14ac:dyDescent="0.25">
      <c r="A108" s="23" t="s">
        <v>399</v>
      </c>
      <c r="B108" s="4">
        <v>2</v>
      </c>
      <c r="C108" s="5">
        <v>16</v>
      </c>
      <c r="D108" s="5">
        <v>16</v>
      </c>
      <c r="E108" s="6">
        <v>8.01</v>
      </c>
      <c r="F108" s="7"/>
      <c r="G108" s="7"/>
      <c r="H108" s="7"/>
      <c r="I108" s="16">
        <f>F108/D108*100</f>
        <v>0</v>
      </c>
      <c r="J108" s="3"/>
    </row>
    <row r="109" spans="1:10" ht="15.75" hidden="1" x14ac:dyDescent="0.25">
      <c r="A109" s="23" t="s">
        <v>402</v>
      </c>
      <c r="B109" s="4">
        <v>1</v>
      </c>
      <c r="C109" s="5">
        <v>3</v>
      </c>
      <c r="D109" s="5">
        <v>3</v>
      </c>
      <c r="E109" s="6">
        <v>12.97</v>
      </c>
      <c r="F109" s="7"/>
      <c r="G109" s="7"/>
      <c r="H109" s="7"/>
      <c r="I109" s="16">
        <f>F109/D109*100</f>
        <v>0</v>
      </c>
      <c r="J109" s="3"/>
    </row>
    <row r="110" spans="1:10" ht="15.75" hidden="1" x14ac:dyDescent="0.25">
      <c r="A110" s="23" t="s">
        <v>404</v>
      </c>
      <c r="B110" s="4">
        <v>1</v>
      </c>
      <c r="C110" s="5">
        <v>12</v>
      </c>
      <c r="D110" s="5">
        <v>12</v>
      </c>
      <c r="E110" s="6">
        <v>9.89</v>
      </c>
      <c r="F110" s="7"/>
      <c r="G110" s="7"/>
      <c r="H110" s="7"/>
      <c r="I110" s="16">
        <f>F110/D110*100</f>
        <v>0</v>
      </c>
      <c r="J110" s="3"/>
    </row>
    <row r="111" spans="1:10" ht="15.75" hidden="1" x14ac:dyDescent="0.25">
      <c r="A111" s="23" t="s">
        <v>409</v>
      </c>
      <c r="B111" s="4">
        <v>4</v>
      </c>
      <c r="C111" s="5">
        <v>13</v>
      </c>
      <c r="D111" s="5">
        <v>13</v>
      </c>
      <c r="E111" s="6">
        <v>11.43</v>
      </c>
      <c r="F111" s="7"/>
      <c r="G111" s="7"/>
      <c r="H111" s="7"/>
      <c r="I111" s="16">
        <f>F111/D111*100</f>
        <v>0</v>
      </c>
      <c r="J111" s="3"/>
    </row>
    <row r="112" spans="1:10" ht="15.75" x14ac:dyDescent="0.25">
      <c r="A112" s="135" t="s">
        <v>208</v>
      </c>
      <c r="B112" s="4">
        <v>120</v>
      </c>
      <c r="C112" s="5">
        <v>520</v>
      </c>
      <c r="D112" s="5">
        <v>379</v>
      </c>
      <c r="E112" s="6">
        <v>5.73</v>
      </c>
      <c r="F112" s="5">
        <v>141</v>
      </c>
      <c r="G112" s="6">
        <v>554.29999999999995</v>
      </c>
      <c r="H112" s="5">
        <v>68</v>
      </c>
      <c r="I112" s="16">
        <f>F112/D112*100</f>
        <v>37.203166226912934</v>
      </c>
      <c r="J112" s="3"/>
    </row>
    <row r="113" spans="1:10" ht="15.75" hidden="1" x14ac:dyDescent="0.25">
      <c r="A113" s="23" t="s">
        <v>423</v>
      </c>
      <c r="B113" s="4">
        <v>2</v>
      </c>
      <c r="C113" s="5">
        <v>14</v>
      </c>
      <c r="D113" s="5">
        <v>14</v>
      </c>
      <c r="E113" s="6">
        <v>7.48</v>
      </c>
      <c r="F113" s="7"/>
      <c r="G113" s="7"/>
      <c r="H113" s="7"/>
      <c r="I113" s="16">
        <f>F113/D113*100</f>
        <v>0</v>
      </c>
      <c r="J113" s="3"/>
    </row>
    <row r="114" spans="1:10" ht="15.75" hidden="1" x14ac:dyDescent="0.25">
      <c r="A114" s="23" t="s">
        <v>424</v>
      </c>
      <c r="B114" s="4">
        <v>2</v>
      </c>
      <c r="C114" s="5">
        <v>7.5</v>
      </c>
      <c r="D114" s="5">
        <v>7.5</v>
      </c>
      <c r="E114" s="6">
        <v>7</v>
      </c>
      <c r="F114" s="7"/>
      <c r="G114" s="7"/>
      <c r="H114" s="7"/>
      <c r="I114" s="16">
        <f>F114/D114*100</f>
        <v>0</v>
      </c>
      <c r="J114" s="3"/>
    </row>
    <row r="115" spans="1:10" ht="15.75" hidden="1" x14ac:dyDescent="0.25">
      <c r="A115" s="23" t="s">
        <v>428</v>
      </c>
      <c r="B115" s="4">
        <v>3</v>
      </c>
      <c r="C115" s="5">
        <v>15</v>
      </c>
      <c r="D115" s="5">
        <v>15</v>
      </c>
      <c r="E115" s="6">
        <v>8.99</v>
      </c>
      <c r="F115" s="7"/>
      <c r="G115" s="7"/>
      <c r="H115" s="7"/>
      <c r="I115" s="16">
        <f>F115/D115*100</f>
        <v>0</v>
      </c>
      <c r="J115" s="3"/>
    </row>
    <row r="116" spans="1:10" ht="15.75" hidden="1" x14ac:dyDescent="0.25">
      <c r="A116" s="23" t="s">
        <v>430</v>
      </c>
      <c r="B116" s="4">
        <v>1</v>
      </c>
      <c r="C116" s="5">
        <v>9.8000000000000007</v>
      </c>
      <c r="D116" s="5">
        <v>9.8000000000000007</v>
      </c>
      <c r="E116" s="6">
        <v>7.7</v>
      </c>
      <c r="F116" s="7"/>
      <c r="G116" s="7"/>
      <c r="H116" s="7"/>
      <c r="I116" s="16">
        <f>F116/D116*100</f>
        <v>0</v>
      </c>
      <c r="J116" s="3"/>
    </row>
    <row r="117" spans="1:10" ht="15.75" hidden="1" x14ac:dyDescent="0.25">
      <c r="A117" s="23" t="s">
        <v>431</v>
      </c>
      <c r="B117" s="4">
        <v>2</v>
      </c>
      <c r="C117" s="5">
        <v>28.2</v>
      </c>
      <c r="D117" s="5">
        <v>28.2</v>
      </c>
      <c r="E117" s="6">
        <v>7.52</v>
      </c>
      <c r="F117" s="7"/>
      <c r="G117" s="7"/>
      <c r="H117" s="7"/>
      <c r="I117" s="16">
        <f>F117/D117*100</f>
        <v>0</v>
      </c>
      <c r="J117" s="3"/>
    </row>
    <row r="118" spans="1:10" ht="15.75" hidden="1" x14ac:dyDescent="0.25">
      <c r="A118" s="23" t="s">
        <v>441</v>
      </c>
      <c r="B118" s="4">
        <v>5</v>
      </c>
      <c r="C118" s="5">
        <v>20.5</v>
      </c>
      <c r="D118" s="5">
        <v>20.5</v>
      </c>
      <c r="E118" s="6">
        <v>24.3</v>
      </c>
      <c r="F118" s="7"/>
      <c r="G118" s="7"/>
      <c r="H118" s="7"/>
      <c r="I118" s="16">
        <f>F118/D118*100</f>
        <v>0</v>
      </c>
      <c r="J118" s="3"/>
    </row>
    <row r="119" spans="1:10" ht="15.75" x14ac:dyDescent="0.25">
      <c r="A119" s="135" t="s">
        <v>61</v>
      </c>
      <c r="B119" s="4">
        <v>91</v>
      </c>
      <c r="C119" s="5">
        <v>1289</v>
      </c>
      <c r="D119" s="5">
        <v>576.5</v>
      </c>
      <c r="E119" s="6">
        <v>1.65</v>
      </c>
      <c r="F119" s="5">
        <v>712.5</v>
      </c>
      <c r="G119" s="6">
        <v>810.53</v>
      </c>
      <c r="H119" s="5">
        <v>67</v>
      </c>
      <c r="I119" s="16">
        <f>F119/D119*100</f>
        <v>123.5906331309627</v>
      </c>
      <c r="J119" s="3"/>
    </row>
    <row r="120" spans="1:10" ht="15.75" hidden="1" x14ac:dyDescent="0.25">
      <c r="A120" s="23" t="s">
        <v>445</v>
      </c>
      <c r="B120" s="4">
        <v>3</v>
      </c>
      <c r="C120" s="5">
        <v>11</v>
      </c>
      <c r="D120" s="5">
        <v>11</v>
      </c>
      <c r="E120" s="6">
        <v>12.27</v>
      </c>
      <c r="F120" s="7"/>
      <c r="G120" s="7"/>
      <c r="H120" s="7"/>
      <c r="I120" s="16">
        <f>F120/D120*100</f>
        <v>0</v>
      </c>
      <c r="J120" s="3"/>
    </row>
    <row r="121" spans="1:10" ht="15.75" hidden="1" x14ac:dyDescent="0.25">
      <c r="A121" s="23" t="s">
        <v>449</v>
      </c>
      <c r="B121" s="4">
        <v>11</v>
      </c>
      <c r="C121" s="5">
        <v>35</v>
      </c>
      <c r="D121" s="5">
        <v>35</v>
      </c>
      <c r="E121" s="6">
        <v>23.92</v>
      </c>
      <c r="F121" s="7"/>
      <c r="G121" s="7"/>
      <c r="H121" s="7"/>
      <c r="I121" s="16">
        <f>F121/D121*100</f>
        <v>0</v>
      </c>
      <c r="J121" s="3"/>
    </row>
    <row r="122" spans="1:10" ht="15.75" hidden="1" x14ac:dyDescent="0.25">
      <c r="A122" s="23" t="s">
        <v>452</v>
      </c>
      <c r="B122" s="4">
        <v>8</v>
      </c>
      <c r="C122" s="5">
        <v>18.5</v>
      </c>
      <c r="D122" s="5">
        <v>18.5</v>
      </c>
      <c r="E122" s="6">
        <v>14.45</v>
      </c>
      <c r="F122" s="7"/>
      <c r="G122" s="7"/>
      <c r="H122" s="7"/>
      <c r="I122" s="16">
        <f>F122/D122*100</f>
        <v>0</v>
      </c>
      <c r="J122" s="3"/>
    </row>
    <row r="123" spans="1:10" ht="15.75" x14ac:dyDescent="0.25">
      <c r="A123" s="135" t="s">
        <v>28</v>
      </c>
      <c r="B123" s="4">
        <v>61</v>
      </c>
      <c r="C123" s="5">
        <v>320</v>
      </c>
      <c r="D123" s="5">
        <v>197.5</v>
      </c>
      <c r="E123" s="6">
        <v>3.19</v>
      </c>
      <c r="F123" s="5">
        <v>122.5</v>
      </c>
      <c r="G123" s="6">
        <v>245</v>
      </c>
      <c r="H123" s="5">
        <v>66.5</v>
      </c>
      <c r="I123" s="16">
        <f>F123/D123*100</f>
        <v>62.025316455696199</v>
      </c>
      <c r="J123" s="3"/>
    </row>
    <row r="124" spans="1:10" ht="15.75" x14ac:dyDescent="0.25">
      <c r="A124" s="135" t="s">
        <v>604</v>
      </c>
      <c r="B124" s="4">
        <v>38</v>
      </c>
      <c r="C124" s="5">
        <v>500</v>
      </c>
      <c r="D124" s="5">
        <v>566</v>
      </c>
      <c r="E124" s="6">
        <v>0.75</v>
      </c>
      <c r="F124" s="5">
        <v>-66</v>
      </c>
      <c r="G124" s="7"/>
      <c r="H124" s="5">
        <v>66</v>
      </c>
      <c r="I124" s="16">
        <f>F124/D124*100</f>
        <v>-11.66077738515901</v>
      </c>
      <c r="J124" s="3"/>
    </row>
    <row r="125" spans="1:10" ht="15.75" hidden="1" x14ac:dyDescent="0.25">
      <c r="A125" s="23" t="s">
        <v>476</v>
      </c>
      <c r="B125" s="4">
        <v>9</v>
      </c>
      <c r="C125" s="5">
        <v>24</v>
      </c>
      <c r="D125" s="5">
        <v>24</v>
      </c>
      <c r="E125" s="6">
        <v>13.41</v>
      </c>
      <c r="F125" s="7"/>
      <c r="G125" s="7"/>
      <c r="H125" s="7"/>
      <c r="I125" s="16">
        <f>F125/D125*100</f>
        <v>0</v>
      </c>
      <c r="J125" s="3"/>
    </row>
    <row r="126" spans="1:10" ht="15.75" hidden="1" x14ac:dyDescent="0.25">
      <c r="A126" s="23" t="s">
        <v>481</v>
      </c>
      <c r="B126" s="4">
        <v>9</v>
      </c>
      <c r="C126" s="5">
        <v>26</v>
      </c>
      <c r="D126" s="5">
        <v>26</v>
      </c>
      <c r="E126" s="6">
        <v>18.850000000000001</v>
      </c>
      <c r="F126" s="7"/>
      <c r="G126" s="7"/>
      <c r="H126" s="7"/>
      <c r="I126" s="16">
        <f>F126/D126*100</f>
        <v>0</v>
      </c>
      <c r="J126" s="3"/>
    </row>
    <row r="127" spans="1:10" ht="15.75" hidden="1" x14ac:dyDescent="0.25">
      <c r="A127" s="23" t="s">
        <v>483</v>
      </c>
      <c r="B127" s="4">
        <v>4</v>
      </c>
      <c r="C127" s="5">
        <v>5.5</v>
      </c>
      <c r="D127" s="5">
        <v>5.5</v>
      </c>
      <c r="E127" s="6">
        <v>42.77</v>
      </c>
      <c r="F127" s="7"/>
      <c r="G127" s="7"/>
      <c r="H127" s="7"/>
      <c r="I127" s="16">
        <f>F127/D127*100</f>
        <v>0</v>
      </c>
      <c r="J127" s="3"/>
    </row>
    <row r="128" spans="1:10" ht="15.75" hidden="1" x14ac:dyDescent="0.25">
      <c r="A128" s="23" t="s">
        <v>492</v>
      </c>
      <c r="B128" s="4">
        <v>3</v>
      </c>
      <c r="C128" s="5">
        <v>10</v>
      </c>
      <c r="D128" s="5">
        <v>10</v>
      </c>
      <c r="E128" s="6">
        <v>16.45</v>
      </c>
      <c r="F128" s="7"/>
      <c r="G128" s="7"/>
      <c r="H128" s="7"/>
      <c r="I128" s="16">
        <f>F128/D128*100</f>
        <v>0</v>
      </c>
      <c r="J128" s="3"/>
    </row>
    <row r="129" spans="1:10" ht="15.75" hidden="1" x14ac:dyDescent="0.25">
      <c r="A129" s="23" t="s">
        <v>495</v>
      </c>
      <c r="B129" s="4">
        <v>5</v>
      </c>
      <c r="C129" s="5">
        <v>7.5</v>
      </c>
      <c r="D129" s="5">
        <v>7.5</v>
      </c>
      <c r="E129" s="6">
        <v>67.88</v>
      </c>
      <c r="F129" s="7"/>
      <c r="G129" s="7"/>
      <c r="H129" s="7"/>
      <c r="I129" s="16">
        <f>F129/D129*100</f>
        <v>0</v>
      </c>
      <c r="J129" s="3"/>
    </row>
    <row r="130" spans="1:10" ht="15.75" x14ac:dyDescent="0.25">
      <c r="A130" s="135" t="s">
        <v>602</v>
      </c>
      <c r="B130" s="4">
        <v>32</v>
      </c>
      <c r="C130" s="5">
        <v>400</v>
      </c>
      <c r="D130" s="5">
        <v>440</v>
      </c>
      <c r="E130" s="6">
        <v>0.77</v>
      </c>
      <c r="F130" s="5">
        <v>-40</v>
      </c>
      <c r="G130" s="7"/>
      <c r="H130" s="5">
        <v>66</v>
      </c>
      <c r="I130" s="16">
        <f>F130/D130*100</f>
        <v>-9.0909090909090917</v>
      </c>
      <c r="J130" s="3"/>
    </row>
    <row r="131" spans="1:10" ht="15.75" x14ac:dyDescent="0.25">
      <c r="A131" s="135" t="s">
        <v>12</v>
      </c>
      <c r="B131" s="4">
        <v>92</v>
      </c>
      <c r="C131" s="5">
        <v>366</v>
      </c>
      <c r="D131" s="5">
        <v>351.5</v>
      </c>
      <c r="E131" s="6">
        <v>2.88</v>
      </c>
      <c r="F131" s="5">
        <v>14.5</v>
      </c>
      <c r="G131" s="6">
        <v>26.1</v>
      </c>
      <c r="H131" s="5">
        <v>66</v>
      </c>
      <c r="I131" s="16">
        <f>F131/D131*100</f>
        <v>4.1251778093883358</v>
      </c>
      <c r="J131" s="3"/>
    </row>
    <row r="132" spans="1:10" ht="15.75" hidden="1" x14ac:dyDescent="0.25">
      <c r="A132" s="23" t="s">
        <v>500</v>
      </c>
      <c r="B132" s="4">
        <v>4</v>
      </c>
      <c r="C132" s="5">
        <v>11</v>
      </c>
      <c r="D132" s="5">
        <v>11</v>
      </c>
      <c r="E132" s="6">
        <v>25.32</v>
      </c>
      <c r="F132" s="7"/>
      <c r="G132" s="7"/>
      <c r="H132" s="7"/>
      <c r="I132" s="16">
        <f>F132/D132*100</f>
        <v>0</v>
      </c>
      <c r="J132" s="3"/>
    </row>
    <row r="133" spans="1:10" ht="15.75" hidden="1" x14ac:dyDescent="0.25">
      <c r="A133" s="23" t="s">
        <v>501</v>
      </c>
      <c r="B133" s="4">
        <v>4</v>
      </c>
      <c r="C133" s="5">
        <v>15</v>
      </c>
      <c r="D133" s="5">
        <v>15</v>
      </c>
      <c r="E133" s="6">
        <v>20.91</v>
      </c>
      <c r="F133" s="7"/>
      <c r="G133" s="7"/>
      <c r="H133" s="7"/>
      <c r="I133" s="16">
        <f>F133/D133*100</f>
        <v>0</v>
      </c>
      <c r="J133" s="3"/>
    </row>
    <row r="134" spans="1:10" ht="15.75" hidden="1" x14ac:dyDescent="0.25">
      <c r="A134" s="23" t="s">
        <v>520</v>
      </c>
      <c r="B134" s="4">
        <v>18</v>
      </c>
      <c r="C134" s="7"/>
      <c r="D134" s="5">
        <v>28.5</v>
      </c>
      <c r="E134" s="6">
        <v>7.71</v>
      </c>
      <c r="F134" s="7"/>
      <c r="G134" s="7"/>
      <c r="H134" s="7"/>
      <c r="I134" s="16">
        <f>F134/D134*100</f>
        <v>0</v>
      </c>
      <c r="J134" s="3"/>
    </row>
    <row r="135" spans="1:10" ht="15.75" x14ac:dyDescent="0.25">
      <c r="A135" s="135" t="s">
        <v>90</v>
      </c>
      <c r="B135" s="4">
        <v>135</v>
      </c>
      <c r="C135" s="5">
        <v>1082.5</v>
      </c>
      <c r="D135" s="5">
        <v>1020.5</v>
      </c>
      <c r="E135" s="6">
        <v>2.2799999999999998</v>
      </c>
      <c r="F135" s="5">
        <v>62</v>
      </c>
      <c r="G135" s="6">
        <v>91.23</v>
      </c>
      <c r="H135" s="5">
        <v>66</v>
      </c>
      <c r="I135" s="16">
        <f>F135/D135*100</f>
        <v>6.0754532092111706</v>
      </c>
      <c r="J135" s="3"/>
    </row>
    <row r="136" spans="1:10" ht="15.75" hidden="1" x14ac:dyDescent="0.25">
      <c r="A136" s="23" t="s">
        <v>596</v>
      </c>
      <c r="B136" s="4">
        <v>9</v>
      </c>
      <c r="C136" s="5">
        <v>520</v>
      </c>
      <c r="D136" s="5">
        <v>520</v>
      </c>
      <c r="E136" s="6">
        <v>0.88</v>
      </c>
      <c r="F136" s="7"/>
      <c r="G136" s="7"/>
      <c r="H136" s="7"/>
      <c r="I136" s="16">
        <f>F136/D136*100</f>
        <v>0</v>
      </c>
      <c r="J136" s="3"/>
    </row>
    <row r="137" spans="1:10" ht="15.75" hidden="1" x14ac:dyDescent="0.25">
      <c r="A137" s="23" t="s">
        <v>606</v>
      </c>
      <c r="B137" s="4">
        <v>1</v>
      </c>
      <c r="C137" s="5">
        <v>10</v>
      </c>
      <c r="D137" s="5">
        <v>10</v>
      </c>
      <c r="E137" s="6">
        <v>1.05</v>
      </c>
      <c r="F137" s="7"/>
      <c r="G137" s="7"/>
      <c r="H137" s="7"/>
      <c r="I137" s="16">
        <f>F137/D137*100</f>
        <v>0</v>
      </c>
      <c r="J137" s="3"/>
    </row>
    <row r="138" spans="1:10" ht="15.75" x14ac:dyDescent="0.25">
      <c r="A138" s="135" t="s">
        <v>300</v>
      </c>
      <c r="B138" s="4">
        <v>90</v>
      </c>
      <c r="C138" s="5">
        <v>882.75</v>
      </c>
      <c r="D138" s="5">
        <v>532.5</v>
      </c>
      <c r="E138" s="6">
        <v>6.1</v>
      </c>
      <c r="F138" s="5">
        <v>350.25</v>
      </c>
      <c r="G138" s="6">
        <v>1505.52</v>
      </c>
      <c r="H138" s="5">
        <v>66</v>
      </c>
      <c r="I138" s="16">
        <f>F138/D138*100</f>
        <v>65.774647887323951</v>
      </c>
      <c r="J138" s="3"/>
    </row>
    <row r="139" spans="1:10" ht="15.75" hidden="1" x14ac:dyDescent="0.25">
      <c r="A139" s="23" t="s">
        <v>648</v>
      </c>
      <c r="B139" s="4">
        <v>5</v>
      </c>
      <c r="C139" s="5">
        <v>18</v>
      </c>
      <c r="D139" s="5">
        <v>18</v>
      </c>
      <c r="E139" s="6">
        <v>6.29</v>
      </c>
      <c r="F139" s="7"/>
      <c r="G139" s="7"/>
      <c r="H139" s="7"/>
      <c r="I139" s="16">
        <f>F139/D139*100</f>
        <v>0</v>
      </c>
      <c r="J139" s="3"/>
    </row>
    <row r="140" spans="1:10" ht="15.75" hidden="1" x14ac:dyDescent="0.25">
      <c r="A140" s="23" t="s">
        <v>660</v>
      </c>
      <c r="B140" s="4">
        <v>4</v>
      </c>
      <c r="C140" s="5">
        <v>10</v>
      </c>
      <c r="D140" s="5">
        <v>10</v>
      </c>
      <c r="E140" s="6">
        <v>7.98</v>
      </c>
      <c r="F140" s="7"/>
      <c r="G140" s="7"/>
      <c r="H140" s="7"/>
      <c r="I140" s="16">
        <f>F140/D140*100</f>
        <v>0</v>
      </c>
      <c r="J140" s="3"/>
    </row>
    <row r="141" spans="1:10" ht="15.75" hidden="1" x14ac:dyDescent="0.25">
      <c r="A141" s="23" t="s">
        <v>661</v>
      </c>
      <c r="B141" s="4">
        <v>7</v>
      </c>
      <c r="C141" s="5">
        <v>28</v>
      </c>
      <c r="D141" s="5">
        <v>28</v>
      </c>
      <c r="E141" s="6">
        <v>8.4600000000000009</v>
      </c>
      <c r="F141" s="7"/>
      <c r="G141" s="7"/>
      <c r="H141" s="7"/>
      <c r="I141" s="16">
        <f>F141/D141*100</f>
        <v>0</v>
      </c>
      <c r="J141" s="3"/>
    </row>
    <row r="142" spans="1:10" ht="15.75" hidden="1" x14ac:dyDescent="0.25">
      <c r="A142" s="23" t="s">
        <v>662</v>
      </c>
      <c r="B142" s="4">
        <v>7</v>
      </c>
      <c r="C142" s="5">
        <v>18</v>
      </c>
      <c r="D142" s="5">
        <v>18</v>
      </c>
      <c r="E142" s="6">
        <v>8.42</v>
      </c>
      <c r="F142" s="7"/>
      <c r="G142" s="7"/>
      <c r="H142" s="7"/>
      <c r="I142" s="16">
        <f>F142/D142*100</f>
        <v>0</v>
      </c>
      <c r="J142" s="3"/>
    </row>
    <row r="143" spans="1:10" ht="15.75" hidden="1" x14ac:dyDescent="0.25">
      <c r="A143" s="23" t="s">
        <v>668</v>
      </c>
      <c r="B143" s="4">
        <v>18</v>
      </c>
      <c r="C143" s="5">
        <v>43.5</v>
      </c>
      <c r="D143" s="5">
        <v>43.5</v>
      </c>
      <c r="E143" s="6">
        <v>9.77</v>
      </c>
      <c r="F143" s="7"/>
      <c r="G143" s="7"/>
      <c r="H143" s="7"/>
      <c r="I143" s="16">
        <f>F143/D143*100</f>
        <v>0</v>
      </c>
      <c r="J143" s="3"/>
    </row>
    <row r="144" spans="1:10" ht="15.75" x14ac:dyDescent="0.25">
      <c r="A144" s="135" t="s">
        <v>70</v>
      </c>
      <c r="B144" s="4">
        <v>19</v>
      </c>
      <c r="C144" s="5">
        <v>160</v>
      </c>
      <c r="D144" s="5">
        <v>154</v>
      </c>
      <c r="E144" s="6">
        <v>2.44</v>
      </c>
      <c r="F144" s="5">
        <v>6</v>
      </c>
      <c r="G144" s="6">
        <v>9.9</v>
      </c>
      <c r="H144" s="5">
        <v>65</v>
      </c>
      <c r="I144" s="16">
        <f>F144/D144*100</f>
        <v>3.8961038961038961</v>
      </c>
      <c r="J144" s="3"/>
    </row>
    <row r="145" spans="1:10" ht="15.75" x14ac:dyDescent="0.25">
      <c r="A145" s="135" t="s">
        <v>590</v>
      </c>
      <c r="B145" s="4">
        <v>153</v>
      </c>
      <c r="C145" s="5">
        <v>898</v>
      </c>
      <c r="D145" s="5">
        <v>813.5</v>
      </c>
      <c r="E145" s="6">
        <v>0.86</v>
      </c>
      <c r="F145" s="5">
        <v>84.5</v>
      </c>
      <c r="G145" s="7"/>
      <c r="H145" s="5">
        <v>65</v>
      </c>
      <c r="I145" s="16">
        <f>F145/D145*100</f>
        <v>10.387215734480639</v>
      </c>
      <c r="J145" s="3"/>
    </row>
    <row r="146" spans="1:10" ht="15.75" hidden="1" x14ac:dyDescent="0.25">
      <c r="A146" s="23" t="s">
        <v>689</v>
      </c>
      <c r="B146" s="4">
        <v>3</v>
      </c>
      <c r="C146" s="5">
        <v>30</v>
      </c>
      <c r="D146" s="5">
        <v>30</v>
      </c>
      <c r="E146" s="6">
        <v>3.28</v>
      </c>
      <c r="F146" s="7"/>
      <c r="G146" s="7"/>
      <c r="H146" s="7"/>
      <c r="I146" s="16">
        <f>F146/D146*100</f>
        <v>0</v>
      </c>
      <c r="J146" s="3"/>
    </row>
    <row r="147" spans="1:10" ht="15.75" hidden="1" x14ac:dyDescent="0.25">
      <c r="A147" s="23" t="s">
        <v>694</v>
      </c>
      <c r="B147" s="4">
        <v>8</v>
      </c>
      <c r="C147" s="5">
        <v>99.5</v>
      </c>
      <c r="D147" s="5">
        <v>99.5</v>
      </c>
      <c r="E147" s="6">
        <v>3.55</v>
      </c>
      <c r="F147" s="7"/>
      <c r="G147" s="7"/>
      <c r="H147" s="7"/>
      <c r="I147" s="16">
        <f>F147/D147*100</f>
        <v>0</v>
      </c>
      <c r="J147" s="3"/>
    </row>
    <row r="148" spans="1:10" ht="15.75" hidden="1" x14ac:dyDescent="0.25">
      <c r="A148" s="23" t="s">
        <v>736</v>
      </c>
      <c r="B148" s="4">
        <v>2</v>
      </c>
      <c r="C148" s="5">
        <v>5.5</v>
      </c>
      <c r="D148" s="5">
        <v>5.5</v>
      </c>
      <c r="E148" s="6">
        <v>28</v>
      </c>
      <c r="F148" s="7"/>
      <c r="G148" s="7"/>
      <c r="H148" s="7"/>
      <c r="I148" s="16">
        <f>F148/D148*100</f>
        <v>0</v>
      </c>
      <c r="J148" s="3"/>
    </row>
    <row r="149" spans="1:10" ht="15.75" hidden="1" x14ac:dyDescent="0.25">
      <c r="A149" s="23" t="s">
        <v>737</v>
      </c>
      <c r="B149" s="4">
        <v>1</v>
      </c>
      <c r="C149" s="5">
        <v>3</v>
      </c>
      <c r="D149" s="5">
        <v>3</v>
      </c>
      <c r="E149" s="6">
        <v>21</v>
      </c>
      <c r="F149" s="7"/>
      <c r="G149" s="7"/>
      <c r="H149" s="7"/>
      <c r="I149" s="16">
        <f>F149/D149*100</f>
        <v>0</v>
      </c>
      <c r="J149" s="3"/>
    </row>
    <row r="150" spans="1:10" ht="15.75" hidden="1" x14ac:dyDescent="0.25">
      <c r="A150" s="23" t="s">
        <v>738</v>
      </c>
      <c r="B150" s="4">
        <v>1</v>
      </c>
      <c r="C150" s="5">
        <v>3.5</v>
      </c>
      <c r="D150" s="5">
        <v>3.5</v>
      </c>
      <c r="E150" s="6">
        <v>20</v>
      </c>
      <c r="F150" s="7"/>
      <c r="G150" s="7"/>
      <c r="H150" s="7"/>
      <c r="I150" s="16">
        <f>F150/D150*100</f>
        <v>0</v>
      </c>
      <c r="J150" s="3"/>
    </row>
    <row r="151" spans="1:10" ht="15.75" hidden="1" x14ac:dyDescent="0.25">
      <c r="A151" s="23" t="s">
        <v>739</v>
      </c>
      <c r="B151" s="4">
        <v>1</v>
      </c>
      <c r="C151" s="5">
        <v>5</v>
      </c>
      <c r="D151" s="5">
        <v>5</v>
      </c>
      <c r="E151" s="6">
        <v>20</v>
      </c>
      <c r="F151" s="7"/>
      <c r="G151" s="7"/>
      <c r="H151" s="7"/>
      <c r="I151" s="16">
        <f>F151/D151*100</f>
        <v>0</v>
      </c>
      <c r="J151" s="3"/>
    </row>
    <row r="152" spans="1:10" ht="15.75" hidden="1" x14ac:dyDescent="0.25">
      <c r="A152" s="23" t="s">
        <v>740</v>
      </c>
      <c r="B152" s="4">
        <v>3</v>
      </c>
      <c r="C152" s="5">
        <v>6.5</v>
      </c>
      <c r="D152" s="5">
        <v>6.5</v>
      </c>
      <c r="E152" s="6">
        <v>20</v>
      </c>
      <c r="F152" s="7"/>
      <c r="G152" s="7"/>
      <c r="H152" s="7"/>
      <c r="I152" s="16">
        <f>F152/D152*100</f>
        <v>0</v>
      </c>
      <c r="J152" s="3"/>
    </row>
    <row r="153" spans="1:10" ht="15.75" hidden="1" x14ac:dyDescent="0.25">
      <c r="A153" s="23" t="s">
        <v>741</v>
      </c>
      <c r="B153" s="4">
        <v>1</v>
      </c>
      <c r="C153" s="5">
        <v>3</v>
      </c>
      <c r="D153" s="5">
        <v>3</v>
      </c>
      <c r="E153" s="6">
        <v>12</v>
      </c>
      <c r="F153" s="7"/>
      <c r="G153" s="7"/>
      <c r="H153" s="7"/>
      <c r="I153" s="16">
        <f>F153/D153*100</f>
        <v>0</v>
      </c>
      <c r="J153" s="3"/>
    </row>
    <row r="154" spans="1:10" ht="15.75" hidden="1" x14ac:dyDescent="0.25">
      <c r="A154" s="23" t="s">
        <v>712</v>
      </c>
      <c r="B154" s="4">
        <v>15</v>
      </c>
      <c r="C154" s="5">
        <v>258</v>
      </c>
      <c r="D154" s="5">
        <v>258</v>
      </c>
      <c r="E154" s="6">
        <v>1.43</v>
      </c>
      <c r="F154" s="7"/>
      <c r="G154" s="7"/>
      <c r="H154" s="7"/>
      <c r="I154" s="16">
        <f>F154/D154*100</f>
        <v>0</v>
      </c>
      <c r="J154" s="3"/>
    </row>
    <row r="155" spans="1:10" ht="15.75" hidden="1" x14ac:dyDescent="0.25">
      <c r="A155" s="23" t="s">
        <v>713</v>
      </c>
      <c r="B155" s="4">
        <v>25</v>
      </c>
      <c r="C155" s="5">
        <v>82</v>
      </c>
      <c r="D155" s="5">
        <v>82</v>
      </c>
      <c r="E155" s="6">
        <v>3.26</v>
      </c>
      <c r="F155" s="7"/>
      <c r="G155" s="7"/>
      <c r="H155" s="7"/>
      <c r="I155" s="16">
        <f>F155/D155*100</f>
        <v>0</v>
      </c>
      <c r="J155" s="3"/>
    </row>
    <row r="156" spans="1:10" ht="15.75" hidden="1" x14ac:dyDescent="0.25">
      <c r="A156" s="23" t="s">
        <v>716</v>
      </c>
      <c r="B156" s="4">
        <v>44</v>
      </c>
      <c r="C156" s="5">
        <v>140.25</v>
      </c>
      <c r="D156" s="5">
        <v>140.25</v>
      </c>
      <c r="E156" s="6">
        <v>3.36</v>
      </c>
      <c r="F156" s="7"/>
      <c r="G156" s="7"/>
      <c r="H156" s="7"/>
      <c r="I156" s="16">
        <f>F156/D156*100</f>
        <v>0</v>
      </c>
      <c r="J156" s="3"/>
    </row>
    <row r="157" spans="1:10" ht="15.75" x14ac:dyDescent="0.25">
      <c r="A157" s="135" t="s">
        <v>576</v>
      </c>
      <c r="B157" s="4">
        <v>74</v>
      </c>
      <c r="C157" s="5">
        <v>366</v>
      </c>
      <c r="D157" s="5">
        <v>345.5</v>
      </c>
      <c r="E157" s="6">
        <v>2.1</v>
      </c>
      <c r="F157" s="5">
        <v>20.5</v>
      </c>
      <c r="G157" s="6">
        <v>28.7</v>
      </c>
      <c r="H157" s="5">
        <v>63</v>
      </c>
      <c r="I157" s="16">
        <f>F157/D157*100</f>
        <v>5.9334298118668594</v>
      </c>
      <c r="J157" s="3"/>
    </row>
    <row r="158" spans="1:10" ht="15.75" x14ac:dyDescent="0.25">
      <c r="A158" s="135" t="s">
        <v>811</v>
      </c>
      <c r="B158" s="4">
        <v>187</v>
      </c>
      <c r="C158" s="5">
        <v>466.38</v>
      </c>
      <c r="D158" s="5">
        <v>467.22</v>
      </c>
      <c r="E158" s="6">
        <v>7.39</v>
      </c>
      <c r="F158" s="5">
        <v>-0.84</v>
      </c>
      <c r="G158" s="6">
        <v>-3.78</v>
      </c>
      <c r="H158" s="5">
        <v>61.17</v>
      </c>
      <c r="I158" s="16">
        <f>F158/D158*100</f>
        <v>-0.17978682419416975</v>
      </c>
      <c r="J158" s="3"/>
    </row>
    <row r="159" spans="1:10" ht="15.75" x14ac:dyDescent="0.25">
      <c r="A159" s="135" t="s">
        <v>107</v>
      </c>
      <c r="B159" s="4">
        <v>54</v>
      </c>
      <c r="C159" s="5">
        <v>650</v>
      </c>
      <c r="D159" s="5">
        <v>527</v>
      </c>
      <c r="E159" s="6">
        <v>3.36</v>
      </c>
      <c r="F159" s="5">
        <v>123</v>
      </c>
      <c r="G159" s="6">
        <v>307.5</v>
      </c>
      <c r="H159" s="5">
        <v>61</v>
      </c>
      <c r="I159" s="16">
        <f>F159/D159*100</f>
        <v>23.339658444022771</v>
      </c>
      <c r="J159" s="3"/>
    </row>
    <row r="160" spans="1:10" ht="15.75" hidden="1" x14ac:dyDescent="0.25">
      <c r="A160" s="23" t="s">
        <v>717</v>
      </c>
      <c r="B160" s="4">
        <v>49</v>
      </c>
      <c r="C160" s="5">
        <v>158</v>
      </c>
      <c r="D160" s="5">
        <v>157.75</v>
      </c>
      <c r="E160" s="6">
        <v>3.44</v>
      </c>
      <c r="F160" s="5">
        <v>0.25</v>
      </c>
      <c r="G160" s="6">
        <v>0.63</v>
      </c>
      <c r="H160" s="7"/>
      <c r="I160" s="16">
        <f>F160/D160*100</f>
        <v>0.15847860538827258</v>
      </c>
      <c r="J160" s="3"/>
    </row>
    <row r="161" spans="1:10" ht="15.75" x14ac:dyDescent="0.25">
      <c r="A161" s="135" t="s">
        <v>121</v>
      </c>
      <c r="B161" s="4">
        <v>8</v>
      </c>
      <c r="C161" s="5">
        <v>50</v>
      </c>
      <c r="D161" s="5">
        <v>83</v>
      </c>
      <c r="E161" s="6">
        <v>2.35</v>
      </c>
      <c r="F161" s="5">
        <v>-33</v>
      </c>
      <c r="G161" s="7"/>
      <c r="H161" s="5">
        <v>60.5</v>
      </c>
      <c r="I161" s="16">
        <f>F161/D161*100</f>
        <v>-39.75903614457831</v>
      </c>
      <c r="J161" s="3"/>
    </row>
    <row r="162" spans="1:10" ht="15.75" hidden="1" x14ac:dyDescent="0.25">
      <c r="A162" s="23" t="s">
        <v>638</v>
      </c>
      <c r="B162" s="4">
        <v>34</v>
      </c>
      <c r="C162" s="5">
        <v>96</v>
      </c>
      <c r="D162" s="5">
        <v>95.75</v>
      </c>
      <c r="E162" s="6">
        <v>3.42</v>
      </c>
      <c r="F162" s="5">
        <v>0.25</v>
      </c>
      <c r="G162" s="6">
        <v>0.38</v>
      </c>
      <c r="H162" s="7"/>
      <c r="I162" s="16">
        <f>F162/D162*100</f>
        <v>0.26109660574412535</v>
      </c>
      <c r="J162" s="3"/>
    </row>
    <row r="163" spans="1:10" ht="15.75" x14ac:dyDescent="0.25">
      <c r="A163" s="135" t="s">
        <v>581</v>
      </c>
      <c r="B163" s="4">
        <v>11</v>
      </c>
      <c r="C163" s="5">
        <v>250</v>
      </c>
      <c r="D163" s="5">
        <v>158</v>
      </c>
      <c r="E163" s="6">
        <v>1.46</v>
      </c>
      <c r="F163" s="5">
        <v>92</v>
      </c>
      <c r="G163" s="6">
        <v>110.4</v>
      </c>
      <c r="H163" s="5">
        <v>60</v>
      </c>
      <c r="I163" s="16">
        <f>F163/D163*100</f>
        <v>58.22784810126582</v>
      </c>
      <c r="J163" s="3"/>
    </row>
    <row r="164" spans="1:10" ht="15.75" x14ac:dyDescent="0.25">
      <c r="A164" s="135" t="s">
        <v>36</v>
      </c>
      <c r="B164" s="4">
        <v>75</v>
      </c>
      <c r="C164" s="5">
        <v>293</v>
      </c>
      <c r="D164" s="5">
        <v>222.5</v>
      </c>
      <c r="E164" s="6">
        <v>3.65</v>
      </c>
      <c r="F164" s="5">
        <v>70.5</v>
      </c>
      <c r="G164" s="6">
        <v>162.15</v>
      </c>
      <c r="H164" s="5">
        <v>59.5</v>
      </c>
      <c r="I164" s="16">
        <f>F164/D164*100</f>
        <v>31.685393258426963</v>
      </c>
      <c r="J164" s="3"/>
    </row>
    <row r="165" spans="1:10" ht="15.75" x14ac:dyDescent="0.25">
      <c r="A165" s="135" t="s">
        <v>186</v>
      </c>
      <c r="B165" s="4">
        <v>114</v>
      </c>
      <c r="C165" s="5">
        <v>398</v>
      </c>
      <c r="D165" s="5">
        <v>310.69</v>
      </c>
      <c r="E165" s="6">
        <v>4.0999999999999996</v>
      </c>
      <c r="F165" s="5">
        <v>87.31</v>
      </c>
      <c r="G165" s="6">
        <v>231.37</v>
      </c>
      <c r="H165" s="5">
        <v>58.5</v>
      </c>
      <c r="I165" s="16">
        <f>F165/D165*100</f>
        <v>28.101966590492133</v>
      </c>
      <c r="J165" s="3"/>
    </row>
    <row r="166" spans="1:10" ht="15.75" x14ac:dyDescent="0.25">
      <c r="A166" s="135" t="s">
        <v>244</v>
      </c>
      <c r="B166" s="4">
        <v>120</v>
      </c>
      <c r="C166" s="5">
        <v>411</v>
      </c>
      <c r="D166" s="5">
        <v>380</v>
      </c>
      <c r="E166" s="6">
        <v>4.67</v>
      </c>
      <c r="F166" s="5">
        <v>31</v>
      </c>
      <c r="G166" s="6">
        <v>93</v>
      </c>
      <c r="H166" s="5">
        <v>58</v>
      </c>
      <c r="I166" s="16">
        <f>F166/D166*100</f>
        <v>8.1578947368421062</v>
      </c>
      <c r="J166" s="3"/>
    </row>
    <row r="167" spans="1:10" ht="15.75" x14ac:dyDescent="0.25">
      <c r="A167" s="135" t="s">
        <v>66</v>
      </c>
      <c r="B167" s="4">
        <v>62</v>
      </c>
      <c r="C167" s="5">
        <v>510</v>
      </c>
      <c r="D167" s="5">
        <v>437</v>
      </c>
      <c r="E167" s="6">
        <v>2.4900000000000002</v>
      </c>
      <c r="F167" s="5">
        <v>73</v>
      </c>
      <c r="G167" s="6">
        <v>120.45</v>
      </c>
      <c r="H167" s="5">
        <v>56.5</v>
      </c>
      <c r="I167" s="16">
        <f>F167/D167*100</f>
        <v>16.704805491990847</v>
      </c>
      <c r="J167" s="3"/>
    </row>
    <row r="168" spans="1:10" ht="15.75" x14ac:dyDescent="0.25">
      <c r="A168" s="135" t="s">
        <v>597</v>
      </c>
      <c r="B168" s="4">
        <v>172</v>
      </c>
      <c r="C168" s="5">
        <v>2180</v>
      </c>
      <c r="D168" s="5">
        <v>1894.5</v>
      </c>
      <c r="E168" s="6">
        <v>1.1100000000000001</v>
      </c>
      <c r="F168" s="5">
        <v>285.5</v>
      </c>
      <c r="G168" s="6">
        <v>242.68</v>
      </c>
      <c r="H168" s="5">
        <v>55.5</v>
      </c>
      <c r="I168" s="16">
        <f>F168/D168*100</f>
        <v>15.069939297967801</v>
      </c>
      <c r="J168" s="3"/>
    </row>
    <row r="169" spans="1:10" ht="15.75" x14ac:dyDescent="0.25">
      <c r="A169" s="135" t="s">
        <v>91</v>
      </c>
      <c r="B169" s="4">
        <v>61</v>
      </c>
      <c r="C169" s="5">
        <v>796.7</v>
      </c>
      <c r="D169" s="5">
        <v>650</v>
      </c>
      <c r="E169" s="6">
        <v>2.19</v>
      </c>
      <c r="F169" s="5">
        <v>146.69999999999999</v>
      </c>
      <c r="G169" s="6">
        <v>188.17</v>
      </c>
      <c r="H169" s="5">
        <v>55</v>
      </c>
      <c r="I169" s="16">
        <f>F169/D169*100</f>
        <v>22.569230769230767</v>
      </c>
      <c r="J169" s="3"/>
    </row>
    <row r="170" spans="1:10" ht="15.75" hidden="1" x14ac:dyDescent="0.25">
      <c r="A170" s="23" t="s">
        <v>31</v>
      </c>
      <c r="B170" s="4">
        <v>35</v>
      </c>
      <c r="C170" s="5">
        <v>120</v>
      </c>
      <c r="D170" s="5">
        <v>119.3</v>
      </c>
      <c r="E170" s="6">
        <v>3.75</v>
      </c>
      <c r="F170" s="5">
        <v>0.7</v>
      </c>
      <c r="G170" s="6">
        <v>1.67</v>
      </c>
      <c r="H170" s="7"/>
      <c r="I170" s="16">
        <f>F170/D170*100</f>
        <v>0.58675607711651301</v>
      </c>
      <c r="J170" s="3"/>
    </row>
    <row r="171" spans="1:10" ht="15.75" x14ac:dyDescent="0.25">
      <c r="A171" s="135" t="s">
        <v>87</v>
      </c>
      <c r="B171" s="4">
        <v>72</v>
      </c>
      <c r="C171" s="5">
        <v>1555</v>
      </c>
      <c r="D171" s="5">
        <v>548.5</v>
      </c>
      <c r="E171" s="6">
        <v>2.5099999999999998</v>
      </c>
      <c r="F171" s="5">
        <v>1006.5</v>
      </c>
      <c r="G171" s="6">
        <v>1711.05</v>
      </c>
      <c r="H171" s="5">
        <v>54.5</v>
      </c>
      <c r="I171" s="16">
        <f>F171/D171*100</f>
        <v>183.50045578851413</v>
      </c>
      <c r="J171" s="3"/>
    </row>
    <row r="172" spans="1:10" ht="15.75" x14ac:dyDescent="0.25">
      <c r="A172" s="135" t="s">
        <v>217</v>
      </c>
      <c r="B172" s="4">
        <v>134</v>
      </c>
      <c r="C172" s="5">
        <v>519</v>
      </c>
      <c r="D172" s="5">
        <v>407.75</v>
      </c>
      <c r="E172" s="6">
        <v>5.15</v>
      </c>
      <c r="F172" s="5">
        <v>111.25</v>
      </c>
      <c r="G172" s="6">
        <v>361.56</v>
      </c>
      <c r="H172" s="5">
        <v>54</v>
      </c>
      <c r="I172" s="16">
        <f>F172/D172*100</f>
        <v>27.283874923359903</v>
      </c>
      <c r="J172" s="3"/>
    </row>
    <row r="173" spans="1:10" ht="15.75" x14ac:dyDescent="0.25">
      <c r="A173" s="135" t="s">
        <v>222</v>
      </c>
      <c r="B173" s="4">
        <v>72</v>
      </c>
      <c r="C173" s="5">
        <v>300</v>
      </c>
      <c r="D173" s="5">
        <v>287</v>
      </c>
      <c r="E173" s="6">
        <v>4.32</v>
      </c>
      <c r="F173" s="5">
        <v>13</v>
      </c>
      <c r="G173" s="6">
        <v>34.58</v>
      </c>
      <c r="H173" s="5">
        <v>53</v>
      </c>
      <c r="I173" s="16">
        <f>F173/D173*100</f>
        <v>4.529616724738676</v>
      </c>
      <c r="J173" s="3"/>
    </row>
    <row r="174" spans="1:10" ht="15.75" hidden="1" x14ac:dyDescent="0.25">
      <c r="A174" s="23" t="s">
        <v>205</v>
      </c>
      <c r="B174" s="4">
        <v>21</v>
      </c>
      <c r="C174" s="5">
        <v>61</v>
      </c>
      <c r="D174" s="5">
        <v>60.5</v>
      </c>
      <c r="E174" s="6">
        <v>3.75</v>
      </c>
      <c r="F174" s="5">
        <v>0.5</v>
      </c>
      <c r="G174" s="6">
        <v>1.3</v>
      </c>
      <c r="H174" s="7"/>
      <c r="I174" s="16">
        <f>F174/D174*100</f>
        <v>0.82644628099173556</v>
      </c>
      <c r="J174" s="3"/>
    </row>
    <row r="175" spans="1:10" ht="15.75" x14ac:dyDescent="0.25">
      <c r="A175" s="135" t="s">
        <v>278</v>
      </c>
      <c r="B175" s="4">
        <v>66</v>
      </c>
      <c r="C175" s="5">
        <v>278</v>
      </c>
      <c r="D175" s="5">
        <v>210.5</v>
      </c>
      <c r="E175" s="6">
        <v>7.36</v>
      </c>
      <c r="F175" s="5">
        <v>67.5</v>
      </c>
      <c r="G175" s="6">
        <v>327.23</v>
      </c>
      <c r="H175" s="5">
        <v>51.5</v>
      </c>
      <c r="I175" s="16">
        <f>F175/D175*100</f>
        <v>32.066508313539195</v>
      </c>
      <c r="J175" s="3"/>
    </row>
    <row r="176" spans="1:10" ht="15.75" x14ac:dyDescent="0.25">
      <c r="A176" s="135" t="s">
        <v>600</v>
      </c>
      <c r="B176" s="4">
        <v>37</v>
      </c>
      <c r="C176" s="5">
        <v>518</v>
      </c>
      <c r="D176" s="5">
        <v>565</v>
      </c>
      <c r="E176" s="6">
        <v>1.03</v>
      </c>
      <c r="F176" s="5">
        <v>-47</v>
      </c>
      <c r="G176" s="7"/>
      <c r="H176" s="5">
        <v>50</v>
      </c>
      <c r="I176" s="16">
        <f>F176/D176*100</f>
        <v>-8.3185840707964598</v>
      </c>
      <c r="J176" s="3"/>
    </row>
    <row r="177" spans="1:10" ht="15.75" hidden="1" x14ac:dyDescent="0.25">
      <c r="A177" s="23" t="s">
        <v>625</v>
      </c>
      <c r="B177" s="4">
        <v>20</v>
      </c>
      <c r="C177" s="5">
        <v>57</v>
      </c>
      <c r="D177" s="5">
        <v>56.5</v>
      </c>
      <c r="E177" s="6">
        <v>5.05</v>
      </c>
      <c r="F177" s="5">
        <v>0.5</v>
      </c>
      <c r="G177" s="6">
        <v>1.75</v>
      </c>
      <c r="H177" s="7"/>
      <c r="I177" s="16">
        <f>F177/D177*100</f>
        <v>0.88495575221238942</v>
      </c>
      <c r="J177" s="3"/>
    </row>
    <row r="178" spans="1:10" ht="15.75" x14ac:dyDescent="0.25">
      <c r="A178" s="135" t="s">
        <v>796</v>
      </c>
      <c r="B178" s="4">
        <v>56</v>
      </c>
      <c r="C178" s="5">
        <v>488</v>
      </c>
      <c r="D178" s="5">
        <v>378</v>
      </c>
      <c r="E178" s="6">
        <v>2.98</v>
      </c>
      <c r="F178" s="5">
        <v>110</v>
      </c>
      <c r="G178" s="6">
        <v>209</v>
      </c>
      <c r="H178" s="5">
        <v>50</v>
      </c>
      <c r="I178" s="16">
        <f>F178/D178*100</f>
        <v>29.100529100529098</v>
      </c>
      <c r="J178" s="3"/>
    </row>
    <row r="179" spans="1:10" ht="15.75" x14ac:dyDescent="0.25">
      <c r="A179" s="135" t="s">
        <v>26</v>
      </c>
      <c r="B179" s="4">
        <v>85</v>
      </c>
      <c r="C179" s="5">
        <v>380.5</v>
      </c>
      <c r="D179" s="5">
        <v>295</v>
      </c>
      <c r="E179" s="6">
        <v>2.56</v>
      </c>
      <c r="F179" s="5">
        <v>85.5</v>
      </c>
      <c r="G179" s="6">
        <v>141.08000000000001</v>
      </c>
      <c r="H179" s="5">
        <v>49</v>
      </c>
      <c r="I179" s="16">
        <f>F179/D179*100</f>
        <v>28.983050847457626</v>
      </c>
      <c r="J179" s="3"/>
    </row>
    <row r="180" spans="1:10" ht="15.75" x14ac:dyDescent="0.25">
      <c r="A180" s="135" t="s">
        <v>18</v>
      </c>
      <c r="B180" s="4">
        <v>75</v>
      </c>
      <c r="C180" s="5">
        <v>450</v>
      </c>
      <c r="D180" s="5">
        <v>261.5</v>
      </c>
      <c r="E180" s="6">
        <v>3.41</v>
      </c>
      <c r="F180" s="5">
        <v>188.5</v>
      </c>
      <c r="G180" s="6">
        <v>395.85</v>
      </c>
      <c r="H180" s="5">
        <v>48.5</v>
      </c>
      <c r="I180" s="16">
        <f>F180/D180*100</f>
        <v>72.084130019120465</v>
      </c>
      <c r="J180" s="3"/>
    </row>
    <row r="181" spans="1:10" ht="15.75" x14ac:dyDescent="0.25">
      <c r="A181" s="135" t="s">
        <v>106</v>
      </c>
      <c r="B181" s="4">
        <v>41</v>
      </c>
      <c r="C181" s="5">
        <v>560</v>
      </c>
      <c r="D181" s="5">
        <v>321.5</v>
      </c>
      <c r="E181" s="6">
        <v>3.39</v>
      </c>
      <c r="F181" s="5">
        <v>238.5</v>
      </c>
      <c r="G181" s="6">
        <v>596.25</v>
      </c>
      <c r="H181" s="5">
        <v>48.5</v>
      </c>
      <c r="I181" s="16">
        <f>F181/D181*100</f>
        <v>74.183514774494554</v>
      </c>
      <c r="J181" s="3"/>
    </row>
    <row r="182" spans="1:10" ht="15.75" x14ac:dyDescent="0.25">
      <c r="A182" s="135" t="s">
        <v>603</v>
      </c>
      <c r="B182" s="4">
        <v>37</v>
      </c>
      <c r="C182" s="5">
        <v>560</v>
      </c>
      <c r="D182" s="5">
        <v>573</v>
      </c>
      <c r="E182" s="6">
        <v>0.59</v>
      </c>
      <c r="F182" s="5">
        <v>-13</v>
      </c>
      <c r="G182" s="7"/>
      <c r="H182" s="5">
        <v>48</v>
      </c>
      <c r="I182" s="16">
        <f>F182/D182*100</f>
        <v>-2.2687609075043627</v>
      </c>
      <c r="J182" s="3"/>
    </row>
    <row r="183" spans="1:10" ht="15.75" x14ac:dyDescent="0.25">
      <c r="A183" s="135" t="s">
        <v>703</v>
      </c>
      <c r="B183" s="4">
        <v>109</v>
      </c>
      <c r="C183" s="5">
        <v>272</v>
      </c>
      <c r="D183" s="5">
        <v>310</v>
      </c>
      <c r="E183" s="6">
        <v>2.11</v>
      </c>
      <c r="F183" s="5">
        <v>-38</v>
      </c>
      <c r="G183" s="7"/>
      <c r="H183" s="5">
        <v>47</v>
      </c>
      <c r="I183" s="16">
        <f>F183/D183*100</f>
        <v>-12.258064516129032</v>
      </c>
      <c r="J183" s="3"/>
    </row>
    <row r="184" spans="1:10" ht="15.75" x14ac:dyDescent="0.25">
      <c r="A184" s="135" t="s">
        <v>651</v>
      </c>
      <c r="B184" s="4">
        <v>168</v>
      </c>
      <c r="C184" s="5">
        <v>852</v>
      </c>
      <c r="D184" s="5">
        <v>668.64</v>
      </c>
      <c r="E184" s="6">
        <v>2.83</v>
      </c>
      <c r="F184" s="5">
        <v>183.36</v>
      </c>
      <c r="G184" s="6">
        <v>311.70999999999998</v>
      </c>
      <c r="H184" s="5">
        <v>46</v>
      </c>
      <c r="I184" s="16">
        <f>F184/D184*100</f>
        <v>27.422828427853556</v>
      </c>
      <c r="J184" s="3"/>
    </row>
    <row r="185" spans="1:10" ht="15.75" x14ac:dyDescent="0.25">
      <c r="A185" s="135" t="s">
        <v>367</v>
      </c>
      <c r="B185" s="4">
        <v>127</v>
      </c>
      <c r="C185" s="5">
        <v>417</v>
      </c>
      <c r="D185" s="5">
        <v>338</v>
      </c>
      <c r="E185" s="6">
        <v>10.57</v>
      </c>
      <c r="F185" s="5">
        <v>79</v>
      </c>
      <c r="G185" s="6">
        <v>521.4</v>
      </c>
      <c r="H185" s="5">
        <v>45</v>
      </c>
      <c r="I185" s="16">
        <f>F185/D185*100</f>
        <v>23.372781065088759</v>
      </c>
      <c r="J185" s="3"/>
    </row>
    <row r="186" spans="1:10" ht="15.75" x14ac:dyDescent="0.25">
      <c r="A186" s="135" t="s">
        <v>123</v>
      </c>
      <c r="B186" s="4">
        <v>4</v>
      </c>
      <c r="C186" s="5">
        <v>70</v>
      </c>
      <c r="D186" s="5">
        <v>55</v>
      </c>
      <c r="E186" s="6">
        <v>1.2</v>
      </c>
      <c r="F186" s="5">
        <v>15</v>
      </c>
      <c r="G186" s="7"/>
      <c r="H186" s="5">
        <v>45</v>
      </c>
      <c r="I186" s="16">
        <f>F186/D186*100</f>
        <v>27.27272727272727</v>
      </c>
      <c r="J186" s="3"/>
    </row>
    <row r="187" spans="1:10" ht="15.75" x14ac:dyDescent="0.25">
      <c r="A187" s="135" t="s">
        <v>74</v>
      </c>
      <c r="B187" s="4">
        <v>80</v>
      </c>
      <c r="C187" s="5">
        <v>930</v>
      </c>
      <c r="D187" s="5">
        <v>634.5</v>
      </c>
      <c r="E187" s="6">
        <v>2.04</v>
      </c>
      <c r="F187" s="5">
        <v>295.5</v>
      </c>
      <c r="G187" s="6">
        <v>413.7</v>
      </c>
      <c r="H187" s="5">
        <v>43</v>
      </c>
      <c r="I187" s="16">
        <f>F187/D187*100</f>
        <v>46.572104018912533</v>
      </c>
      <c r="J187" s="3"/>
    </row>
    <row r="188" spans="1:10" ht="15.75" x14ac:dyDescent="0.25">
      <c r="A188" s="135" t="s">
        <v>944</v>
      </c>
      <c r="B188" s="4">
        <v>16</v>
      </c>
      <c r="C188" s="5">
        <v>59</v>
      </c>
      <c r="D188" s="5">
        <v>57</v>
      </c>
      <c r="E188" s="6">
        <v>3.77</v>
      </c>
      <c r="F188" s="5">
        <v>2</v>
      </c>
      <c r="G188" s="6">
        <v>5.2</v>
      </c>
      <c r="H188" s="5">
        <v>42.5</v>
      </c>
      <c r="I188" s="16">
        <f>F188/D188*100</f>
        <v>3.5087719298245612</v>
      </c>
      <c r="J188" s="3"/>
    </row>
    <row r="189" spans="1:10" ht="15.75" hidden="1" x14ac:dyDescent="0.25">
      <c r="A189" s="23" t="s">
        <v>350</v>
      </c>
      <c r="B189" s="4">
        <v>13</v>
      </c>
      <c r="C189" s="5">
        <v>27.5</v>
      </c>
      <c r="D189" s="5">
        <v>27</v>
      </c>
      <c r="E189" s="6">
        <v>12.14</v>
      </c>
      <c r="F189" s="5">
        <v>0.5</v>
      </c>
      <c r="G189" s="6">
        <v>3.68</v>
      </c>
      <c r="H189" s="7"/>
      <c r="I189" s="16">
        <f>F189/D189*100</f>
        <v>1.8518518518518516</v>
      </c>
      <c r="J189" s="3"/>
    </row>
    <row r="190" spans="1:10" ht="15.75" x14ac:dyDescent="0.25">
      <c r="A190" s="135" t="s">
        <v>594</v>
      </c>
      <c r="B190" s="4">
        <v>96</v>
      </c>
      <c r="C190" s="5">
        <v>1300</v>
      </c>
      <c r="D190" s="5">
        <v>822</v>
      </c>
      <c r="E190" s="6">
        <v>0.88</v>
      </c>
      <c r="F190" s="5">
        <v>478</v>
      </c>
      <c r="G190" s="6">
        <v>277.24</v>
      </c>
      <c r="H190" s="5">
        <v>42</v>
      </c>
      <c r="I190" s="16">
        <f>F190/D190*100</f>
        <v>58.150851581508512</v>
      </c>
      <c r="J190" s="3"/>
    </row>
    <row r="191" spans="1:10" ht="15.75" hidden="1" x14ac:dyDescent="0.25">
      <c r="A191" s="23" t="s">
        <v>544</v>
      </c>
      <c r="B191" s="4">
        <v>13</v>
      </c>
      <c r="C191" s="5">
        <v>26</v>
      </c>
      <c r="D191" s="5">
        <v>25.5</v>
      </c>
      <c r="E191" s="6">
        <v>9.35</v>
      </c>
      <c r="F191" s="5">
        <v>0.5</v>
      </c>
      <c r="G191" s="6">
        <v>3.25</v>
      </c>
      <c r="H191" s="7"/>
      <c r="I191" s="16">
        <f>F191/D191*100</f>
        <v>1.9607843137254901</v>
      </c>
      <c r="J191" s="3"/>
    </row>
    <row r="192" spans="1:10" ht="15.75" hidden="1" x14ac:dyDescent="0.25">
      <c r="A192" s="23" t="s">
        <v>642</v>
      </c>
      <c r="B192" s="4">
        <v>10</v>
      </c>
      <c r="C192" s="5">
        <v>26</v>
      </c>
      <c r="D192" s="5">
        <v>25.5</v>
      </c>
      <c r="E192" s="6">
        <v>7.85</v>
      </c>
      <c r="F192" s="5">
        <v>0.5</v>
      </c>
      <c r="G192" s="6">
        <v>2.75</v>
      </c>
      <c r="H192" s="7"/>
      <c r="I192" s="16">
        <f>F192/D192*100</f>
        <v>1.9607843137254901</v>
      </c>
      <c r="J192" s="3"/>
    </row>
    <row r="193" spans="1:10" ht="15.75" hidden="1" x14ac:dyDescent="0.25">
      <c r="A193" s="23" t="s">
        <v>344</v>
      </c>
      <c r="B193" s="4">
        <v>9</v>
      </c>
      <c r="C193" s="5">
        <v>24</v>
      </c>
      <c r="D193" s="5">
        <v>23.5</v>
      </c>
      <c r="E193" s="6">
        <v>10.27</v>
      </c>
      <c r="F193" s="5">
        <v>0.5</v>
      </c>
      <c r="G193" s="6">
        <v>3.23</v>
      </c>
      <c r="H193" s="7"/>
      <c r="I193" s="16">
        <f>F193/D193*100</f>
        <v>2.1276595744680851</v>
      </c>
      <c r="J193" s="3"/>
    </row>
    <row r="194" spans="1:10" ht="15.75" hidden="1" x14ac:dyDescent="0.25">
      <c r="A194" s="23" t="s">
        <v>631</v>
      </c>
      <c r="B194" s="4">
        <v>3</v>
      </c>
      <c r="C194" s="5">
        <v>69.5</v>
      </c>
      <c r="D194" s="5">
        <v>68</v>
      </c>
      <c r="E194" s="6">
        <v>2.81</v>
      </c>
      <c r="F194" s="5">
        <v>1.5</v>
      </c>
      <c r="G194" s="6">
        <v>4.09</v>
      </c>
      <c r="H194" s="7"/>
      <c r="I194" s="16">
        <f>F194/D194*100</f>
        <v>2.2058823529411766</v>
      </c>
      <c r="J194" s="3"/>
    </row>
    <row r="195" spans="1:10" ht="15.75" x14ac:dyDescent="0.25">
      <c r="A195" s="135" t="s">
        <v>200</v>
      </c>
      <c r="B195" s="4">
        <v>46</v>
      </c>
      <c r="C195" s="5">
        <v>210.5</v>
      </c>
      <c r="D195" s="5">
        <v>165.5</v>
      </c>
      <c r="E195" s="6">
        <v>5.77</v>
      </c>
      <c r="F195" s="5">
        <v>45</v>
      </c>
      <c r="G195" s="6">
        <v>170.56</v>
      </c>
      <c r="H195" s="5">
        <v>41.5</v>
      </c>
      <c r="I195" s="16">
        <f>F195/D195*100</f>
        <v>27.19033232628399</v>
      </c>
      <c r="J195" s="3"/>
    </row>
    <row r="196" spans="1:10" ht="15.75" x14ac:dyDescent="0.25">
      <c r="A196" s="135" t="s">
        <v>219</v>
      </c>
      <c r="B196" s="4">
        <v>93</v>
      </c>
      <c r="C196" s="5">
        <v>322</v>
      </c>
      <c r="D196" s="5">
        <v>270</v>
      </c>
      <c r="E196" s="6">
        <v>4.26</v>
      </c>
      <c r="F196" s="5">
        <v>52</v>
      </c>
      <c r="G196" s="6">
        <v>140.4</v>
      </c>
      <c r="H196" s="5">
        <v>41</v>
      </c>
      <c r="I196" s="16">
        <f>F196/D196*100</f>
        <v>19.25925925925926</v>
      </c>
      <c r="J196" s="3"/>
    </row>
    <row r="197" spans="1:10" ht="15.75" hidden="1" x14ac:dyDescent="0.25">
      <c r="A197" s="23" t="s">
        <v>166</v>
      </c>
      <c r="B197" s="4">
        <v>71</v>
      </c>
      <c r="C197" s="5">
        <v>951.5</v>
      </c>
      <c r="D197" s="5">
        <v>929.5</v>
      </c>
      <c r="E197" s="6">
        <v>1.4</v>
      </c>
      <c r="F197" s="5">
        <v>22</v>
      </c>
      <c r="G197" s="6">
        <v>28.6</v>
      </c>
      <c r="H197" s="7"/>
      <c r="I197" s="16">
        <f>F197/D197*100</f>
        <v>2.3668639053254439</v>
      </c>
      <c r="J197" s="3"/>
    </row>
    <row r="198" spans="1:10" ht="15.75" x14ac:dyDescent="0.25">
      <c r="A198" s="135" t="s">
        <v>371</v>
      </c>
      <c r="B198" s="4">
        <v>81</v>
      </c>
      <c r="C198" s="5">
        <v>235.5</v>
      </c>
      <c r="D198" s="5">
        <v>237.5</v>
      </c>
      <c r="E198" s="6">
        <v>12.92</v>
      </c>
      <c r="F198" s="5">
        <v>-2</v>
      </c>
      <c r="G198" s="6">
        <v>-16.399999999999999</v>
      </c>
      <c r="H198" s="5">
        <v>40.5</v>
      </c>
      <c r="I198" s="16">
        <f>F198/D198*100</f>
        <v>-0.84210526315789469</v>
      </c>
      <c r="J198" s="3"/>
    </row>
    <row r="199" spans="1:10" ht="15.75" x14ac:dyDescent="0.25">
      <c r="A199" s="135" t="s">
        <v>252</v>
      </c>
      <c r="B199" s="4">
        <v>73</v>
      </c>
      <c r="C199" s="5">
        <v>250</v>
      </c>
      <c r="D199" s="5">
        <v>219</v>
      </c>
      <c r="E199" s="6">
        <v>5.46</v>
      </c>
      <c r="F199" s="5">
        <v>31</v>
      </c>
      <c r="G199" s="6">
        <v>108.5</v>
      </c>
      <c r="H199" s="5">
        <v>40.5</v>
      </c>
      <c r="I199" s="16">
        <f>F199/D199*100</f>
        <v>14.15525114155251</v>
      </c>
      <c r="J199" s="3"/>
    </row>
    <row r="200" spans="1:10" ht="15.75" x14ac:dyDescent="0.25">
      <c r="A200" s="135" t="s">
        <v>585</v>
      </c>
      <c r="B200" s="4">
        <v>3</v>
      </c>
      <c r="C200" s="5">
        <v>20</v>
      </c>
      <c r="D200" s="5">
        <v>50</v>
      </c>
      <c r="E200" s="6">
        <v>1.1399999999999999</v>
      </c>
      <c r="F200" s="5">
        <v>-30</v>
      </c>
      <c r="G200" s="7"/>
      <c r="H200" s="5">
        <v>40</v>
      </c>
      <c r="I200" s="16">
        <f>F200/D200*100</f>
        <v>-60</v>
      </c>
      <c r="J200" s="3"/>
    </row>
    <row r="201" spans="1:10" ht="15.75" hidden="1" x14ac:dyDescent="0.25">
      <c r="A201" s="23" t="s">
        <v>637</v>
      </c>
      <c r="B201" s="4">
        <v>3</v>
      </c>
      <c r="C201" s="5">
        <v>20.5</v>
      </c>
      <c r="D201" s="5">
        <v>20</v>
      </c>
      <c r="E201" s="6">
        <v>3.24</v>
      </c>
      <c r="F201" s="5">
        <v>0.5</v>
      </c>
      <c r="G201" s="6">
        <v>0.75</v>
      </c>
      <c r="H201" s="7"/>
      <c r="I201" s="16">
        <f>F201/D201*100</f>
        <v>2.5</v>
      </c>
      <c r="J201" s="3"/>
    </row>
    <row r="202" spans="1:10" ht="15.75" x14ac:dyDescent="0.25">
      <c r="A202" s="135" t="s">
        <v>97</v>
      </c>
      <c r="B202" s="4">
        <v>77</v>
      </c>
      <c r="C202" s="5">
        <v>522</v>
      </c>
      <c r="D202" s="5">
        <v>519.5</v>
      </c>
      <c r="E202" s="6">
        <v>1.24</v>
      </c>
      <c r="F202" s="5">
        <v>2.5</v>
      </c>
      <c r="G202" s="6">
        <v>2.25</v>
      </c>
      <c r="H202" s="5">
        <v>40</v>
      </c>
      <c r="I202" s="16">
        <f>F202/D202*100</f>
        <v>0.48123195380173239</v>
      </c>
      <c r="J202" s="3"/>
    </row>
    <row r="203" spans="1:10" ht="15.75" hidden="1" x14ac:dyDescent="0.25">
      <c r="A203" s="23" t="s">
        <v>27</v>
      </c>
      <c r="B203" s="4">
        <v>11</v>
      </c>
      <c r="C203" s="5">
        <v>40</v>
      </c>
      <c r="D203" s="5">
        <v>39</v>
      </c>
      <c r="E203" s="6">
        <v>2.57</v>
      </c>
      <c r="F203" s="5">
        <v>1</v>
      </c>
      <c r="G203" s="6">
        <v>1.65</v>
      </c>
      <c r="H203" s="7"/>
      <c r="I203" s="16">
        <f>F203/D203*100</f>
        <v>2.5641025641025639</v>
      </c>
      <c r="J203" s="3"/>
    </row>
    <row r="204" spans="1:10" ht="15.75" hidden="1" x14ac:dyDescent="0.25">
      <c r="A204" s="23" t="s">
        <v>345</v>
      </c>
      <c r="B204" s="4">
        <v>10</v>
      </c>
      <c r="C204" s="5">
        <v>20</v>
      </c>
      <c r="D204" s="5">
        <v>19.5</v>
      </c>
      <c r="E204" s="6">
        <v>13.91</v>
      </c>
      <c r="F204" s="5">
        <v>0.5</v>
      </c>
      <c r="G204" s="6">
        <v>4.3499999999999996</v>
      </c>
      <c r="H204" s="7"/>
      <c r="I204" s="16">
        <f>F204/D204*100</f>
        <v>2.5641025641025639</v>
      </c>
      <c r="J204" s="3"/>
    </row>
    <row r="205" spans="1:10" ht="15.75" hidden="1" x14ac:dyDescent="0.25">
      <c r="A205" s="23" t="s">
        <v>485</v>
      </c>
      <c r="B205" s="4">
        <v>7</v>
      </c>
      <c r="C205" s="5">
        <v>20</v>
      </c>
      <c r="D205" s="5">
        <v>19.5</v>
      </c>
      <c r="E205" s="6">
        <v>16.13</v>
      </c>
      <c r="F205" s="5">
        <v>0.5</v>
      </c>
      <c r="G205" s="6">
        <v>5.0999999999999996</v>
      </c>
      <c r="H205" s="7"/>
      <c r="I205" s="16">
        <f>F205/D205*100</f>
        <v>2.5641025641025639</v>
      </c>
      <c r="J205" s="3"/>
    </row>
    <row r="206" spans="1:10" ht="15.75" hidden="1" x14ac:dyDescent="0.25">
      <c r="A206" s="23" t="s">
        <v>719</v>
      </c>
      <c r="B206" s="4">
        <v>33</v>
      </c>
      <c r="C206" s="5">
        <v>99.5</v>
      </c>
      <c r="D206" s="5">
        <v>97</v>
      </c>
      <c r="E206" s="6">
        <v>3.44</v>
      </c>
      <c r="F206" s="5">
        <v>2.5</v>
      </c>
      <c r="G206" s="6">
        <v>6.25</v>
      </c>
      <c r="H206" s="7"/>
      <c r="I206" s="16">
        <f>F206/D206*100</f>
        <v>2.5773195876288657</v>
      </c>
      <c r="J206" s="3"/>
    </row>
    <row r="207" spans="1:10" ht="15.75" x14ac:dyDescent="0.25">
      <c r="A207" s="135" t="s">
        <v>582</v>
      </c>
      <c r="B207" s="4">
        <v>11</v>
      </c>
      <c r="C207" s="5">
        <v>339</v>
      </c>
      <c r="D207" s="5">
        <v>269</v>
      </c>
      <c r="E207" s="6">
        <v>2.2400000000000002</v>
      </c>
      <c r="F207" s="5">
        <v>70</v>
      </c>
      <c r="G207" s="7"/>
      <c r="H207" s="5">
        <v>39</v>
      </c>
      <c r="I207" s="16">
        <f>F207/D207*100</f>
        <v>26.022304832713754</v>
      </c>
      <c r="J207" s="3"/>
    </row>
    <row r="208" spans="1:10" ht="15.75" x14ac:dyDescent="0.25">
      <c r="A208" s="135" t="s">
        <v>593</v>
      </c>
      <c r="B208" s="4">
        <v>124</v>
      </c>
      <c r="C208" s="5">
        <v>1101.5</v>
      </c>
      <c r="D208" s="5">
        <v>857</v>
      </c>
      <c r="E208" s="6">
        <v>1.08</v>
      </c>
      <c r="F208" s="5">
        <v>244.5</v>
      </c>
      <c r="G208" s="6">
        <v>212.72</v>
      </c>
      <c r="H208" s="5">
        <v>39</v>
      </c>
      <c r="I208" s="16">
        <f>F208/D208*100</f>
        <v>28.52975495915986</v>
      </c>
      <c r="J208" s="3"/>
    </row>
    <row r="209" spans="1:10" ht="15.75" x14ac:dyDescent="0.25">
      <c r="A209" s="135" t="s">
        <v>328</v>
      </c>
      <c r="B209" s="4">
        <v>38</v>
      </c>
      <c r="C209" s="5">
        <v>240</v>
      </c>
      <c r="D209" s="5">
        <v>129</v>
      </c>
      <c r="E209" s="6">
        <v>6.98</v>
      </c>
      <c r="F209" s="5">
        <v>111</v>
      </c>
      <c r="G209" s="6">
        <v>475.08</v>
      </c>
      <c r="H209" s="5">
        <v>39</v>
      </c>
      <c r="I209" s="16">
        <f>F209/D209*100</f>
        <v>86.04651162790698</v>
      </c>
      <c r="J209" s="3"/>
    </row>
    <row r="210" spans="1:10" ht="15.75" hidden="1" x14ac:dyDescent="0.25">
      <c r="A210" s="23" t="s">
        <v>187</v>
      </c>
      <c r="B210" s="4">
        <v>7</v>
      </c>
      <c r="C210" s="5">
        <v>36</v>
      </c>
      <c r="D210" s="5">
        <v>35</v>
      </c>
      <c r="E210" s="6">
        <v>4.87</v>
      </c>
      <c r="F210" s="5">
        <v>1</v>
      </c>
      <c r="G210" s="6">
        <v>3.45</v>
      </c>
      <c r="H210" s="7"/>
      <c r="I210" s="16">
        <f>F210/D210*100</f>
        <v>2.8571428571428572</v>
      </c>
      <c r="J210" s="3"/>
    </row>
    <row r="211" spans="1:10" ht="15.75" x14ac:dyDescent="0.25">
      <c r="A211" s="135" t="s">
        <v>204</v>
      </c>
      <c r="B211" s="4">
        <v>35</v>
      </c>
      <c r="C211" s="5">
        <v>125</v>
      </c>
      <c r="D211" s="5">
        <v>123.5</v>
      </c>
      <c r="E211" s="6">
        <v>3.6</v>
      </c>
      <c r="F211" s="5">
        <v>1.5</v>
      </c>
      <c r="G211" s="6">
        <v>3.9</v>
      </c>
      <c r="H211" s="5">
        <v>38.5</v>
      </c>
      <c r="I211" s="16">
        <f>F211/D211*100</f>
        <v>1.214574898785425</v>
      </c>
      <c r="J211" s="3"/>
    </row>
    <row r="212" spans="1:10" ht="15.75" x14ac:dyDescent="0.25">
      <c r="A212" s="135" t="s">
        <v>658</v>
      </c>
      <c r="B212" s="4">
        <v>191</v>
      </c>
      <c r="C212" s="5">
        <v>504.69</v>
      </c>
      <c r="D212" s="5">
        <v>441.19</v>
      </c>
      <c r="E212" s="6">
        <v>4.68</v>
      </c>
      <c r="F212" s="5">
        <v>63.5</v>
      </c>
      <c r="G212" s="6">
        <v>180.98</v>
      </c>
      <c r="H212" s="5">
        <v>38.5</v>
      </c>
      <c r="I212" s="16">
        <f>F212/D212*100</f>
        <v>14.392891951313494</v>
      </c>
      <c r="J212" s="3"/>
    </row>
    <row r="213" spans="1:10" ht="15.75" x14ac:dyDescent="0.25">
      <c r="A213" s="135" t="s">
        <v>591</v>
      </c>
      <c r="B213" s="4">
        <v>81</v>
      </c>
      <c r="C213" s="5">
        <v>413</v>
      </c>
      <c r="D213" s="5">
        <v>408</v>
      </c>
      <c r="E213" s="6">
        <v>0.97</v>
      </c>
      <c r="F213" s="5">
        <v>5</v>
      </c>
      <c r="G213" s="7"/>
      <c r="H213" s="5">
        <v>38</v>
      </c>
      <c r="I213" s="16">
        <f>F213/D213*100</f>
        <v>1.2254901960784315</v>
      </c>
      <c r="J213" s="3"/>
    </row>
    <row r="214" spans="1:10" ht="15.75" x14ac:dyDescent="0.25">
      <c r="A214" s="135" t="s">
        <v>243</v>
      </c>
      <c r="B214" s="4">
        <v>160</v>
      </c>
      <c r="C214" s="5">
        <v>426</v>
      </c>
      <c r="D214" s="5">
        <v>415.6</v>
      </c>
      <c r="E214" s="6">
        <v>10.18</v>
      </c>
      <c r="F214" s="5">
        <v>10.4</v>
      </c>
      <c r="G214" s="6">
        <v>65.52</v>
      </c>
      <c r="H214" s="5">
        <v>38</v>
      </c>
      <c r="I214" s="16">
        <f>F214/D214*100</f>
        <v>2.5024061597690084</v>
      </c>
      <c r="J214" s="3"/>
    </row>
    <row r="215" spans="1:10" ht="15.75" hidden="1" x14ac:dyDescent="0.25">
      <c r="A215" s="23" t="s">
        <v>443</v>
      </c>
      <c r="B215" s="4">
        <v>7</v>
      </c>
      <c r="C215" s="5">
        <v>16</v>
      </c>
      <c r="D215" s="5">
        <v>15.5</v>
      </c>
      <c r="E215" s="6">
        <v>17.97</v>
      </c>
      <c r="F215" s="5">
        <v>0.5</v>
      </c>
      <c r="G215" s="6">
        <v>6.5</v>
      </c>
      <c r="H215" s="7"/>
      <c r="I215" s="16">
        <f>F215/D215*100</f>
        <v>3.225806451612903</v>
      </c>
      <c r="J215" s="3"/>
    </row>
    <row r="216" spans="1:10" ht="15.75" x14ac:dyDescent="0.25">
      <c r="A216" s="135" t="s">
        <v>93</v>
      </c>
      <c r="B216" s="4">
        <v>42</v>
      </c>
      <c r="C216" s="5">
        <v>1166</v>
      </c>
      <c r="D216" s="5">
        <v>377.5</v>
      </c>
      <c r="E216" s="6">
        <v>2.83</v>
      </c>
      <c r="F216" s="5">
        <v>788.5</v>
      </c>
      <c r="G216" s="6">
        <v>1441.75</v>
      </c>
      <c r="H216" s="5">
        <v>38</v>
      </c>
      <c r="I216" s="16">
        <f>F216/D216*100</f>
        <v>208.87417218543044</v>
      </c>
      <c r="J216" s="3"/>
    </row>
    <row r="217" spans="1:10" ht="15.75" x14ac:dyDescent="0.25">
      <c r="A217" s="135" t="s">
        <v>589</v>
      </c>
      <c r="B217" s="4">
        <v>133</v>
      </c>
      <c r="C217" s="5">
        <v>585</v>
      </c>
      <c r="D217" s="5">
        <v>552</v>
      </c>
      <c r="E217" s="6">
        <v>0.87</v>
      </c>
      <c r="F217" s="5">
        <v>33</v>
      </c>
      <c r="G217" s="7"/>
      <c r="H217" s="5">
        <v>37.5</v>
      </c>
      <c r="I217" s="16">
        <f>F217/D217*100</f>
        <v>5.9782608695652177</v>
      </c>
      <c r="J217" s="3"/>
    </row>
    <row r="218" spans="1:10" ht="15.75" x14ac:dyDescent="0.25">
      <c r="A218" s="135" t="s">
        <v>50</v>
      </c>
      <c r="B218" s="4">
        <v>55</v>
      </c>
      <c r="C218" s="5">
        <v>445</v>
      </c>
      <c r="D218" s="5">
        <v>302</v>
      </c>
      <c r="E218" s="6">
        <v>2.2200000000000002</v>
      </c>
      <c r="F218" s="5">
        <v>143</v>
      </c>
      <c r="G218" s="6">
        <v>200.2</v>
      </c>
      <c r="H218" s="5">
        <v>36</v>
      </c>
      <c r="I218" s="16">
        <f>F218/D218*100</f>
        <v>47.350993377483441</v>
      </c>
      <c r="J218" s="3"/>
    </row>
    <row r="219" spans="1:10" ht="15.75" x14ac:dyDescent="0.25">
      <c r="A219" s="135" t="s">
        <v>327</v>
      </c>
      <c r="B219" s="4">
        <v>70</v>
      </c>
      <c r="C219" s="5">
        <v>283</v>
      </c>
      <c r="D219" s="5">
        <v>219.09</v>
      </c>
      <c r="E219" s="6">
        <v>6.73</v>
      </c>
      <c r="F219" s="5">
        <v>63.91</v>
      </c>
      <c r="G219" s="6">
        <v>273.52999999999997</v>
      </c>
      <c r="H219" s="5">
        <v>35.5</v>
      </c>
      <c r="I219" s="16">
        <f>F219/D219*100</f>
        <v>29.170660459172026</v>
      </c>
      <c r="J219" s="3"/>
    </row>
    <row r="220" spans="1:10" ht="15.75" x14ac:dyDescent="0.25">
      <c r="A220" s="135" t="s">
        <v>108</v>
      </c>
      <c r="B220" s="4">
        <v>54</v>
      </c>
      <c r="C220" s="5">
        <v>650</v>
      </c>
      <c r="D220" s="5">
        <v>472</v>
      </c>
      <c r="E220" s="6">
        <v>3.43</v>
      </c>
      <c r="F220" s="5">
        <v>178</v>
      </c>
      <c r="G220" s="6">
        <v>445</v>
      </c>
      <c r="H220" s="5">
        <v>35.5</v>
      </c>
      <c r="I220" s="16">
        <f>F220/D220*100</f>
        <v>37.711864406779661</v>
      </c>
      <c r="J220" s="3"/>
    </row>
    <row r="221" spans="1:10" ht="15.75" x14ac:dyDescent="0.25">
      <c r="A221" s="135" t="s">
        <v>54</v>
      </c>
      <c r="B221" s="4">
        <v>53</v>
      </c>
      <c r="C221" s="5">
        <v>516</v>
      </c>
      <c r="D221" s="5">
        <v>235.5</v>
      </c>
      <c r="E221" s="6">
        <v>3.73</v>
      </c>
      <c r="F221" s="5">
        <v>280.5</v>
      </c>
      <c r="G221" s="6">
        <v>701.25</v>
      </c>
      <c r="H221" s="5">
        <v>35</v>
      </c>
      <c r="I221" s="16">
        <f>F221/D221*100</f>
        <v>119.10828025477707</v>
      </c>
      <c r="J221" s="3"/>
    </row>
    <row r="222" spans="1:10" ht="15.75" x14ac:dyDescent="0.25">
      <c r="A222" s="135" t="s">
        <v>173</v>
      </c>
      <c r="B222" s="4">
        <v>51</v>
      </c>
      <c r="C222" s="5">
        <v>161</v>
      </c>
      <c r="D222" s="5">
        <v>144.5</v>
      </c>
      <c r="E222" s="6">
        <v>4.1399999999999997</v>
      </c>
      <c r="F222" s="5">
        <v>16.5</v>
      </c>
      <c r="G222" s="6">
        <v>44.55</v>
      </c>
      <c r="H222" s="5">
        <v>34</v>
      </c>
      <c r="I222" s="16">
        <f>F222/D222*100</f>
        <v>11.418685121107266</v>
      </c>
      <c r="J222" s="3"/>
    </row>
    <row r="223" spans="1:10" ht="15.75" x14ac:dyDescent="0.25">
      <c r="A223" s="135" t="s">
        <v>583</v>
      </c>
      <c r="B223" s="4">
        <v>14</v>
      </c>
      <c r="C223" s="5">
        <v>396</v>
      </c>
      <c r="D223" s="5">
        <v>205</v>
      </c>
      <c r="E223" s="6">
        <v>2.0499999999999998</v>
      </c>
      <c r="F223" s="5">
        <v>191</v>
      </c>
      <c r="G223" s="7"/>
      <c r="H223" s="5">
        <v>34</v>
      </c>
      <c r="I223" s="16">
        <f>F223/D223*100</f>
        <v>93.170731707317074</v>
      </c>
      <c r="J223" s="3"/>
    </row>
    <row r="224" spans="1:10" ht="15.75" x14ac:dyDescent="0.25">
      <c r="A224" s="135" t="s">
        <v>702</v>
      </c>
      <c r="B224" s="4">
        <v>116</v>
      </c>
      <c r="C224" s="5">
        <v>226</v>
      </c>
      <c r="D224" s="5">
        <v>285.5</v>
      </c>
      <c r="E224" s="6">
        <v>2.02</v>
      </c>
      <c r="F224" s="5">
        <v>-59.5</v>
      </c>
      <c r="G224" s="7"/>
      <c r="H224" s="5">
        <v>32.5</v>
      </c>
      <c r="I224" s="16">
        <f>F224/D224*100</f>
        <v>-20.840630472854642</v>
      </c>
      <c r="J224" s="3"/>
    </row>
    <row r="225" spans="1:10" ht="15.75" hidden="1" x14ac:dyDescent="0.25">
      <c r="A225" s="23" t="s">
        <v>142</v>
      </c>
      <c r="B225" s="4">
        <v>14</v>
      </c>
      <c r="C225" s="5">
        <v>37</v>
      </c>
      <c r="D225" s="5">
        <v>35.5</v>
      </c>
      <c r="E225" s="6">
        <v>26.08</v>
      </c>
      <c r="F225" s="5">
        <v>1.5</v>
      </c>
      <c r="G225" s="6">
        <v>27.75</v>
      </c>
      <c r="H225" s="7"/>
      <c r="I225" s="16">
        <f>F225/D225*100</f>
        <v>4.225352112676056</v>
      </c>
      <c r="J225" s="3"/>
    </row>
    <row r="226" spans="1:10" ht="15.75" x14ac:dyDescent="0.25">
      <c r="A226" s="135" t="s">
        <v>757</v>
      </c>
      <c r="B226" s="4">
        <v>2</v>
      </c>
      <c r="C226" s="7"/>
      <c r="D226" s="5">
        <v>32</v>
      </c>
      <c r="E226" s="6">
        <v>1</v>
      </c>
      <c r="F226" s="5">
        <v>-32</v>
      </c>
      <c r="G226" s="6">
        <v>-23.36</v>
      </c>
      <c r="H226" s="5">
        <v>32</v>
      </c>
      <c r="I226" s="16">
        <f>F226/D226*100</f>
        <v>-100</v>
      </c>
      <c r="J226" s="3"/>
    </row>
    <row r="227" spans="1:10" ht="15.75" x14ac:dyDescent="0.25">
      <c r="A227" s="135" t="s">
        <v>758</v>
      </c>
      <c r="B227" s="4">
        <v>2</v>
      </c>
      <c r="C227" s="7"/>
      <c r="D227" s="5">
        <v>32</v>
      </c>
      <c r="E227" s="6">
        <v>1</v>
      </c>
      <c r="F227" s="5">
        <v>-32</v>
      </c>
      <c r="G227" s="6">
        <v>-23.36</v>
      </c>
      <c r="H227" s="5">
        <v>32</v>
      </c>
      <c r="I227" s="16">
        <f>F227/D227*100</f>
        <v>-100</v>
      </c>
      <c r="J227" s="3"/>
    </row>
    <row r="228" spans="1:10" ht="15.75" x14ac:dyDescent="0.25">
      <c r="A228" s="135" t="s">
        <v>394</v>
      </c>
      <c r="B228" s="4">
        <v>60</v>
      </c>
      <c r="C228" s="5">
        <v>169.5</v>
      </c>
      <c r="D228" s="5">
        <v>153.5</v>
      </c>
      <c r="E228" s="6">
        <v>13.53</v>
      </c>
      <c r="F228" s="5">
        <v>16</v>
      </c>
      <c r="G228" s="6">
        <v>136.80000000000001</v>
      </c>
      <c r="H228" s="5">
        <v>31</v>
      </c>
      <c r="I228" s="16">
        <f>F228/D228*100</f>
        <v>10.423452768729643</v>
      </c>
      <c r="J228" s="3"/>
    </row>
    <row r="229" spans="1:10" ht="15.75" x14ac:dyDescent="0.25">
      <c r="A229" s="135" t="s">
        <v>13</v>
      </c>
      <c r="B229" s="4">
        <v>60</v>
      </c>
      <c r="C229" s="5">
        <v>280</v>
      </c>
      <c r="D229" s="5">
        <v>207.5</v>
      </c>
      <c r="E229" s="6">
        <v>3.08</v>
      </c>
      <c r="F229" s="5">
        <v>72.5</v>
      </c>
      <c r="G229" s="6">
        <v>141.38</v>
      </c>
      <c r="H229" s="5">
        <v>30.5</v>
      </c>
      <c r="I229" s="16">
        <f>F229/D229*100</f>
        <v>34.939759036144579</v>
      </c>
      <c r="J229" s="3"/>
    </row>
    <row r="230" spans="1:10" ht="15.75" hidden="1" x14ac:dyDescent="0.25">
      <c r="A230" s="23" t="s">
        <v>152</v>
      </c>
      <c r="B230" s="4">
        <v>12</v>
      </c>
      <c r="C230" s="5">
        <v>23</v>
      </c>
      <c r="D230" s="5">
        <v>22</v>
      </c>
      <c r="E230" s="6">
        <v>15.67</v>
      </c>
      <c r="F230" s="5">
        <v>1</v>
      </c>
      <c r="G230" s="6">
        <v>11.5</v>
      </c>
      <c r="H230" s="7"/>
      <c r="I230" s="16">
        <f>F230/D230*100</f>
        <v>4.5454545454545459</v>
      </c>
      <c r="J230" s="3"/>
    </row>
    <row r="231" spans="1:10" ht="15.75" hidden="1" x14ac:dyDescent="0.25">
      <c r="A231" s="23" t="s">
        <v>643</v>
      </c>
      <c r="B231" s="4">
        <v>22</v>
      </c>
      <c r="C231" s="5">
        <v>57</v>
      </c>
      <c r="D231" s="5">
        <v>54.5</v>
      </c>
      <c r="E231" s="6">
        <v>4.8</v>
      </c>
      <c r="F231" s="5">
        <v>2.5</v>
      </c>
      <c r="G231" s="6">
        <v>7.5</v>
      </c>
      <c r="H231" s="7"/>
      <c r="I231" s="16">
        <f>F231/D231*100</f>
        <v>4.5871559633027523</v>
      </c>
      <c r="J231" s="3"/>
    </row>
    <row r="232" spans="1:10" ht="15.75" hidden="1" x14ac:dyDescent="0.25">
      <c r="A232" s="23" t="s">
        <v>207</v>
      </c>
      <c r="B232" s="4">
        <v>2</v>
      </c>
      <c r="C232" s="5">
        <v>11</v>
      </c>
      <c r="D232" s="5">
        <v>10.5</v>
      </c>
      <c r="E232" s="6">
        <v>7.3</v>
      </c>
      <c r="F232" s="5">
        <v>0.5</v>
      </c>
      <c r="G232" s="6">
        <v>2.63</v>
      </c>
      <c r="H232" s="7"/>
      <c r="I232" s="16">
        <f>F232/D232*100</f>
        <v>4.7619047619047619</v>
      </c>
      <c r="J232" s="3"/>
    </row>
    <row r="233" spans="1:10" ht="15.75" x14ac:dyDescent="0.25">
      <c r="A233" s="135" t="s">
        <v>56</v>
      </c>
      <c r="B233" s="4">
        <v>34</v>
      </c>
      <c r="C233" s="5">
        <v>501.15</v>
      </c>
      <c r="D233" s="5">
        <v>134.5</v>
      </c>
      <c r="E233" s="6">
        <v>4.17</v>
      </c>
      <c r="F233" s="5">
        <v>366.65</v>
      </c>
      <c r="G233" s="6">
        <v>1008.28</v>
      </c>
      <c r="H233" s="5">
        <v>30.5</v>
      </c>
      <c r="I233" s="16">
        <f>F233/D233*100</f>
        <v>272.60223048327134</v>
      </c>
      <c r="J233" s="3"/>
    </row>
    <row r="234" spans="1:10" ht="15.75" hidden="1" x14ac:dyDescent="0.25">
      <c r="A234" s="23" t="s">
        <v>446</v>
      </c>
      <c r="B234" s="4">
        <v>5</v>
      </c>
      <c r="C234" s="5">
        <v>11</v>
      </c>
      <c r="D234" s="5">
        <v>10.5</v>
      </c>
      <c r="E234" s="6">
        <v>12.43</v>
      </c>
      <c r="F234" s="5">
        <v>0.5</v>
      </c>
      <c r="G234" s="6">
        <v>4.5</v>
      </c>
      <c r="H234" s="7"/>
      <c r="I234" s="16">
        <f>F234/D234*100</f>
        <v>4.7619047619047619</v>
      </c>
      <c r="J234" s="3"/>
    </row>
    <row r="235" spans="1:10" ht="15.75" x14ac:dyDescent="0.25">
      <c r="A235" s="135" t="s">
        <v>122</v>
      </c>
      <c r="B235" s="4">
        <v>4</v>
      </c>
      <c r="C235" s="5">
        <v>50</v>
      </c>
      <c r="D235" s="5">
        <v>50</v>
      </c>
      <c r="E235" s="6">
        <v>1.2</v>
      </c>
      <c r="F235" s="7"/>
      <c r="G235" s="7"/>
      <c r="H235" s="5">
        <v>30</v>
      </c>
      <c r="I235" s="16">
        <f>F235/D235*100</f>
        <v>0</v>
      </c>
      <c r="J235" s="3"/>
    </row>
    <row r="236" spans="1:10" ht="15.75" x14ac:dyDescent="0.25">
      <c r="A236" s="135" t="s">
        <v>472</v>
      </c>
      <c r="B236" s="4">
        <v>96</v>
      </c>
      <c r="C236" s="5">
        <v>238</v>
      </c>
      <c r="D236" s="5">
        <v>236</v>
      </c>
      <c r="E236" s="6">
        <v>15.58</v>
      </c>
      <c r="F236" s="5">
        <v>2</v>
      </c>
      <c r="G236" s="6">
        <v>19</v>
      </c>
      <c r="H236" s="5">
        <v>30</v>
      </c>
      <c r="I236" s="16">
        <f>F236/D236*100</f>
        <v>0.84745762711864403</v>
      </c>
      <c r="J236" s="3"/>
    </row>
    <row r="237" spans="1:10" ht="15.75" x14ac:dyDescent="0.25">
      <c r="A237" s="135" t="s">
        <v>525</v>
      </c>
      <c r="B237" s="4">
        <v>25</v>
      </c>
      <c r="C237" s="7"/>
      <c r="D237" s="5">
        <v>180</v>
      </c>
      <c r="E237" s="6">
        <v>2.12</v>
      </c>
      <c r="F237" s="5">
        <v>41</v>
      </c>
      <c r="G237" s="6">
        <v>57.4</v>
      </c>
      <c r="H237" s="5">
        <v>30</v>
      </c>
      <c r="I237" s="16">
        <f>F237/D237*100</f>
        <v>22.777777777777779</v>
      </c>
      <c r="J237" s="3"/>
    </row>
    <row r="238" spans="1:10" ht="15.75" x14ac:dyDescent="0.25">
      <c r="A238" s="135" t="s">
        <v>119</v>
      </c>
      <c r="B238" s="4">
        <v>14</v>
      </c>
      <c r="C238" s="5">
        <v>282</v>
      </c>
      <c r="D238" s="5">
        <v>181</v>
      </c>
      <c r="E238" s="6">
        <v>2.27</v>
      </c>
      <c r="F238" s="5">
        <v>101</v>
      </c>
      <c r="G238" s="7"/>
      <c r="H238" s="5">
        <v>30</v>
      </c>
      <c r="I238" s="16">
        <f>F238/D238*100</f>
        <v>55.80110497237569</v>
      </c>
      <c r="J238" s="3"/>
    </row>
    <row r="239" spans="1:10" ht="15.75" hidden="1" x14ac:dyDescent="0.25">
      <c r="A239" s="23" t="s">
        <v>729</v>
      </c>
      <c r="B239" s="4">
        <v>139</v>
      </c>
      <c r="C239" s="5">
        <v>1.45</v>
      </c>
      <c r="D239" s="5">
        <v>1.38</v>
      </c>
      <c r="E239" s="6">
        <v>18.84</v>
      </c>
      <c r="F239" s="5">
        <v>7.0000000000000007E-2</v>
      </c>
      <c r="G239" s="7"/>
      <c r="H239" s="7"/>
      <c r="I239" s="16">
        <f>F239/D239*100</f>
        <v>5.0724637681159432</v>
      </c>
      <c r="J239" s="3"/>
    </row>
    <row r="240" spans="1:10" ht="15.75" x14ac:dyDescent="0.25">
      <c r="A240" s="135" t="s">
        <v>303</v>
      </c>
      <c r="B240" s="4">
        <v>65</v>
      </c>
      <c r="C240" s="5">
        <v>205.5</v>
      </c>
      <c r="D240" s="5">
        <v>200</v>
      </c>
      <c r="E240" s="6">
        <v>8.17</v>
      </c>
      <c r="F240" s="5">
        <v>5.5</v>
      </c>
      <c r="G240" s="6">
        <v>28.22</v>
      </c>
      <c r="H240" s="5">
        <v>29</v>
      </c>
      <c r="I240" s="16">
        <f>F240/D240*100</f>
        <v>2.75</v>
      </c>
      <c r="J240" s="3"/>
    </row>
    <row r="241" spans="1:10" ht="15.75" hidden="1" x14ac:dyDescent="0.25">
      <c r="A241" s="23" t="s">
        <v>429</v>
      </c>
      <c r="B241" s="4">
        <v>4</v>
      </c>
      <c r="C241" s="5">
        <v>10</v>
      </c>
      <c r="D241" s="5">
        <v>9.5</v>
      </c>
      <c r="E241" s="6">
        <v>7.72</v>
      </c>
      <c r="F241" s="5">
        <v>0.5</v>
      </c>
      <c r="G241" s="6">
        <v>3.1</v>
      </c>
      <c r="H241" s="7"/>
      <c r="I241" s="16">
        <f>F241/D241*100</f>
        <v>5.2631578947368416</v>
      </c>
      <c r="J241" s="3"/>
    </row>
    <row r="242" spans="1:10" ht="15.75" x14ac:dyDescent="0.25">
      <c r="A242" s="135" t="s">
        <v>49</v>
      </c>
      <c r="B242" s="4">
        <v>122</v>
      </c>
      <c r="C242" s="5">
        <v>795</v>
      </c>
      <c r="D242" s="5">
        <v>771.5</v>
      </c>
      <c r="E242" s="6">
        <v>1.95</v>
      </c>
      <c r="F242" s="5">
        <v>23.5</v>
      </c>
      <c r="G242" s="6">
        <v>29.83</v>
      </c>
      <c r="H242" s="5">
        <v>28.5</v>
      </c>
      <c r="I242" s="16">
        <f>F242/D242*100</f>
        <v>3.0460142579390799</v>
      </c>
      <c r="J242" s="3"/>
    </row>
    <row r="243" spans="1:10" ht="15.75" x14ac:dyDescent="0.25">
      <c r="A243" s="135" t="s">
        <v>293</v>
      </c>
      <c r="B243" s="4">
        <v>63</v>
      </c>
      <c r="C243" s="5">
        <v>227.5</v>
      </c>
      <c r="D243" s="5">
        <v>219.5</v>
      </c>
      <c r="E243" s="6">
        <v>5.16</v>
      </c>
      <c r="F243" s="5">
        <v>8</v>
      </c>
      <c r="G243" s="6">
        <v>25.2</v>
      </c>
      <c r="H243" s="5">
        <v>28</v>
      </c>
      <c r="I243" s="16">
        <f>F243/D243*100</f>
        <v>3.6446469248291571</v>
      </c>
      <c r="J243" s="3"/>
    </row>
    <row r="244" spans="1:10" ht="15.75" x14ac:dyDescent="0.25">
      <c r="A244" s="135" t="s">
        <v>280</v>
      </c>
      <c r="B244" s="4">
        <v>90</v>
      </c>
      <c r="C244" s="5">
        <v>351.5</v>
      </c>
      <c r="D244" s="5">
        <v>275</v>
      </c>
      <c r="E244" s="6">
        <v>7.03</v>
      </c>
      <c r="F244" s="5">
        <v>76.5</v>
      </c>
      <c r="G244" s="6">
        <v>363.15</v>
      </c>
      <c r="H244" s="5">
        <v>28</v>
      </c>
      <c r="I244" s="16">
        <f>F244/D244*100</f>
        <v>27.81818181818182</v>
      </c>
      <c r="J244" s="3"/>
    </row>
    <row r="245" spans="1:10" ht="15.75" x14ac:dyDescent="0.25">
      <c r="A245" s="135" t="s">
        <v>706</v>
      </c>
      <c r="B245" s="4">
        <v>70</v>
      </c>
      <c r="C245" s="5">
        <v>421</v>
      </c>
      <c r="D245" s="5">
        <v>362</v>
      </c>
      <c r="E245" s="6">
        <v>4.24</v>
      </c>
      <c r="F245" s="5">
        <v>59</v>
      </c>
      <c r="G245" s="6">
        <v>172.97</v>
      </c>
      <c r="H245" s="5">
        <v>27.5</v>
      </c>
      <c r="I245" s="16">
        <f>F245/D245*100</f>
        <v>16.298342541436465</v>
      </c>
      <c r="J245" s="3"/>
    </row>
    <row r="246" spans="1:10" ht="15.75" x14ac:dyDescent="0.25">
      <c r="A246" s="135" t="s">
        <v>686</v>
      </c>
      <c r="B246" s="4">
        <v>26</v>
      </c>
      <c r="C246" s="5">
        <v>150</v>
      </c>
      <c r="D246" s="5">
        <v>113.5</v>
      </c>
      <c r="E246" s="6">
        <v>4.0199999999999996</v>
      </c>
      <c r="F246" s="5">
        <v>36.5</v>
      </c>
      <c r="G246" s="6">
        <v>100.38</v>
      </c>
      <c r="H246" s="5">
        <v>27.5</v>
      </c>
      <c r="I246" s="16">
        <f>F246/D246*100</f>
        <v>32.158590308370044</v>
      </c>
      <c r="J246" s="3"/>
    </row>
    <row r="247" spans="1:10" ht="15.75" x14ac:dyDescent="0.25">
      <c r="A247" s="135" t="s">
        <v>639</v>
      </c>
      <c r="B247" s="4">
        <v>113</v>
      </c>
      <c r="C247" s="5">
        <v>451</v>
      </c>
      <c r="D247" s="5">
        <v>363</v>
      </c>
      <c r="E247" s="6">
        <v>3.65</v>
      </c>
      <c r="F247" s="5">
        <v>88</v>
      </c>
      <c r="G247" s="6">
        <v>200.64</v>
      </c>
      <c r="H247" s="5">
        <v>27</v>
      </c>
      <c r="I247" s="16">
        <f>F247/D247*100</f>
        <v>24.242424242424242</v>
      </c>
      <c r="J247" s="3"/>
    </row>
    <row r="248" spans="1:10" ht="15.75" x14ac:dyDescent="0.25">
      <c r="A248" s="135" t="s">
        <v>120</v>
      </c>
      <c r="B248" s="4">
        <v>6</v>
      </c>
      <c r="C248" s="5">
        <v>75</v>
      </c>
      <c r="D248" s="5">
        <v>60</v>
      </c>
      <c r="E248" s="6">
        <v>2.2999999999999998</v>
      </c>
      <c r="F248" s="5">
        <v>15</v>
      </c>
      <c r="G248" s="7"/>
      <c r="H248" s="5">
        <v>27</v>
      </c>
      <c r="I248" s="16">
        <f>F248/D248*100</f>
        <v>25</v>
      </c>
      <c r="J248" s="3"/>
    </row>
    <row r="249" spans="1:10" ht="15.75" x14ac:dyDescent="0.25">
      <c r="A249" s="135" t="s">
        <v>777</v>
      </c>
      <c r="B249" s="4">
        <v>48</v>
      </c>
      <c r="C249" s="5">
        <v>168.5</v>
      </c>
      <c r="D249" s="5">
        <v>131</v>
      </c>
      <c r="E249" s="6">
        <v>11.04</v>
      </c>
      <c r="F249" s="5">
        <v>37.5</v>
      </c>
      <c r="G249" s="6">
        <v>262.5</v>
      </c>
      <c r="H249" s="5">
        <v>27</v>
      </c>
      <c r="I249" s="16">
        <f>F249/D249*100</f>
        <v>28.625954198473281</v>
      </c>
      <c r="J249" s="3"/>
    </row>
    <row r="250" spans="1:10" ht="15.75" x14ac:dyDescent="0.25">
      <c r="A250" s="135" t="s">
        <v>683</v>
      </c>
      <c r="B250" s="4">
        <v>71</v>
      </c>
      <c r="C250" s="5">
        <v>263</v>
      </c>
      <c r="D250" s="5">
        <v>210.5</v>
      </c>
      <c r="E250" s="6">
        <v>3.47</v>
      </c>
      <c r="F250" s="5">
        <v>52.5</v>
      </c>
      <c r="G250" s="6">
        <v>118.13</v>
      </c>
      <c r="H250" s="5">
        <v>26.5</v>
      </c>
      <c r="I250" s="16">
        <f>F250/D250*100</f>
        <v>24.940617577197148</v>
      </c>
      <c r="J250" s="3"/>
    </row>
    <row r="251" spans="1:10" ht="15.75" x14ac:dyDescent="0.25">
      <c r="A251" s="135" t="s">
        <v>592</v>
      </c>
      <c r="B251" s="4">
        <v>73</v>
      </c>
      <c r="C251" s="5">
        <v>652</v>
      </c>
      <c r="D251" s="5">
        <v>644.5</v>
      </c>
      <c r="E251" s="6">
        <v>0.69</v>
      </c>
      <c r="F251" s="5">
        <v>7.5</v>
      </c>
      <c r="G251" s="7"/>
      <c r="H251" s="5">
        <v>26</v>
      </c>
      <c r="I251" s="16">
        <f>F251/D251*100</f>
        <v>1.1636927851047323</v>
      </c>
      <c r="J251" s="3"/>
    </row>
    <row r="252" spans="1:10" ht="15.75" hidden="1" x14ac:dyDescent="0.25">
      <c r="A252" s="23" t="s">
        <v>699</v>
      </c>
      <c r="B252" s="4">
        <v>14</v>
      </c>
      <c r="C252" s="5">
        <v>35</v>
      </c>
      <c r="D252" s="5">
        <v>33</v>
      </c>
      <c r="E252" s="6">
        <v>2.89</v>
      </c>
      <c r="F252" s="5">
        <v>2</v>
      </c>
      <c r="G252" s="7"/>
      <c r="H252" s="7"/>
      <c r="I252" s="16">
        <f>F252/D252*100</f>
        <v>6.0606060606060606</v>
      </c>
      <c r="J252" s="3"/>
    </row>
    <row r="253" spans="1:10" ht="15.75" x14ac:dyDescent="0.25">
      <c r="A253" s="135" t="s">
        <v>946</v>
      </c>
      <c r="B253" s="4">
        <v>37</v>
      </c>
      <c r="C253" s="5">
        <v>106.5</v>
      </c>
      <c r="D253" s="5">
        <v>104</v>
      </c>
      <c r="E253" s="6">
        <v>12.28</v>
      </c>
      <c r="F253" s="5">
        <v>2.5</v>
      </c>
      <c r="G253" s="6">
        <v>20.05</v>
      </c>
      <c r="H253" s="5">
        <v>26</v>
      </c>
      <c r="I253" s="16">
        <f>F253/D253*100</f>
        <v>2.4038461538461542</v>
      </c>
      <c r="J253" s="3"/>
    </row>
    <row r="254" spans="1:10" ht="15.75" hidden="1" x14ac:dyDescent="0.25">
      <c r="A254" s="23" t="s">
        <v>433</v>
      </c>
      <c r="B254" s="4">
        <v>4</v>
      </c>
      <c r="C254" s="5">
        <v>26</v>
      </c>
      <c r="D254" s="5">
        <v>24.5</v>
      </c>
      <c r="E254" s="6">
        <v>7.54</v>
      </c>
      <c r="F254" s="5">
        <v>1.5</v>
      </c>
      <c r="G254" s="6">
        <v>8.0299999999999994</v>
      </c>
      <c r="H254" s="7"/>
      <c r="I254" s="16">
        <f>F254/D254*100</f>
        <v>6.1224489795918364</v>
      </c>
      <c r="J254" s="3"/>
    </row>
    <row r="255" spans="1:10" ht="15.75" x14ac:dyDescent="0.25">
      <c r="A255" s="135" t="s">
        <v>218</v>
      </c>
      <c r="B255" s="4">
        <v>92</v>
      </c>
      <c r="C255" s="5">
        <v>337.75</v>
      </c>
      <c r="D255" s="5">
        <v>302</v>
      </c>
      <c r="E255" s="6">
        <v>5.44</v>
      </c>
      <c r="F255" s="5">
        <v>35.75</v>
      </c>
      <c r="G255" s="6">
        <v>130.38999999999999</v>
      </c>
      <c r="H255" s="5">
        <v>26</v>
      </c>
      <c r="I255" s="16">
        <f>F255/D255*100</f>
        <v>11.83774834437086</v>
      </c>
      <c r="J255" s="3"/>
    </row>
    <row r="256" spans="1:10" ht="15.75" hidden="1" x14ac:dyDescent="0.25">
      <c r="A256" s="23" t="s">
        <v>160</v>
      </c>
      <c r="B256" s="4">
        <v>14</v>
      </c>
      <c r="C256" s="5">
        <v>33</v>
      </c>
      <c r="D256" s="5">
        <v>31.01</v>
      </c>
      <c r="E256" s="6">
        <v>15.69</v>
      </c>
      <c r="F256" s="5">
        <v>1.99</v>
      </c>
      <c r="G256" s="6">
        <v>22.89</v>
      </c>
      <c r="H256" s="7"/>
      <c r="I256" s="16">
        <f>F256/D256*100</f>
        <v>6.4172847468558532</v>
      </c>
      <c r="J256" s="3"/>
    </row>
    <row r="257" spans="1:10" ht="15.75" hidden="1" x14ac:dyDescent="0.25">
      <c r="A257" s="23" t="s">
        <v>471</v>
      </c>
      <c r="B257" s="4">
        <v>15</v>
      </c>
      <c r="C257" s="5">
        <v>32</v>
      </c>
      <c r="D257" s="5">
        <v>30</v>
      </c>
      <c r="E257" s="6">
        <v>15.16</v>
      </c>
      <c r="F257" s="5">
        <v>2</v>
      </c>
      <c r="G257" s="6">
        <v>20</v>
      </c>
      <c r="H257" s="7"/>
      <c r="I257" s="16">
        <f>F257/D257*100</f>
        <v>6.666666666666667</v>
      </c>
      <c r="J257" s="3"/>
    </row>
    <row r="258" spans="1:10" ht="15.75" hidden="1" x14ac:dyDescent="0.25">
      <c r="A258" s="23" t="s">
        <v>723</v>
      </c>
      <c r="B258" s="4">
        <v>42</v>
      </c>
      <c r="C258" s="5">
        <v>0.47</v>
      </c>
      <c r="D258" s="5">
        <v>0.44</v>
      </c>
      <c r="E258" s="6">
        <v>113.64</v>
      </c>
      <c r="F258" s="5">
        <v>0.03</v>
      </c>
      <c r="G258" s="7"/>
      <c r="H258" s="7"/>
      <c r="I258" s="16">
        <f>F258/D258*100</f>
        <v>6.8181818181818175</v>
      </c>
      <c r="J258" s="3"/>
    </row>
    <row r="259" spans="1:10" ht="15.75" x14ac:dyDescent="0.25">
      <c r="A259" s="135" t="s">
        <v>947</v>
      </c>
      <c r="B259" s="4">
        <v>73</v>
      </c>
      <c r="C259" s="5">
        <v>235</v>
      </c>
      <c r="D259" s="5">
        <v>209</v>
      </c>
      <c r="E259" s="6">
        <v>11.97</v>
      </c>
      <c r="F259" s="5">
        <v>26</v>
      </c>
      <c r="G259" s="6">
        <v>201.85</v>
      </c>
      <c r="H259" s="5">
        <v>25.5</v>
      </c>
      <c r="I259" s="16">
        <f>F259/D259*100</f>
        <v>12.440191387559809</v>
      </c>
      <c r="J259" s="3"/>
    </row>
    <row r="260" spans="1:10" ht="15.75" x14ac:dyDescent="0.25">
      <c r="A260" s="135" t="s">
        <v>284</v>
      </c>
      <c r="B260" s="4">
        <v>70</v>
      </c>
      <c r="C260" s="5">
        <v>225</v>
      </c>
      <c r="D260" s="5">
        <v>187</v>
      </c>
      <c r="E260" s="6">
        <v>7.66</v>
      </c>
      <c r="F260" s="5">
        <v>38</v>
      </c>
      <c r="G260" s="6">
        <v>190</v>
      </c>
      <c r="H260" s="5">
        <v>25</v>
      </c>
      <c r="I260" s="16">
        <f>F260/D260*100</f>
        <v>20.320855614973262</v>
      </c>
      <c r="J260" s="3"/>
    </row>
    <row r="261" spans="1:10" ht="15.75" hidden="1" x14ac:dyDescent="0.25">
      <c r="A261" s="23" t="s">
        <v>632</v>
      </c>
      <c r="B261" s="4">
        <v>4</v>
      </c>
      <c r="C261" s="5">
        <v>22.5</v>
      </c>
      <c r="D261" s="5">
        <v>21</v>
      </c>
      <c r="E261" s="6">
        <v>3.78</v>
      </c>
      <c r="F261" s="5">
        <v>1.5</v>
      </c>
      <c r="G261" s="6">
        <v>3.99</v>
      </c>
      <c r="H261" s="7"/>
      <c r="I261" s="16">
        <f>F261/D261*100</f>
        <v>7.1428571428571423</v>
      </c>
      <c r="J261" s="3"/>
    </row>
    <row r="262" spans="1:10" ht="15.75" x14ac:dyDescent="0.25">
      <c r="A262" s="135" t="s">
        <v>577</v>
      </c>
      <c r="B262" s="4">
        <v>71</v>
      </c>
      <c r="C262" s="5">
        <v>230</v>
      </c>
      <c r="D262" s="5">
        <v>228.5</v>
      </c>
      <c r="E262" s="6">
        <v>2.77</v>
      </c>
      <c r="F262" s="5">
        <v>1.5</v>
      </c>
      <c r="G262" s="6">
        <v>2.7</v>
      </c>
      <c r="H262" s="5">
        <v>24</v>
      </c>
      <c r="I262" s="16">
        <f>F262/D262*100</f>
        <v>0.65645514223194745</v>
      </c>
      <c r="J262" s="3"/>
    </row>
    <row r="263" spans="1:10" ht="15.75" x14ac:dyDescent="0.25">
      <c r="A263" s="135" t="s">
        <v>16</v>
      </c>
      <c r="B263" s="4">
        <v>100</v>
      </c>
      <c r="C263" s="5">
        <v>333</v>
      </c>
      <c r="D263" s="5">
        <v>300</v>
      </c>
      <c r="E263" s="6">
        <v>3.35</v>
      </c>
      <c r="F263" s="5">
        <v>33</v>
      </c>
      <c r="G263" s="6">
        <v>66</v>
      </c>
      <c r="H263" s="5">
        <v>24</v>
      </c>
      <c r="I263" s="16">
        <f>F263/D263*100</f>
        <v>11</v>
      </c>
      <c r="J263" s="3"/>
    </row>
    <row r="264" spans="1:10" ht="15.75" x14ac:dyDescent="0.25">
      <c r="A264" s="135" t="s">
        <v>43</v>
      </c>
      <c r="B264" s="4">
        <v>45</v>
      </c>
      <c r="C264" s="5">
        <v>236</v>
      </c>
      <c r="D264" s="5">
        <v>188.5</v>
      </c>
      <c r="E264" s="6">
        <v>3.46</v>
      </c>
      <c r="F264" s="5">
        <v>47.5</v>
      </c>
      <c r="G264" s="6">
        <v>116.54</v>
      </c>
      <c r="H264" s="5">
        <v>24</v>
      </c>
      <c r="I264" s="16">
        <f>F264/D264*100</f>
        <v>25.198938992042443</v>
      </c>
      <c r="J264" s="3"/>
    </row>
    <row r="265" spans="1:10" ht="15.75" x14ac:dyDescent="0.25">
      <c r="A265" s="135" t="s">
        <v>378</v>
      </c>
      <c r="B265" s="4">
        <v>51</v>
      </c>
      <c r="C265" s="5">
        <v>239</v>
      </c>
      <c r="D265" s="5">
        <v>187.5</v>
      </c>
      <c r="E265" s="6">
        <v>5.8</v>
      </c>
      <c r="F265" s="5">
        <v>51.5</v>
      </c>
      <c r="G265" s="6">
        <v>185.4</v>
      </c>
      <c r="H265" s="5">
        <v>24</v>
      </c>
      <c r="I265" s="16">
        <f>F265/D265*100</f>
        <v>27.466666666666669</v>
      </c>
      <c r="J265" s="3"/>
    </row>
    <row r="266" spans="1:10" ht="15.75" x14ac:dyDescent="0.25">
      <c r="A266" s="135" t="s">
        <v>45</v>
      </c>
      <c r="B266" s="4">
        <v>50</v>
      </c>
      <c r="C266" s="5">
        <v>239</v>
      </c>
      <c r="D266" s="5">
        <v>176.5</v>
      </c>
      <c r="E266" s="6">
        <v>4.1100000000000003</v>
      </c>
      <c r="F266" s="5">
        <v>62.5</v>
      </c>
      <c r="G266" s="6">
        <v>169.78</v>
      </c>
      <c r="H266" s="5">
        <v>24</v>
      </c>
      <c r="I266" s="16">
        <f>F266/D266*100</f>
        <v>35.410764872521241</v>
      </c>
      <c r="J266" s="3"/>
    </row>
    <row r="267" spans="1:10" ht="15.75" hidden="1" x14ac:dyDescent="0.25">
      <c r="A267" s="23" t="s">
        <v>125</v>
      </c>
      <c r="B267" s="4">
        <v>30</v>
      </c>
      <c r="C267" s="5">
        <v>677.5</v>
      </c>
      <c r="D267" s="5">
        <v>629.25</v>
      </c>
      <c r="E267" s="6">
        <v>1.1299999999999999</v>
      </c>
      <c r="F267" s="5">
        <v>48.25</v>
      </c>
      <c r="G267" s="6">
        <v>33.78</v>
      </c>
      <c r="H267" s="7"/>
      <c r="I267" s="16">
        <f>F267/D267*100</f>
        <v>7.6678585617798971</v>
      </c>
      <c r="J267" s="3"/>
    </row>
    <row r="268" spans="1:10" ht="15.75" x14ac:dyDescent="0.25">
      <c r="A268" s="135" t="s">
        <v>272</v>
      </c>
      <c r="B268" s="4">
        <v>60</v>
      </c>
      <c r="C268" s="5">
        <v>227</v>
      </c>
      <c r="D268" s="5">
        <v>166</v>
      </c>
      <c r="E268" s="6">
        <v>6.81</v>
      </c>
      <c r="F268" s="5">
        <v>61</v>
      </c>
      <c r="G268" s="6">
        <v>268.52999999999997</v>
      </c>
      <c r="H268" s="5">
        <v>24</v>
      </c>
      <c r="I268" s="16">
        <f>F268/D268*100</f>
        <v>36.746987951807228</v>
      </c>
      <c r="J268" s="3"/>
    </row>
    <row r="269" spans="1:10" ht="15.75" hidden="1" x14ac:dyDescent="0.25">
      <c r="A269" s="23" t="s">
        <v>467</v>
      </c>
      <c r="B269" s="4">
        <v>8</v>
      </c>
      <c r="C269" s="5">
        <v>21</v>
      </c>
      <c r="D269" s="5">
        <v>19.5</v>
      </c>
      <c r="E269" s="6">
        <v>24.34</v>
      </c>
      <c r="F269" s="5">
        <v>1.5</v>
      </c>
      <c r="G269" s="6">
        <v>24</v>
      </c>
      <c r="H269" s="7"/>
      <c r="I269" s="16">
        <f>F269/D269*100</f>
        <v>7.6923076923076925</v>
      </c>
      <c r="J269" s="3"/>
    </row>
    <row r="270" spans="1:10" ht="15.75" x14ac:dyDescent="0.25">
      <c r="A270" s="135" t="s">
        <v>92</v>
      </c>
      <c r="B270" s="4">
        <v>45</v>
      </c>
      <c r="C270" s="5">
        <v>627</v>
      </c>
      <c r="D270" s="5">
        <v>523</v>
      </c>
      <c r="E270" s="6">
        <v>2.0299999999999998</v>
      </c>
      <c r="F270" s="5">
        <v>104</v>
      </c>
      <c r="G270" s="6">
        <v>126.89</v>
      </c>
      <c r="H270" s="5">
        <v>23</v>
      </c>
      <c r="I270" s="16">
        <f>F270/D270*100</f>
        <v>19.885277246653921</v>
      </c>
      <c r="J270" s="3"/>
    </row>
    <row r="271" spans="1:10" ht="15.75" x14ac:dyDescent="0.25">
      <c r="A271" s="135" t="s">
        <v>29</v>
      </c>
      <c r="B271" s="4">
        <v>82</v>
      </c>
      <c r="C271" s="5">
        <v>240</v>
      </c>
      <c r="D271" s="5">
        <v>240</v>
      </c>
      <c r="E271" s="6">
        <v>3.09</v>
      </c>
      <c r="F271" s="7"/>
      <c r="G271" s="7"/>
      <c r="H271" s="5">
        <v>22</v>
      </c>
      <c r="I271" s="16">
        <f>F271/D271*100</f>
        <v>0</v>
      </c>
      <c r="J271" s="3"/>
    </row>
    <row r="272" spans="1:10" ht="15.75" x14ac:dyDescent="0.25">
      <c r="A272" s="135" t="s">
        <v>756</v>
      </c>
      <c r="B272" s="4">
        <v>43</v>
      </c>
      <c r="C272" s="5">
        <v>131</v>
      </c>
      <c r="D272" s="5">
        <v>113</v>
      </c>
      <c r="E272" s="6">
        <v>2.7</v>
      </c>
      <c r="F272" s="5">
        <v>18</v>
      </c>
      <c r="G272" s="6">
        <v>32.4</v>
      </c>
      <c r="H272" s="5">
        <v>22</v>
      </c>
      <c r="I272" s="16">
        <f>F272/D272*100</f>
        <v>15.929203539823009</v>
      </c>
      <c r="J272" s="3"/>
    </row>
    <row r="273" spans="1:10" ht="15.75" x14ac:dyDescent="0.25">
      <c r="A273" s="135" t="s">
        <v>379</v>
      </c>
      <c r="B273" s="4">
        <v>47</v>
      </c>
      <c r="C273" s="5">
        <v>186</v>
      </c>
      <c r="D273" s="5">
        <v>145</v>
      </c>
      <c r="E273" s="6">
        <v>9.2100000000000009</v>
      </c>
      <c r="F273" s="5">
        <v>41</v>
      </c>
      <c r="G273" s="6">
        <v>246</v>
      </c>
      <c r="H273" s="5">
        <v>22</v>
      </c>
      <c r="I273" s="16">
        <f>F273/D273*100</f>
        <v>28.27586206896552</v>
      </c>
      <c r="J273" s="3"/>
    </row>
    <row r="274" spans="1:10" ht="15.75" x14ac:dyDescent="0.25">
      <c r="A274" s="135" t="s">
        <v>289</v>
      </c>
      <c r="B274" s="4">
        <v>44</v>
      </c>
      <c r="C274" s="5">
        <v>196</v>
      </c>
      <c r="D274" s="5">
        <v>128.5</v>
      </c>
      <c r="E274" s="6">
        <v>6.73</v>
      </c>
      <c r="F274" s="5">
        <v>67.5</v>
      </c>
      <c r="G274" s="6">
        <v>303.75</v>
      </c>
      <c r="H274" s="5">
        <v>22</v>
      </c>
      <c r="I274" s="16">
        <f>F274/D274*100</f>
        <v>52.529182879377437</v>
      </c>
      <c r="J274" s="3"/>
    </row>
    <row r="275" spans="1:10" ht="15.75" x14ac:dyDescent="0.25">
      <c r="A275" s="135" t="s">
        <v>803</v>
      </c>
      <c r="B275" s="4">
        <v>59</v>
      </c>
      <c r="C275" s="5">
        <v>152</v>
      </c>
      <c r="D275" s="5">
        <v>148</v>
      </c>
      <c r="E275" s="6">
        <v>6.91</v>
      </c>
      <c r="F275" s="5">
        <v>4</v>
      </c>
      <c r="G275" s="6">
        <v>18</v>
      </c>
      <c r="H275" s="5">
        <v>21.5</v>
      </c>
      <c r="I275" s="16">
        <f>F275/D275*100</f>
        <v>2.7027027027027026</v>
      </c>
      <c r="J275" s="3"/>
    </row>
    <row r="276" spans="1:10" ht="15.75" hidden="1" x14ac:dyDescent="0.25">
      <c r="A276" s="23" t="s">
        <v>468</v>
      </c>
      <c r="B276" s="4">
        <v>10</v>
      </c>
      <c r="C276" s="5">
        <v>19</v>
      </c>
      <c r="D276" s="5">
        <v>17.5</v>
      </c>
      <c r="E276" s="6">
        <v>17.68</v>
      </c>
      <c r="F276" s="5">
        <v>1.5</v>
      </c>
      <c r="G276" s="6">
        <v>18.75</v>
      </c>
      <c r="H276" s="7"/>
      <c r="I276" s="16">
        <f>F276/D276*100</f>
        <v>8.5714285714285712</v>
      </c>
      <c r="J276" s="3"/>
    </row>
    <row r="277" spans="1:10" ht="15.75" x14ac:dyDescent="0.25">
      <c r="A277" s="135" t="s">
        <v>14</v>
      </c>
      <c r="B277" s="4">
        <v>29</v>
      </c>
      <c r="C277" s="5">
        <v>200</v>
      </c>
      <c r="D277" s="5">
        <v>140.5</v>
      </c>
      <c r="E277" s="6">
        <v>3.02</v>
      </c>
      <c r="F277" s="5">
        <v>59.5</v>
      </c>
      <c r="G277" s="6">
        <v>116.03</v>
      </c>
      <c r="H277" s="5">
        <v>21.5</v>
      </c>
      <c r="I277" s="16">
        <f>F277/D277*100</f>
        <v>42.34875444839858</v>
      </c>
      <c r="J277" s="3"/>
    </row>
    <row r="278" spans="1:10" ht="15.75" x14ac:dyDescent="0.25">
      <c r="A278" s="135" t="s">
        <v>37</v>
      </c>
      <c r="B278" s="4">
        <v>72</v>
      </c>
      <c r="C278" s="5">
        <v>321</v>
      </c>
      <c r="D278" s="5">
        <v>245.5</v>
      </c>
      <c r="E278" s="6">
        <v>3.63</v>
      </c>
      <c r="F278" s="5">
        <v>75.5</v>
      </c>
      <c r="G278" s="6">
        <v>173.65</v>
      </c>
      <c r="H278" s="5">
        <v>21</v>
      </c>
      <c r="I278" s="16">
        <f>F278/D278*100</f>
        <v>30.753564154786151</v>
      </c>
      <c r="J278" s="3"/>
    </row>
    <row r="279" spans="1:10" ht="15.75" x14ac:dyDescent="0.25">
      <c r="A279" s="135" t="s">
        <v>230</v>
      </c>
      <c r="B279" s="4">
        <v>113</v>
      </c>
      <c r="C279" s="5">
        <v>478</v>
      </c>
      <c r="D279" s="5">
        <v>342.62</v>
      </c>
      <c r="E279" s="6">
        <v>4.4400000000000004</v>
      </c>
      <c r="F279" s="5">
        <v>135.38</v>
      </c>
      <c r="G279" s="6">
        <v>439.99</v>
      </c>
      <c r="H279" s="5">
        <v>21</v>
      </c>
      <c r="I279" s="16">
        <f>F279/D279*100</f>
        <v>39.51316327126262</v>
      </c>
      <c r="J279" s="3"/>
    </row>
    <row r="280" spans="1:10" ht="15.75" x14ac:dyDescent="0.25">
      <c r="A280" s="135" t="s">
        <v>177</v>
      </c>
      <c r="B280" s="4">
        <v>75</v>
      </c>
      <c r="C280" s="5">
        <v>249</v>
      </c>
      <c r="D280" s="5">
        <v>241</v>
      </c>
      <c r="E280" s="6">
        <v>3.92</v>
      </c>
      <c r="F280" s="5">
        <v>8</v>
      </c>
      <c r="G280" s="6">
        <v>22.42</v>
      </c>
      <c r="H280" s="5">
        <v>20.5</v>
      </c>
      <c r="I280" s="16">
        <f>F280/D280*100</f>
        <v>3.3195020746887969</v>
      </c>
      <c r="J280" s="3"/>
    </row>
    <row r="281" spans="1:10" ht="15.75" x14ac:dyDescent="0.25">
      <c r="A281" s="135" t="s">
        <v>630</v>
      </c>
      <c r="B281" s="4">
        <v>115</v>
      </c>
      <c r="C281" s="5">
        <v>376.5</v>
      </c>
      <c r="D281" s="5">
        <v>357</v>
      </c>
      <c r="E281" s="6">
        <v>4.03</v>
      </c>
      <c r="F281" s="5">
        <v>19.5</v>
      </c>
      <c r="G281" s="6">
        <v>54.02</v>
      </c>
      <c r="H281" s="5">
        <v>20.5</v>
      </c>
      <c r="I281" s="16">
        <f>F281/D281*100</f>
        <v>5.46218487394958</v>
      </c>
      <c r="J281" s="3"/>
    </row>
    <row r="282" spans="1:10" ht="15.75" x14ac:dyDescent="0.25">
      <c r="A282" s="135" t="s">
        <v>633</v>
      </c>
      <c r="B282" s="4">
        <v>76</v>
      </c>
      <c r="C282" s="5">
        <v>310.5</v>
      </c>
      <c r="D282" s="5">
        <v>293</v>
      </c>
      <c r="E282" s="6">
        <v>3.94</v>
      </c>
      <c r="F282" s="5">
        <v>17.5</v>
      </c>
      <c r="G282" s="6">
        <v>48.28</v>
      </c>
      <c r="H282" s="5">
        <v>20.5</v>
      </c>
      <c r="I282" s="16">
        <f>F282/D282*100</f>
        <v>5.972696245733788</v>
      </c>
      <c r="J282" s="3"/>
    </row>
    <row r="283" spans="1:10" ht="15.75" x14ac:dyDescent="0.25">
      <c r="A283" s="135" t="s">
        <v>539</v>
      </c>
      <c r="B283" s="4">
        <v>42</v>
      </c>
      <c r="C283" s="5">
        <v>120</v>
      </c>
      <c r="D283" s="5">
        <v>108.5</v>
      </c>
      <c r="E283" s="6">
        <v>2.98</v>
      </c>
      <c r="F283" s="5">
        <v>11.5</v>
      </c>
      <c r="G283" s="6">
        <v>23</v>
      </c>
      <c r="H283" s="5">
        <v>20.5</v>
      </c>
      <c r="I283" s="16">
        <f>F283/D283*100</f>
        <v>10.599078341013826</v>
      </c>
      <c r="J283" s="3"/>
    </row>
    <row r="284" spans="1:10" ht="15.75" x14ac:dyDescent="0.25">
      <c r="A284" s="135" t="s">
        <v>333</v>
      </c>
      <c r="B284" s="4">
        <v>61</v>
      </c>
      <c r="C284" s="5">
        <v>227.5</v>
      </c>
      <c r="D284" s="5">
        <v>202</v>
      </c>
      <c r="E284" s="6">
        <v>13.38</v>
      </c>
      <c r="F284" s="5">
        <v>25.5</v>
      </c>
      <c r="G284" s="6">
        <v>229.5</v>
      </c>
      <c r="H284" s="5">
        <v>20.5</v>
      </c>
      <c r="I284" s="16">
        <f>F284/D284*100</f>
        <v>12.623762376237623</v>
      </c>
      <c r="J284" s="3"/>
    </row>
    <row r="285" spans="1:10" ht="15.75" x14ac:dyDescent="0.25">
      <c r="A285" s="135" t="s">
        <v>42</v>
      </c>
      <c r="B285" s="4">
        <v>47</v>
      </c>
      <c r="C285" s="5">
        <v>200</v>
      </c>
      <c r="D285" s="5">
        <v>165</v>
      </c>
      <c r="E285" s="6">
        <v>3.46</v>
      </c>
      <c r="F285" s="5">
        <v>35</v>
      </c>
      <c r="G285" s="6">
        <v>74.900000000000006</v>
      </c>
      <c r="H285" s="5">
        <v>20.5</v>
      </c>
      <c r="I285" s="16">
        <f>F285/D285*100</f>
        <v>21.212121212121211</v>
      </c>
      <c r="J285" s="3"/>
    </row>
    <row r="286" spans="1:10" ht="15.75" x14ac:dyDescent="0.25">
      <c r="A286" s="135" t="s">
        <v>111</v>
      </c>
      <c r="B286" s="4">
        <v>54</v>
      </c>
      <c r="C286" s="5">
        <v>339.5</v>
      </c>
      <c r="D286" s="5">
        <v>236</v>
      </c>
      <c r="E286" s="6">
        <v>3.84</v>
      </c>
      <c r="F286" s="5">
        <v>103.5</v>
      </c>
      <c r="G286" s="7"/>
      <c r="H286" s="5">
        <v>20.5</v>
      </c>
      <c r="I286" s="16">
        <f>F286/D286*100</f>
        <v>43.855932203389827</v>
      </c>
      <c r="J286" s="3"/>
    </row>
    <row r="287" spans="1:10" ht="15.75" x14ac:dyDescent="0.25">
      <c r="A287" s="135" t="s">
        <v>584</v>
      </c>
      <c r="B287" s="4">
        <v>3</v>
      </c>
      <c r="C287" s="5">
        <v>20</v>
      </c>
      <c r="D287" s="5">
        <v>40</v>
      </c>
      <c r="E287" s="6">
        <v>1.1499999999999999</v>
      </c>
      <c r="F287" s="5">
        <v>-20</v>
      </c>
      <c r="G287" s="7"/>
      <c r="H287" s="5">
        <v>20</v>
      </c>
      <c r="I287" s="16">
        <f>F287/D287*100</f>
        <v>-50</v>
      </c>
      <c r="J287" s="3"/>
    </row>
    <row r="288" spans="1:10" ht="15.75" hidden="1" x14ac:dyDescent="0.25">
      <c r="A288" s="23" t="s">
        <v>393</v>
      </c>
      <c r="B288" s="4">
        <v>4</v>
      </c>
      <c r="C288" s="5">
        <v>11</v>
      </c>
      <c r="D288" s="5">
        <v>10</v>
      </c>
      <c r="E288" s="6">
        <v>10.41</v>
      </c>
      <c r="F288" s="5">
        <v>1</v>
      </c>
      <c r="G288" s="6">
        <v>7</v>
      </c>
      <c r="H288" s="7"/>
      <c r="I288" s="16">
        <f>F288/D288*100</f>
        <v>10</v>
      </c>
      <c r="J288" s="3"/>
    </row>
    <row r="289" spans="1:10" ht="15.75" hidden="1" x14ac:dyDescent="0.25">
      <c r="A289" s="23" t="s">
        <v>669</v>
      </c>
      <c r="B289" s="4">
        <v>7</v>
      </c>
      <c r="C289" s="5">
        <v>11</v>
      </c>
      <c r="D289" s="5">
        <v>10</v>
      </c>
      <c r="E289" s="6">
        <v>9.44</v>
      </c>
      <c r="F289" s="5">
        <v>1</v>
      </c>
      <c r="G289" s="6">
        <v>6.75</v>
      </c>
      <c r="H289" s="7"/>
      <c r="I289" s="16">
        <f>F289/D289*100</f>
        <v>10</v>
      </c>
      <c r="J289" s="3"/>
    </row>
    <row r="290" spans="1:10" ht="15.75" x14ac:dyDescent="0.25">
      <c r="A290" s="135" t="s">
        <v>21</v>
      </c>
      <c r="B290" s="4">
        <v>41</v>
      </c>
      <c r="C290" s="5">
        <v>672</v>
      </c>
      <c r="D290" s="5">
        <v>688</v>
      </c>
      <c r="E290" s="6">
        <v>0.99</v>
      </c>
      <c r="F290" s="5">
        <v>-16</v>
      </c>
      <c r="G290" s="6">
        <v>-10.31</v>
      </c>
      <c r="H290" s="5">
        <v>20</v>
      </c>
      <c r="I290" s="16">
        <f>F290/D290*100</f>
        <v>-2.3255813953488373</v>
      </c>
      <c r="J290" s="3"/>
    </row>
    <row r="291" spans="1:10" ht="15.75" x14ac:dyDescent="0.25">
      <c r="A291" s="135" t="s">
        <v>819</v>
      </c>
      <c r="B291" s="4">
        <v>33</v>
      </c>
      <c r="C291" s="5">
        <v>102</v>
      </c>
      <c r="D291" s="5">
        <v>101.5</v>
      </c>
      <c r="E291" s="6">
        <v>3.51</v>
      </c>
      <c r="F291" s="5">
        <v>0.5</v>
      </c>
      <c r="G291" s="6">
        <v>1.1299999999999999</v>
      </c>
      <c r="H291" s="5">
        <v>20</v>
      </c>
      <c r="I291" s="16">
        <f>F291/D291*100</f>
        <v>0.49261083743842365</v>
      </c>
      <c r="J291" s="3"/>
    </row>
    <row r="292" spans="1:10" ht="15.75" hidden="1" x14ac:dyDescent="0.25">
      <c r="A292" s="23" t="s">
        <v>440</v>
      </c>
      <c r="B292" s="4">
        <v>29</v>
      </c>
      <c r="C292" s="5">
        <v>75</v>
      </c>
      <c r="D292" s="5">
        <v>68</v>
      </c>
      <c r="E292" s="6">
        <v>15.23</v>
      </c>
      <c r="F292" s="5">
        <v>7</v>
      </c>
      <c r="G292" s="6">
        <v>68.25</v>
      </c>
      <c r="H292" s="7"/>
      <c r="I292" s="16">
        <f>F292/D292*100</f>
        <v>10.294117647058822</v>
      </c>
      <c r="J292" s="3"/>
    </row>
    <row r="293" spans="1:10" ht="15.75" x14ac:dyDescent="0.25">
      <c r="A293" s="135" t="s">
        <v>112</v>
      </c>
      <c r="B293" s="4">
        <v>24</v>
      </c>
      <c r="C293" s="5">
        <v>340</v>
      </c>
      <c r="D293" s="5">
        <v>316</v>
      </c>
      <c r="E293" s="6">
        <v>2.41</v>
      </c>
      <c r="F293" s="5">
        <v>24</v>
      </c>
      <c r="G293" s="7"/>
      <c r="H293" s="5">
        <v>20</v>
      </c>
      <c r="I293" s="16">
        <f>F293/D293*100</f>
        <v>7.59493670886076</v>
      </c>
      <c r="J293" s="3"/>
    </row>
    <row r="294" spans="1:10" ht="15.75" x14ac:dyDescent="0.25">
      <c r="A294" s="135" t="s">
        <v>635</v>
      </c>
      <c r="B294" s="4">
        <v>38</v>
      </c>
      <c r="C294" s="5">
        <v>150</v>
      </c>
      <c r="D294" s="5">
        <v>148</v>
      </c>
      <c r="E294" s="6">
        <v>6.16</v>
      </c>
      <c r="F294" s="5">
        <v>2</v>
      </c>
      <c r="G294" s="6">
        <v>8</v>
      </c>
      <c r="H294" s="5">
        <v>19.5</v>
      </c>
      <c r="I294" s="16">
        <f>F294/D294*100</f>
        <v>1.3513513513513513</v>
      </c>
      <c r="J294" s="3"/>
    </row>
    <row r="295" spans="1:10" ht="15.75" x14ac:dyDescent="0.25">
      <c r="A295" s="135" t="s">
        <v>79</v>
      </c>
      <c r="B295" s="4">
        <v>125</v>
      </c>
      <c r="C295" s="5">
        <v>1030</v>
      </c>
      <c r="D295" s="5">
        <v>1029</v>
      </c>
      <c r="E295" s="6">
        <v>1.66</v>
      </c>
      <c r="F295" s="5">
        <v>1</v>
      </c>
      <c r="G295" s="6">
        <v>1.2</v>
      </c>
      <c r="H295" s="5">
        <v>19</v>
      </c>
      <c r="I295" s="16">
        <f>F295/D295*100</f>
        <v>9.718172983479105E-2</v>
      </c>
      <c r="J295" s="3"/>
    </row>
    <row r="296" spans="1:10" ht="15.75" x14ac:dyDescent="0.25">
      <c r="A296" s="135" t="s">
        <v>945</v>
      </c>
      <c r="B296" s="4">
        <v>55</v>
      </c>
      <c r="C296" s="5">
        <v>170</v>
      </c>
      <c r="D296" s="5">
        <v>168</v>
      </c>
      <c r="E296" s="6">
        <v>9.56</v>
      </c>
      <c r="F296" s="5">
        <v>2</v>
      </c>
      <c r="G296" s="6">
        <v>12.5</v>
      </c>
      <c r="H296" s="5">
        <v>19</v>
      </c>
      <c r="I296" s="16">
        <f>F296/D296*100</f>
        <v>1.1904761904761905</v>
      </c>
      <c r="J296" s="3"/>
    </row>
    <row r="297" spans="1:10" ht="15.75" x14ac:dyDescent="0.25">
      <c r="A297" s="135" t="s">
        <v>768</v>
      </c>
      <c r="B297" s="4">
        <v>47</v>
      </c>
      <c r="C297" s="5">
        <v>150</v>
      </c>
      <c r="D297" s="5">
        <v>146.5</v>
      </c>
      <c r="E297" s="6">
        <v>4.53</v>
      </c>
      <c r="F297" s="5">
        <v>3.5</v>
      </c>
      <c r="G297" s="6">
        <v>10.5</v>
      </c>
      <c r="H297" s="5">
        <v>19</v>
      </c>
      <c r="I297" s="16">
        <f>F297/D297*100</f>
        <v>2.3890784982935154</v>
      </c>
      <c r="J297" s="3"/>
    </row>
    <row r="298" spans="1:10" ht="15.75" x14ac:dyDescent="0.25">
      <c r="A298" s="135" t="s">
        <v>770</v>
      </c>
      <c r="B298" s="4">
        <v>30</v>
      </c>
      <c r="C298" s="5">
        <v>83.5</v>
      </c>
      <c r="D298" s="5">
        <v>74.5</v>
      </c>
      <c r="E298" s="6">
        <v>6.27</v>
      </c>
      <c r="F298" s="5">
        <v>9</v>
      </c>
      <c r="G298" s="6">
        <v>34.200000000000003</v>
      </c>
      <c r="H298" s="5">
        <v>18.5</v>
      </c>
      <c r="I298" s="16">
        <f>F298/D298*100</f>
        <v>12.080536912751679</v>
      </c>
      <c r="J298" s="3"/>
    </row>
    <row r="299" spans="1:10" ht="15.75" x14ac:dyDescent="0.25">
      <c r="A299" s="135" t="s">
        <v>906</v>
      </c>
      <c r="B299" s="4">
        <v>64</v>
      </c>
      <c r="C299" s="5">
        <v>360</v>
      </c>
      <c r="D299" s="5">
        <v>343</v>
      </c>
      <c r="E299" s="6">
        <v>3.9</v>
      </c>
      <c r="F299" s="5">
        <v>17</v>
      </c>
      <c r="G299" s="7"/>
      <c r="H299" s="5">
        <v>18</v>
      </c>
      <c r="I299" s="16">
        <f>F299/D299*100</f>
        <v>4.9562682215743443</v>
      </c>
      <c r="J299" s="3"/>
    </row>
    <row r="300" spans="1:10" ht="15.75" x14ac:dyDescent="0.25">
      <c r="A300" s="135" t="s">
        <v>242</v>
      </c>
      <c r="B300" s="4">
        <v>59</v>
      </c>
      <c r="C300" s="5">
        <v>178</v>
      </c>
      <c r="D300" s="5">
        <v>162</v>
      </c>
      <c r="E300" s="6">
        <v>7.55</v>
      </c>
      <c r="F300" s="5">
        <v>16</v>
      </c>
      <c r="G300" s="6">
        <v>76.8</v>
      </c>
      <c r="H300" s="5">
        <v>18</v>
      </c>
      <c r="I300" s="16">
        <f>F300/D300*100</f>
        <v>9.8765432098765427</v>
      </c>
      <c r="J300" s="3"/>
    </row>
    <row r="301" spans="1:10" ht="15.75" x14ac:dyDescent="0.25">
      <c r="A301" s="135" t="s">
        <v>413</v>
      </c>
      <c r="B301" s="4">
        <v>56</v>
      </c>
      <c r="C301" s="5">
        <v>147.5</v>
      </c>
      <c r="D301" s="5">
        <v>129.5</v>
      </c>
      <c r="E301" s="6">
        <v>8.5500000000000007</v>
      </c>
      <c r="F301" s="5">
        <v>18</v>
      </c>
      <c r="G301" s="6">
        <v>95.4</v>
      </c>
      <c r="H301" s="5">
        <v>18</v>
      </c>
      <c r="I301" s="16">
        <f>F301/D301*100</f>
        <v>13.8996138996139</v>
      </c>
      <c r="J301" s="3"/>
    </row>
    <row r="302" spans="1:10" ht="15.75" x14ac:dyDescent="0.25">
      <c r="A302" s="135" t="s">
        <v>24</v>
      </c>
      <c r="B302" s="4">
        <v>25</v>
      </c>
      <c r="C302" s="5">
        <v>160</v>
      </c>
      <c r="D302" s="5">
        <v>91.5</v>
      </c>
      <c r="E302" s="6">
        <v>2.76</v>
      </c>
      <c r="F302" s="5">
        <v>68.5</v>
      </c>
      <c r="G302" s="6">
        <v>123.3</v>
      </c>
      <c r="H302" s="5">
        <v>17.5</v>
      </c>
      <c r="I302" s="16">
        <f>F302/D302*100</f>
        <v>74.863387978142086</v>
      </c>
      <c r="J302" s="3"/>
    </row>
    <row r="303" spans="1:10" ht="15.75" hidden="1" x14ac:dyDescent="0.25">
      <c r="A303" s="23" t="s">
        <v>502</v>
      </c>
      <c r="B303" s="4">
        <v>13</v>
      </c>
      <c r="C303" s="5">
        <v>24.5</v>
      </c>
      <c r="D303" s="5">
        <v>22</v>
      </c>
      <c r="E303" s="6">
        <v>28.37</v>
      </c>
      <c r="F303" s="5">
        <v>2.5</v>
      </c>
      <c r="G303" s="6">
        <v>46.25</v>
      </c>
      <c r="H303" s="7"/>
      <c r="I303" s="16">
        <f>F303/D303*100</f>
        <v>11.363636363636363</v>
      </c>
      <c r="J303" s="3"/>
    </row>
    <row r="304" spans="1:10" ht="15.75" x14ac:dyDescent="0.25">
      <c r="A304" s="135" t="s">
        <v>754</v>
      </c>
      <c r="B304" s="4">
        <v>30</v>
      </c>
      <c r="C304" s="5">
        <v>141</v>
      </c>
      <c r="D304" s="5">
        <v>101.5</v>
      </c>
      <c r="E304" s="6">
        <v>6.02</v>
      </c>
      <c r="F304" s="5">
        <v>39.5</v>
      </c>
      <c r="G304" s="6">
        <v>158</v>
      </c>
      <c r="H304" s="5">
        <v>17</v>
      </c>
      <c r="I304" s="16">
        <f>F304/D304*100</f>
        <v>38.916256157635473</v>
      </c>
      <c r="J304" s="3"/>
    </row>
    <row r="305" spans="1:10" ht="15.75" x14ac:dyDescent="0.25">
      <c r="A305" s="135" t="s">
        <v>653</v>
      </c>
      <c r="B305" s="4">
        <v>26</v>
      </c>
      <c r="C305" s="5">
        <v>61</v>
      </c>
      <c r="D305" s="5">
        <v>54.5</v>
      </c>
      <c r="E305" s="6">
        <v>5.47</v>
      </c>
      <c r="F305" s="5">
        <v>6.5</v>
      </c>
      <c r="G305" s="6">
        <v>22.75</v>
      </c>
      <c r="H305" s="5">
        <v>16.5</v>
      </c>
      <c r="I305" s="16">
        <f>F305/D305*100</f>
        <v>11.926605504587156</v>
      </c>
      <c r="J305" s="3"/>
    </row>
    <row r="306" spans="1:10" ht="15.75" x14ac:dyDescent="0.25">
      <c r="A306" s="135" t="s">
        <v>410</v>
      </c>
      <c r="B306" s="4">
        <v>107</v>
      </c>
      <c r="C306" s="5">
        <v>301.5</v>
      </c>
      <c r="D306" s="5">
        <v>263</v>
      </c>
      <c r="E306" s="6">
        <v>8.35</v>
      </c>
      <c r="F306" s="5">
        <v>38.5</v>
      </c>
      <c r="G306" s="6">
        <v>200.2</v>
      </c>
      <c r="H306" s="5">
        <v>16.5</v>
      </c>
      <c r="I306" s="16">
        <f>F306/D306*100</f>
        <v>14.638783269961978</v>
      </c>
      <c r="J306" s="3"/>
    </row>
    <row r="307" spans="1:10" ht="15.75" x14ac:dyDescent="0.25">
      <c r="A307" s="135" t="s">
        <v>67</v>
      </c>
      <c r="B307" s="4">
        <v>27</v>
      </c>
      <c r="C307" s="5">
        <v>110</v>
      </c>
      <c r="D307" s="5">
        <v>124.5</v>
      </c>
      <c r="E307" s="6">
        <v>2.63</v>
      </c>
      <c r="F307" s="5">
        <v>-14.5</v>
      </c>
      <c r="G307" s="6">
        <v>-23.93</v>
      </c>
      <c r="H307" s="5">
        <v>16</v>
      </c>
      <c r="I307" s="16">
        <f>F307/D307*100</f>
        <v>-11.646586345381527</v>
      </c>
      <c r="J307" s="3"/>
    </row>
    <row r="308" spans="1:10" ht="15.75" x14ac:dyDescent="0.25">
      <c r="A308" s="135" t="s">
        <v>524</v>
      </c>
      <c r="B308" s="4">
        <v>45</v>
      </c>
      <c r="C308" s="7"/>
      <c r="D308" s="5">
        <v>253.5</v>
      </c>
      <c r="E308" s="6">
        <v>2.14</v>
      </c>
      <c r="F308" s="5">
        <v>6</v>
      </c>
      <c r="G308" s="6">
        <v>8.4</v>
      </c>
      <c r="H308" s="5">
        <v>16</v>
      </c>
      <c r="I308" s="16">
        <f>F308/D308*100</f>
        <v>2.3668639053254439</v>
      </c>
      <c r="J308" s="3"/>
    </row>
    <row r="309" spans="1:10" ht="15.75" x14ac:dyDescent="0.25">
      <c r="A309" s="135" t="s">
        <v>362</v>
      </c>
      <c r="B309" s="4">
        <v>67</v>
      </c>
      <c r="C309" s="5">
        <v>169.5</v>
      </c>
      <c r="D309" s="5">
        <v>157.5</v>
      </c>
      <c r="E309" s="6">
        <v>9.7100000000000009</v>
      </c>
      <c r="F309" s="5">
        <v>12</v>
      </c>
      <c r="G309" s="6">
        <v>71.28</v>
      </c>
      <c r="H309" s="5">
        <v>16</v>
      </c>
      <c r="I309" s="16">
        <f>F309/D309*100</f>
        <v>7.6190476190476195</v>
      </c>
      <c r="J309" s="3"/>
    </row>
    <row r="310" spans="1:10" ht="15.75" x14ac:dyDescent="0.25">
      <c r="A310" s="135" t="s">
        <v>701</v>
      </c>
      <c r="B310" s="4">
        <v>40</v>
      </c>
      <c r="C310" s="5">
        <v>160.5</v>
      </c>
      <c r="D310" s="5">
        <v>130</v>
      </c>
      <c r="E310" s="6">
        <v>3.17</v>
      </c>
      <c r="F310" s="5">
        <v>30.5</v>
      </c>
      <c r="G310" s="7"/>
      <c r="H310" s="5">
        <v>16</v>
      </c>
      <c r="I310" s="16">
        <f>F310/D310*100</f>
        <v>23.46153846153846</v>
      </c>
      <c r="J310" s="3"/>
    </row>
    <row r="311" spans="1:10" ht="15.75" x14ac:dyDescent="0.25">
      <c r="A311" s="135" t="s">
        <v>185</v>
      </c>
      <c r="B311" s="4">
        <v>21</v>
      </c>
      <c r="C311" s="5">
        <v>76</v>
      </c>
      <c r="D311" s="5">
        <v>59.5</v>
      </c>
      <c r="E311" s="6">
        <v>3.75</v>
      </c>
      <c r="F311" s="5">
        <v>16.5</v>
      </c>
      <c r="G311" s="6">
        <v>45.82</v>
      </c>
      <c r="H311" s="5">
        <v>16</v>
      </c>
      <c r="I311" s="16">
        <f>F311/D311*100</f>
        <v>27.731092436974791</v>
      </c>
      <c r="J311" s="3"/>
    </row>
    <row r="312" spans="1:10" ht="15.75" x14ac:dyDescent="0.25">
      <c r="A312" s="135" t="s">
        <v>673</v>
      </c>
      <c r="B312" s="4">
        <v>174</v>
      </c>
      <c r="C312" s="5">
        <v>736</v>
      </c>
      <c r="D312" s="5">
        <v>549</v>
      </c>
      <c r="E312" s="6">
        <v>5</v>
      </c>
      <c r="F312" s="5">
        <v>187</v>
      </c>
      <c r="G312" s="6">
        <v>579.70000000000005</v>
      </c>
      <c r="H312" s="5">
        <v>16</v>
      </c>
      <c r="I312" s="16">
        <f>F312/D312*100</f>
        <v>34.061930783242261</v>
      </c>
      <c r="J312" s="3"/>
    </row>
    <row r="313" spans="1:10" ht="15.75" x14ac:dyDescent="0.25">
      <c r="A313" s="135" t="s">
        <v>270</v>
      </c>
      <c r="B313" s="4">
        <v>50</v>
      </c>
      <c r="C313" s="5">
        <v>186</v>
      </c>
      <c r="D313" s="5">
        <v>132.63</v>
      </c>
      <c r="E313" s="6">
        <v>6.59</v>
      </c>
      <c r="F313" s="5">
        <v>53.37</v>
      </c>
      <c r="G313" s="6">
        <v>226.82</v>
      </c>
      <c r="H313" s="5">
        <v>16</v>
      </c>
      <c r="I313" s="16">
        <f>F313/D313*100</f>
        <v>40.239764759104276</v>
      </c>
      <c r="J313" s="3"/>
    </row>
    <row r="314" spans="1:10" ht="15.75" x14ac:dyDescent="0.25">
      <c r="A314" s="135" t="s">
        <v>282</v>
      </c>
      <c r="B314" s="4">
        <v>28</v>
      </c>
      <c r="C314" s="5">
        <v>150</v>
      </c>
      <c r="D314" s="5">
        <v>82</v>
      </c>
      <c r="E314" s="6">
        <v>7.57</v>
      </c>
      <c r="F314" s="5">
        <v>68</v>
      </c>
      <c r="G314" s="6">
        <v>350.88</v>
      </c>
      <c r="H314" s="5">
        <v>16</v>
      </c>
      <c r="I314" s="16">
        <f>F314/D314*100</f>
        <v>82.926829268292678</v>
      </c>
      <c r="J314" s="3"/>
    </row>
    <row r="315" spans="1:10" ht="15.75" hidden="1" x14ac:dyDescent="0.25">
      <c r="A315" s="23" t="s">
        <v>655</v>
      </c>
      <c r="B315" s="4">
        <v>8</v>
      </c>
      <c r="C315" s="5">
        <v>23</v>
      </c>
      <c r="D315" s="5">
        <v>20.5</v>
      </c>
      <c r="E315" s="6">
        <v>10.74</v>
      </c>
      <c r="F315" s="5">
        <v>2.5</v>
      </c>
      <c r="G315" s="6">
        <v>18.75</v>
      </c>
      <c r="H315" s="7"/>
      <c r="I315" s="16">
        <f>F315/D315*100</f>
        <v>12.195121951219512</v>
      </c>
      <c r="J315" s="3"/>
    </row>
    <row r="316" spans="1:10" ht="15.75" x14ac:dyDescent="0.25">
      <c r="A316" s="135" t="s">
        <v>816</v>
      </c>
      <c r="B316" s="4">
        <v>23</v>
      </c>
      <c r="C316" s="5">
        <v>58.5</v>
      </c>
      <c r="D316" s="5">
        <v>70.5</v>
      </c>
      <c r="E316" s="6">
        <v>14.39</v>
      </c>
      <c r="F316" s="5">
        <v>-12</v>
      </c>
      <c r="G316" s="6">
        <v>-120</v>
      </c>
      <c r="H316" s="5">
        <v>15.5</v>
      </c>
      <c r="I316" s="16">
        <f>F316/D316*100</f>
        <v>-17.021276595744681</v>
      </c>
      <c r="J316" s="3"/>
    </row>
    <row r="317" spans="1:10" ht="15.75" x14ac:dyDescent="0.25">
      <c r="A317" s="135" t="s">
        <v>134</v>
      </c>
      <c r="B317" s="4">
        <v>48</v>
      </c>
      <c r="C317" s="5">
        <v>109.5</v>
      </c>
      <c r="D317" s="5">
        <v>109.5</v>
      </c>
      <c r="E317" s="6">
        <v>17.57</v>
      </c>
      <c r="F317" s="7"/>
      <c r="G317" s="7"/>
      <c r="H317" s="5">
        <v>15.5</v>
      </c>
      <c r="I317" s="16">
        <f>F317/D317*100</f>
        <v>0</v>
      </c>
      <c r="J317" s="3"/>
    </row>
    <row r="318" spans="1:10" ht="15.75" x14ac:dyDescent="0.25">
      <c r="A318" s="135" t="s">
        <v>231</v>
      </c>
      <c r="B318" s="4">
        <v>83</v>
      </c>
      <c r="C318" s="5">
        <v>240</v>
      </c>
      <c r="D318" s="5">
        <v>239</v>
      </c>
      <c r="E318" s="6">
        <v>4.3499999999999996</v>
      </c>
      <c r="F318" s="5">
        <v>1</v>
      </c>
      <c r="G318" s="6">
        <v>3.25</v>
      </c>
      <c r="H318" s="5">
        <v>15.5</v>
      </c>
      <c r="I318" s="16">
        <f>F318/D318*100</f>
        <v>0.41841004184100417</v>
      </c>
      <c r="J318" s="3"/>
    </row>
    <row r="319" spans="1:10" ht="15.75" hidden="1" x14ac:dyDescent="0.25">
      <c r="A319" s="23" t="s">
        <v>455</v>
      </c>
      <c r="B319" s="4">
        <v>1</v>
      </c>
      <c r="C319" s="5">
        <v>9</v>
      </c>
      <c r="D319" s="5">
        <v>8</v>
      </c>
      <c r="E319" s="6">
        <v>35.700000000000003</v>
      </c>
      <c r="F319" s="5">
        <v>1</v>
      </c>
      <c r="G319" s="6">
        <v>28.5</v>
      </c>
      <c r="H319" s="7"/>
      <c r="I319" s="16">
        <f>F319/D319*100</f>
        <v>12.5</v>
      </c>
      <c r="J319" s="3"/>
    </row>
    <row r="320" spans="1:10" ht="15.75" x14ac:dyDescent="0.25">
      <c r="A320" s="135" t="s">
        <v>650</v>
      </c>
      <c r="B320" s="4">
        <v>49</v>
      </c>
      <c r="C320" s="5">
        <v>190</v>
      </c>
      <c r="D320" s="5">
        <v>173.5</v>
      </c>
      <c r="E320" s="6">
        <v>4.84</v>
      </c>
      <c r="F320" s="5">
        <v>16.5</v>
      </c>
      <c r="G320" s="6">
        <v>51.15</v>
      </c>
      <c r="H320" s="5">
        <v>15.5</v>
      </c>
      <c r="I320" s="16">
        <f>F320/D320*100</f>
        <v>9.5100864553314128</v>
      </c>
      <c r="J320" s="3"/>
    </row>
    <row r="321" spans="1:10" ht="15.75" x14ac:dyDescent="0.25">
      <c r="A321" s="135" t="s">
        <v>246</v>
      </c>
      <c r="B321" s="4">
        <v>49</v>
      </c>
      <c r="C321" s="5">
        <v>211</v>
      </c>
      <c r="D321" s="5">
        <v>150.5</v>
      </c>
      <c r="E321" s="6">
        <v>5.96</v>
      </c>
      <c r="F321" s="5">
        <v>60.5</v>
      </c>
      <c r="G321" s="6">
        <v>229.9</v>
      </c>
      <c r="H321" s="5">
        <v>15.5</v>
      </c>
      <c r="I321" s="16">
        <f>F321/D321*100</f>
        <v>40.199335548172762</v>
      </c>
      <c r="J321" s="3"/>
    </row>
    <row r="322" spans="1:10" ht="15.75" x14ac:dyDescent="0.25">
      <c r="A322" s="135" t="s">
        <v>23</v>
      </c>
      <c r="B322" s="4">
        <v>30</v>
      </c>
      <c r="C322" s="5">
        <v>160</v>
      </c>
      <c r="D322" s="5">
        <v>110.5</v>
      </c>
      <c r="E322" s="6">
        <v>2.67</v>
      </c>
      <c r="F322" s="5">
        <v>49.5</v>
      </c>
      <c r="G322" s="6">
        <v>89.1</v>
      </c>
      <c r="H322" s="5">
        <v>15.5</v>
      </c>
      <c r="I322" s="16">
        <f>F322/D322*100</f>
        <v>44.796380090497742</v>
      </c>
      <c r="J322" s="3"/>
    </row>
    <row r="323" spans="1:10" ht="15.75" x14ac:dyDescent="0.25">
      <c r="A323" s="135" t="s">
        <v>103</v>
      </c>
      <c r="B323" s="4">
        <v>29</v>
      </c>
      <c r="C323" s="5">
        <v>423</v>
      </c>
      <c r="D323" s="5">
        <v>173</v>
      </c>
      <c r="E323" s="6">
        <v>1.26</v>
      </c>
      <c r="F323" s="5">
        <v>250</v>
      </c>
      <c r="G323" s="6">
        <v>217.61</v>
      </c>
      <c r="H323" s="5">
        <v>15.5</v>
      </c>
      <c r="I323" s="16">
        <f>F323/D323*100</f>
        <v>144.50867052023122</v>
      </c>
      <c r="J323" s="3"/>
    </row>
    <row r="324" spans="1:10" ht="15.75" hidden="1" x14ac:dyDescent="0.25">
      <c r="A324" s="23" t="s">
        <v>538</v>
      </c>
      <c r="B324" s="4">
        <v>30</v>
      </c>
      <c r="C324" s="5">
        <v>79</v>
      </c>
      <c r="D324" s="5">
        <v>70</v>
      </c>
      <c r="E324" s="6">
        <v>2.69</v>
      </c>
      <c r="F324" s="5">
        <v>9</v>
      </c>
      <c r="G324" s="6">
        <v>16.2</v>
      </c>
      <c r="H324" s="7"/>
      <c r="I324" s="16">
        <f>F324/D324*100</f>
        <v>12.857142857142856</v>
      </c>
      <c r="J324" s="3"/>
    </row>
    <row r="325" spans="1:10" ht="15.75" x14ac:dyDescent="0.25">
      <c r="A325" s="135" t="s">
        <v>572</v>
      </c>
      <c r="B325" s="4">
        <v>14</v>
      </c>
      <c r="C325" s="5">
        <v>48</v>
      </c>
      <c r="D325" s="5">
        <v>46</v>
      </c>
      <c r="E325" s="6">
        <v>3.6</v>
      </c>
      <c r="F325" s="5">
        <v>2</v>
      </c>
      <c r="G325" s="6">
        <v>4.7</v>
      </c>
      <c r="H325" s="5">
        <v>15</v>
      </c>
      <c r="I325" s="16">
        <f>F325/D325*100</f>
        <v>4.3478260869565215</v>
      </c>
      <c r="J325" s="3"/>
    </row>
    <row r="326" spans="1:10" ht="15.75" x14ac:dyDescent="0.25">
      <c r="A326" s="135" t="s">
        <v>654</v>
      </c>
      <c r="B326" s="4">
        <v>41</v>
      </c>
      <c r="C326" s="5">
        <v>120</v>
      </c>
      <c r="D326" s="5">
        <v>114.5</v>
      </c>
      <c r="E326" s="6">
        <v>5.48</v>
      </c>
      <c r="F326" s="5">
        <v>5.5</v>
      </c>
      <c r="G326" s="6">
        <v>19.25</v>
      </c>
      <c r="H326" s="5">
        <v>15</v>
      </c>
      <c r="I326" s="16">
        <f>F326/D326*100</f>
        <v>4.8034934497816595</v>
      </c>
      <c r="J326" s="3"/>
    </row>
    <row r="327" spans="1:10" ht="15.75" x14ac:dyDescent="0.25">
      <c r="A327" s="135" t="s">
        <v>565</v>
      </c>
      <c r="B327" s="4">
        <v>75</v>
      </c>
      <c r="C327" s="5">
        <v>210</v>
      </c>
      <c r="D327" s="5">
        <v>194</v>
      </c>
      <c r="E327" s="6">
        <v>6.14</v>
      </c>
      <c r="F327" s="5">
        <v>16</v>
      </c>
      <c r="G327" s="6">
        <v>56</v>
      </c>
      <c r="H327" s="5">
        <v>15</v>
      </c>
      <c r="I327" s="16">
        <f>F327/D327*100</f>
        <v>8.2474226804123703</v>
      </c>
      <c r="J327" s="3"/>
    </row>
    <row r="328" spans="1:10" ht="15.75" hidden="1" x14ac:dyDescent="0.25">
      <c r="A328" s="23" t="s">
        <v>39</v>
      </c>
      <c r="B328" s="4">
        <v>10</v>
      </c>
      <c r="C328" s="5">
        <v>30</v>
      </c>
      <c r="D328" s="5">
        <v>26.5</v>
      </c>
      <c r="E328" s="6">
        <v>4.21</v>
      </c>
      <c r="F328" s="5">
        <v>3.5</v>
      </c>
      <c r="G328" s="6">
        <v>9.66</v>
      </c>
      <c r="H328" s="7"/>
      <c r="I328" s="16">
        <f>F328/D328*100</f>
        <v>13.20754716981132</v>
      </c>
      <c r="J328" s="3"/>
    </row>
    <row r="329" spans="1:10" ht="15.75" x14ac:dyDescent="0.25">
      <c r="A329" s="135" t="s">
        <v>324</v>
      </c>
      <c r="B329" s="4">
        <v>38</v>
      </c>
      <c r="C329" s="5">
        <v>113.8</v>
      </c>
      <c r="D329" s="5">
        <v>97.8</v>
      </c>
      <c r="E329" s="6">
        <v>16.98</v>
      </c>
      <c r="F329" s="5">
        <v>16</v>
      </c>
      <c r="G329" s="6">
        <v>160</v>
      </c>
      <c r="H329" s="5">
        <v>15</v>
      </c>
      <c r="I329" s="16">
        <f>F329/D329*100</f>
        <v>16.359918200408998</v>
      </c>
      <c r="J329" s="3"/>
    </row>
    <row r="330" spans="1:10" ht="15.75" x14ac:dyDescent="0.25">
      <c r="A330" s="135" t="s">
        <v>700</v>
      </c>
      <c r="B330" s="4">
        <v>62</v>
      </c>
      <c r="C330" s="5">
        <v>276.5</v>
      </c>
      <c r="D330" s="5">
        <v>234.5</v>
      </c>
      <c r="E330" s="6">
        <v>2.41</v>
      </c>
      <c r="F330" s="5">
        <v>42</v>
      </c>
      <c r="G330" s="7"/>
      <c r="H330" s="5">
        <v>15</v>
      </c>
      <c r="I330" s="16">
        <f>F330/D330*100</f>
        <v>17.910447761194028</v>
      </c>
      <c r="J330" s="3"/>
    </row>
    <row r="331" spans="1:10" ht="15.75" x14ac:dyDescent="0.25">
      <c r="A331" s="135" t="s">
        <v>711</v>
      </c>
      <c r="B331" s="4">
        <v>47</v>
      </c>
      <c r="C331" s="5">
        <v>929.5</v>
      </c>
      <c r="D331" s="5">
        <v>751</v>
      </c>
      <c r="E331" s="6">
        <v>1.73</v>
      </c>
      <c r="F331" s="5">
        <v>178.5</v>
      </c>
      <c r="G331" s="6">
        <v>207.06</v>
      </c>
      <c r="H331" s="5">
        <v>15</v>
      </c>
      <c r="I331" s="16">
        <f>F331/D331*100</f>
        <v>23.768308921438084</v>
      </c>
      <c r="J331" s="3"/>
    </row>
    <row r="332" spans="1:10" ht="15.75" x14ac:dyDescent="0.25">
      <c r="A332" s="135" t="s">
        <v>664</v>
      </c>
      <c r="B332" s="4">
        <v>36</v>
      </c>
      <c r="C332" s="5">
        <v>114.5</v>
      </c>
      <c r="D332" s="5">
        <v>79.5</v>
      </c>
      <c r="E332" s="6">
        <v>8.06</v>
      </c>
      <c r="F332" s="5">
        <v>35</v>
      </c>
      <c r="G332" s="6">
        <v>200.62</v>
      </c>
      <c r="H332" s="5">
        <v>15</v>
      </c>
      <c r="I332" s="16">
        <f>F332/D332*100</f>
        <v>44.025157232704402</v>
      </c>
      <c r="J332" s="3"/>
    </row>
    <row r="333" spans="1:10" ht="15.75" x14ac:dyDescent="0.25">
      <c r="A333" s="135" t="s">
        <v>612</v>
      </c>
      <c r="B333" s="4">
        <v>6</v>
      </c>
      <c r="C333" s="5">
        <v>200</v>
      </c>
      <c r="D333" s="5">
        <v>95</v>
      </c>
      <c r="E333" s="6">
        <v>1.1599999999999999</v>
      </c>
      <c r="F333" s="5">
        <v>105</v>
      </c>
      <c r="G333" s="6">
        <v>89.25</v>
      </c>
      <c r="H333" s="5">
        <v>15</v>
      </c>
      <c r="I333" s="16">
        <f>F333/D333*100</f>
        <v>110.5263157894737</v>
      </c>
      <c r="J333" s="3"/>
    </row>
    <row r="334" spans="1:10" ht="15.75" x14ac:dyDescent="0.25">
      <c r="A334" s="135" t="s">
        <v>224</v>
      </c>
      <c r="B334" s="4">
        <v>51</v>
      </c>
      <c r="C334" s="5">
        <v>201</v>
      </c>
      <c r="D334" s="5">
        <v>195.5</v>
      </c>
      <c r="E334" s="6">
        <v>6</v>
      </c>
      <c r="F334" s="5">
        <v>5.5</v>
      </c>
      <c r="G334" s="6">
        <v>22</v>
      </c>
      <c r="H334" s="5">
        <v>14.5</v>
      </c>
      <c r="I334" s="16">
        <f>F334/D334*100</f>
        <v>2.8132992327365729</v>
      </c>
      <c r="J334" s="3"/>
    </row>
    <row r="335" spans="1:10" ht="15.75" x14ac:dyDescent="0.25">
      <c r="A335" s="135" t="s">
        <v>137</v>
      </c>
      <c r="B335" s="4">
        <v>46</v>
      </c>
      <c r="C335" s="5">
        <v>93</v>
      </c>
      <c r="D335" s="5">
        <v>88</v>
      </c>
      <c r="E335" s="6">
        <v>26.43</v>
      </c>
      <c r="F335" s="5">
        <v>5</v>
      </c>
      <c r="G335" s="6">
        <v>92.5</v>
      </c>
      <c r="H335" s="5">
        <v>14.5</v>
      </c>
      <c r="I335" s="16">
        <f>F335/D335*100</f>
        <v>5.6818181818181817</v>
      </c>
      <c r="J335" s="3"/>
    </row>
    <row r="336" spans="1:10" ht="15.75" x14ac:dyDescent="0.25">
      <c r="A336" s="135" t="s">
        <v>351</v>
      </c>
      <c r="B336" s="4">
        <v>68</v>
      </c>
      <c r="C336" s="5">
        <v>209</v>
      </c>
      <c r="D336" s="5">
        <v>184.65</v>
      </c>
      <c r="E336" s="6">
        <v>7.95</v>
      </c>
      <c r="F336" s="5">
        <v>24.35</v>
      </c>
      <c r="G336" s="6">
        <v>115.66</v>
      </c>
      <c r="H336" s="5">
        <v>14.5</v>
      </c>
      <c r="I336" s="16">
        <f>F336/D336*100</f>
        <v>13.187110750067696</v>
      </c>
      <c r="J336" s="3"/>
    </row>
    <row r="337" spans="1:10" ht="15.75" x14ac:dyDescent="0.25">
      <c r="A337" s="135" t="s">
        <v>486</v>
      </c>
      <c r="B337" s="4">
        <v>22</v>
      </c>
      <c r="C337" s="5">
        <v>65.5</v>
      </c>
      <c r="D337" s="5">
        <v>57.5</v>
      </c>
      <c r="E337" s="6">
        <v>14.33</v>
      </c>
      <c r="F337" s="5">
        <v>8</v>
      </c>
      <c r="G337" s="6">
        <v>72</v>
      </c>
      <c r="H337" s="5">
        <v>14.5</v>
      </c>
      <c r="I337" s="16">
        <f>F337/D337*100</f>
        <v>13.913043478260869</v>
      </c>
      <c r="J337" s="3"/>
    </row>
    <row r="338" spans="1:10" ht="15.75" x14ac:dyDescent="0.25">
      <c r="A338" s="135" t="s">
        <v>569</v>
      </c>
      <c r="B338" s="4">
        <v>36</v>
      </c>
      <c r="C338" s="5">
        <v>120</v>
      </c>
      <c r="D338" s="5">
        <v>97.5</v>
      </c>
      <c r="E338" s="6">
        <v>4.2300000000000004</v>
      </c>
      <c r="F338" s="5">
        <v>22.5</v>
      </c>
      <c r="G338" s="6">
        <v>59.85</v>
      </c>
      <c r="H338" s="5">
        <v>14.5</v>
      </c>
      <c r="I338" s="16">
        <f>F338/D338*100</f>
        <v>23.076923076923077</v>
      </c>
      <c r="J338" s="3"/>
    </row>
    <row r="339" spans="1:10" ht="15.75" x14ac:dyDescent="0.25">
      <c r="A339" s="135" t="s">
        <v>17</v>
      </c>
      <c r="B339" s="4">
        <v>16</v>
      </c>
      <c r="C339" s="5">
        <v>100</v>
      </c>
      <c r="D339" s="5">
        <v>67.5</v>
      </c>
      <c r="E339" s="6">
        <v>3.37</v>
      </c>
      <c r="F339" s="5">
        <v>32.5</v>
      </c>
      <c r="G339" s="6">
        <v>68.25</v>
      </c>
      <c r="H339" s="5">
        <v>14.5</v>
      </c>
      <c r="I339" s="16">
        <f>F339/D339*100</f>
        <v>48.148148148148145</v>
      </c>
      <c r="J339" s="3"/>
    </row>
    <row r="340" spans="1:10" ht="15.75" x14ac:dyDescent="0.25">
      <c r="A340" s="135" t="s">
        <v>201</v>
      </c>
      <c r="B340" s="4">
        <v>59</v>
      </c>
      <c r="C340" s="5">
        <v>307</v>
      </c>
      <c r="D340" s="5">
        <v>140.5</v>
      </c>
      <c r="E340" s="6">
        <v>4.3099999999999996</v>
      </c>
      <c r="F340" s="5">
        <v>166.5</v>
      </c>
      <c r="G340" s="6">
        <v>449.55</v>
      </c>
      <c r="H340" s="5">
        <v>14.5</v>
      </c>
      <c r="I340" s="16">
        <f>F340/D340*100</f>
        <v>118.50533807829183</v>
      </c>
      <c r="J340" s="3"/>
    </row>
    <row r="341" spans="1:10" ht="15.75" x14ac:dyDescent="0.25">
      <c r="A341" s="135" t="s">
        <v>907</v>
      </c>
      <c r="B341" s="4">
        <v>24</v>
      </c>
      <c r="C341" s="5">
        <v>66</v>
      </c>
      <c r="D341" s="5">
        <v>66</v>
      </c>
      <c r="E341" s="6">
        <v>7.47</v>
      </c>
      <c r="F341" s="7"/>
      <c r="G341" s="7"/>
      <c r="H341" s="5">
        <v>14</v>
      </c>
      <c r="I341" s="16">
        <f>F341/D341*100</f>
        <v>0</v>
      </c>
      <c r="J341" s="3"/>
    </row>
    <row r="342" spans="1:10" ht="15.75" x14ac:dyDescent="0.25">
      <c r="A342" s="135" t="s">
        <v>698</v>
      </c>
      <c r="B342" s="4">
        <v>84</v>
      </c>
      <c r="C342" s="5">
        <v>198.65</v>
      </c>
      <c r="D342" s="5">
        <v>192.81</v>
      </c>
      <c r="E342" s="6">
        <v>3.19</v>
      </c>
      <c r="F342" s="5">
        <v>5.84</v>
      </c>
      <c r="G342" s="7"/>
      <c r="H342" s="5">
        <v>14</v>
      </c>
      <c r="I342" s="16">
        <f>F342/D342*100</f>
        <v>3.0288885431253565</v>
      </c>
      <c r="J342" s="3"/>
    </row>
    <row r="343" spans="1:10" ht="15.75" x14ac:dyDescent="0.25">
      <c r="A343" s="135" t="s">
        <v>778</v>
      </c>
      <c r="B343" s="4">
        <v>16</v>
      </c>
      <c r="C343" s="5">
        <v>40</v>
      </c>
      <c r="D343" s="5">
        <v>38</v>
      </c>
      <c r="E343" s="6">
        <v>15.7</v>
      </c>
      <c r="F343" s="5">
        <v>2</v>
      </c>
      <c r="G343" s="6">
        <v>20</v>
      </c>
      <c r="H343" s="5">
        <v>14</v>
      </c>
      <c r="I343" s="16">
        <f>F343/D343*100</f>
        <v>5.2631578947368416</v>
      </c>
      <c r="J343" s="3"/>
    </row>
    <row r="344" spans="1:10" ht="15.75" x14ac:dyDescent="0.25">
      <c r="A344" s="135" t="s">
        <v>254</v>
      </c>
      <c r="B344" s="4">
        <v>39</v>
      </c>
      <c r="C344" s="5">
        <v>121</v>
      </c>
      <c r="D344" s="5">
        <v>112</v>
      </c>
      <c r="E344" s="6">
        <v>5.59</v>
      </c>
      <c r="F344" s="5">
        <v>9</v>
      </c>
      <c r="G344" s="6">
        <v>31.5</v>
      </c>
      <c r="H344" s="5">
        <v>14</v>
      </c>
      <c r="I344" s="16">
        <f>F344/D344*100</f>
        <v>8.0357142857142865</v>
      </c>
      <c r="J344" s="3"/>
    </row>
    <row r="345" spans="1:10" ht="15.75" x14ac:dyDescent="0.25">
      <c r="A345" s="135" t="s">
        <v>831</v>
      </c>
      <c r="B345" s="4">
        <v>70</v>
      </c>
      <c r="C345" s="5">
        <v>183</v>
      </c>
      <c r="D345" s="5">
        <v>165</v>
      </c>
      <c r="E345" s="6">
        <v>17.82</v>
      </c>
      <c r="F345" s="5">
        <v>18</v>
      </c>
      <c r="G345" s="6">
        <v>225</v>
      </c>
      <c r="H345" s="5">
        <v>14</v>
      </c>
      <c r="I345" s="16">
        <f>F345/D345*100</f>
        <v>10.909090909090908</v>
      </c>
      <c r="J345" s="3"/>
    </row>
    <row r="346" spans="1:10" ht="15.75" x14ac:dyDescent="0.25">
      <c r="A346" s="135" t="s">
        <v>674</v>
      </c>
      <c r="B346" s="4">
        <v>63</v>
      </c>
      <c r="C346" s="5">
        <v>154.5</v>
      </c>
      <c r="D346" s="5">
        <v>137.57</v>
      </c>
      <c r="E346" s="6">
        <v>5.86</v>
      </c>
      <c r="F346" s="5">
        <v>16.93</v>
      </c>
      <c r="G346" s="6">
        <v>60.95</v>
      </c>
      <c r="H346" s="5">
        <v>14</v>
      </c>
      <c r="I346" s="16">
        <f>F346/D346*100</f>
        <v>12.306462164716145</v>
      </c>
      <c r="J346" s="3"/>
    </row>
    <row r="347" spans="1:10" ht="15.75" x14ac:dyDescent="0.25">
      <c r="A347" s="135" t="s">
        <v>348</v>
      </c>
      <c r="B347" s="4">
        <v>54</v>
      </c>
      <c r="C347" s="5">
        <v>151</v>
      </c>
      <c r="D347" s="5">
        <v>128.5</v>
      </c>
      <c r="E347" s="6">
        <v>9.67</v>
      </c>
      <c r="F347" s="5">
        <v>22.5</v>
      </c>
      <c r="G347" s="6">
        <v>133.65</v>
      </c>
      <c r="H347" s="5">
        <v>14</v>
      </c>
      <c r="I347" s="16">
        <f>F347/D347*100</f>
        <v>17.509727626459142</v>
      </c>
      <c r="J347" s="3"/>
    </row>
    <row r="348" spans="1:10" ht="15.75" x14ac:dyDescent="0.25">
      <c r="A348" s="135" t="s">
        <v>94</v>
      </c>
      <c r="B348" s="4">
        <v>26</v>
      </c>
      <c r="C348" s="5">
        <v>451</v>
      </c>
      <c r="D348" s="5">
        <v>184.5</v>
      </c>
      <c r="E348" s="6">
        <v>2.79</v>
      </c>
      <c r="F348" s="5">
        <v>266.5</v>
      </c>
      <c r="G348" s="6">
        <v>603.91</v>
      </c>
      <c r="H348" s="5">
        <v>14</v>
      </c>
      <c r="I348" s="16">
        <f>F348/D348*100</f>
        <v>144.44444444444443</v>
      </c>
      <c r="J348" s="3"/>
    </row>
    <row r="349" spans="1:10" ht="15.75" x14ac:dyDescent="0.25">
      <c r="A349" s="135" t="s">
        <v>810</v>
      </c>
      <c r="B349" s="4">
        <v>44</v>
      </c>
      <c r="C349" s="5">
        <v>91.5</v>
      </c>
      <c r="D349" s="5">
        <v>92.5</v>
      </c>
      <c r="E349" s="6">
        <v>10.58</v>
      </c>
      <c r="F349" s="5">
        <v>-1</v>
      </c>
      <c r="G349" s="6">
        <v>-6.4</v>
      </c>
      <c r="H349" s="5">
        <v>13.5</v>
      </c>
      <c r="I349" s="16">
        <f>F349/D349*100</f>
        <v>-1.0810810810810811</v>
      </c>
      <c r="J349" s="3"/>
    </row>
    <row r="350" spans="1:10" ht="15.75" x14ac:dyDescent="0.25">
      <c r="A350" s="135" t="s">
        <v>415</v>
      </c>
      <c r="B350" s="4">
        <v>97</v>
      </c>
      <c r="C350" s="5">
        <v>289.5</v>
      </c>
      <c r="D350" s="5">
        <v>287.5</v>
      </c>
      <c r="E350" s="6">
        <v>9.64</v>
      </c>
      <c r="F350" s="5">
        <v>2</v>
      </c>
      <c r="G350" s="6">
        <v>12.42</v>
      </c>
      <c r="H350" s="5">
        <v>13.5</v>
      </c>
      <c r="I350" s="16">
        <f>F350/D350*100</f>
        <v>0.69565217391304346</v>
      </c>
      <c r="J350" s="3"/>
    </row>
    <row r="351" spans="1:10" ht="15.75" x14ac:dyDescent="0.25">
      <c r="A351" s="135" t="s">
        <v>361</v>
      </c>
      <c r="B351" s="4">
        <v>34</v>
      </c>
      <c r="C351" s="5">
        <v>85.5</v>
      </c>
      <c r="D351" s="5">
        <v>77</v>
      </c>
      <c r="E351" s="6">
        <v>11.77</v>
      </c>
      <c r="F351" s="5">
        <v>8.5</v>
      </c>
      <c r="G351" s="6">
        <v>56.53</v>
      </c>
      <c r="H351" s="5">
        <v>13.5</v>
      </c>
      <c r="I351" s="16">
        <f>F351/D351*100</f>
        <v>11.038961038961039</v>
      </c>
      <c r="J351" s="3"/>
    </row>
    <row r="352" spans="1:10" ht="15.75" x14ac:dyDescent="0.25">
      <c r="A352" s="135" t="s">
        <v>640</v>
      </c>
      <c r="B352" s="4">
        <v>50</v>
      </c>
      <c r="C352" s="5">
        <v>163</v>
      </c>
      <c r="D352" s="5">
        <v>138.5</v>
      </c>
      <c r="E352" s="6">
        <v>3.69</v>
      </c>
      <c r="F352" s="5">
        <v>24.5</v>
      </c>
      <c r="G352" s="6">
        <v>55.86</v>
      </c>
      <c r="H352" s="5">
        <v>13.5</v>
      </c>
      <c r="I352" s="16">
        <f>F352/D352*100</f>
        <v>17.689530685920577</v>
      </c>
      <c r="J352" s="3"/>
    </row>
    <row r="353" spans="1:10" ht="15.75" hidden="1" x14ac:dyDescent="0.25">
      <c r="A353" s="23" t="s">
        <v>398</v>
      </c>
      <c r="B353" s="4">
        <v>7</v>
      </c>
      <c r="C353" s="5">
        <v>30</v>
      </c>
      <c r="D353" s="5">
        <v>26</v>
      </c>
      <c r="E353" s="6">
        <v>9.52</v>
      </c>
      <c r="F353" s="5">
        <v>4</v>
      </c>
      <c r="G353" s="6">
        <v>25.6</v>
      </c>
      <c r="H353" s="7"/>
      <c r="I353" s="16">
        <f>F353/D353*100</f>
        <v>15.384615384615385</v>
      </c>
      <c r="J353" s="3"/>
    </row>
    <row r="354" spans="1:10" ht="15.75" hidden="1" x14ac:dyDescent="0.25">
      <c r="A354" s="23" t="s">
        <v>458</v>
      </c>
      <c r="B354" s="4">
        <v>3</v>
      </c>
      <c r="C354" s="5">
        <v>7.5</v>
      </c>
      <c r="D354" s="5">
        <v>6.5</v>
      </c>
      <c r="E354" s="6">
        <v>18.02</v>
      </c>
      <c r="F354" s="5">
        <v>1</v>
      </c>
      <c r="G354" s="6">
        <v>14</v>
      </c>
      <c r="H354" s="7"/>
      <c r="I354" s="16">
        <f>F354/D354*100</f>
        <v>15.384615384615385</v>
      </c>
      <c r="J354" s="3"/>
    </row>
    <row r="355" spans="1:10" ht="15.75" x14ac:dyDescent="0.25">
      <c r="A355" s="135" t="s">
        <v>426</v>
      </c>
      <c r="B355" s="4">
        <v>21</v>
      </c>
      <c r="C355" s="5">
        <v>46</v>
      </c>
      <c r="D355" s="5">
        <v>46.5</v>
      </c>
      <c r="E355" s="6">
        <v>9.74</v>
      </c>
      <c r="F355" s="5">
        <v>-0.5</v>
      </c>
      <c r="G355" s="6">
        <v>-3</v>
      </c>
      <c r="H355" s="5">
        <v>13</v>
      </c>
      <c r="I355" s="16">
        <f>F355/D355*100</f>
        <v>-1.0752688172043012</v>
      </c>
      <c r="J355" s="3"/>
    </row>
    <row r="356" spans="1:10" ht="15.75" x14ac:dyDescent="0.25">
      <c r="A356" s="135" t="s">
        <v>25</v>
      </c>
      <c r="B356" s="4">
        <v>29</v>
      </c>
      <c r="C356" s="5">
        <v>128</v>
      </c>
      <c r="D356" s="5">
        <v>100.5</v>
      </c>
      <c r="E356" s="6">
        <v>2.74</v>
      </c>
      <c r="F356" s="5">
        <v>27.5</v>
      </c>
      <c r="G356" s="6">
        <v>49.5</v>
      </c>
      <c r="H356" s="5">
        <v>13</v>
      </c>
      <c r="I356" s="16">
        <f>F356/D356*100</f>
        <v>27.363184079601986</v>
      </c>
      <c r="J356" s="3"/>
    </row>
    <row r="357" spans="1:10" ht="15.75" x14ac:dyDescent="0.25">
      <c r="A357" s="135" t="s">
        <v>574</v>
      </c>
      <c r="B357" s="4">
        <v>7</v>
      </c>
      <c r="C357" s="5">
        <v>53</v>
      </c>
      <c r="D357" s="5">
        <v>22.5</v>
      </c>
      <c r="E357" s="6">
        <v>5.99</v>
      </c>
      <c r="F357" s="5">
        <v>30.5</v>
      </c>
      <c r="G357" s="6">
        <v>115.9</v>
      </c>
      <c r="H357" s="5">
        <v>13</v>
      </c>
      <c r="I357" s="16">
        <f>F357/D357*100</f>
        <v>135.55555555555557</v>
      </c>
      <c r="J357" s="3"/>
    </row>
    <row r="358" spans="1:10" ht="15.75" x14ac:dyDescent="0.25">
      <c r="A358" s="135" t="s">
        <v>89</v>
      </c>
      <c r="B358" s="4">
        <v>24</v>
      </c>
      <c r="C358" s="5">
        <v>1158.5</v>
      </c>
      <c r="D358" s="5">
        <v>167</v>
      </c>
      <c r="E358" s="6">
        <v>2.39</v>
      </c>
      <c r="F358" s="5">
        <v>991.5</v>
      </c>
      <c r="G358" s="6">
        <v>1685.55</v>
      </c>
      <c r="H358" s="5">
        <v>13</v>
      </c>
      <c r="I358" s="16">
        <f>F358/D358*100</f>
        <v>593.71257485029935</v>
      </c>
      <c r="J358" s="3"/>
    </row>
    <row r="359" spans="1:10" ht="15.75" hidden="1" x14ac:dyDescent="0.25">
      <c r="A359" s="23" t="s">
        <v>622</v>
      </c>
      <c r="B359" s="4">
        <v>10</v>
      </c>
      <c r="C359" s="5">
        <v>29</v>
      </c>
      <c r="D359" s="5">
        <v>25</v>
      </c>
      <c r="E359" s="6">
        <v>7.76</v>
      </c>
      <c r="F359" s="5">
        <v>4</v>
      </c>
      <c r="G359" s="6">
        <v>20</v>
      </c>
      <c r="H359" s="7"/>
      <c r="I359" s="16">
        <f>F359/D359*100</f>
        <v>16</v>
      </c>
      <c r="J359" s="3"/>
    </row>
    <row r="360" spans="1:10" ht="15.75" x14ac:dyDescent="0.25">
      <c r="A360" s="135" t="s">
        <v>783</v>
      </c>
      <c r="B360" s="4">
        <v>52</v>
      </c>
      <c r="C360" s="5">
        <v>111</v>
      </c>
      <c r="D360" s="5">
        <v>105</v>
      </c>
      <c r="E360" s="6">
        <v>5.98</v>
      </c>
      <c r="F360" s="5">
        <v>6</v>
      </c>
      <c r="G360" s="6">
        <v>24</v>
      </c>
      <c r="H360" s="5">
        <v>12.5</v>
      </c>
      <c r="I360" s="16">
        <f>F360/D360*100</f>
        <v>5.7142857142857144</v>
      </c>
      <c r="J360" s="3"/>
    </row>
    <row r="361" spans="1:10" ht="15.75" x14ac:dyDescent="0.25">
      <c r="A361" s="135" t="s">
        <v>30</v>
      </c>
      <c r="B361" s="4">
        <v>27</v>
      </c>
      <c r="C361" s="5">
        <v>112.5</v>
      </c>
      <c r="D361" s="5">
        <v>79</v>
      </c>
      <c r="E361" s="6">
        <v>4</v>
      </c>
      <c r="F361" s="5">
        <v>33.5</v>
      </c>
      <c r="G361" s="6">
        <v>87.1</v>
      </c>
      <c r="H361" s="5">
        <v>12.5</v>
      </c>
      <c r="I361" s="16">
        <f>F361/D361*100</f>
        <v>42.405063291139236</v>
      </c>
      <c r="J361" s="3"/>
    </row>
    <row r="362" spans="1:10" ht="15.75" x14ac:dyDescent="0.25">
      <c r="A362" s="135" t="s">
        <v>33</v>
      </c>
      <c r="B362" s="4">
        <v>31</v>
      </c>
      <c r="C362" s="5">
        <v>161</v>
      </c>
      <c r="D362" s="5">
        <v>103</v>
      </c>
      <c r="E362" s="6">
        <v>4.13</v>
      </c>
      <c r="F362" s="5">
        <v>58</v>
      </c>
      <c r="G362" s="6">
        <v>162.4</v>
      </c>
      <c r="H362" s="5">
        <v>12</v>
      </c>
      <c r="I362" s="16">
        <f>F362/D362*100</f>
        <v>56.310679611650485</v>
      </c>
      <c r="J362" s="3"/>
    </row>
    <row r="363" spans="1:10" ht="15.75" hidden="1" x14ac:dyDescent="0.25">
      <c r="A363" s="23" t="s">
        <v>478</v>
      </c>
      <c r="B363" s="4">
        <v>7</v>
      </c>
      <c r="C363" s="5">
        <v>14</v>
      </c>
      <c r="D363" s="5">
        <v>12</v>
      </c>
      <c r="E363" s="6">
        <v>19.260000000000002</v>
      </c>
      <c r="F363" s="5">
        <v>2</v>
      </c>
      <c r="G363" s="6">
        <v>26</v>
      </c>
      <c r="H363" s="7"/>
      <c r="I363" s="16">
        <f>F363/D363*100</f>
        <v>16.666666666666664</v>
      </c>
      <c r="J363" s="3"/>
    </row>
    <row r="364" spans="1:10" ht="15.75" x14ac:dyDescent="0.25">
      <c r="A364" s="135" t="s">
        <v>791</v>
      </c>
      <c r="B364" s="4">
        <v>62</v>
      </c>
      <c r="C364" s="5">
        <v>113.8</v>
      </c>
      <c r="D364" s="5">
        <v>99.3</v>
      </c>
      <c r="E364" s="6">
        <v>4.8600000000000003</v>
      </c>
      <c r="F364" s="5">
        <v>14.5</v>
      </c>
      <c r="G364" s="6">
        <v>45.56</v>
      </c>
      <c r="H364" s="5">
        <v>11.8</v>
      </c>
      <c r="I364" s="16">
        <f>F364/D364*100</f>
        <v>14.602215508559921</v>
      </c>
      <c r="J364" s="3"/>
    </row>
    <row r="365" spans="1:10" ht="15.75" x14ac:dyDescent="0.25">
      <c r="A365" s="135" t="s">
        <v>627</v>
      </c>
      <c r="B365" s="4">
        <v>42</v>
      </c>
      <c r="C365" s="5">
        <v>126</v>
      </c>
      <c r="D365" s="5">
        <v>111.65</v>
      </c>
      <c r="E365" s="6">
        <v>6.12</v>
      </c>
      <c r="F365" s="5">
        <v>14.35</v>
      </c>
      <c r="G365" s="6">
        <v>57.4</v>
      </c>
      <c r="H365" s="5">
        <v>11.5</v>
      </c>
      <c r="I365" s="16">
        <f>F365/D365*100</f>
        <v>12.852664576802505</v>
      </c>
      <c r="J365" s="3"/>
    </row>
    <row r="366" spans="1:10" ht="15.75" hidden="1" x14ac:dyDescent="0.25">
      <c r="A366" s="23" t="s">
        <v>743</v>
      </c>
      <c r="B366" s="4">
        <v>19</v>
      </c>
      <c r="C366" s="5">
        <v>215.4</v>
      </c>
      <c r="D366" s="5">
        <v>183.4</v>
      </c>
      <c r="E366" s="6">
        <v>1.95</v>
      </c>
      <c r="F366" s="5">
        <v>32</v>
      </c>
      <c r="G366" s="6">
        <v>51.2</v>
      </c>
      <c r="H366" s="7"/>
      <c r="I366" s="16">
        <f>F366/D366*100</f>
        <v>17.448200654307524</v>
      </c>
      <c r="J366" s="3"/>
    </row>
    <row r="367" spans="1:10" ht="15.75" x14ac:dyDescent="0.25">
      <c r="A367" s="135" t="s">
        <v>127</v>
      </c>
      <c r="B367" s="4">
        <v>41</v>
      </c>
      <c r="C367" s="5">
        <v>113.5</v>
      </c>
      <c r="D367" s="5">
        <v>100.5</v>
      </c>
      <c r="E367" s="6">
        <v>16.46</v>
      </c>
      <c r="F367" s="5">
        <v>13</v>
      </c>
      <c r="G367" s="6">
        <v>162.5</v>
      </c>
      <c r="H367" s="5">
        <v>11.5</v>
      </c>
      <c r="I367" s="16">
        <f>F367/D367*100</f>
        <v>12.935323383084576</v>
      </c>
      <c r="J367" s="3"/>
    </row>
    <row r="368" spans="1:10" ht="15.75" x14ac:dyDescent="0.25">
      <c r="A368" s="135" t="s">
        <v>155</v>
      </c>
      <c r="B368" s="4">
        <v>19</v>
      </c>
      <c r="C368" s="5">
        <v>63</v>
      </c>
      <c r="D368" s="5">
        <v>51.5</v>
      </c>
      <c r="E368" s="6">
        <v>17.07</v>
      </c>
      <c r="F368" s="5">
        <v>11.5</v>
      </c>
      <c r="G368" s="6">
        <v>132.25</v>
      </c>
      <c r="H368" s="5">
        <v>11.5</v>
      </c>
      <c r="I368" s="16">
        <f>F368/D368*100</f>
        <v>22.330097087378643</v>
      </c>
      <c r="J368" s="3"/>
    </row>
    <row r="369" spans="1:10" ht="15.75" hidden="1" x14ac:dyDescent="0.25">
      <c r="A369" s="23" t="s">
        <v>450</v>
      </c>
      <c r="B369" s="4">
        <v>6</v>
      </c>
      <c r="C369" s="5">
        <v>20</v>
      </c>
      <c r="D369" s="5">
        <v>17</v>
      </c>
      <c r="E369" s="6">
        <v>25.2</v>
      </c>
      <c r="F369" s="5">
        <v>3</v>
      </c>
      <c r="G369" s="6">
        <v>48.9</v>
      </c>
      <c r="H369" s="7"/>
      <c r="I369" s="16">
        <f>F369/D369*100</f>
        <v>17.647058823529413</v>
      </c>
      <c r="J369" s="3"/>
    </row>
    <row r="370" spans="1:10" ht="15.75" x14ac:dyDescent="0.25">
      <c r="A370" s="135" t="s">
        <v>802</v>
      </c>
      <c r="B370" s="4">
        <v>39</v>
      </c>
      <c r="C370" s="5">
        <v>125</v>
      </c>
      <c r="D370" s="5">
        <v>102</v>
      </c>
      <c r="E370" s="6">
        <v>4.75</v>
      </c>
      <c r="F370" s="5">
        <v>23</v>
      </c>
      <c r="G370" s="6">
        <v>74.75</v>
      </c>
      <c r="H370" s="5">
        <v>11.5</v>
      </c>
      <c r="I370" s="16">
        <f>F370/D370*100</f>
        <v>22.549019607843139</v>
      </c>
      <c r="J370" s="3"/>
    </row>
    <row r="371" spans="1:10" ht="15.75" x14ac:dyDescent="0.25">
      <c r="A371" s="135" t="s">
        <v>159</v>
      </c>
      <c r="B371" s="4">
        <v>49</v>
      </c>
      <c r="C371" s="5">
        <v>103</v>
      </c>
      <c r="D371" s="5">
        <v>103</v>
      </c>
      <c r="E371" s="6">
        <v>17.13</v>
      </c>
      <c r="F371" s="7"/>
      <c r="G371" s="7"/>
      <c r="H371" s="5">
        <v>11</v>
      </c>
      <c r="I371" s="16">
        <f>F371/D371*100</f>
        <v>0</v>
      </c>
      <c r="J371" s="3"/>
    </row>
    <row r="372" spans="1:10" ht="15.75" x14ac:dyDescent="0.25">
      <c r="A372" s="135" t="s">
        <v>817</v>
      </c>
      <c r="B372" s="4">
        <v>54</v>
      </c>
      <c r="C372" s="5">
        <v>119.5</v>
      </c>
      <c r="D372" s="5">
        <v>119</v>
      </c>
      <c r="E372" s="6">
        <v>2.9</v>
      </c>
      <c r="F372" s="5">
        <v>0.5</v>
      </c>
      <c r="G372" s="6">
        <v>0.75</v>
      </c>
      <c r="H372" s="5">
        <v>11</v>
      </c>
      <c r="I372" s="16">
        <f>F372/D372*100</f>
        <v>0.42016806722689076</v>
      </c>
      <c r="J372" s="3"/>
    </row>
    <row r="373" spans="1:10" ht="15.75" x14ac:dyDescent="0.25">
      <c r="A373" s="135" t="s">
        <v>677</v>
      </c>
      <c r="B373" s="4">
        <v>69</v>
      </c>
      <c r="C373" s="5">
        <v>153</v>
      </c>
      <c r="D373" s="5">
        <v>149.5</v>
      </c>
      <c r="E373" s="6">
        <v>5.25</v>
      </c>
      <c r="F373" s="5">
        <v>3.5</v>
      </c>
      <c r="G373" s="6">
        <v>13.13</v>
      </c>
      <c r="H373" s="5">
        <v>11</v>
      </c>
      <c r="I373" s="16">
        <f>F373/D373*100</f>
        <v>2.3411371237458192</v>
      </c>
      <c r="J373" s="3"/>
    </row>
    <row r="374" spans="1:10" ht="15.75" x14ac:dyDescent="0.25">
      <c r="A374" s="135" t="s">
        <v>767</v>
      </c>
      <c r="B374" s="4">
        <v>35</v>
      </c>
      <c r="C374" s="5">
        <v>109</v>
      </c>
      <c r="D374" s="5">
        <v>97.5</v>
      </c>
      <c r="E374" s="6">
        <v>5.34</v>
      </c>
      <c r="F374" s="5">
        <v>11.5</v>
      </c>
      <c r="G374" s="6">
        <v>38.299999999999997</v>
      </c>
      <c r="H374" s="5">
        <v>11</v>
      </c>
      <c r="I374" s="16">
        <f>F374/D374*100</f>
        <v>11.794871794871794</v>
      </c>
      <c r="J374" s="3"/>
    </row>
    <row r="375" spans="1:10" ht="15.75" x14ac:dyDescent="0.25">
      <c r="A375" s="135" t="s">
        <v>335</v>
      </c>
      <c r="B375" s="4">
        <v>56</v>
      </c>
      <c r="C375" s="5">
        <v>157.5</v>
      </c>
      <c r="D375" s="5">
        <v>140.5</v>
      </c>
      <c r="E375" s="6">
        <v>13.27</v>
      </c>
      <c r="F375" s="5">
        <v>17</v>
      </c>
      <c r="G375" s="6">
        <v>153</v>
      </c>
      <c r="H375" s="5">
        <v>11</v>
      </c>
      <c r="I375" s="16">
        <f>F375/D375*100</f>
        <v>12.099644128113878</v>
      </c>
      <c r="J375" s="3"/>
    </row>
    <row r="376" spans="1:10" ht="15.75" x14ac:dyDescent="0.25">
      <c r="A376" s="135" t="s">
        <v>462</v>
      </c>
      <c r="B376" s="4">
        <v>36</v>
      </c>
      <c r="C376" s="5">
        <v>108.5</v>
      </c>
      <c r="D376" s="5">
        <v>92.1</v>
      </c>
      <c r="E376" s="6">
        <v>14.16</v>
      </c>
      <c r="F376" s="5">
        <v>16.399999999999999</v>
      </c>
      <c r="G376" s="6">
        <v>140.22</v>
      </c>
      <c r="H376" s="5">
        <v>11</v>
      </c>
      <c r="I376" s="16">
        <f>F376/D376*100</f>
        <v>17.806731813246472</v>
      </c>
      <c r="J376" s="3"/>
    </row>
    <row r="377" spans="1:10" ht="15.75" x14ac:dyDescent="0.25">
      <c r="A377" s="135" t="s">
        <v>374</v>
      </c>
      <c r="B377" s="4">
        <v>11</v>
      </c>
      <c r="C377" s="5">
        <v>35</v>
      </c>
      <c r="D377" s="5">
        <v>29</v>
      </c>
      <c r="E377" s="6">
        <v>14.82</v>
      </c>
      <c r="F377" s="5">
        <v>6</v>
      </c>
      <c r="G377" s="6">
        <v>55.2</v>
      </c>
      <c r="H377" s="5">
        <v>11</v>
      </c>
      <c r="I377" s="16">
        <f>F377/D377*100</f>
        <v>20.689655172413794</v>
      </c>
      <c r="J377" s="3"/>
    </row>
    <row r="378" spans="1:10" ht="15.75" x14ac:dyDescent="0.25">
      <c r="A378" s="135" t="s">
        <v>193</v>
      </c>
      <c r="B378" s="4">
        <v>21</v>
      </c>
      <c r="C378" s="5">
        <v>70</v>
      </c>
      <c r="D378" s="5">
        <v>57.5</v>
      </c>
      <c r="E378" s="6">
        <v>6.66</v>
      </c>
      <c r="F378" s="5">
        <v>12.5</v>
      </c>
      <c r="G378" s="6">
        <v>56.25</v>
      </c>
      <c r="H378" s="5">
        <v>11</v>
      </c>
      <c r="I378" s="16">
        <f>F378/D378*100</f>
        <v>21.739130434782609</v>
      </c>
      <c r="J378" s="3"/>
    </row>
    <row r="379" spans="1:10" ht="15.75" hidden="1" x14ac:dyDescent="0.25">
      <c r="A379" s="23" t="s">
        <v>417</v>
      </c>
      <c r="B379" s="4">
        <v>4</v>
      </c>
      <c r="C379" s="5">
        <v>12</v>
      </c>
      <c r="D379" s="5">
        <v>10</v>
      </c>
      <c r="E379" s="6">
        <v>7.79</v>
      </c>
      <c r="F379" s="5">
        <v>2</v>
      </c>
      <c r="G379" s="6">
        <v>10.6</v>
      </c>
      <c r="H379" s="7"/>
      <c r="I379" s="16">
        <f>F379/D379*100</f>
        <v>20</v>
      </c>
      <c r="J379" s="3"/>
    </row>
    <row r="380" spans="1:10" ht="15.75" hidden="1" x14ac:dyDescent="0.25">
      <c r="A380" s="23" t="s">
        <v>480</v>
      </c>
      <c r="B380" s="4">
        <v>9</v>
      </c>
      <c r="C380" s="5">
        <v>21</v>
      </c>
      <c r="D380" s="5">
        <v>17.5</v>
      </c>
      <c r="E380" s="6">
        <v>16.78</v>
      </c>
      <c r="F380" s="5">
        <v>3.5</v>
      </c>
      <c r="G380" s="6">
        <v>39.9</v>
      </c>
      <c r="H380" s="7"/>
      <c r="I380" s="16">
        <f>F380/D380*100</f>
        <v>20</v>
      </c>
      <c r="J380" s="3"/>
    </row>
    <row r="381" spans="1:10" ht="15.75" hidden="1" x14ac:dyDescent="0.25">
      <c r="A381" s="23" t="s">
        <v>484</v>
      </c>
      <c r="B381" s="4">
        <v>11</v>
      </c>
      <c r="C381" s="5">
        <v>30</v>
      </c>
      <c r="D381" s="5">
        <v>25</v>
      </c>
      <c r="E381" s="6">
        <v>14.63</v>
      </c>
      <c r="F381" s="5">
        <v>5</v>
      </c>
      <c r="G381" s="6">
        <v>46.3</v>
      </c>
      <c r="H381" s="7"/>
      <c r="I381" s="16">
        <f>F381/D381*100</f>
        <v>20</v>
      </c>
      <c r="J381" s="3"/>
    </row>
    <row r="382" spans="1:10" ht="15.75" hidden="1" x14ac:dyDescent="0.25">
      <c r="A382" s="23" t="s">
        <v>513</v>
      </c>
      <c r="B382" s="4">
        <v>1</v>
      </c>
      <c r="C382" s="5">
        <v>3</v>
      </c>
      <c r="D382" s="5">
        <v>2.5</v>
      </c>
      <c r="E382" s="7"/>
      <c r="F382" s="5">
        <v>0.5</v>
      </c>
      <c r="G382" s="6">
        <v>27.5</v>
      </c>
      <c r="H382" s="7"/>
      <c r="I382" s="16">
        <f>F382/D382*100</f>
        <v>20</v>
      </c>
      <c r="J382" s="3"/>
    </row>
    <row r="383" spans="1:10" ht="15.75" x14ac:dyDescent="0.25">
      <c r="A383" s="135" t="s">
        <v>271</v>
      </c>
      <c r="B383" s="4">
        <v>21</v>
      </c>
      <c r="C383" s="5">
        <v>63</v>
      </c>
      <c r="D383" s="5">
        <v>51.5</v>
      </c>
      <c r="E383" s="6">
        <v>6.94</v>
      </c>
      <c r="F383" s="5">
        <v>11.5</v>
      </c>
      <c r="G383" s="6">
        <v>50.82</v>
      </c>
      <c r="H383" s="5">
        <v>11</v>
      </c>
      <c r="I383" s="16">
        <f>F383/D383*100</f>
        <v>22.330097087378643</v>
      </c>
      <c r="J383" s="3"/>
    </row>
    <row r="384" spans="1:10" ht="15.75" hidden="1" x14ac:dyDescent="0.25">
      <c r="A384" s="23" t="s">
        <v>656</v>
      </c>
      <c r="B384" s="4">
        <v>15</v>
      </c>
      <c r="C384" s="5">
        <v>33</v>
      </c>
      <c r="D384" s="5">
        <v>27.5</v>
      </c>
      <c r="E384" s="6">
        <v>12.71</v>
      </c>
      <c r="F384" s="5">
        <v>5.5</v>
      </c>
      <c r="G384" s="6">
        <v>48.13</v>
      </c>
      <c r="H384" s="7"/>
      <c r="I384" s="16">
        <f>F384/D384*100</f>
        <v>20</v>
      </c>
      <c r="J384" s="3"/>
    </row>
    <row r="385" spans="1:10" ht="15.75" x14ac:dyDescent="0.25">
      <c r="A385" s="135" t="s">
        <v>276</v>
      </c>
      <c r="B385" s="4">
        <v>36</v>
      </c>
      <c r="C385" s="5">
        <v>100</v>
      </c>
      <c r="D385" s="5">
        <v>79.5</v>
      </c>
      <c r="E385" s="6">
        <v>10.29</v>
      </c>
      <c r="F385" s="5">
        <v>20.5</v>
      </c>
      <c r="G385" s="6">
        <v>133.25</v>
      </c>
      <c r="H385" s="5">
        <v>11</v>
      </c>
      <c r="I385" s="16">
        <f>F385/D385*100</f>
        <v>25.786163522012579</v>
      </c>
      <c r="J385" s="3"/>
    </row>
    <row r="386" spans="1:10" ht="15.75" x14ac:dyDescent="0.25">
      <c r="A386" s="135" t="s">
        <v>376</v>
      </c>
      <c r="B386" s="4">
        <v>26</v>
      </c>
      <c r="C386" s="5">
        <v>70</v>
      </c>
      <c r="D386" s="5">
        <v>54</v>
      </c>
      <c r="E386" s="6">
        <v>11.72</v>
      </c>
      <c r="F386" s="5">
        <v>16</v>
      </c>
      <c r="G386" s="6">
        <v>112</v>
      </c>
      <c r="H386" s="5">
        <v>11</v>
      </c>
      <c r="I386" s="16">
        <f>F386/D386*100</f>
        <v>29.629629629629626</v>
      </c>
      <c r="J386" s="3"/>
    </row>
    <row r="387" spans="1:10" ht="15.75" hidden="1" x14ac:dyDescent="0.25">
      <c r="A387" s="23" t="s">
        <v>621</v>
      </c>
      <c r="B387" s="4">
        <v>18</v>
      </c>
      <c r="C387" s="5">
        <v>62.5</v>
      </c>
      <c r="D387" s="5">
        <v>52</v>
      </c>
      <c r="E387" s="6">
        <v>8.24</v>
      </c>
      <c r="F387" s="5">
        <v>10.5</v>
      </c>
      <c r="G387" s="6">
        <v>57.75</v>
      </c>
      <c r="H387" s="7"/>
      <c r="I387" s="16">
        <f>F387/D387*100</f>
        <v>20.192307692307693</v>
      </c>
      <c r="J387" s="3"/>
    </row>
    <row r="388" spans="1:10" ht="15.75" x14ac:dyDescent="0.25">
      <c r="A388" s="135" t="s">
        <v>212</v>
      </c>
      <c r="B388" s="4">
        <v>47</v>
      </c>
      <c r="C388" s="5">
        <v>242</v>
      </c>
      <c r="D388" s="5">
        <v>181</v>
      </c>
      <c r="E388" s="6">
        <v>3.48</v>
      </c>
      <c r="F388" s="5">
        <v>61</v>
      </c>
      <c r="G388" s="6">
        <v>140.30000000000001</v>
      </c>
      <c r="H388" s="5">
        <v>11</v>
      </c>
      <c r="I388" s="16">
        <f>F388/D388*100</f>
        <v>33.701657458563538</v>
      </c>
      <c r="J388" s="3"/>
    </row>
    <row r="389" spans="1:10" ht="15.75" x14ac:dyDescent="0.25">
      <c r="A389" s="135" t="s">
        <v>557</v>
      </c>
      <c r="B389" s="4">
        <v>10</v>
      </c>
      <c r="C389" s="5">
        <v>41</v>
      </c>
      <c r="D389" s="5">
        <v>30.5</v>
      </c>
      <c r="E389" s="6">
        <v>4.2300000000000004</v>
      </c>
      <c r="F389" s="5">
        <v>10.5</v>
      </c>
      <c r="G389" s="6">
        <v>27.93</v>
      </c>
      <c r="H389" s="5">
        <v>11</v>
      </c>
      <c r="I389" s="16">
        <f>F389/D389*100</f>
        <v>34.42622950819672</v>
      </c>
      <c r="J389" s="3"/>
    </row>
    <row r="390" spans="1:10" ht="15.75" x14ac:dyDescent="0.25">
      <c r="A390" s="135" t="s">
        <v>55</v>
      </c>
      <c r="B390" s="4">
        <v>29</v>
      </c>
      <c r="C390" s="5">
        <v>202</v>
      </c>
      <c r="D390" s="5">
        <v>102</v>
      </c>
      <c r="E390" s="6">
        <v>4.1399999999999997</v>
      </c>
      <c r="F390" s="5">
        <v>100</v>
      </c>
      <c r="G390" s="6">
        <v>275</v>
      </c>
      <c r="H390" s="5">
        <v>11</v>
      </c>
      <c r="I390" s="16">
        <f>F390/D390*100</f>
        <v>98.039215686274503</v>
      </c>
      <c r="J390" s="3"/>
    </row>
    <row r="391" spans="1:10" ht="15.75" x14ac:dyDescent="0.25">
      <c r="A391" s="135" t="s">
        <v>773</v>
      </c>
      <c r="B391" s="4">
        <v>53</v>
      </c>
      <c r="C391" s="5">
        <v>164.5</v>
      </c>
      <c r="D391" s="5">
        <v>137</v>
      </c>
      <c r="E391" s="6">
        <v>11.96</v>
      </c>
      <c r="F391" s="5">
        <v>27.5</v>
      </c>
      <c r="G391" s="6">
        <v>219.94</v>
      </c>
      <c r="H391" s="5">
        <v>10.5</v>
      </c>
      <c r="I391" s="16">
        <f>F391/D391*100</f>
        <v>20.072992700729927</v>
      </c>
      <c r="J391" s="3"/>
    </row>
    <row r="392" spans="1:10" ht="15.75" x14ac:dyDescent="0.25">
      <c r="A392" s="135" t="s">
        <v>497</v>
      </c>
      <c r="B392" s="4">
        <v>28</v>
      </c>
      <c r="C392" s="5">
        <v>77.5</v>
      </c>
      <c r="D392" s="5">
        <v>64.5</v>
      </c>
      <c r="E392" s="6">
        <v>14.66</v>
      </c>
      <c r="F392" s="5">
        <v>13</v>
      </c>
      <c r="G392" s="6">
        <v>117</v>
      </c>
      <c r="H392" s="5">
        <v>10.5</v>
      </c>
      <c r="I392" s="16">
        <f>F392/D392*100</f>
        <v>20.155038759689923</v>
      </c>
      <c r="J392" s="3"/>
    </row>
    <row r="393" spans="1:10" ht="15.75" x14ac:dyDescent="0.25">
      <c r="A393" s="135" t="s">
        <v>198</v>
      </c>
      <c r="B393" s="4">
        <v>36</v>
      </c>
      <c r="C393" s="5">
        <v>106</v>
      </c>
      <c r="D393" s="5">
        <v>76.5</v>
      </c>
      <c r="E393" s="6">
        <v>7.07</v>
      </c>
      <c r="F393" s="5">
        <v>29.5</v>
      </c>
      <c r="G393" s="6">
        <v>132.75</v>
      </c>
      <c r="H393" s="5">
        <v>10.5</v>
      </c>
      <c r="I393" s="16">
        <f>F393/D393*100</f>
        <v>38.562091503267979</v>
      </c>
      <c r="J393" s="3"/>
    </row>
    <row r="394" spans="1:10" ht="15.75" x14ac:dyDescent="0.25">
      <c r="A394" s="135" t="s">
        <v>904</v>
      </c>
      <c r="B394" s="4">
        <v>45</v>
      </c>
      <c r="C394" s="5">
        <v>230</v>
      </c>
      <c r="D394" s="5">
        <v>160.5</v>
      </c>
      <c r="E394" s="6">
        <v>3.46</v>
      </c>
      <c r="F394" s="5">
        <v>69.5</v>
      </c>
      <c r="G394" s="6">
        <v>148.72999999999999</v>
      </c>
      <c r="H394" s="5">
        <v>10.5</v>
      </c>
      <c r="I394" s="16">
        <f>F394/D394*100</f>
        <v>43.302180685358252</v>
      </c>
      <c r="J394" s="3"/>
    </row>
    <row r="395" spans="1:10" ht="15.75" x14ac:dyDescent="0.25">
      <c r="A395" s="135" t="s">
        <v>748</v>
      </c>
      <c r="B395" s="4">
        <v>12</v>
      </c>
      <c r="C395" s="5">
        <v>287</v>
      </c>
      <c r="D395" s="5">
        <v>297</v>
      </c>
      <c r="E395" s="6">
        <v>0.99</v>
      </c>
      <c r="F395" s="5">
        <v>-10</v>
      </c>
      <c r="G395" s="6">
        <v>-7.5</v>
      </c>
      <c r="H395" s="5">
        <v>10</v>
      </c>
      <c r="I395" s="16">
        <f>F395/D395*100</f>
        <v>-3.3670033670033668</v>
      </c>
      <c r="J395" s="131"/>
    </row>
    <row r="396" spans="1:10" ht="15.75" x14ac:dyDescent="0.25">
      <c r="A396" s="135" t="s">
        <v>151</v>
      </c>
      <c r="B396" s="4">
        <v>34</v>
      </c>
      <c r="C396" s="5">
        <v>114.5</v>
      </c>
      <c r="D396" s="5">
        <v>111</v>
      </c>
      <c r="E396" s="6">
        <v>16.03</v>
      </c>
      <c r="F396" s="5">
        <v>3.5</v>
      </c>
      <c r="G396" s="6">
        <v>40.25</v>
      </c>
      <c r="H396" s="5">
        <v>10</v>
      </c>
      <c r="I396" s="16">
        <f>F396/D396*100</f>
        <v>3.1531531531531529</v>
      </c>
      <c r="J396" s="3"/>
    </row>
    <row r="397" spans="1:10" ht="15.75" x14ac:dyDescent="0.25">
      <c r="A397" s="135" t="s">
        <v>133</v>
      </c>
      <c r="B397" s="4">
        <v>12</v>
      </c>
      <c r="C397" s="5">
        <v>38</v>
      </c>
      <c r="D397" s="5">
        <v>35</v>
      </c>
      <c r="E397" s="6">
        <v>17.899999999999999</v>
      </c>
      <c r="F397" s="5">
        <v>3</v>
      </c>
      <c r="G397" s="6">
        <v>37.5</v>
      </c>
      <c r="H397" s="5">
        <v>10</v>
      </c>
      <c r="I397" s="16">
        <f>F397/D397*100</f>
        <v>8.5714285714285712</v>
      </c>
      <c r="J397" s="3"/>
    </row>
    <row r="398" spans="1:10" ht="15.75" x14ac:dyDescent="0.25">
      <c r="A398" s="135" t="s">
        <v>347</v>
      </c>
      <c r="B398" s="4">
        <v>32</v>
      </c>
      <c r="C398" s="5">
        <v>135.5</v>
      </c>
      <c r="D398" s="5">
        <v>118.5</v>
      </c>
      <c r="E398" s="6">
        <v>8.99</v>
      </c>
      <c r="F398" s="5">
        <v>17</v>
      </c>
      <c r="G398" s="6">
        <v>96.9</v>
      </c>
      <c r="H398" s="5">
        <v>10</v>
      </c>
      <c r="I398" s="16">
        <f>F398/D398*100</f>
        <v>14.345991561181433</v>
      </c>
      <c r="J398" s="3"/>
    </row>
    <row r="399" spans="1:10" ht="15.75" x14ac:dyDescent="0.25">
      <c r="A399" s="135" t="s">
        <v>318</v>
      </c>
      <c r="B399" s="4">
        <v>11</v>
      </c>
      <c r="C399" s="5">
        <v>50</v>
      </c>
      <c r="D399" s="5">
        <v>43.5</v>
      </c>
      <c r="E399" s="6">
        <v>9.4700000000000006</v>
      </c>
      <c r="F399" s="5">
        <v>6.5</v>
      </c>
      <c r="G399" s="6">
        <v>42.9</v>
      </c>
      <c r="H399" s="5">
        <v>10</v>
      </c>
      <c r="I399" s="16">
        <f>F399/D399*100</f>
        <v>14.942528735632186</v>
      </c>
      <c r="J399" s="3"/>
    </row>
    <row r="400" spans="1:10" ht="15.75" x14ac:dyDescent="0.25">
      <c r="A400" s="135" t="s">
        <v>285</v>
      </c>
      <c r="B400" s="4">
        <v>23</v>
      </c>
      <c r="C400" s="5">
        <v>78</v>
      </c>
      <c r="D400" s="5">
        <v>65</v>
      </c>
      <c r="E400" s="6">
        <v>8.84</v>
      </c>
      <c r="F400" s="5">
        <v>13</v>
      </c>
      <c r="G400" s="6">
        <v>78</v>
      </c>
      <c r="H400" s="5">
        <v>10</v>
      </c>
      <c r="I400" s="16">
        <f>F400/D400*100</f>
        <v>20</v>
      </c>
      <c r="J400" s="3"/>
    </row>
    <row r="401" spans="1:10" ht="15.75" x14ac:dyDescent="0.25">
      <c r="A401" s="135" t="s">
        <v>114</v>
      </c>
      <c r="B401" s="4">
        <v>19</v>
      </c>
      <c r="C401" s="5">
        <v>320</v>
      </c>
      <c r="D401" s="5">
        <v>244</v>
      </c>
      <c r="E401" s="6">
        <v>2.39</v>
      </c>
      <c r="F401" s="5">
        <v>76</v>
      </c>
      <c r="G401" s="7"/>
      <c r="H401" s="5">
        <v>10</v>
      </c>
      <c r="I401" s="16">
        <f>F401/D401*100</f>
        <v>31.147540983606557</v>
      </c>
      <c r="J401" s="3"/>
    </row>
    <row r="402" spans="1:10" ht="15.75" x14ac:dyDescent="0.25">
      <c r="A402" s="135" t="s">
        <v>781</v>
      </c>
      <c r="B402" s="4">
        <v>10</v>
      </c>
      <c r="C402" s="5">
        <v>25.5</v>
      </c>
      <c r="D402" s="5">
        <v>25.54</v>
      </c>
      <c r="E402" s="6">
        <v>16.829999999999998</v>
      </c>
      <c r="F402" s="5">
        <v>-0.04</v>
      </c>
      <c r="G402" s="6">
        <v>-0.4</v>
      </c>
      <c r="H402" s="5">
        <v>9.5</v>
      </c>
      <c r="I402" s="16">
        <f>F402/D402*100</f>
        <v>-0.15661707126076743</v>
      </c>
      <c r="J402" s="3"/>
    </row>
    <row r="403" spans="1:10" ht="15.75" x14ac:dyDescent="0.25">
      <c r="A403" s="135" t="s">
        <v>818</v>
      </c>
      <c r="B403" s="4">
        <v>58</v>
      </c>
      <c r="C403" s="5">
        <v>182</v>
      </c>
      <c r="D403" s="5">
        <v>182</v>
      </c>
      <c r="E403" s="6">
        <v>4.78</v>
      </c>
      <c r="F403" s="7"/>
      <c r="G403" s="7"/>
      <c r="H403" s="5">
        <v>9.5</v>
      </c>
      <c r="I403" s="16">
        <f>F403/D403*100</f>
        <v>0</v>
      </c>
      <c r="J403" s="3"/>
    </row>
    <row r="404" spans="1:10" ht="15.75" x14ac:dyDescent="0.25">
      <c r="A404" s="135" t="s">
        <v>339</v>
      </c>
      <c r="B404" s="4">
        <v>30</v>
      </c>
      <c r="C404" s="5">
        <v>65</v>
      </c>
      <c r="D404" s="5">
        <v>63.5</v>
      </c>
      <c r="E404" s="6">
        <v>11.91</v>
      </c>
      <c r="F404" s="5">
        <v>1.5</v>
      </c>
      <c r="G404" s="6">
        <v>13.5</v>
      </c>
      <c r="H404" s="5">
        <v>9</v>
      </c>
      <c r="I404" s="16">
        <f>F404/D404*100</f>
        <v>2.3622047244094486</v>
      </c>
      <c r="J404" s="3"/>
    </row>
    <row r="405" spans="1:10" ht="15.75" x14ac:dyDescent="0.25">
      <c r="A405" s="135" t="s">
        <v>697</v>
      </c>
      <c r="B405" s="4">
        <v>23</v>
      </c>
      <c r="C405" s="5">
        <v>96.5</v>
      </c>
      <c r="D405" s="5">
        <v>76</v>
      </c>
      <c r="E405" s="6">
        <v>2.81</v>
      </c>
      <c r="F405" s="5">
        <v>20.5</v>
      </c>
      <c r="G405" s="7"/>
      <c r="H405" s="5">
        <v>9</v>
      </c>
      <c r="I405" s="16">
        <f>F405/D405*100</f>
        <v>26.973684210526315</v>
      </c>
      <c r="J405" s="3"/>
    </row>
    <row r="406" spans="1:10" ht="15.75" hidden="1" x14ac:dyDescent="0.25">
      <c r="A406" s="23" t="s">
        <v>323</v>
      </c>
      <c r="B406" s="4">
        <v>3</v>
      </c>
      <c r="C406" s="5">
        <v>11</v>
      </c>
      <c r="D406" s="5">
        <v>9</v>
      </c>
      <c r="E406" s="6">
        <v>12.94</v>
      </c>
      <c r="F406" s="5">
        <v>2</v>
      </c>
      <c r="G406" s="6">
        <v>18</v>
      </c>
      <c r="H406" s="7"/>
      <c r="I406" s="16">
        <f>F406/D406*100</f>
        <v>22.222222222222221</v>
      </c>
      <c r="J406" s="3"/>
    </row>
    <row r="407" spans="1:10" ht="15.75" x14ac:dyDescent="0.25">
      <c r="A407" s="135" t="s">
        <v>693</v>
      </c>
      <c r="B407" s="4">
        <v>22</v>
      </c>
      <c r="C407" s="5">
        <v>82</v>
      </c>
      <c r="D407" s="5">
        <v>63</v>
      </c>
      <c r="E407" s="6">
        <v>7.95</v>
      </c>
      <c r="F407" s="5">
        <v>19</v>
      </c>
      <c r="G407" s="6">
        <v>95</v>
      </c>
      <c r="H407" s="5">
        <v>9</v>
      </c>
      <c r="I407" s="16">
        <f>F407/D407*100</f>
        <v>30.158730158730158</v>
      </c>
      <c r="J407" s="3"/>
    </row>
    <row r="408" spans="1:10" ht="15.75" x14ac:dyDescent="0.25">
      <c r="A408" s="135" t="s">
        <v>334</v>
      </c>
      <c r="B408" s="4">
        <v>25</v>
      </c>
      <c r="C408" s="5">
        <v>85</v>
      </c>
      <c r="D408" s="5">
        <v>78</v>
      </c>
      <c r="E408" s="6">
        <v>11.48</v>
      </c>
      <c r="F408" s="5">
        <v>7</v>
      </c>
      <c r="G408" s="6">
        <v>63</v>
      </c>
      <c r="H408" s="5">
        <v>8.5</v>
      </c>
      <c r="I408" s="16">
        <f>F408/D408*100</f>
        <v>8.9743589743589745</v>
      </c>
      <c r="J408" s="3"/>
    </row>
    <row r="409" spans="1:10" ht="15.75" x14ac:dyDescent="0.25">
      <c r="A409" s="135" t="s">
        <v>400</v>
      </c>
      <c r="B409" s="4">
        <v>47</v>
      </c>
      <c r="C409" s="5">
        <v>124.5</v>
      </c>
      <c r="D409" s="5">
        <v>114</v>
      </c>
      <c r="E409" s="6">
        <v>11.09</v>
      </c>
      <c r="F409" s="5">
        <v>10.5</v>
      </c>
      <c r="G409" s="6">
        <v>69.83</v>
      </c>
      <c r="H409" s="5">
        <v>8.5</v>
      </c>
      <c r="I409" s="16">
        <f>F409/D409*100</f>
        <v>9.2105263157894726</v>
      </c>
      <c r="J409" s="3"/>
    </row>
    <row r="410" spans="1:10" ht="15.75" x14ac:dyDescent="0.25">
      <c r="A410" s="135" t="s">
        <v>550</v>
      </c>
      <c r="B410" s="4">
        <v>40</v>
      </c>
      <c r="C410" s="5">
        <v>94</v>
      </c>
      <c r="D410" s="5">
        <v>86</v>
      </c>
      <c r="E410" s="6">
        <v>5.07</v>
      </c>
      <c r="F410" s="5">
        <v>8</v>
      </c>
      <c r="G410" s="6">
        <v>24.8</v>
      </c>
      <c r="H410" s="5">
        <v>8.5</v>
      </c>
      <c r="I410" s="16">
        <f>F410/D410*100</f>
        <v>9.3023255813953494</v>
      </c>
      <c r="J410" s="3"/>
    </row>
    <row r="411" spans="1:10" ht="15.75" hidden="1" x14ac:dyDescent="0.25">
      <c r="A411" s="23" t="s">
        <v>298</v>
      </c>
      <c r="B411" s="4">
        <v>6</v>
      </c>
      <c r="C411" s="5">
        <v>19</v>
      </c>
      <c r="D411" s="5">
        <v>15.5</v>
      </c>
      <c r="E411" s="6">
        <v>8.06</v>
      </c>
      <c r="F411" s="5">
        <v>3.5</v>
      </c>
      <c r="G411" s="6">
        <v>19.010000000000002</v>
      </c>
      <c r="H411" s="7"/>
      <c r="I411" s="16">
        <f>F411/D411*100</f>
        <v>22.58064516129032</v>
      </c>
      <c r="J411" s="3"/>
    </row>
    <row r="412" spans="1:10" ht="15.75" hidden="1" x14ac:dyDescent="0.25">
      <c r="A412" s="23" t="s">
        <v>140</v>
      </c>
      <c r="B412" s="4">
        <v>7</v>
      </c>
      <c r="C412" s="5">
        <v>27</v>
      </c>
      <c r="D412" s="5">
        <v>22</v>
      </c>
      <c r="E412" s="6">
        <v>26.48</v>
      </c>
      <c r="F412" s="5">
        <v>5</v>
      </c>
      <c r="G412" s="6">
        <v>92.5</v>
      </c>
      <c r="H412" s="7"/>
      <c r="I412" s="16">
        <f>F412/D412*100</f>
        <v>22.727272727272727</v>
      </c>
      <c r="J412" s="3"/>
    </row>
    <row r="413" spans="1:10" ht="15.75" hidden="1" x14ac:dyDescent="0.25">
      <c r="A413" s="23" t="s">
        <v>609</v>
      </c>
      <c r="B413" s="4">
        <v>9</v>
      </c>
      <c r="C413" s="5">
        <v>124</v>
      </c>
      <c r="D413" s="5">
        <v>101</v>
      </c>
      <c r="E413" s="6">
        <v>1.1299999999999999</v>
      </c>
      <c r="F413" s="5">
        <v>23</v>
      </c>
      <c r="G413" s="6">
        <v>16.79</v>
      </c>
      <c r="H413" s="7"/>
      <c r="I413" s="16">
        <f>F413/D413*100</f>
        <v>22.772277227722775</v>
      </c>
      <c r="J413" s="3"/>
    </row>
    <row r="414" spans="1:10" ht="15.75" x14ac:dyDescent="0.25">
      <c r="A414" s="135" t="s">
        <v>311</v>
      </c>
      <c r="B414" s="4">
        <v>53</v>
      </c>
      <c r="C414" s="5">
        <v>133</v>
      </c>
      <c r="D414" s="5">
        <v>118.55</v>
      </c>
      <c r="E414" s="6">
        <v>15.1</v>
      </c>
      <c r="F414" s="5">
        <v>14.45</v>
      </c>
      <c r="G414" s="6">
        <v>136.55000000000001</v>
      </c>
      <c r="H414" s="5">
        <v>8.5</v>
      </c>
      <c r="I414" s="16">
        <f>F414/D414*100</f>
        <v>12.188949810206664</v>
      </c>
      <c r="J414" s="3"/>
    </row>
    <row r="415" spans="1:10" ht="15.75" x14ac:dyDescent="0.25">
      <c r="A415" s="135" t="s">
        <v>322</v>
      </c>
      <c r="B415" s="4">
        <v>40</v>
      </c>
      <c r="C415" s="5">
        <v>135</v>
      </c>
      <c r="D415" s="5">
        <v>118.5</v>
      </c>
      <c r="E415" s="6">
        <v>10.11</v>
      </c>
      <c r="F415" s="5">
        <v>16.5</v>
      </c>
      <c r="G415" s="6">
        <v>121.15</v>
      </c>
      <c r="H415" s="5">
        <v>8.5</v>
      </c>
      <c r="I415" s="16">
        <f>F415/D415*100</f>
        <v>13.924050632911392</v>
      </c>
      <c r="J415" s="3"/>
    </row>
    <row r="416" spans="1:10" ht="15.75" x14ac:dyDescent="0.25">
      <c r="A416" s="135" t="s">
        <v>363</v>
      </c>
      <c r="B416" s="4">
        <v>37</v>
      </c>
      <c r="C416" s="5">
        <v>93</v>
      </c>
      <c r="D416" s="5">
        <v>81</v>
      </c>
      <c r="E416" s="6">
        <v>11.24</v>
      </c>
      <c r="F416" s="5">
        <v>12</v>
      </c>
      <c r="G416" s="6">
        <v>86.4</v>
      </c>
      <c r="H416" s="5">
        <v>8.5</v>
      </c>
      <c r="I416" s="16">
        <f>F416/D416*100</f>
        <v>14.814814814814813</v>
      </c>
      <c r="J416" s="3"/>
    </row>
    <row r="417" spans="1:10" ht="15.75" x14ac:dyDescent="0.25">
      <c r="A417" s="135" t="s">
        <v>241</v>
      </c>
      <c r="B417" s="4">
        <v>36</v>
      </c>
      <c r="C417" s="5">
        <v>91</v>
      </c>
      <c r="D417" s="5">
        <v>79</v>
      </c>
      <c r="E417" s="6">
        <v>9.1199999999999992</v>
      </c>
      <c r="F417" s="5">
        <v>12</v>
      </c>
      <c r="G417" s="6">
        <v>69</v>
      </c>
      <c r="H417" s="5">
        <v>8.5</v>
      </c>
      <c r="I417" s="16">
        <f>F417/D417*100</f>
        <v>15.18987341772152</v>
      </c>
      <c r="J417" s="3"/>
    </row>
    <row r="418" spans="1:10" ht="15.75" x14ac:dyDescent="0.25">
      <c r="A418" s="135" t="s">
        <v>153</v>
      </c>
      <c r="B418" s="4">
        <v>22</v>
      </c>
      <c r="C418" s="5">
        <v>73</v>
      </c>
      <c r="D418" s="5">
        <v>57</v>
      </c>
      <c r="E418" s="6">
        <v>15.73</v>
      </c>
      <c r="F418" s="5">
        <v>16</v>
      </c>
      <c r="G418" s="6">
        <v>184</v>
      </c>
      <c r="H418" s="5">
        <v>8.5</v>
      </c>
      <c r="I418" s="16">
        <f>F418/D418*100</f>
        <v>28.07017543859649</v>
      </c>
      <c r="J418" s="3"/>
    </row>
    <row r="419" spans="1:10" ht="15.75" x14ac:dyDescent="0.25">
      <c r="A419" s="135" t="s">
        <v>281</v>
      </c>
      <c r="B419" s="4">
        <v>43</v>
      </c>
      <c r="C419" s="5">
        <v>156.5</v>
      </c>
      <c r="D419" s="5">
        <v>105.5</v>
      </c>
      <c r="E419" s="6">
        <v>9.4499999999999993</v>
      </c>
      <c r="F419" s="5">
        <v>51</v>
      </c>
      <c r="G419" s="6">
        <v>315.52999999999997</v>
      </c>
      <c r="H419" s="5">
        <v>8.5</v>
      </c>
      <c r="I419" s="16">
        <f>F419/D419*100</f>
        <v>48.341232227488149</v>
      </c>
      <c r="J419" s="3"/>
    </row>
    <row r="420" spans="1:10" ht="15.75" x14ac:dyDescent="0.25">
      <c r="A420" s="135" t="s">
        <v>277</v>
      </c>
      <c r="B420" s="4">
        <v>18</v>
      </c>
      <c r="C420" s="5">
        <v>95</v>
      </c>
      <c r="D420" s="5">
        <v>56</v>
      </c>
      <c r="E420" s="6">
        <v>9.14</v>
      </c>
      <c r="F420" s="5">
        <v>39</v>
      </c>
      <c r="G420" s="6">
        <v>203.97</v>
      </c>
      <c r="H420" s="5">
        <v>8.5</v>
      </c>
      <c r="I420" s="16">
        <f>F420/D420*100</f>
        <v>69.642857142857139</v>
      </c>
      <c r="J420" s="3"/>
    </row>
    <row r="421" spans="1:10" ht="15.75" x14ac:dyDescent="0.25">
      <c r="A421" s="135" t="s">
        <v>296</v>
      </c>
      <c r="B421" s="4">
        <v>55</v>
      </c>
      <c r="C421" s="5">
        <v>393</v>
      </c>
      <c r="D421" s="5">
        <v>184</v>
      </c>
      <c r="E421" s="6">
        <v>6.61</v>
      </c>
      <c r="F421" s="5">
        <v>209</v>
      </c>
      <c r="G421" s="6">
        <v>892.07</v>
      </c>
      <c r="H421" s="5">
        <v>8.5</v>
      </c>
      <c r="I421" s="16">
        <f>F421/D421*100</f>
        <v>113.58695652173914</v>
      </c>
      <c r="J421" s="3"/>
    </row>
    <row r="422" spans="1:10" ht="15.75" x14ac:dyDescent="0.25">
      <c r="A422" s="135" t="s">
        <v>444</v>
      </c>
      <c r="B422" s="4">
        <v>14</v>
      </c>
      <c r="C422" s="5">
        <v>39</v>
      </c>
      <c r="D422" s="5">
        <v>39</v>
      </c>
      <c r="E422" s="6">
        <v>15.35</v>
      </c>
      <c r="F422" s="7"/>
      <c r="G422" s="7"/>
      <c r="H422" s="5">
        <v>8</v>
      </c>
      <c r="I422" s="16">
        <f>F422/D422*100</f>
        <v>0</v>
      </c>
      <c r="J422" s="3"/>
    </row>
    <row r="423" spans="1:10" ht="15.75" x14ac:dyDescent="0.25">
      <c r="A423" s="135" t="s">
        <v>789</v>
      </c>
      <c r="B423" s="4">
        <v>62</v>
      </c>
      <c r="C423" s="5">
        <v>185.5</v>
      </c>
      <c r="D423" s="5">
        <v>153.5</v>
      </c>
      <c r="E423" s="6">
        <v>5.95</v>
      </c>
      <c r="F423" s="5">
        <v>32</v>
      </c>
      <c r="G423" s="6">
        <v>121.6</v>
      </c>
      <c r="H423" s="5">
        <v>8</v>
      </c>
      <c r="I423" s="16">
        <f>F423/D423*100</f>
        <v>20.846905537459286</v>
      </c>
      <c r="J423" s="3"/>
    </row>
    <row r="424" spans="1:10" ht="15.75" hidden="1" x14ac:dyDescent="0.25">
      <c r="A424" s="23" t="s">
        <v>258</v>
      </c>
      <c r="B424" s="4">
        <v>3</v>
      </c>
      <c r="C424" s="5">
        <v>26</v>
      </c>
      <c r="D424" s="5">
        <v>21</v>
      </c>
      <c r="E424" s="6">
        <v>7.85</v>
      </c>
      <c r="F424" s="5">
        <v>5</v>
      </c>
      <c r="G424" s="6">
        <v>28.75</v>
      </c>
      <c r="H424" s="7"/>
      <c r="I424" s="16">
        <f>F424/D424*100</f>
        <v>23.809523809523807</v>
      </c>
      <c r="J424" s="3"/>
    </row>
    <row r="425" spans="1:10" ht="15.75" hidden="1" x14ac:dyDescent="0.25">
      <c r="A425" s="23" t="s">
        <v>316</v>
      </c>
      <c r="B425" s="4">
        <v>2</v>
      </c>
      <c r="C425" s="5">
        <v>13</v>
      </c>
      <c r="D425" s="5">
        <v>10.5</v>
      </c>
      <c r="E425" s="6">
        <v>10</v>
      </c>
      <c r="F425" s="5">
        <v>2.5</v>
      </c>
      <c r="G425" s="6">
        <v>16.25</v>
      </c>
      <c r="H425" s="7"/>
      <c r="I425" s="16">
        <f>F425/D425*100</f>
        <v>23.809523809523807</v>
      </c>
      <c r="J425" s="3"/>
    </row>
    <row r="426" spans="1:10" ht="15.75" x14ac:dyDescent="0.25">
      <c r="A426" s="135" t="s">
        <v>704</v>
      </c>
      <c r="B426" s="4">
        <v>53</v>
      </c>
      <c r="C426" s="5">
        <v>179</v>
      </c>
      <c r="D426" s="5">
        <v>148</v>
      </c>
      <c r="E426" s="6">
        <v>1.86</v>
      </c>
      <c r="F426" s="5">
        <v>31</v>
      </c>
      <c r="G426" s="7"/>
      <c r="H426" s="5">
        <v>8</v>
      </c>
      <c r="I426" s="16">
        <f>F426/D426*100</f>
        <v>20.945945945945947</v>
      </c>
      <c r="J426" s="3"/>
    </row>
    <row r="427" spans="1:10" ht="15.75" x14ac:dyDescent="0.25">
      <c r="A427" s="135" t="s">
        <v>387</v>
      </c>
      <c r="B427" s="4">
        <v>11</v>
      </c>
      <c r="C427" s="5">
        <v>30</v>
      </c>
      <c r="D427" s="5">
        <v>22.5</v>
      </c>
      <c r="E427" s="6">
        <v>9.43</v>
      </c>
      <c r="F427" s="5">
        <v>7.5</v>
      </c>
      <c r="G427" s="6">
        <v>42.75</v>
      </c>
      <c r="H427" s="5">
        <v>8</v>
      </c>
      <c r="I427" s="16">
        <f>F427/D427*100</f>
        <v>33.333333333333329</v>
      </c>
      <c r="J427" s="3"/>
    </row>
    <row r="428" spans="1:10" ht="15.75" x14ac:dyDescent="0.25">
      <c r="A428" s="135" t="s">
        <v>790</v>
      </c>
      <c r="B428" s="4">
        <v>28</v>
      </c>
      <c r="C428" s="5">
        <v>109</v>
      </c>
      <c r="D428" s="5">
        <v>49</v>
      </c>
      <c r="E428" s="6">
        <v>3.81</v>
      </c>
      <c r="F428" s="5">
        <v>60</v>
      </c>
      <c r="G428" s="6">
        <v>168.99</v>
      </c>
      <c r="H428" s="5">
        <v>8</v>
      </c>
      <c r="I428" s="16">
        <f>F428/D428*100</f>
        <v>122.44897959183673</v>
      </c>
      <c r="J428" s="3"/>
    </row>
    <row r="429" spans="1:10" ht="15.75" hidden="1" x14ac:dyDescent="0.25">
      <c r="A429" s="23" t="s">
        <v>164</v>
      </c>
      <c r="B429" s="4">
        <v>20</v>
      </c>
      <c r="C429" s="5">
        <v>400</v>
      </c>
      <c r="D429" s="5">
        <v>321.5</v>
      </c>
      <c r="E429" s="6">
        <v>1.43</v>
      </c>
      <c r="F429" s="5">
        <v>78.5</v>
      </c>
      <c r="G429" s="6">
        <v>78.5</v>
      </c>
      <c r="H429" s="7"/>
      <c r="I429" s="16">
        <f>F429/D429*100</f>
        <v>24.416796267496114</v>
      </c>
      <c r="J429" s="3"/>
    </row>
    <row r="430" spans="1:10" ht="15.75" hidden="1" x14ac:dyDescent="0.25">
      <c r="A430" s="23" t="s">
        <v>297</v>
      </c>
      <c r="B430" s="4">
        <v>5</v>
      </c>
      <c r="C430" s="5">
        <v>33</v>
      </c>
      <c r="D430" s="5">
        <v>26.5</v>
      </c>
      <c r="E430" s="6">
        <v>8.18</v>
      </c>
      <c r="F430" s="5">
        <v>6.5</v>
      </c>
      <c r="G430" s="6">
        <v>37.049999999999997</v>
      </c>
      <c r="H430" s="7"/>
      <c r="I430" s="16">
        <f>F430/D430*100</f>
        <v>24.528301886792452</v>
      </c>
      <c r="J430" s="3"/>
    </row>
    <row r="431" spans="1:10" ht="15.75" x14ac:dyDescent="0.25">
      <c r="A431" s="135" t="s">
        <v>320</v>
      </c>
      <c r="B431" s="4">
        <v>16</v>
      </c>
      <c r="C431" s="5">
        <v>39</v>
      </c>
      <c r="D431" s="5">
        <v>42.5</v>
      </c>
      <c r="E431" s="6">
        <v>8.4600000000000009</v>
      </c>
      <c r="F431" s="5">
        <v>-3.5</v>
      </c>
      <c r="G431" s="6">
        <v>-18.38</v>
      </c>
      <c r="H431" s="5">
        <v>7.5</v>
      </c>
      <c r="I431" s="16">
        <f>F431/D431*100</f>
        <v>-8.235294117647058</v>
      </c>
      <c r="J431" s="3"/>
    </row>
    <row r="432" spans="1:10" ht="15.75" x14ac:dyDescent="0.25">
      <c r="A432" s="135" t="s">
        <v>626</v>
      </c>
      <c r="B432" s="4">
        <v>28</v>
      </c>
      <c r="C432" s="5">
        <v>71</v>
      </c>
      <c r="D432" s="5">
        <v>68</v>
      </c>
      <c r="E432" s="6">
        <v>8.7100000000000009</v>
      </c>
      <c r="F432" s="5">
        <v>3</v>
      </c>
      <c r="G432" s="6">
        <v>17.25</v>
      </c>
      <c r="H432" s="5">
        <v>7.5</v>
      </c>
      <c r="I432" s="16">
        <f>F432/D432*100</f>
        <v>4.4117647058823533</v>
      </c>
      <c r="J432" s="3"/>
    </row>
    <row r="433" spans="1:10" ht="15.75" hidden="1" x14ac:dyDescent="0.25">
      <c r="A433" s="23" t="s">
        <v>239</v>
      </c>
      <c r="B433" s="4">
        <v>3</v>
      </c>
      <c r="C433" s="5">
        <v>25</v>
      </c>
      <c r="D433" s="5">
        <v>20</v>
      </c>
      <c r="E433" s="6">
        <v>6</v>
      </c>
      <c r="F433" s="5">
        <v>5</v>
      </c>
      <c r="G433" s="7"/>
      <c r="H433" s="7"/>
      <c r="I433" s="16">
        <f>F433/D433*100</f>
        <v>25</v>
      </c>
      <c r="J433" s="3"/>
    </row>
    <row r="434" spans="1:10" ht="15.75" x14ac:dyDescent="0.25">
      <c r="A434" s="135" t="s">
        <v>189</v>
      </c>
      <c r="B434" s="4">
        <v>17</v>
      </c>
      <c r="C434" s="5">
        <v>50</v>
      </c>
      <c r="D434" s="5">
        <v>41.5</v>
      </c>
      <c r="E434" s="6">
        <v>5.92</v>
      </c>
      <c r="F434" s="5">
        <v>8.5</v>
      </c>
      <c r="G434" s="6">
        <v>30.26</v>
      </c>
      <c r="H434" s="5">
        <v>7.5</v>
      </c>
      <c r="I434" s="16">
        <f>F434/D434*100</f>
        <v>20.481927710843372</v>
      </c>
      <c r="J434" s="3"/>
    </row>
    <row r="435" spans="1:10" ht="15.75" x14ac:dyDescent="0.25">
      <c r="A435" s="135" t="s">
        <v>493</v>
      </c>
      <c r="B435" s="4">
        <v>28</v>
      </c>
      <c r="C435" s="5">
        <v>95</v>
      </c>
      <c r="D435" s="5">
        <v>78.62</v>
      </c>
      <c r="E435" s="6">
        <v>16.86</v>
      </c>
      <c r="F435" s="5">
        <v>16.38</v>
      </c>
      <c r="G435" s="6">
        <v>184.49</v>
      </c>
      <c r="H435" s="5">
        <v>7.5</v>
      </c>
      <c r="I435" s="16">
        <f>F435/D435*100</f>
        <v>20.834393284151613</v>
      </c>
      <c r="J435" s="3"/>
    </row>
    <row r="436" spans="1:10" ht="15.75" x14ac:dyDescent="0.25">
      <c r="A436" s="135" t="s">
        <v>787</v>
      </c>
      <c r="B436" s="4">
        <v>34</v>
      </c>
      <c r="C436" s="5">
        <v>326</v>
      </c>
      <c r="D436" s="5">
        <v>212</v>
      </c>
      <c r="E436" s="6">
        <v>2.21</v>
      </c>
      <c r="F436" s="5">
        <v>114</v>
      </c>
      <c r="G436" s="6">
        <v>159.6</v>
      </c>
      <c r="H436" s="5">
        <v>7.5</v>
      </c>
      <c r="I436" s="16">
        <f>F436/D436*100</f>
        <v>53.773584905660378</v>
      </c>
      <c r="J436" s="3"/>
    </row>
    <row r="437" spans="1:10" ht="15.75" hidden="1" x14ac:dyDescent="0.25">
      <c r="A437" s="23" t="s">
        <v>263</v>
      </c>
      <c r="B437" s="4">
        <v>6</v>
      </c>
      <c r="C437" s="5">
        <v>27</v>
      </c>
      <c r="D437" s="5">
        <v>21.5</v>
      </c>
      <c r="E437" s="6">
        <v>7.9</v>
      </c>
      <c r="F437" s="5">
        <v>5.5</v>
      </c>
      <c r="G437" s="6">
        <v>33.81</v>
      </c>
      <c r="H437" s="7"/>
      <c r="I437" s="16">
        <f>F437/D437*100</f>
        <v>25.581395348837212</v>
      </c>
      <c r="J437" s="3"/>
    </row>
    <row r="438" spans="1:10" ht="15.75" hidden="1" x14ac:dyDescent="0.25">
      <c r="A438" s="23" t="s">
        <v>197</v>
      </c>
      <c r="B438" s="4">
        <v>4</v>
      </c>
      <c r="C438" s="5">
        <v>22</v>
      </c>
      <c r="D438" s="5">
        <v>17.5</v>
      </c>
      <c r="E438" s="6">
        <v>6.9</v>
      </c>
      <c r="F438" s="5">
        <v>4.5</v>
      </c>
      <c r="G438" s="6">
        <v>20.25</v>
      </c>
      <c r="H438" s="7"/>
      <c r="I438" s="16">
        <f>F438/D438*100</f>
        <v>25.714285714285712</v>
      </c>
      <c r="J438" s="3"/>
    </row>
    <row r="439" spans="1:10" ht="15.75" x14ac:dyDescent="0.25">
      <c r="A439" s="135" t="s">
        <v>385</v>
      </c>
      <c r="B439" s="4">
        <v>21</v>
      </c>
      <c r="C439" s="5">
        <v>78.7</v>
      </c>
      <c r="D439" s="5">
        <v>45.5</v>
      </c>
      <c r="E439" s="6">
        <v>8.01</v>
      </c>
      <c r="F439" s="5">
        <v>33.200000000000003</v>
      </c>
      <c r="G439" s="6">
        <v>175.51</v>
      </c>
      <c r="H439" s="5">
        <v>7.5</v>
      </c>
      <c r="I439" s="16">
        <f>F439/D439*100</f>
        <v>72.967032967032978</v>
      </c>
      <c r="J439" s="3"/>
    </row>
    <row r="440" spans="1:10" ht="15.75" x14ac:dyDescent="0.25">
      <c r="A440" s="135" t="s">
        <v>135</v>
      </c>
      <c r="B440" s="4">
        <v>8</v>
      </c>
      <c r="C440" s="5">
        <v>23</v>
      </c>
      <c r="D440" s="5">
        <v>23</v>
      </c>
      <c r="E440" s="6">
        <v>18.079999999999998</v>
      </c>
      <c r="F440" s="7"/>
      <c r="G440" s="7"/>
      <c r="H440" s="5">
        <v>7</v>
      </c>
      <c r="I440" s="16">
        <f>F440/D440*100</f>
        <v>0</v>
      </c>
      <c r="J440" s="3"/>
    </row>
    <row r="441" spans="1:10" ht="15.75" x14ac:dyDescent="0.25">
      <c r="A441" s="135" t="s">
        <v>611</v>
      </c>
      <c r="B441" s="4">
        <v>12</v>
      </c>
      <c r="C441" s="5">
        <v>200</v>
      </c>
      <c r="D441" s="5">
        <v>200</v>
      </c>
      <c r="E441" s="6">
        <v>1.1100000000000001</v>
      </c>
      <c r="F441" s="7"/>
      <c r="G441" s="7"/>
      <c r="H441" s="5">
        <v>7</v>
      </c>
      <c r="I441" s="16">
        <f>F441/D441*100</f>
        <v>0</v>
      </c>
      <c r="J441" s="3"/>
    </row>
    <row r="442" spans="1:10" ht="15.75" hidden="1" x14ac:dyDescent="0.25">
      <c r="A442" s="23" t="s">
        <v>167</v>
      </c>
      <c r="B442" s="4">
        <v>10</v>
      </c>
      <c r="C442" s="5">
        <v>120</v>
      </c>
      <c r="D442" s="5">
        <v>95</v>
      </c>
      <c r="E442" s="6">
        <v>1.51</v>
      </c>
      <c r="F442" s="5">
        <v>25</v>
      </c>
      <c r="G442" s="7"/>
      <c r="H442" s="7"/>
      <c r="I442" s="16">
        <f>F442/D442*100</f>
        <v>26.315789473684209</v>
      </c>
      <c r="J442" s="3"/>
    </row>
    <row r="443" spans="1:10" ht="15.75" x14ac:dyDescent="0.25">
      <c r="A443" s="135" t="s">
        <v>215</v>
      </c>
      <c r="B443" s="4">
        <v>33</v>
      </c>
      <c r="C443" s="5">
        <v>137</v>
      </c>
      <c r="D443" s="5">
        <v>136.5</v>
      </c>
      <c r="E443" s="6">
        <v>4.4800000000000004</v>
      </c>
      <c r="F443" s="5">
        <v>0.5</v>
      </c>
      <c r="G443" s="6">
        <v>1.5</v>
      </c>
      <c r="H443" s="5">
        <v>7</v>
      </c>
      <c r="I443" s="16">
        <f>F443/D443*100</f>
        <v>0.36630036630036628</v>
      </c>
      <c r="J443" s="3"/>
    </row>
    <row r="444" spans="1:10" ht="15.75" x14ac:dyDescent="0.25">
      <c r="A444" s="135" t="s">
        <v>780</v>
      </c>
      <c r="B444" s="4">
        <v>62</v>
      </c>
      <c r="C444" s="5">
        <v>149.5</v>
      </c>
      <c r="D444" s="5">
        <v>147.5</v>
      </c>
      <c r="E444" s="6">
        <v>15.48</v>
      </c>
      <c r="F444" s="5">
        <v>2</v>
      </c>
      <c r="G444" s="6">
        <v>20.63</v>
      </c>
      <c r="H444" s="5">
        <v>7</v>
      </c>
      <c r="I444" s="16">
        <f>F444/D444*100</f>
        <v>1.3559322033898304</v>
      </c>
      <c r="J444" s="3"/>
    </row>
    <row r="445" spans="1:10" ht="15.75" x14ac:dyDescent="0.25">
      <c r="A445" s="135" t="s">
        <v>390</v>
      </c>
      <c r="B445" s="4">
        <v>31</v>
      </c>
      <c r="C445" s="5">
        <v>85.5</v>
      </c>
      <c r="D445" s="5">
        <v>79.5</v>
      </c>
      <c r="E445" s="6">
        <v>14.06</v>
      </c>
      <c r="F445" s="5">
        <v>6</v>
      </c>
      <c r="G445" s="6">
        <v>59.38</v>
      </c>
      <c r="H445" s="5">
        <v>7</v>
      </c>
      <c r="I445" s="16">
        <f>F445/D445*100</f>
        <v>7.5471698113207548</v>
      </c>
      <c r="J445" s="3"/>
    </row>
    <row r="446" spans="1:10" ht="15.75" x14ac:dyDescent="0.25">
      <c r="A446" s="135" t="s">
        <v>286</v>
      </c>
      <c r="B446" s="4">
        <v>26</v>
      </c>
      <c r="C446" s="5">
        <v>108.75</v>
      </c>
      <c r="D446" s="5">
        <v>101</v>
      </c>
      <c r="E446" s="6">
        <v>9.2799999999999994</v>
      </c>
      <c r="F446" s="5">
        <v>7.75</v>
      </c>
      <c r="G446" s="6">
        <v>46.27</v>
      </c>
      <c r="H446" s="5">
        <v>7</v>
      </c>
      <c r="I446" s="16">
        <f>F446/D446*100</f>
        <v>7.673267326732673</v>
      </c>
      <c r="J446" s="3"/>
    </row>
    <row r="447" spans="1:10" ht="15.75" x14ac:dyDescent="0.25">
      <c r="A447" s="135" t="s">
        <v>535</v>
      </c>
      <c r="B447" s="4">
        <v>21</v>
      </c>
      <c r="C447" s="5">
        <v>61</v>
      </c>
      <c r="D447" s="5">
        <v>55.5</v>
      </c>
      <c r="E447" s="6">
        <v>5.45</v>
      </c>
      <c r="F447" s="5">
        <v>5.5</v>
      </c>
      <c r="G447" s="6">
        <v>19.25</v>
      </c>
      <c r="H447" s="5">
        <v>7</v>
      </c>
      <c r="I447" s="16">
        <f>F447/D447*100</f>
        <v>9.9099099099099099</v>
      </c>
      <c r="J447" s="3"/>
    </row>
    <row r="448" spans="1:10" ht="15.75" x14ac:dyDescent="0.25">
      <c r="A448" s="135" t="s">
        <v>365</v>
      </c>
      <c r="B448" s="4">
        <v>40</v>
      </c>
      <c r="C448" s="5">
        <v>121.5</v>
      </c>
      <c r="D448" s="5">
        <v>102.5</v>
      </c>
      <c r="E448" s="6">
        <v>11.9</v>
      </c>
      <c r="F448" s="5">
        <v>19</v>
      </c>
      <c r="G448" s="6">
        <v>135.47</v>
      </c>
      <c r="H448" s="5">
        <v>7</v>
      </c>
      <c r="I448" s="16">
        <f>F448/D448*100</f>
        <v>18.536585365853657</v>
      </c>
      <c r="J448" s="3"/>
    </row>
    <row r="449" spans="1:10" ht="15.75" x14ac:dyDescent="0.25">
      <c r="A449" s="135" t="s">
        <v>534</v>
      </c>
      <c r="B449" s="4">
        <v>12</v>
      </c>
      <c r="C449" s="5">
        <v>30</v>
      </c>
      <c r="D449" s="5">
        <v>25</v>
      </c>
      <c r="E449" s="6">
        <v>5.52</v>
      </c>
      <c r="F449" s="5">
        <v>5</v>
      </c>
      <c r="G449" s="6">
        <v>17.5</v>
      </c>
      <c r="H449" s="5">
        <v>7</v>
      </c>
      <c r="I449" s="16">
        <f>F449/D449*100</f>
        <v>20</v>
      </c>
      <c r="J449" s="3"/>
    </row>
    <row r="450" spans="1:10" ht="15.75" hidden="1" x14ac:dyDescent="0.25">
      <c r="A450" s="23" t="s">
        <v>494</v>
      </c>
      <c r="B450" s="4">
        <v>3</v>
      </c>
      <c r="C450" s="5">
        <v>7</v>
      </c>
      <c r="D450" s="5">
        <v>5.5</v>
      </c>
      <c r="E450" s="6">
        <v>81.36</v>
      </c>
      <c r="F450" s="5">
        <v>1.5</v>
      </c>
      <c r="G450" s="6">
        <v>82.5</v>
      </c>
      <c r="H450" s="7"/>
      <c r="I450" s="16">
        <f>F450/D450*100</f>
        <v>27.27272727272727</v>
      </c>
      <c r="J450" s="3"/>
    </row>
    <row r="451" spans="1:10" ht="15.75" hidden="1" x14ac:dyDescent="0.25">
      <c r="A451" s="23" t="s">
        <v>670</v>
      </c>
      <c r="B451" s="4">
        <v>10</v>
      </c>
      <c r="C451" s="5">
        <v>21</v>
      </c>
      <c r="D451" s="5">
        <v>16.5</v>
      </c>
      <c r="E451" s="6">
        <v>9.7100000000000009</v>
      </c>
      <c r="F451" s="5">
        <v>4.5</v>
      </c>
      <c r="G451" s="6">
        <v>30.38</v>
      </c>
      <c r="H451" s="7"/>
      <c r="I451" s="16">
        <f>F451/D451*100</f>
        <v>27.27272727272727</v>
      </c>
      <c r="J451" s="3"/>
    </row>
    <row r="452" spans="1:10" ht="15.75" x14ac:dyDescent="0.25">
      <c r="A452" s="135" t="s">
        <v>190</v>
      </c>
      <c r="B452" s="4">
        <v>27</v>
      </c>
      <c r="C452" s="5">
        <v>88.5</v>
      </c>
      <c r="D452" s="5">
        <v>57</v>
      </c>
      <c r="E452" s="6">
        <v>7.78</v>
      </c>
      <c r="F452" s="5">
        <v>31.5</v>
      </c>
      <c r="G452" s="6">
        <v>157.5</v>
      </c>
      <c r="H452" s="5">
        <v>7</v>
      </c>
      <c r="I452" s="16">
        <f>F452/D452*100</f>
        <v>55.26315789473685</v>
      </c>
      <c r="J452" s="3"/>
    </row>
    <row r="453" spans="1:10" ht="15.75" x14ac:dyDescent="0.25">
      <c r="A453" s="135" t="s">
        <v>695</v>
      </c>
      <c r="B453" s="4">
        <v>15</v>
      </c>
      <c r="C453" s="5">
        <v>48</v>
      </c>
      <c r="D453" s="5">
        <v>30</v>
      </c>
      <c r="E453" s="6">
        <v>5.85</v>
      </c>
      <c r="F453" s="5">
        <v>18</v>
      </c>
      <c r="G453" s="6">
        <v>64.8</v>
      </c>
      <c r="H453" s="5">
        <v>7</v>
      </c>
      <c r="I453" s="16">
        <f>F453/D453*100</f>
        <v>60</v>
      </c>
      <c r="J453" s="3"/>
    </row>
    <row r="454" spans="1:10" ht="15.75" x14ac:dyDescent="0.25">
      <c r="A454" s="135" t="s">
        <v>562</v>
      </c>
      <c r="B454" s="4">
        <v>33</v>
      </c>
      <c r="C454" s="5">
        <v>120.25</v>
      </c>
      <c r="D454" s="5">
        <v>63.5</v>
      </c>
      <c r="E454" s="6">
        <v>3.34</v>
      </c>
      <c r="F454" s="5">
        <v>56.75</v>
      </c>
      <c r="G454" s="6">
        <v>130.53</v>
      </c>
      <c r="H454" s="5">
        <v>7</v>
      </c>
      <c r="I454" s="16">
        <f>F454/D454*100</f>
        <v>89.370078740157481</v>
      </c>
      <c r="J454" s="3"/>
    </row>
    <row r="455" spans="1:10" ht="15.75" x14ac:dyDescent="0.25">
      <c r="A455" s="135" t="s">
        <v>408</v>
      </c>
      <c r="B455" s="4">
        <v>18</v>
      </c>
      <c r="C455" s="5">
        <v>107.5</v>
      </c>
      <c r="D455" s="5">
        <v>50.5</v>
      </c>
      <c r="E455" s="6">
        <v>9.1300000000000008</v>
      </c>
      <c r="F455" s="5">
        <v>57</v>
      </c>
      <c r="G455" s="6">
        <v>324.89999999999998</v>
      </c>
      <c r="H455" s="5">
        <v>7</v>
      </c>
      <c r="I455" s="16">
        <f>F455/D455*100</f>
        <v>112.87128712871286</v>
      </c>
      <c r="J455" s="3"/>
    </row>
    <row r="456" spans="1:10" ht="15.75" x14ac:dyDescent="0.25">
      <c r="A456" s="135" t="s">
        <v>299</v>
      </c>
      <c r="B456" s="4">
        <v>8</v>
      </c>
      <c r="C456" s="5">
        <v>44</v>
      </c>
      <c r="D456" s="5">
        <v>18</v>
      </c>
      <c r="E456" s="6">
        <v>6.11</v>
      </c>
      <c r="F456" s="5">
        <v>26</v>
      </c>
      <c r="G456" s="6">
        <v>117</v>
      </c>
      <c r="H456" s="5">
        <v>7</v>
      </c>
      <c r="I456" s="16">
        <f>F456/D456*100</f>
        <v>144.44444444444443</v>
      </c>
      <c r="J456" s="3"/>
    </row>
    <row r="457" spans="1:10" ht="15.75" x14ac:dyDescent="0.25">
      <c r="A457" s="135" t="s">
        <v>199</v>
      </c>
      <c r="B457" s="4">
        <v>11</v>
      </c>
      <c r="C457" s="5">
        <v>28</v>
      </c>
      <c r="D457" s="5">
        <v>28</v>
      </c>
      <c r="E457" s="6">
        <v>4.62</v>
      </c>
      <c r="F457" s="7"/>
      <c r="G457" s="7"/>
      <c r="H457" s="5">
        <v>6.5</v>
      </c>
      <c r="I457" s="16">
        <f>F457/D457*100</f>
        <v>0</v>
      </c>
      <c r="J457" s="3"/>
    </row>
    <row r="458" spans="1:10" ht="15.75" x14ac:dyDescent="0.25">
      <c r="A458" s="135" t="s">
        <v>338</v>
      </c>
      <c r="B458" s="4">
        <v>31</v>
      </c>
      <c r="C458" s="5">
        <v>75</v>
      </c>
      <c r="D458" s="5">
        <v>74.5</v>
      </c>
      <c r="E458" s="6">
        <v>13.76</v>
      </c>
      <c r="F458" s="5">
        <v>0.5</v>
      </c>
      <c r="G458" s="6">
        <v>4.5</v>
      </c>
      <c r="H458" s="5">
        <v>6.5</v>
      </c>
      <c r="I458" s="16">
        <f>F458/D458*100</f>
        <v>0.67114093959731547</v>
      </c>
      <c r="J458" s="3"/>
    </row>
    <row r="459" spans="1:10" ht="15.75" x14ac:dyDescent="0.25">
      <c r="A459" s="135" t="s">
        <v>507</v>
      </c>
      <c r="B459" s="4">
        <v>16</v>
      </c>
      <c r="C459" s="5">
        <v>45</v>
      </c>
      <c r="D459" s="5">
        <v>42</v>
      </c>
      <c r="E459" s="6">
        <v>15</v>
      </c>
      <c r="F459" s="5">
        <v>3</v>
      </c>
      <c r="G459" s="6">
        <v>30.5</v>
      </c>
      <c r="H459" s="5">
        <v>6.5</v>
      </c>
      <c r="I459" s="16">
        <f>F459/D459*100</f>
        <v>7.1428571428571423</v>
      </c>
      <c r="J459" s="3"/>
    </row>
    <row r="460" spans="1:10" ht="15.75" x14ac:dyDescent="0.25">
      <c r="A460" s="135" t="s">
        <v>157</v>
      </c>
      <c r="B460" s="4">
        <v>23</v>
      </c>
      <c r="C460" s="5">
        <v>48.5</v>
      </c>
      <c r="D460" s="5">
        <v>43.5</v>
      </c>
      <c r="E460" s="6">
        <v>15.83</v>
      </c>
      <c r="F460" s="5">
        <v>5</v>
      </c>
      <c r="G460" s="6">
        <v>57.5</v>
      </c>
      <c r="H460" s="5">
        <v>6.5</v>
      </c>
      <c r="I460" s="16">
        <f>F460/D460*100</f>
        <v>11.494252873563218</v>
      </c>
      <c r="J460" s="3"/>
    </row>
    <row r="461" spans="1:10" ht="15.75" x14ac:dyDescent="0.25">
      <c r="A461" s="135" t="s">
        <v>634</v>
      </c>
      <c r="B461" s="4">
        <v>48</v>
      </c>
      <c r="C461" s="5">
        <v>180</v>
      </c>
      <c r="D461" s="5">
        <v>145.5</v>
      </c>
      <c r="E461" s="6">
        <v>6.18</v>
      </c>
      <c r="F461" s="5">
        <v>34.5</v>
      </c>
      <c r="G461" s="6">
        <v>138</v>
      </c>
      <c r="H461" s="5">
        <v>6.5</v>
      </c>
      <c r="I461" s="16">
        <f>F461/D461*100</f>
        <v>23.711340206185564</v>
      </c>
      <c r="J461" s="3"/>
    </row>
    <row r="462" spans="1:10" ht="15.75" x14ac:dyDescent="0.25">
      <c r="A462" s="135" t="s">
        <v>814</v>
      </c>
      <c r="B462" s="4">
        <v>13</v>
      </c>
      <c r="C462" s="5">
        <v>24</v>
      </c>
      <c r="D462" s="5">
        <v>28</v>
      </c>
      <c r="E462" s="6">
        <v>19.8</v>
      </c>
      <c r="F462" s="5">
        <v>-4</v>
      </c>
      <c r="G462" s="6">
        <v>-51.2</v>
      </c>
      <c r="H462" s="5">
        <v>6</v>
      </c>
      <c r="I462" s="16">
        <f>F462/D462*100</f>
        <v>-14.285714285714285</v>
      </c>
      <c r="J462" s="3"/>
    </row>
    <row r="463" spans="1:10" ht="15.75" x14ac:dyDescent="0.25">
      <c r="A463" s="135" t="s">
        <v>147</v>
      </c>
      <c r="B463" s="4">
        <v>46</v>
      </c>
      <c r="C463" s="5">
        <v>87</v>
      </c>
      <c r="D463" s="5">
        <v>87</v>
      </c>
      <c r="E463" s="6">
        <v>25.89</v>
      </c>
      <c r="F463" s="7"/>
      <c r="G463" s="7"/>
      <c r="H463" s="5">
        <v>6</v>
      </c>
      <c r="I463" s="16">
        <f>F463/D463*100</f>
        <v>0</v>
      </c>
      <c r="J463" s="3"/>
    </row>
    <row r="464" spans="1:10" ht="15.75" x14ac:dyDescent="0.25">
      <c r="A464" s="135" t="s">
        <v>568</v>
      </c>
      <c r="B464" s="4">
        <v>36</v>
      </c>
      <c r="C464" s="5">
        <v>80</v>
      </c>
      <c r="D464" s="5">
        <v>80</v>
      </c>
      <c r="E464" s="6">
        <v>3.5</v>
      </c>
      <c r="F464" s="7"/>
      <c r="G464" s="7"/>
      <c r="H464" s="5">
        <v>6</v>
      </c>
      <c r="I464" s="16">
        <f>F464/D464*100</f>
        <v>0</v>
      </c>
      <c r="J464" s="3"/>
    </row>
    <row r="465" spans="1:10" ht="15.75" x14ac:dyDescent="0.25">
      <c r="A465" s="135" t="s">
        <v>646</v>
      </c>
      <c r="B465" s="4">
        <v>19</v>
      </c>
      <c r="C465" s="5">
        <v>38</v>
      </c>
      <c r="D465" s="5">
        <v>36.5</v>
      </c>
      <c r="E465" s="6">
        <v>5.22</v>
      </c>
      <c r="F465" s="5">
        <v>1.5</v>
      </c>
      <c r="G465" s="6">
        <v>5.25</v>
      </c>
      <c r="H465" s="5">
        <v>6</v>
      </c>
      <c r="I465" s="16">
        <f>F465/D465*100</f>
        <v>4.10958904109589</v>
      </c>
      <c r="J465" s="3"/>
    </row>
    <row r="466" spans="1:10" ht="15.75" x14ac:dyDescent="0.25">
      <c r="A466" s="135" t="s">
        <v>779</v>
      </c>
      <c r="B466" s="4">
        <v>16</v>
      </c>
      <c r="C466" s="5">
        <v>42</v>
      </c>
      <c r="D466" s="5">
        <v>36.5</v>
      </c>
      <c r="E466" s="6">
        <v>17.78</v>
      </c>
      <c r="F466" s="5">
        <v>5.5</v>
      </c>
      <c r="G466" s="6">
        <v>60.5</v>
      </c>
      <c r="H466" s="5">
        <v>6</v>
      </c>
      <c r="I466" s="16">
        <f>F466/D466*100</f>
        <v>15.068493150684931</v>
      </c>
      <c r="J466" s="3"/>
    </row>
    <row r="467" spans="1:10" ht="15.75" x14ac:dyDescent="0.25">
      <c r="A467" s="135" t="s">
        <v>685</v>
      </c>
      <c r="B467" s="4">
        <v>34</v>
      </c>
      <c r="C467" s="5">
        <v>125</v>
      </c>
      <c r="D467" s="5">
        <v>95.5</v>
      </c>
      <c r="E467" s="6">
        <v>4.08</v>
      </c>
      <c r="F467" s="5">
        <v>29.5</v>
      </c>
      <c r="G467" s="6">
        <v>81.13</v>
      </c>
      <c r="H467" s="5">
        <v>6</v>
      </c>
      <c r="I467" s="16">
        <f>F467/D467*100</f>
        <v>30.890052356020941</v>
      </c>
      <c r="J467" s="3"/>
    </row>
    <row r="468" spans="1:10" ht="15.75" hidden="1" x14ac:dyDescent="0.25">
      <c r="A468" s="23" t="s">
        <v>720</v>
      </c>
      <c r="B468" s="4">
        <v>67</v>
      </c>
      <c r="C468" s="5">
        <v>210.5</v>
      </c>
      <c r="D468" s="5">
        <v>163</v>
      </c>
      <c r="E468" s="6">
        <v>3.51</v>
      </c>
      <c r="F468" s="5">
        <v>47.5</v>
      </c>
      <c r="G468" s="6">
        <v>118.75</v>
      </c>
      <c r="H468" s="7"/>
      <c r="I468" s="16">
        <f>F468/D468*100</f>
        <v>29.141104294478527</v>
      </c>
      <c r="J468" s="3"/>
    </row>
    <row r="469" spans="1:10" ht="15.75" hidden="1" x14ac:dyDescent="0.25">
      <c r="A469" s="23" t="s">
        <v>610</v>
      </c>
      <c r="B469" s="4">
        <v>9</v>
      </c>
      <c r="C469" s="5">
        <v>124</v>
      </c>
      <c r="D469" s="5">
        <v>96</v>
      </c>
      <c r="E469" s="6">
        <v>1.1499999999999999</v>
      </c>
      <c r="F469" s="5">
        <v>28</v>
      </c>
      <c r="G469" s="6">
        <v>20.440000000000001</v>
      </c>
      <c r="H469" s="7"/>
      <c r="I469" s="16">
        <f>F469/D469*100</f>
        <v>29.166666666666668</v>
      </c>
      <c r="J469" s="3"/>
    </row>
    <row r="470" spans="1:10" ht="15.75" x14ac:dyDescent="0.25">
      <c r="A470" s="135" t="s">
        <v>287</v>
      </c>
      <c r="B470" s="4">
        <v>25</v>
      </c>
      <c r="C470" s="5">
        <v>109.5</v>
      </c>
      <c r="D470" s="5">
        <v>73</v>
      </c>
      <c r="E470" s="6">
        <v>7.19</v>
      </c>
      <c r="F470" s="5">
        <v>36.5</v>
      </c>
      <c r="G470" s="6">
        <v>170.08</v>
      </c>
      <c r="H470" s="5">
        <v>6</v>
      </c>
      <c r="I470" s="16">
        <f>F470/D470*100</f>
        <v>50</v>
      </c>
      <c r="J470" s="3"/>
    </row>
    <row r="471" spans="1:10" ht="15.75" hidden="1" x14ac:dyDescent="0.25">
      <c r="A471" s="23" t="s">
        <v>358</v>
      </c>
      <c r="B471" s="4">
        <v>4</v>
      </c>
      <c r="C471" s="5">
        <v>26.5</v>
      </c>
      <c r="D471" s="5">
        <v>20.5</v>
      </c>
      <c r="E471" s="6">
        <v>14.38</v>
      </c>
      <c r="F471" s="5">
        <v>6</v>
      </c>
      <c r="G471" s="6">
        <v>63</v>
      </c>
      <c r="H471" s="7"/>
      <c r="I471" s="16">
        <f>F471/D471*100</f>
        <v>29.268292682926827</v>
      </c>
      <c r="J471" s="3"/>
    </row>
    <row r="472" spans="1:10" ht="15.75" x14ac:dyDescent="0.25">
      <c r="A472" s="135" t="s">
        <v>411</v>
      </c>
      <c r="B472" s="4">
        <v>13</v>
      </c>
      <c r="C472" s="5">
        <v>52</v>
      </c>
      <c r="D472" s="5">
        <v>34</v>
      </c>
      <c r="E472" s="6">
        <v>11.52</v>
      </c>
      <c r="F472" s="5">
        <v>18</v>
      </c>
      <c r="G472" s="6">
        <v>144</v>
      </c>
      <c r="H472" s="5">
        <v>6</v>
      </c>
      <c r="I472" s="16">
        <f>F472/D472*100</f>
        <v>52.941176470588239</v>
      </c>
      <c r="J472" s="3"/>
    </row>
    <row r="473" spans="1:10" ht="15.75" hidden="1" x14ac:dyDescent="0.25">
      <c r="A473" s="23" t="s">
        <v>251</v>
      </c>
      <c r="B473" s="4">
        <v>3</v>
      </c>
      <c r="C473" s="5">
        <v>11</v>
      </c>
      <c r="D473" s="5">
        <v>8.5</v>
      </c>
      <c r="E473" s="6">
        <v>7.94</v>
      </c>
      <c r="F473" s="5">
        <v>2.5</v>
      </c>
      <c r="G473" s="6">
        <v>15</v>
      </c>
      <c r="H473" s="7"/>
      <c r="I473" s="16">
        <f>F473/D473*100</f>
        <v>29.411764705882355</v>
      </c>
      <c r="J473" s="3"/>
    </row>
    <row r="474" spans="1:10" ht="15.75" x14ac:dyDescent="0.25">
      <c r="A474" s="135" t="s">
        <v>314</v>
      </c>
      <c r="B474" s="4">
        <v>9</v>
      </c>
      <c r="C474" s="5">
        <v>26</v>
      </c>
      <c r="D474" s="5">
        <v>26</v>
      </c>
      <c r="E474" s="6">
        <v>12.54</v>
      </c>
      <c r="F474" s="7"/>
      <c r="G474" s="7"/>
      <c r="H474" s="5">
        <v>5.5</v>
      </c>
      <c r="I474" s="16">
        <f>F474/D474*100</f>
        <v>0</v>
      </c>
      <c r="J474" s="3"/>
    </row>
    <row r="475" spans="1:10" ht="15.75" x14ac:dyDescent="0.25">
      <c r="A475" s="135" t="s">
        <v>496</v>
      </c>
      <c r="B475" s="4">
        <v>22</v>
      </c>
      <c r="C475" s="5">
        <v>59</v>
      </c>
      <c r="D475" s="5">
        <v>59</v>
      </c>
      <c r="E475" s="6">
        <v>20.02</v>
      </c>
      <c r="F475" s="7"/>
      <c r="G475" s="7"/>
      <c r="H475" s="5">
        <v>5.5</v>
      </c>
      <c r="I475" s="16">
        <f>F475/D475*100</f>
        <v>0</v>
      </c>
      <c r="J475" s="3"/>
    </row>
    <row r="476" spans="1:10" ht="15.75" hidden="1" x14ac:dyDescent="0.25">
      <c r="A476" s="23" t="s">
        <v>619</v>
      </c>
      <c r="B476" s="4">
        <v>4</v>
      </c>
      <c r="C476" s="5">
        <v>11</v>
      </c>
      <c r="D476" s="5">
        <v>8.5</v>
      </c>
      <c r="E476" s="6">
        <v>12.04</v>
      </c>
      <c r="F476" s="5">
        <v>2.5</v>
      </c>
      <c r="G476" s="6">
        <v>20.63</v>
      </c>
      <c r="H476" s="7"/>
      <c r="I476" s="16">
        <f>F476/D476*100</f>
        <v>29.411764705882355</v>
      </c>
      <c r="J476" s="3"/>
    </row>
    <row r="477" spans="1:10" ht="15.75" x14ac:dyDescent="0.25">
      <c r="A477" s="135" t="s">
        <v>146</v>
      </c>
      <c r="B477" s="4">
        <v>42</v>
      </c>
      <c r="C477" s="5">
        <v>103</v>
      </c>
      <c r="D477" s="5">
        <v>92.5</v>
      </c>
      <c r="E477" s="6">
        <v>25.06</v>
      </c>
      <c r="F477" s="5">
        <v>10.5</v>
      </c>
      <c r="G477" s="6">
        <v>194.25</v>
      </c>
      <c r="H477" s="5">
        <v>5.5</v>
      </c>
      <c r="I477" s="16">
        <f>F477/D477*100</f>
        <v>11.351351351351353</v>
      </c>
      <c r="J477" s="3"/>
    </row>
    <row r="478" spans="1:10" ht="15.75" x14ac:dyDescent="0.25">
      <c r="A478" s="135" t="s">
        <v>566</v>
      </c>
      <c r="B478" s="4">
        <v>18</v>
      </c>
      <c r="C478" s="5">
        <v>54</v>
      </c>
      <c r="D478" s="5">
        <v>39</v>
      </c>
      <c r="E478" s="6">
        <v>9.07</v>
      </c>
      <c r="F478" s="5">
        <v>15</v>
      </c>
      <c r="G478" s="6">
        <v>85.5</v>
      </c>
      <c r="H478" s="5">
        <v>5.5</v>
      </c>
      <c r="I478" s="16">
        <f>F478/D478*100</f>
        <v>38.461538461538467</v>
      </c>
      <c r="J478" s="3"/>
    </row>
    <row r="479" spans="1:10" ht="15.75" x14ac:dyDescent="0.25">
      <c r="A479" s="135" t="s">
        <v>559</v>
      </c>
      <c r="B479" s="4">
        <v>24</v>
      </c>
      <c r="C479" s="5">
        <v>74</v>
      </c>
      <c r="D479" s="5">
        <v>51.5</v>
      </c>
      <c r="E479" s="6">
        <v>5.46</v>
      </c>
      <c r="F479" s="5">
        <v>22.5</v>
      </c>
      <c r="G479" s="6">
        <v>81</v>
      </c>
      <c r="H479" s="5">
        <v>5.5</v>
      </c>
      <c r="I479" s="16">
        <f>F479/D479*100</f>
        <v>43.689320388349515</v>
      </c>
      <c r="J479" s="3"/>
    </row>
    <row r="480" spans="1:10" ht="15.75" hidden="1" x14ac:dyDescent="0.25">
      <c r="A480" s="23" t="s">
        <v>313</v>
      </c>
      <c r="B480" s="4">
        <v>2</v>
      </c>
      <c r="C480" s="5">
        <v>13</v>
      </c>
      <c r="D480" s="5">
        <v>10</v>
      </c>
      <c r="E480" s="6">
        <v>5.4</v>
      </c>
      <c r="F480" s="5">
        <v>3</v>
      </c>
      <c r="G480" s="6">
        <v>12.3</v>
      </c>
      <c r="H480" s="7"/>
      <c r="I480" s="16">
        <f>F480/D480*100</f>
        <v>30</v>
      </c>
      <c r="J480" s="3"/>
    </row>
    <row r="481" spans="1:10" ht="15.75" x14ac:dyDescent="0.25">
      <c r="A481" s="135" t="s">
        <v>570</v>
      </c>
      <c r="B481" s="4">
        <v>25</v>
      </c>
      <c r="C481" s="5">
        <v>90</v>
      </c>
      <c r="D481" s="5">
        <v>56.5</v>
      </c>
      <c r="E481" s="6">
        <v>4.34</v>
      </c>
      <c r="F481" s="5">
        <v>33.5</v>
      </c>
      <c r="G481" s="6">
        <v>89.11</v>
      </c>
      <c r="H481" s="5">
        <v>5.5</v>
      </c>
      <c r="I481" s="16">
        <f>F481/D481*100</f>
        <v>59.292035398230091</v>
      </c>
      <c r="J481" s="3"/>
    </row>
    <row r="482" spans="1:10" ht="15.75" x14ac:dyDescent="0.25">
      <c r="A482" s="135" t="s">
        <v>762</v>
      </c>
      <c r="B482" s="4">
        <v>16</v>
      </c>
      <c r="C482" s="5">
        <v>104</v>
      </c>
      <c r="D482" s="5">
        <v>58.5</v>
      </c>
      <c r="E482" s="6">
        <v>3.7</v>
      </c>
      <c r="F482" s="5">
        <v>45.5</v>
      </c>
      <c r="G482" s="6">
        <v>113.75</v>
      </c>
      <c r="H482" s="5">
        <v>5.5</v>
      </c>
      <c r="I482" s="16">
        <f>F482/D482*100</f>
        <v>77.777777777777786</v>
      </c>
      <c r="J482" s="3"/>
    </row>
    <row r="483" spans="1:10" ht="15.75" x14ac:dyDescent="0.25">
      <c r="A483" s="135" t="s">
        <v>220</v>
      </c>
      <c r="B483" s="4">
        <v>5</v>
      </c>
      <c r="C483" s="5">
        <v>29</v>
      </c>
      <c r="D483" s="5">
        <v>9.5</v>
      </c>
      <c r="E483" s="6">
        <v>5.09</v>
      </c>
      <c r="F483" s="5">
        <v>19.5</v>
      </c>
      <c r="G483" s="6">
        <v>61.62</v>
      </c>
      <c r="H483" s="5">
        <v>5.5</v>
      </c>
      <c r="I483" s="16">
        <f>F483/D483*100</f>
        <v>205.26315789473685</v>
      </c>
      <c r="J483" s="3"/>
    </row>
    <row r="484" spans="1:10" ht="15.75" x14ac:dyDescent="0.25">
      <c r="A484" s="135" t="s">
        <v>144</v>
      </c>
      <c r="B484" s="4">
        <v>14</v>
      </c>
      <c r="C484" s="5">
        <v>23</v>
      </c>
      <c r="D484" s="5">
        <v>25</v>
      </c>
      <c r="E484" s="6">
        <v>24.19</v>
      </c>
      <c r="F484" s="5">
        <v>-2</v>
      </c>
      <c r="G484" s="6">
        <v>-37</v>
      </c>
      <c r="H484" s="5">
        <v>5</v>
      </c>
      <c r="I484" s="16">
        <f>F484/D484*100</f>
        <v>-8</v>
      </c>
      <c r="J484" s="3"/>
    </row>
    <row r="485" spans="1:10" ht="15.75" x14ac:dyDescent="0.25">
      <c r="A485" s="135" t="s">
        <v>473</v>
      </c>
      <c r="B485" s="4">
        <v>23</v>
      </c>
      <c r="C485" s="5">
        <v>35.25</v>
      </c>
      <c r="D485" s="5">
        <v>35.25</v>
      </c>
      <c r="E485" s="6">
        <v>21.3</v>
      </c>
      <c r="F485" s="7"/>
      <c r="G485" s="7"/>
      <c r="H485" s="5">
        <v>5</v>
      </c>
      <c r="I485" s="16">
        <f>F485/D485*100</f>
        <v>0</v>
      </c>
      <c r="J485" s="3"/>
    </row>
    <row r="486" spans="1:10" ht="15.75" x14ac:dyDescent="0.25">
      <c r="A486" s="135" t="s">
        <v>752</v>
      </c>
      <c r="B486" s="4">
        <v>42</v>
      </c>
      <c r="C486" s="5">
        <v>120</v>
      </c>
      <c r="D486" s="5">
        <v>119.5</v>
      </c>
      <c r="E486" s="6">
        <v>17.75</v>
      </c>
      <c r="F486" s="5">
        <v>0.5</v>
      </c>
      <c r="G486" s="6">
        <v>6.25</v>
      </c>
      <c r="H486" s="5">
        <v>5</v>
      </c>
      <c r="I486" s="16">
        <f>F486/D486*100</f>
        <v>0.41841004184100417</v>
      </c>
      <c r="J486" s="3"/>
    </row>
    <row r="487" spans="1:10" ht="15.75" x14ac:dyDescent="0.25">
      <c r="A487" s="135" t="s">
        <v>442</v>
      </c>
      <c r="B487" s="4">
        <v>5</v>
      </c>
      <c r="C487" s="5">
        <v>11</v>
      </c>
      <c r="D487" s="5">
        <v>9.5</v>
      </c>
      <c r="E487" s="6">
        <v>21.57</v>
      </c>
      <c r="F487" s="5">
        <v>1.5</v>
      </c>
      <c r="G487" s="6">
        <v>24</v>
      </c>
      <c r="H487" s="5">
        <v>5</v>
      </c>
      <c r="I487" s="16">
        <f>F487/D487*100</f>
        <v>15.789473684210526</v>
      </c>
      <c r="J487" s="3"/>
    </row>
    <row r="488" spans="1:10" ht="15.75" hidden="1" x14ac:dyDescent="0.25">
      <c r="A488" s="23" t="s">
        <v>238</v>
      </c>
      <c r="B488" s="4">
        <v>4</v>
      </c>
      <c r="C488" s="5">
        <v>25</v>
      </c>
      <c r="D488" s="5">
        <v>19</v>
      </c>
      <c r="E488" s="6">
        <v>5.97</v>
      </c>
      <c r="F488" s="5">
        <v>6</v>
      </c>
      <c r="G488" s="7"/>
      <c r="H488" s="7"/>
      <c r="I488" s="16">
        <f>F488/D488*100</f>
        <v>31.578947368421051</v>
      </c>
      <c r="J488" s="3"/>
    </row>
    <row r="489" spans="1:10" ht="15.75" x14ac:dyDescent="0.25">
      <c r="A489" s="135" t="s">
        <v>59</v>
      </c>
      <c r="B489" s="4">
        <v>11</v>
      </c>
      <c r="C489" s="5">
        <v>60.5</v>
      </c>
      <c r="D489" s="5">
        <v>52</v>
      </c>
      <c r="E489" s="6">
        <v>3.11</v>
      </c>
      <c r="F489" s="5">
        <v>8.5</v>
      </c>
      <c r="G489" s="6">
        <v>17.850000000000001</v>
      </c>
      <c r="H489" s="5">
        <v>5</v>
      </c>
      <c r="I489" s="16">
        <f>F489/D489*100</f>
        <v>16.346153846153847</v>
      </c>
      <c r="J489" s="3"/>
    </row>
    <row r="490" spans="1:10" ht="15.75" hidden="1" x14ac:dyDescent="0.25">
      <c r="A490" s="23" t="s">
        <v>288</v>
      </c>
      <c r="B490" s="4">
        <v>3</v>
      </c>
      <c r="C490" s="5">
        <v>33</v>
      </c>
      <c r="D490" s="5">
        <v>25</v>
      </c>
      <c r="E490" s="6">
        <v>7.91</v>
      </c>
      <c r="F490" s="5">
        <v>8</v>
      </c>
      <c r="G490" s="6">
        <v>46.32</v>
      </c>
      <c r="H490" s="7"/>
      <c r="I490" s="16">
        <f>F490/D490*100</f>
        <v>32</v>
      </c>
      <c r="J490" s="3"/>
    </row>
    <row r="491" spans="1:10" ht="15.75" x14ac:dyDescent="0.25">
      <c r="A491" s="135" t="s">
        <v>645</v>
      </c>
      <c r="B491" s="4">
        <v>47</v>
      </c>
      <c r="C491" s="5">
        <v>130</v>
      </c>
      <c r="D491" s="5">
        <v>108</v>
      </c>
      <c r="E491" s="6">
        <v>7.36</v>
      </c>
      <c r="F491" s="5">
        <v>22</v>
      </c>
      <c r="G491" s="6">
        <v>110</v>
      </c>
      <c r="H491" s="5">
        <v>5</v>
      </c>
      <c r="I491" s="16">
        <f>F491/D491*100</f>
        <v>20.37037037037037</v>
      </c>
      <c r="J491" s="3"/>
    </row>
    <row r="492" spans="1:10" ht="15.75" x14ac:dyDescent="0.25">
      <c r="A492" s="135" t="s">
        <v>678</v>
      </c>
      <c r="B492" s="4">
        <v>42</v>
      </c>
      <c r="C492" s="5">
        <v>168</v>
      </c>
      <c r="D492" s="5">
        <v>135.5</v>
      </c>
      <c r="E492" s="6">
        <v>3.76</v>
      </c>
      <c r="F492" s="5">
        <v>32.5</v>
      </c>
      <c r="G492" s="6">
        <v>81.25</v>
      </c>
      <c r="H492" s="5">
        <v>5</v>
      </c>
      <c r="I492" s="16">
        <f>F492/D492*100</f>
        <v>23.985239852398525</v>
      </c>
      <c r="J492" s="3"/>
    </row>
    <row r="493" spans="1:10" ht="15.75" x14ac:dyDescent="0.25">
      <c r="A493" s="135" t="s">
        <v>356</v>
      </c>
      <c r="B493" s="4">
        <v>17</v>
      </c>
      <c r="C493" s="5">
        <v>85.5</v>
      </c>
      <c r="D493" s="5">
        <v>62</v>
      </c>
      <c r="E493" s="6">
        <v>9.7899999999999991</v>
      </c>
      <c r="F493" s="5">
        <v>23.5</v>
      </c>
      <c r="G493" s="6">
        <v>156.61000000000001</v>
      </c>
      <c r="H493" s="5">
        <v>5</v>
      </c>
      <c r="I493" s="16">
        <f>F493/D493*100</f>
        <v>37.903225806451616</v>
      </c>
      <c r="J493" s="3"/>
    </row>
    <row r="494" spans="1:10" ht="15.75" hidden="1" x14ac:dyDescent="0.25">
      <c r="A494" s="23" t="s">
        <v>240</v>
      </c>
      <c r="B494" s="4">
        <v>22</v>
      </c>
      <c r="C494" s="5">
        <v>63</v>
      </c>
      <c r="D494" s="5">
        <v>47.5</v>
      </c>
      <c r="E494" s="6">
        <v>12.56</v>
      </c>
      <c r="F494" s="5">
        <v>15.5</v>
      </c>
      <c r="G494" s="6">
        <v>127.88</v>
      </c>
      <c r="H494" s="7"/>
      <c r="I494" s="16">
        <f>F494/D494*100</f>
        <v>32.631578947368425</v>
      </c>
      <c r="J494" s="3"/>
    </row>
    <row r="495" spans="1:10" ht="15.75" x14ac:dyDescent="0.25">
      <c r="A495" s="135" t="s">
        <v>403</v>
      </c>
      <c r="B495" s="4">
        <v>14</v>
      </c>
      <c r="C495" s="5">
        <v>48</v>
      </c>
      <c r="D495" s="5">
        <v>26</v>
      </c>
      <c r="E495" s="6">
        <v>12.21</v>
      </c>
      <c r="F495" s="5">
        <v>22</v>
      </c>
      <c r="G495" s="6">
        <v>165</v>
      </c>
      <c r="H495" s="5">
        <v>5</v>
      </c>
      <c r="I495" s="16">
        <f>F495/D495*100</f>
        <v>84.615384615384613</v>
      </c>
      <c r="J495" s="3"/>
    </row>
    <row r="496" spans="1:10" ht="15.75" x14ac:dyDescent="0.25">
      <c r="A496" s="135" t="s">
        <v>587</v>
      </c>
      <c r="B496" s="4">
        <v>71</v>
      </c>
      <c r="C496" s="7"/>
      <c r="D496" s="5">
        <v>212.5</v>
      </c>
      <c r="E496" s="6">
        <v>2.27</v>
      </c>
      <c r="F496" s="5">
        <v>247.5</v>
      </c>
      <c r="G496" s="6">
        <v>371.25</v>
      </c>
      <c r="H496" s="5">
        <v>5</v>
      </c>
      <c r="I496" s="16">
        <f>F496/D496*100</f>
        <v>116.47058823529413</v>
      </c>
      <c r="J496" s="3"/>
    </row>
    <row r="497" spans="1:10" ht="15.75" x14ac:dyDescent="0.25">
      <c r="A497" s="135" t="s">
        <v>354</v>
      </c>
      <c r="B497" s="4">
        <v>2</v>
      </c>
      <c r="C497" s="5">
        <v>32</v>
      </c>
      <c r="D497" s="5">
        <v>8</v>
      </c>
      <c r="E497" s="6">
        <v>13.72</v>
      </c>
      <c r="F497" s="5">
        <v>24</v>
      </c>
      <c r="G497" s="6">
        <v>252</v>
      </c>
      <c r="H497" s="5">
        <v>5</v>
      </c>
      <c r="I497" s="16">
        <f>F497/D497*100</f>
        <v>300</v>
      </c>
      <c r="J497" s="3"/>
    </row>
    <row r="498" spans="1:10" ht="15.75" x14ac:dyDescent="0.25">
      <c r="A498" s="135" t="s">
        <v>78</v>
      </c>
      <c r="B498" s="4">
        <v>8</v>
      </c>
      <c r="C498" s="5">
        <v>60</v>
      </c>
      <c r="D498" s="5">
        <v>59.5</v>
      </c>
      <c r="E498" s="6">
        <v>1.75</v>
      </c>
      <c r="F498" s="5">
        <v>0.5</v>
      </c>
      <c r="G498" s="6">
        <v>0.6</v>
      </c>
      <c r="H498" s="5">
        <v>4.5</v>
      </c>
      <c r="I498" s="16">
        <f>F498/D498*100</f>
        <v>0.84033613445378152</v>
      </c>
      <c r="J498" s="3"/>
    </row>
    <row r="499" spans="1:10" ht="15.75" x14ac:dyDescent="0.25">
      <c r="A499" s="135" t="s">
        <v>687</v>
      </c>
      <c r="B499" s="4">
        <v>24</v>
      </c>
      <c r="C499" s="5">
        <v>90</v>
      </c>
      <c r="D499" s="5">
        <v>65.5</v>
      </c>
      <c r="E499" s="6">
        <v>4.03</v>
      </c>
      <c r="F499" s="5">
        <v>24.5</v>
      </c>
      <c r="G499" s="6">
        <v>67.38</v>
      </c>
      <c r="H499" s="5">
        <v>4.5</v>
      </c>
      <c r="I499" s="16">
        <f>F499/D499*100</f>
        <v>37.404580152671755</v>
      </c>
      <c r="J499" s="3"/>
    </row>
    <row r="500" spans="1:10" ht="15.75" x14ac:dyDescent="0.25">
      <c r="A500" s="135" t="s">
        <v>395</v>
      </c>
      <c r="B500" s="4">
        <v>24</v>
      </c>
      <c r="C500" s="5">
        <v>69.5</v>
      </c>
      <c r="D500" s="5">
        <v>50.5</v>
      </c>
      <c r="E500" s="6">
        <v>11.31</v>
      </c>
      <c r="F500" s="5">
        <v>19</v>
      </c>
      <c r="G500" s="6">
        <v>126.35</v>
      </c>
      <c r="H500" s="5">
        <v>4.5</v>
      </c>
      <c r="I500" s="16">
        <f>F500/D500*100</f>
        <v>37.623762376237622</v>
      </c>
      <c r="J500" s="3"/>
    </row>
    <row r="501" spans="1:10" ht="15.75" x14ac:dyDescent="0.25">
      <c r="A501" s="135" t="s">
        <v>60</v>
      </c>
      <c r="B501" s="4">
        <v>21</v>
      </c>
      <c r="C501" s="5">
        <v>132.5</v>
      </c>
      <c r="D501" s="5">
        <v>89.75</v>
      </c>
      <c r="E501" s="6">
        <v>2.82</v>
      </c>
      <c r="F501" s="5">
        <v>42.75</v>
      </c>
      <c r="G501" s="6">
        <v>81.23</v>
      </c>
      <c r="H501" s="5">
        <v>4.5</v>
      </c>
      <c r="I501" s="16">
        <f>F501/D501*100</f>
        <v>47.632311977715879</v>
      </c>
      <c r="J501" s="3"/>
    </row>
    <row r="502" spans="1:10" ht="15.75" x14ac:dyDescent="0.25">
      <c r="A502" s="135" t="s">
        <v>527</v>
      </c>
      <c r="B502" s="4">
        <v>23</v>
      </c>
      <c r="C502" s="5">
        <v>80</v>
      </c>
      <c r="D502" s="5">
        <v>54</v>
      </c>
      <c r="E502" s="6">
        <v>3.06</v>
      </c>
      <c r="F502" s="5">
        <v>26</v>
      </c>
      <c r="G502" s="6">
        <v>50.7</v>
      </c>
      <c r="H502" s="5">
        <v>4.5</v>
      </c>
      <c r="I502" s="16">
        <f>F502/D502*100</f>
        <v>48.148148148148145</v>
      </c>
      <c r="J502" s="3"/>
    </row>
    <row r="503" spans="1:10" ht="15.75" x14ac:dyDescent="0.25">
      <c r="A503" s="135" t="s">
        <v>775</v>
      </c>
      <c r="B503" s="4">
        <v>20</v>
      </c>
      <c r="C503" s="5">
        <v>85</v>
      </c>
      <c r="D503" s="5">
        <v>51</v>
      </c>
      <c r="E503" s="6">
        <v>10.86</v>
      </c>
      <c r="F503" s="5">
        <v>34</v>
      </c>
      <c r="G503" s="6">
        <v>238</v>
      </c>
      <c r="H503" s="5">
        <v>4.5</v>
      </c>
      <c r="I503" s="16">
        <f>F503/D503*100</f>
        <v>66.666666666666657</v>
      </c>
      <c r="J503" s="3"/>
    </row>
    <row r="504" spans="1:10" ht="15.75" x14ac:dyDescent="0.25">
      <c r="A504" s="135" t="s">
        <v>784</v>
      </c>
      <c r="B504" s="4">
        <v>59</v>
      </c>
      <c r="C504" s="7"/>
      <c r="D504" s="5">
        <v>114.15</v>
      </c>
      <c r="E504" s="7"/>
      <c r="F504" s="5">
        <v>-114.15</v>
      </c>
      <c r="G504" s="7"/>
      <c r="H504" s="5">
        <v>4</v>
      </c>
      <c r="I504" s="16">
        <f>F504/D504*100</f>
        <v>-100</v>
      </c>
      <c r="J504" s="3"/>
    </row>
    <row r="505" spans="1:10" ht="15.75" hidden="1" x14ac:dyDescent="0.25">
      <c r="A505" s="23" t="s">
        <v>438</v>
      </c>
      <c r="B505" s="4">
        <v>13</v>
      </c>
      <c r="C505" s="5">
        <v>47</v>
      </c>
      <c r="D505" s="5">
        <v>34.5</v>
      </c>
      <c r="E505" s="6">
        <v>18.489999999999998</v>
      </c>
      <c r="F505" s="5">
        <v>12.5</v>
      </c>
      <c r="G505" s="6">
        <v>146.88</v>
      </c>
      <c r="H505" s="7"/>
      <c r="I505" s="16">
        <f>F505/D505*100</f>
        <v>36.231884057971016</v>
      </c>
      <c r="J505" s="3"/>
    </row>
    <row r="506" spans="1:10" ht="15.75" x14ac:dyDescent="0.25">
      <c r="A506" s="135" t="s">
        <v>76</v>
      </c>
      <c r="B506" s="4">
        <v>122</v>
      </c>
      <c r="C506" s="5">
        <v>1020</v>
      </c>
      <c r="D506" s="5">
        <v>1020</v>
      </c>
      <c r="E506" s="6">
        <v>1.68</v>
      </c>
      <c r="F506" s="7"/>
      <c r="G506" s="7"/>
      <c r="H506" s="5">
        <v>4</v>
      </c>
      <c r="I506" s="16">
        <f>F506/D506*100</f>
        <v>0</v>
      </c>
      <c r="J506" s="3"/>
    </row>
    <row r="507" spans="1:10" ht="15.75" x14ac:dyDescent="0.25">
      <c r="A507" s="135" t="s">
        <v>377</v>
      </c>
      <c r="B507" s="4">
        <v>18</v>
      </c>
      <c r="C507" s="5">
        <v>66</v>
      </c>
      <c r="D507" s="5">
        <v>66</v>
      </c>
      <c r="E507" s="6">
        <v>15.9</v>
      </c>
      <c r="F507" s="7"/>
      <c r="G507" s="7"/>
      <c r="H507" s="5">
        <v>4</v>
      </c>
      <c r="I507" s="16">
        <f>F507/D507*100</f>
        <v>0</v>
      </c>
      <c r="J507" s="3"/>
    </row>
    <row r="508" spans="1:10" ht="15.75" x14ac:dyDescent="0.25">
      <c r="A508" s="135" t="s">
        <v>499</v>
      </c>
      <c r="B508" s="4">
        <v>36</v>
      </c>
      <c r="C508" s="5">
        <v>68.5</v>
      </c>
      <c r="D508" s="5">
        <v>68.5</v>
      </c>
      <c r="E508" s="6">
        <v>17.399999999999999</v>
      </c>
      <c r="F508" s="7"/>
      <c r="G508" s="7"/>
      <c r="H508" s="5">
        <v>4</v>
      </c>
      <c r="I508" s="16">
        <f>F508/D508*100</f>
        <v>0</v>
      </c>
      <c r="J508" s="3"/>
    </row>
    <row r="509" spans="1:10" ht="15.75" x14ac:dyDescent="0.25">
      <c r="A509" s="135" t="s">
        <v>418</v>
      </c>
      <c r="B509" s="4">
        <v>34</v>
      </c>
      <c r="C509" s="5">
        <v>87</v>
      </c>
      <c r="D509" s="5">
        <v>85.5</v>
      </c>
      <c r="E509" s="6">
        <v>12.02</v>
      </c>
      <c r="F509" s="5">
        <v>1.5</v>
      </c>
      <c r="G509" s="6">
        <v>9.69</v>
      </c>
      <c r="H509" s="5">
        <v>4</v>
      </c>
      <c r="I509" s="16">
        <f>F509/D509*100</f>
        <v>1.7543859649122806</v>
      </c>
      <c r="J509" s="3"/>
    </row>
    <row r="510" spans="1:10" ht="15.75" x14ac:dyDescent="0.25">
      <c r="A510" s="135" t="s">
        <v>148</v>
      </c>
      <c r="B510" s="4">
        <v>10</v>
      </c>
      <c r="C510" s="5">
        <v>28</v>
      </c>
      <c r="D510" s="5">
        <v>27.5</v>
      </c>
      <c r="E510" s="6">
        <v>24.28</v>
      </c>
      <c r="F510" s="5">
        <v>0.5</v>
      </c>
      <c r="G510" s="6">
        <v>9.25</v>
      </c>
      <c r="H510" s="5">
        <v>4</v>
      </c>
      <c r="I510" s="16">
        <f>F510/D510*100</f>
        <v>1.8181818181818181</v>
      </c>
      <c r="J510" s="3"/>
    </row>
    <row r="511" spans="1:10" ht="15.75" x14ac:dyDescent="0.25">
      <c r="A511" s="135" t="s">
        <v>255</v>
      </c>
      <c r="B511" s="4">
        <v>15</v>
      </c>
      <c r="C511" s="5">
        <v>54</v>
      </c>
      <c r="D511" s="5">
        <v>52</v>
      </c>
      <c r="E511" s="6">
        <v>6.04</v>
      </c>
      <c r="F511" s="5">
        <v>2</v>
      </c>
      <c r="G511" s="6">
        <v>8</v>
      </c>
      <c r="H511" s="5">
        <v>4</v>
      </c>
      <c r="I511" s="16">
        <f>F511/D511*100</f>
        <v>3.8461538461538463</v>
      </c>
      <c r="J511" s="3"/>
    </row>
    <row r="512" spans="1:10" ht="15.75" x14ac:dyDescent="0.25">
      <c r="A512" s="135" t="s">
        <v>464</v>
      </c>
      <c r="B512" s="4">
        <v>20</v>
      </c>
      <c r="C512" s="5">
        <v>49</v>
      </c>
      <c r="D512" s="5">
        <v>44.5</v>
      </c>
      <c r="E512" s="6">
        <v>23.16</v>
      </c>
      <c r="F512" s="5">
        <v>4.5</v>
      </c>
      <c r="G512" s="6">
        <v>69.75</v>
      </c>
      <c r="H512" s="5">
        <v>4</v>
      </c>
      <c r="I512" s="16">
        <f>F512/D512*100</f>
        <v>10.112359550561797</v>
      </c>
      <c r="J512" s="3"/>
    </row>
    <row r="513" spans="1:10" ht="15.75" hidden="1" x14ac:dyDescent="0.25">
      <c r="A513" s="23" t="s">
        <v>292</v>
      </c>
      <c r="B513" s="4">
        <v>7</v>
      </c>
      <c r="C513" s="5">
        <v>31</v>
      </c>
      <c r="D513" s="5">
        <v>22.5</v>
      </c>
      <c r="E513" s="6">
        <v>8.49</v>
      </c>
      <c r="F513" s="5">
        <v>8.5</v>
      </c>
      <c r="G513" s="6">
        <v>49.12</v>
      </c>
      <c r="H513" s="7"/>
      <c r="I513" s="16">
        <f>F513/D513*100</f>
        <v>37.777777777777779</v>
      </c>
      <c r="J513" s="3"/>
    </row>
    <row r="514" spans="1:10" ht="15.75" x14ac:dyDescent="0.25">
      <c r="A514" s="135" t="s">
        <v>676</v>
      </c>
      <c r="B514" s="4">
        <v>9</v>
      </c>
      <c r="C514" s="5">
        <v>70</v>
      </c>
      <c r="D514" s="5">
        <v>63</v>
      </c>
      <c r="E514" s="6">
        <v>6.07</v>
      </c>
      <c r="F514" s="5">
        <v>7</v>
      </c>
      <c r="G514" s="6">
        <v>29.75</v>
      </c>
      <c r="H514" s="5">
        <v>4</v>
      </c>
      <c r="I514" s="16">
        <f>F514/D514*100</f>
        <v>11.111111111111111</v>
      </c>
      <c r="J514" s="3"/>
    </row>
    <row r="515" spans="1:10" ht="15.75" x14ac:dyDescent="0.25">
      <c r="A515" s="135" t="s">
        <v>397</v>
      </c>
      <c r="B515" s="4">
        <v>11</v>
      </c>
      <c r="C515" s="5">
        <v>28</v>
      </c>
      <c r="D515" s="5">
        <v>25</v>
      </c>
      <c r="E515" s="6">
        <v>10.199999999999999</v>
      </c>
      <c r="F515" s="5">
        <v>3</v>
      </c>
      <c r="G515" s="6">
        <v>18.54</v>
      </c>
      <c r="H515" s="5">
        <v>4</v>
      </c>
      <c r="I515" s="16">
        <f>F515/D515*100</f>
        <v>12</v>
      </c>
      <c r="J515" s="3"/>
    </row>
    <row r="516" spans="1:10" ht="15.75" x14ac:dyDescent="0.25">
      <c r="A516" s="135" t="s">
        <v>889</v>
      </c>
      <c r="B516" s="4">
        <v>26</v>
      </c>
      <c r="C516" s="5">
        <v>59</v>
      </c>
      <c r="D516" s="5">
        <v>52.5</v>
      </c>
      <c r="E516" s="6">
        <v>16.149999999999999</v>
      </c>
      <c r="F516" s="5">
        <v>6.5</v>
      </c>
      <c r="G516" s="6">
        <v>63.38</v>
      </c>
      <c r="H516" s="5">
        <v>4</v>
      </c>
      <c r="I516" s="16">
        <f>F516/D516*100</f>
        <v>12.380952380952381</v>
      </c>
      <c r="J516" s="3"/>
    </row>
    <row r="517" spans="1:10" ht="15.75" x14ac:dyDescent="0.25">
      <c r="A517" s="135" t="s">
        <v>573</v>
      </c>
      <c r="B517" s="4">
        <v>27</v>
      </c>
      <c r="C517" s="5">
        <v>70</v>
      </c>
      <c r="D517" s="5">
        <v>62</v>
      </c>
      <c r="E517" s="6">
        <v>4.21</v>
      </c>
      <c r="F517" s="5">
        <v>8</v>
      </c>
      <c r="G517" s="6">
        <v>21.93</v>
      </c>
      <c r="H517" s="5">
        <v>4</v>
      </c>
      <c r="I517" s="16">
        <f>F517/D517*100</f>
        <v>12.903225806451612</v>
      </c>
      <c r="J517" s="3"/>
    </row>
    <row r="518" spans="1:10" ht="15.75" x14ac:dyDescent="0.25">
      <c r="A518" s="135" t="s">
        <v>145</v>
      </c>
      <c r="B518" s="4">
        <v>20</v>
      </c>
      <c r="C518" s="5">
        <v>46</v>
      </c>
      <c r="D518" s="5">
        <v>40.5</v>
      </c>
      <c r="E518" s="6">
        <v>26.02</v>
      </c>
      <c r="F518" s="5">
        <v>5.5</v>
      </c>
      <c r="G518" s="6">
        <v>101.75</v>
      </c>
      <c r="H518" s="5">
        <v>4</v>
      </c>
      <c r="I518" s="16">
        <f>F518/D518*100</f>
        <v>13.580246913580247</v>
      </c>
      <c r="J518" s="3"/>
    </row>
    <row r="519" spans="1:10" ht="15.75" x14ac:dyDescent="0.25">
      <c r="A519" s="135" t="s">
        <v>547</v>
      </c>
      <c r="B519" s="4">
        <v>15</v>
      </c>
      <c r="C519" s="5">
        <v>40</v>
      </c>
      <c r="D519" s="5">
        <v>35</v>
      </c>
      <c r="E519" s="6">
        <v>6.9</v>
      </c>
      <c r="F519" s="5">
        <v>5</v>
      </c>
      <c r="G519" s="6">
        <v>21.4</v>
      </c>
      <c r="H519" s="5">
        <v>4</v>
      </c>
      <c r="I519" s="16">
        <f>F519/D519*100</f>
        <v>14.285714285714285</v>
      </c>
      <c r="J519" s="3"/>
    </row>
    <row r="520" spans="1:10" ht="15.75" x14ac:dyDescent="0.25">
      <c r="A520" s="135" t="s">
        <v>138</v>
      </c>
      <c r="B520" s="4">
        <v>32</v>
      </c>
      <c r="C520" s="5">
        <v>82</v>
      </c>
      <c r="D520" s="5">
        <v>71.5</v>
      </c>
      <c r="E520" s="6">
        <v>25.64</v>
      </c>
      <c r="F520" s="5">
        <v>10.5</v>
      </c>
      <c r="G520" s="6">
        <v>194.25</v>
      </c>
      <c r="H520" s="5">
        <v>4</v>
      </c>
      <c r="I520" s="16">
        <f>F520/D520*100</f>
        <v>14.685314685314685</v>
      </c>
      <c r="J520" s="3"/>
    </row>
    <row r="521" spans="1:10" ht="15.75" x14ac:dyDescent="0.25">
      <c r="A521" s="135" t="s">
        <v>541</v>
      </c>
      <c r="B521" s="4">
        <v>47</v>
      </c>
      <c r="C521" s="5">
        <v>118</v>
      </c>
      <c r="D521" s="5">
        <v>102.5</v>
      </c>
      <c r="E521" s="6">
        <v>6.9</v>
      </c>
      <c r="F521" s="5">
        <v>15.5</v>
      </c>
      <c r="G521" s="6">
        <v>66.34</v>
      </c>
      <c r="H521" s="5">
        <v>4</v>
      </c>
      <c r="I521" s="16">
        <f>F521/D521*100</f>
        <v>15.121951219512194</v>
      </c>
      <c r="J521" s="3"/>
    </row>
    <row r="522" spans="1:10" ht="15.75" x14ac:dyDescent="0.25">
      <c r="A522" s="135" t="s">
        <v>337</v>
      </c>
      <c r="B522" s="4">
        <v>39</v>
      </c>
      <c r="C522" s="5">
        <v>97.5</v>
      </c>
      <c r="D522" s="5">
        <v>80</v>
      </c>
      <c r="E522" s="6">
        <v>13.74</v>
      </c>
      <c r="F522" s="5">
        <v>17.5</v>
      </c>
      <c r="G522" s="6">
        <v>157.5</v>
      </c>
      <c r="H522" s="5">
        <v>4</v>
      </c>
      <c r="I522" s="16">
        <f>F522/D522*100</f>
        <v>21.875</v>
      </c>
      <c r="J522" s="3"/>
    </row>
    <row r="523" spans="1:10" ht="15.75" x14ac:dyDescent="0.25">
      <c r="A523" s="135" t="s">
        <v>649</v>
      </c>
      <c r="B523" s="4">
        <v>13</v>
      </c>
      <c r="C523" s="5">
        <v>54</v>
      </c>
      <c r="D523" s="5">
        <v>42.5</v>
      </c>
      <c r="E523" s="6">
        <v>8.2899999999999991</v>
      </c>
      <c r="F523" s="5">
        <v>11.5</v>
      </c>
      <c r="G523" s="6">
        <v>62.68</v>
      </c>
      <c r="H523" s="5">
        <v>4</v>
      </c>
      <c r="I523" s="16">
        <f>F523/D523*100</f>
        <v>27.058823529411764</v>
      </c>
      <c r="J523" s="3"/>
    </row>
    <row r="524" spans="1:10" ht="15.75" x14ac:dyDescent="0.25">
      <c r="A524" s="135" t="s">
        <v>652</v>
      </c>
      <c r="B524" s="4">
        <v>41</v>
      </c>
      <c r="C524" s="5">
        <v>125.5</v>
      </c>
      <c r="D524" s="5">
        <v>97</v>
      </c>
      <c r="E524" s="6">
        <v>5.32</v>
      </c>
      <c r="F524" s="5">
        <v>28.5</v>
      </c>
      <c r="G524" s="6">
        <v>94.91</v>
      </c>
      <c r="H524" s="5">
        <v>4</v>
      </c>
      <c r="I524" s="16">
        <f>F524/D524*100</f>
        <v>29.381443298969074</v>
      </c>
      <c r="J524" s="3"/>
    </row>
    <row r="525" spans="1:10" ht="15.75" x14ac:dyDescent="0.25">
      <c r="A525" s="135" t="s">
        <v>406</v>
      </c>
      <c r="B525" s="4">
        <v>14</v>
      </c>
      <c r="C525" s="5">
        <v>47</v>
      </c>
      <c r="D525" s="5">
        <v>36</v>
      </c>
      <c r="E525" s="6">
        <v>10.51</v>
      </c>
      <c r="F525" s="5">
        <v>11</v>
      </c>
      <c r="G525" s="6">
        <v>78.430000000000007</v>
      </c>
      <c r="H525" s="5">
        <v>4</v>
      </c>
      <c r="I525" s="16">
        <f>F525/D525*100</f>
        <v>30.555555555555557</v>
      </c>
      <c r="J525" s="3"/>
    </row>
    <row r="526" spans="1:10" ht="15.75" x14ac:dyDescent="0.25">
      <c r="A526" s="135" t="s">
        <v>375</v>
      </c>
      <c r="B526" s="4">
        <v>12</v>
      </c>
      <c r="C526" s="5">
        <v>50</v>
      </c>
      <c r="D526" s="5">
        <v>32</v>
      </c>
      <c r="E526" s="6">
        <v>12.47</v>
      </c>
      <c r="F526" s="5">
        <v>18</v>
      </c>
      <c r="G526" s="6">
        <v>148.5</v>
      </c>
      <c r="H526" s="5">
        <v>4</v>
      </c>
      <c r="I526" s="16">
        <f>F526/D526*100</f>
        <v>56.25</v>
      </c>
      <c r="J526" s="3"/>
    </row>
    <row r="527" spans="1:10" ht="15.75" hidden="1" x14ac:dyDescent="0.25">
      <c r="A527" s="23" t="s">
        <v>679</v>
      </c>
      <c r="B527" s="4">
        <v>4</v>
      </c>
      <c r="C527" s="5">
        <v>24</v>
      </c>
      <c r="D527" s="5">
        <v>17</v>
      </c>
      <c r="E527" s="6">
        <v>10.18</v>
      </c>
      <c r="F527" s="5">
        <v>7</v>
      </c>
      <c r="G527" s="6">
        <v>51.19</v>
      </c>
      <c r="H527" s="7"/>
      <c r="I527" s="16">
        <f>F527/D527*100</f>
        <v>41.17647058823529</v>
      </c>
      <c r="J527" s="3"/>
    </row>
    <row r="528" spans="1:10" ht="15.75" x14ac:dyDescent="0.25">
      <c r="A528" s="135" t="s">
        <v>567</v>
      </c>
      <c r="B528" s="4">
        <v>7</v>
      </c>
      <c r="C528" s="5">
        <v>30</v>
      </c>
      <c r="D528" s="5">
        <v>19</v>
      </c>
      <c r="E528" s="6">
        <v>5.51</v>
      </c>
      <c r="F528" s="5">
        <v>11</v>
      </c>
      <c r="G528" s="6">
        <v>39.6</v>
      </c>
      <c r="H528" s="5">
        <v>4</v>
      </c>
      <c r="I528" s="16">
        <f>F528/D528*100</f>
        <v>57.894736842105267</v>
      </c>
      <c r="J528" s="3"/>
    </row>
    <row r="529" spans="1:10" ht="15.75" hidden="1" x14ac:dyDescent="0.25">
      <c r="A529" s="23" t="s">
        <v>463</v>
      </c>
      <c r="B529" s="4">
        <v>26</v>
      </c>
      <c r="C529" s="5">
        <v>94.16</v>
      </c>
      <c r="D529" s="5">
        <v>66.5</v>
      </c>
      <c r="E529" s="6">
        <v>14.32</v>
      </c>
      <c r="F529" s="5">
        <v>27.66</v>
      </c>
      <c r="G529" s="6">
        <v>236.49</v>
      </c>
      <c r="H529" s="7"/>
      <c r="I529" s="16">
        <f>F529/D529*100</f>
        <v>41.593984962406019</v>
      </c>
      <c r="J529" s="3"/>
    </row>
    <row r="530" spans="1:10" ht="15.75" x14ac:dyDescent="0.25">
      <c r="A530" s="135" t="s">
        <v>227</v>
      </c>
      <c r="B530" s="4">
        <v>14</v>
      </c>
      <c r="C530" s="5">
        <v>129</v>
      </c>
      <c r="D530" s="5">
        <v>46</v>
      </c>
      <c r="E530" s="6">
        <v>5.59</v>
      </c>
      <c r="F530" s="5">
        <v>83</v>
      </c>
      <c r="G530" s="6">
        <v>328.42</v>
      </c>
      <c r="H530" s="5">
        <v>4</v>
      </c>
      <c r="I530" s="16">
        <f>F530/D530*100</f>
        <v>180.43478260869566</v>
      </c>
      <c r="J530" s="3"/>
    </row>
    <row r="531" spans="1:10" ht="15.75" x14ac:dyDescent="0.25">
      <c r="A531" s="135" t="s">
        <v>487</v>
      </c>
      <c r="B531" s="4">
        <v>11</v>
      </c>
      <c r="C531" s="5">
        <v>30</v>
      </c>
      <c r="D531" s="5">
        <v>29.5</v>
      </c>
      <c r="E531" s="6">
        <v>15.69</v>
      </c>
      <c r="F531" s="5">
        <v>0.5</v>
      </c>
      <c r="G531" s="6">
        <v>4.63</v>
      </c>
      <c r="H531" s="5">
        <v>3.5</v>
      </c>
      <c r="I531" s="16">
        <f>F531/D531*100</f>
        <v>1.6949152542372881</v>
      </c>
      <c r="J531" s="3"/>
    </row>
    <row r="532" spans="1:10" ht="15.75" hidden="1" x14ac:dyDescent="0.25">
      <c r="A532" s="23" t="s">
        <v>329</v>
      </c>
      <c r="B532" s="4">
        <v>1</v>
      </c>
      <c r="C532" s="5">
        <v>28.5</v>
      </c>
      <c r="D532" s="5">
        <v>20</v>
      </c>
      <c r="E532" s="6">
        <v>9.9</v>
      </c>
      <c r="F532" s="5">
        <v>8.5</v>
      </c>
      <c r="G532" s="6">
        <v>63.75</v>
      </c>
      <c r="H532" s="7"/>
      <c r="I532" s="16">
        <f>F532/D532*100</f>
        <v>42.5</v>
      </c>
      <c r="J532" s="3"/>
    </row>
    <row r="533" spans="1:10" ht="15.75" x14ac:dyDescent="0.25">
      <c r="A533" s="135" t="s">
        <v>388</v>
      </c>
      <c r="B533" s="4">
        <v>31</v>
      </c>
      <c r="C533" s="5">
        <v>78.5</v>
      </c>
      <c r="D533" s="5">
        <v>65</v>
      </c>
      <c r="E533" s="6">
        <v>9.34</v>
      </c>
      <c r="F533" s="5">
        <v>13.5</v>
      </c>
      <c r="G533" s="6">
        <v>76.95</v>
      </c>
      <c r="H533" s="5">
        <v>3.5</v>
      </c>
      <c r="I533" s="16">
        <f>F533/D533*100</f>
        <v>20.76923076923077</v>
      </c>
      <c r="J533" s="3"/>
    </row>
    <row r="534" spans="1:10" ht="15.75" x14ac:dyDescent="0.25">
      <c r="A534" s="135" t="s">
        <v>548</v>
      </c>
      <c r="B534" s="4">
        <v>34</v>
      </c>
      <c r="C534" s="5">
        <v>84</v>
      </c>
      <c r="D534" s="5">
        <v>68</v>
      </c>
      <c r="E534" s="6">
        <v>7.41</v>
      </c>
      <c r="F534" s="5">
        <v>16</v>
      </c>
      <c r="G534" s="6">
        <v>76</v>
      </c>
      <c r="H534" s="5">
        <v>3.5</v>
      </c>
      <c r="I534" s="16">
        <f>F534/D534*100</f>
        <v>23.52941176470588</v>
      </c>
      <c r="J534" s="3"/>
    </row>
    <row r="535" spans="1:10" ht="15.75" x14ac:dyDescent="0.25">
      <c r="A535" s="135" t="s">
        <v>253</v>
      </c>
      <c r="B535" s="4">
        <v>17</v>
      </c>
      <c r="C535" s="5">
        <v>72</v>
      </c>
      <c r="D535" s="5">
        <v>53</v>
      </c>
      <c r="E535" s="6">
        <v>6.71</v>
      </c>
      <c r="F535" s="5">
        <v>19</v>
      </c>
      <c r="G535" s="6">
        <v>80.75</v>
      </c>
      <c r="H535" s="5">
        <v>3.5</v>
      </c>
      <c r="I535" s="16">
        <f>F535/D535*100</f>
        <v>35.849056603773583</v>
      </c>
      <c r="J535" s="3"/>
    </row>
    <row r="536" spans="1:10" ht="15.75" x14ac:dyDescent="0.25">
      <c r="A536" s="135" t="s">
        <v>370</v>
      </c>
      <c r="B536" s="4">
        <v>28</v>
      </c>
      <c r="C536" s="5">
        <v>110</v>
      </c>
      <c r="D536" s="5">
        <v>69</v>
      </c>
      <c r="E536" s="6">
        <v>12.67</v>
      </c>
      <c r="F536" s="5">
        <v>41</v>
      </c>
      <c r="G536" s="6">
        <v>349.15</v>
      </c>
      <c r="H536" s="5">
        <v>3.5</v>
      </c>
      <c r="I536" s="16">
        <f>F536/D536*100</f>
        <v>59.420289855072461</v>
      </c>
      <c r="J536" s="3"/>
    </row>
    <row r="537" spans="1:10" ht="15.75" x14ac:dyDescent="0.25">
      <c r="A537" s="135" t="s">
        <v>130</v>
      </c>
      <c r="B537" s="4">
        <v>9</v>
      </c>
      <c r="C537" s="5">
        <v>33</v>
      </c>
      <c r="D537" s="5">
        <v>20</v>
      </c>
      <c r="E537" s="6">
        <v>17.89</v>
      </c>
      <c r="F537" s="5">
        <v>13</v>
      </c>
      <c r="G537" s="6">
        <v>162.5</v>
      </c>
      <c r="H537" s="5">
        <v>3.5</v>
      </c>
      <c r="I537" s="16">
        <f>F537/D537*100</f>
        <v>65</v>
      </c>
      <c r="J537" s="3"/>
    </row>
    <row r="538" spans="1:10" ht="15.75" x14ac:dyDescent="0.25">
      <c r="A538" s="135" t="s">
        <v>560</v>
      </c>
      <c r="B538" s="4">
        <v>9</v>
      </c>
      <c r="C538" s="5">
        <v>58</v>
      </c>
      <c r="D538" s="5">
        <v>18.53</v>
      </c>
      <c r="E538" s="6">
        <v>6.9</v>
      </c>
      <c r="F538" s="5">
        <v>39.47</v>
      </c>
      <c r="G538" s="6">
        <v>177.62</v>
      </c>
      <c r="H538" s="5">
        <v>3.5</v>
      </c>
      <c r="I538" s="16">
        <f>F538/D538*100</f>
        <v>213.00593631948189</v>
      </c>
      <c r="J538" s="3"/>
    </row>
    <row r="539" spans="1:10" ht="15.75" x14ac:dyDescent="0.25">
      <c r="A539" s="135" t="s">
        <v>392</v>
      </c>
      <c r="B539" s="4">
        <v>2</v>
      </c>
      <c r="C539" s="5">
        <v>31</v>
      </c>
      <c r="D539" s="5">
        <v>6.5</v>
      </c>
      <c r="E539" s="6">
        <v>8.02</v>
      </c>
      <c r="F539" s="5">
        <v>24.5</v>
      </c>
      <c r="G539" s="6">
        <v>139.65</v>
      </c>
      <c r="H539" s="5">
        <v>3.5</v>
      </c>
      <c r="I539" s="16">
        <f>F539/D539*100</f>
        <v>376.92307692307691</v>
      </c>
      <c r="J539" s="3"/>
    </row>
    <row r="540" spans="1:10" ht="15.75" x14ac:dyDescent="0.25">
      <c r="A540" s="135" t="s">
        <v>490</v>
      </c>
      <c r="B540" s="4">
        <v>23</v>
      </c>
      <c r="C540" s="5">
        <v>54</v>
      </c>
      <c r="D540" s="5">
        <v>53</v>
      </c>
      <c r="E540" s="6">
        <v>38.76</v>
      </c>
      <c r="F540" s="5">
        <v>1</v>
      </c>
      <c r="G540" s="6">
        <v>26</v>
      </c>
      <c r="H540" s="5">
        <v>3</v>
      </c>
      <c r="I540" s="16">
        <f>F540/D540*100</f>
        <v>1.8867924528301887</v>
      </c>
      <c r="J540" s="3"/>
    </row>
    <row r="541" spans="1:10" ht="15.75" x14ac:dyDescent="0.25">
      <c r="A541" s="135" t="s">
        <v>156</v>
      </c>
      <c r="B541" s="4">
        <v>12</v>
      </c>
      <c r="C541" s="5">
        <v>43</v>
      </c>
      <c r="D541" s="5">
        <v>40</v>
      </c>
      <c r="E541" s="6">
        <v>16.45</v>
      </c>
      <c r="F541" s="5">
        <v>3</v>
      </c>
      <c r="G541" s="6">
        <v>34.5</v>
      </c>
      <c r="H541" s="5">
        <v>3</v>
      </c>
      <c r="I541" s="16">
        <f>F541/D541*100</f>
        <v>7.5</v>
      </c>
      <c r="J541" s="3"/>
    </row>
    <row r="542" spans="1:10" ht="15.75" hidden="1" x14ac:dyDescent="0.25">
      <c r="A542" s="23" t="s">
        <v>19</v>
      </c>
      <c r="B542" s="4">
        <v>4</v>
      </c>
      <c r="C542" s="5">
        <v>40</v>
      </c>
      <c r="D542" s="5">
        <v>27.5</v>
      </c>
      <c r="E542" s="6">
        <v>2.72</v>
      </c>
      <c r="F542" s="5">
        <v>12.5</v>
      </c>
      <c r="G542" s="6">
        <v>22.5</v>
      </c>
      <c r="H542" s="7"/>
      <c r="I542" s="16">
        <f>F542/D542*100</f>
        <v>45.454545454545453</v>
      </c>
      <c r="J542" s="3"/>
    </row>
    <row r="543" spans="1:10" ht="15.75" x14ac:dyDescent="0.25">
      <c r="A543" s="135" t="s">
        <v>421</v>
      </c>
      <c r="B543" s="4">
        <v>11</v>
      </c>
      <c r="C543" s="5">
        <v>38</v>
      </c>
      <c r="D543" s="5">
        <v>34.5</v>
      </c>
      <c r="E543" s="6">
        <v>14.12</v>
      </c>
      <c r="F543" s="5">
        <v>3.5</v>
      </c>
      <c r="G543" s="6">
        <v>31.5</v>
      </c>
      <c r="H543" s="5">
        <v>3</v>
      </c>
      <c r="I543" s="16">
        <f>F543/D543*100</f>
        <v>10.144927536231885</v>
      </c>
      <c r="J543" s="3"/>
    </row>
    <row r="544" spans="1:10" ht="15.75" x14ac:dyDescent="0.25">
      <c r="A544" s="135" t="s">
        <v>454</v>
      </c>
      <c r="B544" s="4">
        <v>4</v>
      </c>
      <c r="C544" s="5">
        <v>11</v>
      </c>
      <c r="D544" s="5">
        <v>8.5</v>
      </c>
      <c r="E544" s="6">
        <v>40.64</v>
      </c>
      <c r="F544" s="5">
        <v>2.5</v>
      </c>
      <c r="G544" s="6">
        <v>74.25</v>
      </c>
      <c r="H544" s="5">
        <v>3</v>
      </c>
      <c r="I544" s="16">
        <f>F544/D544*100</f>
        <v>29.411764705882355</v>
      </c>
      <c r="J544" s="3"/>
    </row>
    <row r="545" spans="1:10" ht="15.75" hidden="1" x14ac:dyDescent="0.25">
      <c r="A545" s="23" t="s">
        <v>530</v>
      </c>
      <c r="B545" s="4">
        <v>33</v>
      </c>
      <c r="C545" s="5">
        <v>120</v>
      </c>
      <c r="D545" s="5">
        <v>81.5</v>
      </c>
      <c r="E545" s="6">
        <v>4.72</v>
      </c>
      <c r="F545" s="5">
        <v>38.5</v>
      </c>
      <c r="G545" s="6">
        <v>115.5</v>
      </c>
      <c r="H545" s="7"/>
      <c r="I545" s="16">
        <f>F545/D545*100</f>
        <v>47.239263803680984</v>
      </c>
      <c r="J545" s="3"/>
    </row>
    <row r="546" spans="1:10" ht="15.75" x14ac:dyDescent="0.25">
      <c r="A546" s="135" t="s">
        <v>304</v>
      </c>
      <c r="B546" s="4">
        <v>2</v>
      </c>
      <c r="C546" s="5">
        <v>18</v>
      </c>
      <c r="D546" s="5">
        <v>13</v>
      </c>
      <c r="E546" s="6">
        <v>6.8</v>
      </c>
      <c r="F546" s="5">
        <v>5</v>
      </c>
      <c r="G546" s="6">
        <v>25</v>
      </c>
      <c r="H546" s="5">
        <v>3</v>
      </c>
      <c r="I546" s="16">
        <f>F546/D546*100</f>
        <v>38.461538461538467</v>
      </c>
      <c r="J546" s="3"/>
    </row>
    <row r="547" spans="1:10" ht="15.75" x14ac:dyDescent="0.25">
      <c r="A547" s="135" t="s">
        <v>482</v>
      </c>
      <c r="B547" s="4">
        <v>19</v>
      </c>
      <c r="C547" s="5">
        <v>70</v>
      </c>
      <c r="D547" s="5">
        <v>49.5</v>
      </c>
      <c r="E547" s="6">
        <v>20.65</v>
      </c>
      <c r="F547" s="5">
        <v>20.5</v>
      </c>
      <c r="G547" s="6">
        <v>266.5</v>
      </c>
      <c r="H547" s="5">
        <v>3</v>
      </c>
      <c r="I547" s="16">
        <f>F547/D547*100</f>
        <v>41.414141414141412</v>
      </c>
      <c r="J547" s="3"/>
    </row>
    <row r="548" spans="1:10" ht="15.75" x14ac:dyDescent="0.25">
      <c r="A548" s="135" t="s">
        <v>624</v>
      </c>
      <c r="B548" s="4">
        <v>7</v>
      </c>
      <c r="C548" s="5">
        <v>20</v>
      </c>
      <c r="D548" s="5">
        <v>12.5</v>
      </c>
      <c r="E548" s="6">
        <v>5.5</v>
      </c>
      <c r="F548" s="5">
        <v>7.5</v>
      </c>
      <c r="G548" s="6">
        <v>26.25</v>
      </c>
      <c r="H548" s="5">
        <v>3</v>
      </c>
      <c r="I548" s="16">
        <f>F548/D548*100</f>
        <v>60</v>
      </c>
      <c r="J548" s="3"/>
    </row>
    <row r="549" spans="1:10" ht="15.75" x14ac:dyDescent="0.25">
      <c r="A549" s="135" t="s">
        <v>283</v>
      </c>
      <c r="B549" s="4">
        <v>11</v>
      </c>
      <c r="C549" s="5">
        <v>58</v>
      </c>
      <c r="D549" s="5">
        <v>26</v>
      </c>
      <c r="E549" s="6">
        <v>7.73</v>
      </c>
      <c r="F549" s="5">
        <v>32</v>
      </c>
      <c r="G549" s="6">
        <v>163.09</v>
      </c>
      <c r="H549" s="5">
        <v>3</v>
      </c>
      <c r="I549" s="16">
        <f>F549/D549*100</f>
        <v>123.07692307692308</v>
      </c>
      <c r="J549" s="3"/>
    </row>
    <row r="550" spans="1:10" ht="15.75" x14ac:dyDescent="0.25">
      <c r="A550" s="135" t="s">
        <v>175</v>
      </c>
      <c r="B550" s="4">
        <v>4</v>
      </c>
      <c r="C550" s="5">
        <v>45.32</v>
      </c>
      <c r="D550" s="5">
        <v>17.5</v>
      </c>
      <c r="E550" s="6">
        <v>4.43</v>
      </c>
      <c r="F550" s="5">
        <v>27.82</v>
      </c>
      <c r="G550" s="6">
        <v>91.81</v>
      </c>
      <c r="H550" s="5">
        <v>3</v>
      </c>
      <c r="I550" s="16">
        <f>F550/D550*100</f>
        <v>158.97142857142856</v>
      </c>
      <c r="J550" s="3"/>
    </row>
    <row r="551" spans="1:10" ht="15.75" hidden="1" x14ac:dyDescent="0.25">
      <c r="A551" s="23" t="s">
        <v>665</v>
      </c>
      <c r="B551" s="4">
        <v>19</v>
      </c>
      <c r="C551" s="5">
        <v>95</v>
      </c>
      <c r="D551" s="5">
        <v>63.5</v>
      </c>
      <c r="E551" s="6">
        <v>6.22</v>
      </c>
      <c r="F551" s="5">
        <v>31.5</v>
      </c>
      <c r="G551" s="6">
        <v>125.01</v>
      </c>
      <c r="H551" s="7"/>
      <c r="I551" s="16">
        <f>F551/D551*100</f>
        <v>49.606299212598429</v>
      </c>
      <c r="J551" s="3"/>
    </row>
    <row r="552" spans="1:10" ht="15.75" hidden="1" x14ac:dyDescent="0.25">
      <c r="A552" s="23" t="s">
        <v>235</v>
      </c>
      <c r="B552" s="4">
        <v>4</v>
      </c>
      <c r="C552" s="5">
        <v>30</v>
      </c>
      <c r="D552" s="5">
        <v>20</v>
      </c>
      <c r="E552" s="6">
        <v>4.78</v>
      </c>
      <c r="F552" s="5">
        <v>10</v>
      </c>
      <c r="G552" s="6">
        <v>38</v>
      </c>
      <c r="H552" s="7"/>
      <c r="I552" s="16">
        <f>F552/D552*100</f>
        <v>50</v>
      </c>
      <c r="J552" s="3"/>
    </row>
    <row r="553" spans="1:10" ht="15.75" hidden="1" x14ac:dyDescent="0.25">
      <c r="A553" s="23" t="s">
        <v>237</v>
      </c>
      <c r="B553" s="4">
        <v>1</v>
      </c>
      <c r="C553" s="5">
        <v>15</v>
      </c>
      <c r="D553" s="5">
        <v>10</v>
      </c>
      <c r="E553" s="6">
        <v>5.5</v>
      </c>
      <c r="F553" s="5">
        <v>5</v>
      </c>
      <c r="G553" s="7"/>
      <c r="H553" s="7"/>
      <c r="I553" s="16">
        <f>F553/D553*100</f>
        <v>50</v>
      </c>
      <c r="J553" s="3"/>
    </row>
    <row r="554" spans="1:10" ht="15.75" x14ac:dyDescent="0.25">
      <c r="A554" s="135" t="s">
        <v>515</v>
      </c>
      <c r="B554" s="4">
        <v>8</v>
      </c>
      <c r="C554" s="7"/>
      <c r="D554" s="5">
        <v>11</v>
      </c>
      <c r="E554" s="6">
        <v>4.8600000000000003</v>
      </c>
      <c r="F554" s="5">
        <v>21.3</v>
      </c>
      <c r="G554" s="6">
        <v>69.23</v>
      </c>
      <c r="H554" s="5">
        <v>3</v>
      </c>
      <c r="I554" s="16">
        <f>F554/D554*100</f>
        <v>193.63636363636365</v>
      </c>
      <c r="J554" s="3"/>
    </row>
    <row r="555" spans="1:10" ht="15.75" hidden="1" x14ac:dyDescent="0.25">
      <c r="A555" s="23" t="s">
        <v>575</v>
      </c>
      <c r="B555" s="4">
        <v>1</v>
      </c>
      <c r="C555" s="5">
        <v>30</v>
      </c>
      <c r="D555" s="5">
        <v>20</v>
      </c>
      <c r="E555" s="6">
        <v>4.3</v>
      </c>
      <c r="F555" s="5">
        <v>10</v>
      </c>
      <c r="G555" s="6">
        <v>33.299999999999997</v>
      </c>
      <c r="H555" s="7"/>
      <c r="I555" s="16">
        <f>F555/D555*100</f>
        <v>50</v>
      </c>
      <c r="J555" s="3"/>
    </row>
    <row r="556" spans="1:10" ht="15.75" hidden="1" x14ac:dyDescent="0.25">
      <c r="A556" s="23" t="s">
        <v>667</v>
      </c>
      <c r="B556" s="4">
        <v>1</v>
      </c>
      <c r="C556" s="5">
        <v>1.5</v>
      </c>
      <c r="D556" s="5">
        <v>1</v>
      </c>
      <c r="E556" s="6">
        <v>10.5</v>
      </c>
      <c r="F556" s="5">
        <v>0.5</v>
      </c>
      <c r="G556" s="6">
        <v>3.38</v>
      </c>
      <c r="H556" s="7"/>
      <c r="I556" s="16">
        <f>F556/D556*100</f>
        <v>50</v>
      </c>
      <c r="J556" s="3"/>
    </row>
    <row r="557" spans="1:10" ht="15.75" x14ac:dyDescent="0.25">
      <c r="A557" s="135" t="s">
        <v>136</v>
      </c>
      <c r="B557" s="4">
        <v>3</v>
      </c>
      <c r="C557" s="5">
        <v>33</v>
      </c>
      <c r="D557" s="5">
        <v>7</v>
      </c>
      <c r="E557" s="6">
        <v>17.5</v>
      </c>
      <c r="F557" s="5">
        <v>26</v>
      </c>
      <c r="G557" s="6">
        <v>325</v>
      </c>
      <c r="H557" s="5">
        <v>3</v>
      </c>
      <c r="I557" s="16">
        <f>F557/D557*100</f>
        <v>371.42857142857144</v>
      </c>
      <c r="J557" s="3"/>
    </row>
    <row r="558" spans="1:10" ht="15.75" x14ac:dyDescent="0.25">
      <c r="A558" s="135" t="s">
        <v>526</v>
      </c>
      <c r="B558" s="4">
        <v>11</v>
      </c>
      <c r="C558" s="5">
        <v>130</v>
      </c>
      <c r="D558" s="5">
        <v>22.5</v>
      </c>
      <c r="E558" s="6">
        <v>2.72</v>
      </c>
      <c r="F558" s="5">
        <v>107.5</v>
      </c>
      <c r="G558" s="6">
        <v>193.5</v>
      </c>
      <c r="H558" s="5">
        <v>3</v>
      </c>
      <c r="I558" s="16">
        <f>F558/D558*100</f>
        <v>477.77777777777777</v>
      </c>
      <c r="J558" s="3"/>
    </row>
    <row r="559" spans="1:10" ht="15.75" x14ac:dyDescent="0.25">
      <c r="A559" s="135" t="s">
        <v>766</v>
      </c>
      <c r="B559" s="4">
        <v>22</v>
      </c>
      <c r="C559" s="5">
        <v>63</v>
      </c>
      <c r="D559" s="5">
        <v>63</v>
      </c>
      <c r="E559" s="6">
        <v>16.21</v>
      </c>
      <c r="F559" s="7"/>
      <c r="G559" s="7"/>
      <c r="H559" s="5">
        <v>2.5</v>
      </c>
      <c r="I559" s="16">
        <f>F559/D559*100</f>
        <v>0</v>
      </c>
      <c r="J559" s="3"/>
    </row>
    <row r="560" spans="1:10" ht="15.75" hidden="1" x14ac:dyDescent="0.25">
      <c r="A560" s="23" t="s">
        <v>264</v>
      </c>
      <c r="B560" s="4">
        <v>6</v>
      </c>
      <c r="C560" s="5">
        <v>49</v>
      </c>
      <c r="D560" s="5">
        <v>32</v>
      </c>
      <c r="E560" s="6">
        <v>6.2</v>
      </c>
      <c r="F560" s="5">
        <v>17</v>
      </c>
      <c r="G560" s="6">
        <v>76.5</v>
      </c>
      <c r="H560" s="7"/>
      <c r="I560" s="16">
        <f>F560/D560*100</f>
        <v>53.125</v>
      </c>
      <c r="J560" s="3"/>
    </row>
    <row r="561" spans="1:10" ht="15.75" hidden="1" x14ac:dyDescent="0.25">
      <c r="A561" s="23" t="s">
        <v>380</v>
      </c>
      <c r="B561" s="4">
        <v>11</v>
      </c>
      <c r="C561" s="5">
        <v>47.5</v>
      </c>
      <c r="D561" s="5">
        <v>31</v>
      </c>
      <c r="E561" s="6">
        <v>15.48</v>
      </c>
      <c r="F561" s="5">
        <v>16.5</v>
      </c>
      <c r="G561" s="6">
        <v>168.3</v>
      </c>
      <c r="H561" s="7"/>
      <c r="I561" s="16">
        <f>F561/D561*100</f>
        <v>53.225806451612897</v>
      </c>
      <c r="J561" s="3"/>
    </row>
    <row r="562" spans="1:10" ht="15.75" x14ac:dyDescent="0.25">
      <c r="A562" s="135" t="s">
        <v>194</v>
      </c>
      <c r="B562" s="4">
        <v>7</v>
      </c>
      <c r="C562" s="5">
        <v>22</v>
      </c>
      <c r="D562" s="5">
        <v>18</v>
      </c>
      <c r="E562" s="6">
        <v>7.27</v>
      </c>
      <c r="F562" s="5">
        <v>4</v>
      </c>
      <c r="G562" s="6">
        <v>18</v>
      </c>
      <c r="H562" s="5">
        <v>2.5</v>
      </c>
      <c r="I562" s="16">
        <f>F562/D562*100</f>
        <v>22.222222222222221</v>
      </c>
      <c r="J562" s="3"/>
    </row>
    <row r="563" spans="1:10" ht="15.75" x14ac:dyDescent="0.25">
      <c r="A563" s="135" t="s">
        <v>696</v>
      </c>
      <c r="B563" s="4">
        <v>24</v>
      </c>
      <c r="C563" s="5">
        <v>57</v>
      </c>
      <c r="D563" s="5">
        <v>46</v>
      </c>
      <c r="E563" s="6">
        <v>2.99</v>
      </c>
      <c r="F563" s="5">
        <v>11</v>
      </c>
      <c r="G563" s="7"/>
      <c r="H563" s="5">
        <v>2.5</v>
      </c>
      <c r="I563" s="16">
        <f>F563/D563*100</f>
        <v>23.913043478260871</v>
      </c>
      <c r="J563" s="3"/>
    </row>
    <row r="564" spans="1:10" ht="15.75" hidden="1" x14ac:dyDescent="0.25">
      <c r="A564" s="23" t="s">
        <v>129</v>
      </c>
      <c r="B564" s="4">
        <v>10</v>
      </c>
      <c r="C564" s="5">
        <v>38</v>
      </c>
      <c r="D564" s="5">
        <v>24.5</v>
      </c>
      <c r="E564" s="6">
        <v>16.18</v>
      </c>
      <c r="F564" s="5">
        <v>13.5</v>
      </c>
      <c r="G564" s="6">
        <v>168.75</v>
      </c>
      <c r="H564" s="7"/>
      <c r="I564" s="16">
        <f>F564/D564*100</f>
        <v>55.102040816326522</v>
      </c>
      <c r="J564" s="3"/>
    </row>
    <row r="565" spans="1:10" ht="15.75" x14ac:dyDescent="0.25">
      <c r="A565" s="135" t="s">
        <v>309</v>
      </c>
      <c r="B565" s="4">
        <v>5</v>
      </c>
      <c r="C565" s="5">
        <v>11</v>
      </c>
      <c r="D565" s="5">
        <v>8.5</v>
      </c>
      <c r="E565" s="6">
        <v>12.51</v>
      </c>
      <c r="F565" s="5">
        <v>2.5</v>
      </c>
      <c r="G565" s="6">
        <v>19.63</v>
      </c>
      <c r="H565" s="5">
        <v>2.5</v>
      </c>
      <c r="I565" s="16">
        <f>F565/D565*100</f>
        <v>29.411764705882355</v>
      </c>
      <c r="J565" s="3"/>
    </row>
    <row r="566" spans="1:10" ht="15.75" hidden="1" x14ac:dyDescent="0.25">
      <c r="A566" s="23" t="s">
        <v>161</v>
      </c>
      <c r="B566" s="4">
        <v>1</v>
      </c>
      <c r="C566" s="5">
        <v>140</v>
      </c>
      <c r="D566" s="5">
        <v>90</v>
      </c>
      <c r="E566" s="6">
        <v>0.8</v>
      </c>
      <c r="F566" s="5">
        <v>50</v>
      </c>
      <c r="G566" s="6">
        <v>22.5</v>
      </c>
      <c r="H566" s="7"/>
      <c r="I566" s="16">
        <f>F566/D566*100</f>
        <v>55.555555555555557</v>
      </c>
      <c r="J566" s="3"/>
    </row>
    <row r="567" spans="1:10" ht="15.75" x14ac:dyDescent="0.25">
      <c r="A567" s="135" t="s">
        <v>75</v>
      </c>
      <c r="B567" s="4">
        <v>132</v>
      </c>
      <c r="C567" s="5">
        <v>1020</v>
      </c>
      <c r="D567" s="5">
        <v>1035.5</v>
      </c>
      <c r="E567" s="6">
        <v>1.69</v>
      </c>
      <c r="F567" s="5">
        <v>-15.5</v>
      </c>
      <c r="G567" s="6">
        <v>-18.600000000000001</v>
      </c>
      <c r="H567" s="5">
        <v>2</v>
      </c>
      <c r="I567" s="16">
        <f>F567/D567*100</f>
        <v>-1.4968614196040559</v>
      </c>
      <c r="J567" s="3"/>
    </row>
    <row r="568" spans="1:10" ht="15.75" hidden="1" x14ac:dyDescent="0.25">
      <c r="A568" s="23" t="s">
        <v>384</v>
      </c>
      <c r="B568" s="4">
        <v>8</v>
      </c>
      <c r="C568" s="5">
        <v>26.5</v>
      </c>
      <c r="D568" s="5">
        <v>17</v>
      </c>
      <c r="E568" s="6">
        <v>12.54</v>
      </c>
      <c r="F568" s="5">
        <v>9.5</v>
      </c>
      <c r="G568" s="6">
        <v>76</v>
      </c>
      <c r="H568" s="7"/>
      <c r="I568" s="16">
        <f>F568/D568*100</f>
        <v>55.882352941176471</v>
      </c>
      <c r="J568" s="3"/>
    </row>
    <row r="569" spans="1:10" ht="15.75" x14ac:dyDescent="0.25">
      <c r="A569" s="135" t="s">
        <v>807</v>
      </c>
      <c r="B569" s="4">
        <v>50</v>
      </c>
      <c r="C569" s="5">
        <v>156</v>
      </c>
      <c r="D569" s="5">
        <v>158</v>
      </c>
      <c r="E569" s="6">
        <v>6.92</v>
      </c>
      <c r="F569" s="5">
        <v>-2</v>
      </c>
      <c r="G569" s="6">
        <v>-9</v>
      </c>
      <c r="H569" s="5">
        <v>2</v>
      </c>
      <c r="I569" s="16">
        <f>F569/D569*100</f>
        <v>-1.2658227848101267</v>
      </c>
      <c r="J569" s="3"/>
    </row>
    <row r="570" spans="1:10" ht="15.75" x14ac:dyDescent="0.25">
      <c r="A570" s="135" t="s">
        <v>131</v>
      </c>
      <c r="B570" s="4">
        <v>36</v>
      </c>
      <c r="C570" s="5">
        <v>70.5</v>
      </c>
      <c r="D570" s="5">
        <v>70.5</v>
      </c>
      <c r="E570" s="6">
        <v>17.579999999999998</v>
      </c>
      <c r="F570" s="7"/>
      <c r="G570" s="7"/>
      <c r="H570" s="5">
        <v>2</v>
      </c>
      <c r="I570" s="16">
        <f>F570/D570*100</f>
        <v>0</v>
      </c>
      <c r="J570" s="3"/>
    </row>
    <row r="571" spans="1:10" ht="15.75" x14ac:dyDescent="0.25">
      <c r="A571" s="135" t="s">
        <v>203</v>
      </c>
      <c r="B571" s="4">
        <v>57</v>
      </c>
      <c r="C571" s="5">
        <v>156.5</v>
      </c>
      <c r="D571" s="5">
        <v>156</v>
      </c>
      <c r="E571" s="6">
        <v>3.71</v>
      </c>
      <c r="F571" s="5">
        <v>0.5</v>
      </c>
      <c r="G571" s="6">
        <v>1.3</v>
      </c>
      <c r="H571" s="5">
        <v>2</v>
      </c>
      <c r="I571" s="16">
        <f>F571/D571*100</f>
        <v>0.32051282051282048</v>
      </c>
      <c r="J571" s="3"/>
    </row>
    <row r="572" spans="1:10" ht="15.75" x14ac:dyDescent="0.25">
      <c r="A572" s="135" t="s">
        <v>340</v>
      </c>
      <c r="B572" s="4">
        <v>3</v>
      </c>
      <c r="C572" s="5">
        <v>11</v>
      </c>
      <c r="D572" s="5">
        <v>10.5</v>
      </c>
      <c r="E572" s="6">
        <v>10.02</v>
      </c>
      <c r="F572" s="5">
        <v>0.5</v>
      </c>
      <c r="G572" s="6">
        <v>3.5</v>
      </c>
      <c r="H572" s="5">
        <v>2</v>
      </c>
      <c r="I572" s="16">
        <f>F572/D572*100</f>
        <v>4.7619047619047619</v>
      </c>
      <c r="J572" s="3"/>
    </row>
    <row r="573" spans="1:10" ht="15.75" x14ac:dyDescent="0.25">
      <c r="A573" s="135" t="s">
        <v>543</v>
      </c>
      <c r="B573" s="4">
        <v>16</v>
      </c>
      <c r="C573" s="5">
        <v>31</v>
      </c>
      <c r="D573" s="5">
        <v>28.6</v>
      </c>
      <c r="E573" s="6">
        <v>7.2</v>
      </c>
      <c r="F573" s="5">
        <v>2.4</v>
      </c>
      <c r="G573" s="6">
        <v>10.8</v>
      </c>
      <c r="H573" s="5">
        <v>2</v>
      </c>
      <c r="I573" s="16">
        <f>F573/D573*100</f>
        <v>8.3916083916083899</v>
      </c>
      <c r="J573" s="3"/>
    </row>
    <row r="574" spans="1:10" ht="15.75" hidden="1" x14ac:dyDescent="0.25">
      <c r="A574" s="23" t="s">
        <v>391</v>
      </c>
      <c r="B574" s="4">
        <v>10</v>
      </c>
      <c r="C574" s="5">
        <v>35</v>
      </c>
      <c r="D574" s="5">
        <v>22</v>
      </c>
      <c r="E574" s="6">
        <v>13.63</v>
      </c>
      <c r="F574" s="5">
        <v>13</v>
      </c>
      <c r="G574" s="6">
        <v>113.1</v>
      </c>
      <c r="H574" s="7"/>
      <c r="I574" s="16">
        <f>F574/D574*100</f>
        <v>59.090909090909093</v>
      </c>
      <c r="J574" s="3"/>
    </row>
    <row r="575" spans="1:10" ht="15.75" x14ac:dyDescent="0.25">
      <c r="A575" s="135" t="s">
        <v>389</v>
      </c>
      <c r="B575" s="4">
        <v>26</v>
      </c>
      <c r="C575" s="5">
        <v>222</v>
      </c>
      <c r="D575" s="5">
        <v>199.5</v>
      </c>
      <c r="E575" s="6">
        <v>5.36</v>
      </c>
      <c r="F575" s="5">
        <v>22.5</v>
      </c>
      <c r="G575" s="6">
        <v>81</v>
      </c>
      <c r="H575" s="5">
        <v>2</v>
      </c>
      <c r="I575" s="16">
        <f>F575/D575*100</f>
        <v>11.278195488721805</v>
      </c>
      <c r="J575" s="3"/>
    </row>
    <row r="576" spans="1:10" ht="15.75" x14ac:dyDescent="0.25">
      <c r="A576" s="135" t="s">
        <v>718</v>
      </c>
      <c r="B576" s="4">
        <v>96</v>
      </c>
      <c r="C576" s="5">
        <v>301</v>
      </c>
      <c r="D576" s="5">
        <v>265.75</v>
      </c>
      <c r="E576" s="6">
        <v>3.54</v>
      </c>
      <c r="F576" s="5">
        <v>35.25</v>
      </c>
      <c r="G576" s="6">
        <v>88.13</v>
      </c>
      <c r="H576" s="5">
        <v>2</v>
      </c>
      <c r="I576" s="16">
        <f>F576/D576*100</f>
        <v>13.264346190028222</v>
      </c>
      <c r="J576" s="3"/>
    </row>
    <row r="577" spans="1:10" ht="15.75" hidden="1" x14ac:dyDescent="0.25">
      <c r="A577" s="23" t="s">
        <v>730</v>
      </c>
      <c r="B577" s="4">
        <v>122</v>
      </c>
      <c r="C577" s="5">
        <v>1.95</v>
      </c>
      <c r="D577" s="5">
        <v>1.22</v>
      </c>
      <c r="E577" s="6">
        <v>35.25</v>
      </c>
      <c r="F577" s="5">
        <v>0.73</v>
      </c>
      <c r="G577" s="7"/>
      <c r="H577" s="7"/>
      <c r="I577" s="16">
        <f>F577/D577*100</f>
        <v>59.83606557377049</v>
      </c>
      <c r="J577" s="3"/>
    </row>
    <row r="578" spans="1:10" ht="15.75" x14ac:dyDescent="0.25">
      <c r="A578" s="135" t="s">
        <v>545</v>
      </c>
      <c r="B578" s="4">
        <v>29</v>
      </c>
      <c r="C578" s="5">
        <v>69</v>
      </c>
      <c r="D578" s="5">
        <v>60</v>
      </c>
      <c r="E578" s="6">
        <v>7.66</v>
      </c>
      <c r="F578" s="5">
        <v>9</v>
      </c>
      <c r="G578" s="6">
        <v>42.75</v>
      </c>
      <c r="H578" s="5">
        <v>2</v>
      </c>
      <c r="I578" s="16">
        <f>F578/D578*100</f>
        <v>15</v>
      </c>
      <c r="J578" s="3"/>
    </row>
    <row r="579" spans="1:10" ht="15.75" x14ac:dyDescent="0.25">
      <c r="A579" s="135" t="s">
        <v>139</v>
      </c>
      <c r="B579" s="4">
        <v>20</v>
      </c>
      <c r="C579" s="5">
        <v>39</v>
      </c>
      <c r="D579" s="5">
        <v>32.5</v>
      </c>
      <c r="E579" s="6">
        <v>25.99</v>
      </c>
      <c r="F579" s="5">
        <v>6.5</v>
      </c>
      <c r="G579" s="6">
        <v>120.25</v>
      </c>
      <c r="H579" s="5">
        <v>2</v>
      </c>
      <c r="I579" s="16">
        <f>F579/D579*100</f>
        <v>20</v>
      </c>
      <c r="J579" s="3"/>
    </row>
    <row r="580" spans="1:10" ht="15.75" x14ac:dyDescent="0.25">
      <c r="A580" s="135" t="s">
        <v>447</v>
      </c>
      <c r="B580" s="4">
        <v>26</v>
      </c>
      <c r="C580" s="5">
        <v>107</v>
      </c>
      <c r="D580" s="5">
        <v>85.5</v>
      </c>
      <c r="E580" s="6">
        <v>15.19</v>
      </c>
      <c r="F580" s="5">
        <v>21.5</v>
      </c>
      <c r="G580" s="6">
        <v>225.75</v>
      </c>
      <c r="H580" s="5">
        <v>2</v>
      </c>
      <c r="I580" s="16">
        <f>F580/D580*100</f>
        <v>25.146198830409354</v>
      </c>
      <c r="J580" s="3"/>
    </row>
    <row r="581" spans="1:10" ht="15.75" x14ac:dyDescent="0.25">
      <c r="A581" s="135" t="s">
        <v>295</v>
      </c>
      <c r="B581" s="4">
        <v>14</v>
      </c>
      <c r="C581" s="5">
        <v>101</v>
      </c>
      <c r="D581" s="5">
        <v>77</v>
      </c>
      <c r="E581" s="6">
        <v>8.2899999999999991</v>
      </c>
      <c r="F581" s="5">
        <v>24</v>
      </c>
      <c r="G581" s="6">
        <v>132.69</v>
      </c>
      <c r="H581" s="5">
        <v>2</v>
      </c>
      <c r="I581" s="16">
        <f>F581/D581*100</f>
        <v>31.168831168831169</v>
      </c>
      <c r="J581" s="3"/>
    </row>
    <row r="582" spans="1:10" ht="15.75" x14ac:dyDescent="0.25">
      <c r="A582" s="135" t="s">
        <v>225</v>
      </c>
      <c r="B582" s="4">
        <v>16</v>
      </c>
      <c r="C582" s="5">
        <v>70</v>
      </c>
      <c r="D582" s="5">
        <v>52</v>
      </c>
      <c r="E582" s="6">
        <v>5.29</v>
      </c>
      <c r="F582" s="5">
        <v>18</v>
      </c>
      <c r="G582" s="6">
        <v>63</v>
      </c>
      <c r="H582" s="5">
        <v>2</v>
      </c>
      <c r="I582" s="16">
        <f>F582/D582*100</f>
        <v>34.615384615384613</v>
      </c>
      <c r="J582" s="3"/>
    </row>
    <row r="583" spans="1:10" ht="15.75" hidden="1" x14ac:dyDescent="0.25">
      <c r="A583" s="23" t="s">
        <v>360</v>
      </c>
      <c r="B583" s="4">
        <v>17</v>
      </c>
      <c r="C583" s="5">
        <v>75</v>
      </c>
      <c r="D583" s="5">
        <v>46</v>
      </c>
      <c r="E583" s="6">
        <v>11.41</v>
      </c>
      <c r="F583" s="5">
        <v>29</v>
      </c>
      <c r="G583" s="6">
        <v>206.77</v>
      </c>
      <c r="H583" s="7"/>
      <c r="I583" s="16">
        <f>F583/D583*100</f>
        <v>63.04347826086957</v>
      </c>
      <c r="J583" s="3"/>
    </row>
    <row r="584" spans="1:10" ht="15.75" hidden="1" x14ac:dyDescent="0.25">
      <c r="A584" s="23" t="s">
        <v>536</v>
      </c>
      <c r="B584" s="4">
        <v>3</v>
      </c>
      <c r="C584" s="5">
        <v>18</v>
      </c>
      <c r="D584" s="5">
        <v>11</v>
      </c>
      <c r="E584" s="6">
        <v>6.13</v>
      </c>
      <c r="F584" s="5">
        <v>7</v>
      </c>
      <c r="G584" s="6">
        <v>28</v>
      </c>
      <c r="H584" s="7"/>
      <c r="I584" s="16">
        <f>F584/D584*100</f>
        <v>63.636363636363633</v>
      </c>
      <c r="J584" s="3"/>
    </row>
    <row r="585" spans="1:10" ht="15.75" x14ac:dyDescent="0.25">
      <c r="A585" s="135" t="s">
        <v>46</v>
      </c>
      <c r="B585" s="4">
        <v>17</v>
      </c>
      <c r="C585" s="5">
        <v>63</v>
      </c>
      <c r="D585" s="5">
        <v>46.5</v>
      </c>
      <c r="E585" s="6">
        <v>4.1900000000000004</v>
      </c>
      <c r="F585" s="5">
        <v>16.5</v>
      </c>
      <c r="G585" s="6">
        <v>43.89</v>
      </c>
      <c r="H585" s="5">
        <v>2</v>
      </c>
      <c r="I585" s="16">
        <f>F585/D585*100</f>
        <v>35.483870967741936</v>
      </c>
      <c r="J585" s="3"/>
    </row>
    <row r="586" spans="1:10" ht="15.75" hidden="1" x14ac:dyDescent="0.25">
      <c r="A586" s="23" t="s">
        <v>556</v>
      </c>
      <c r="B586" s="4">
        <v>6</v>
      </c>
      <c r="C586" s="5">
        <v>24</v>
      </c>
      <c r="D586" s="5">
        <v>14.5</v>
      </c>
      <c r="E586" s="6">
        <v>6.23</v>
      </c>
      <c r="F586" s="5">
        <v>9.5</v>
      </c>
      <c r="G586" s="6">
        <v>42.75</v>
      </c>
      <c r="H586" s="7"/>
      <c r="I586" s="16">
        <f>F586/D586*100</f>
        <v>65.517241379310349</v>
      </c>
      <c r="J586" s="3"/>
    </row>
    <row r="587" spans="1:10" ht="15.75" x14ac:dyDescent="0.25">
      <c r="A587" s="135" t="s">
        <v>307</v>
      </c>
      <c r="B587" s="4">
        <v>7</v>
      </c>
      <c r="C587" s="5">
        <v>50.5</v>
      </c>
      <c r="D587" s="5">
        <v>35</v>
      </c>
      <c r="E587" s="6">
        <v>18.57</v>
      </c>
      <c r="F587" s="5">
        <v>15.5</v>
      </c>
      <c r="G587" s="6">
        <v>178.25</v>
      </c>
      <c r="H587" s="5">
        <v>2</v>
      </c>
      <c r="I587" s="16">
        <f>F587/D587*100</f>
        <v>44.285714285714285</v>
      </c>
      <c r="J587" s="3"/>
    </row>
    <row r="588" spans="1:10" ht="15.75" hidden="1" x14ac:dyDescent="0.25">
      <c r="A588" s="23" t="s">
        <v>178</v>
      </c>
      <c r="B588" s="4">
        <v>7</v>
      </c>
      <c r="C588" s="5">
        <v>20</v>
      </c>
      <c r="D588" s="5">
        <v>12</v>
      </c>
      <c r="E588" s="6">
        <v>6.67</v>
      </c>
      <c r="F588" s="5">
        <v>8</v>
      </c>
      <c r="G588" s="6">
        <v>32.799999999999997</v>
      </c>
      <c r="H588" s="7"/>
      <c r="I588" s="16">
        <f>F588/D588*100</f>
        <v>66.666666666666657</v>
      </c>
      <c r="J588" s="3"/>
    </row>
    <row r="589" spans="1:10" ht="15.75" x14ac:dyDescent="0.25">
      <c r="A589" s="135" t="s">
        <v>558</v>
      </c>
      <c r="B589" s="4">
        <v>9</v>
      </c>
      <c r="C589" s="5">
        <v>36</v>
      </c>
      <c r="D589" s="5">
        <v>24.5</v>
      </c>
      <c r="E589" s="6">
        <v>4.7300000000000004</v>
      </c>
      <c r="F589" s="5">
        <v>11.5</v>
      </c>
      <c r="G589" s="6">
        <v>32.78</v>
      </c>
      <c r="H589" s="5">
        <v>2</v>
      </c>
      <c r="I589" s="16">
        <f>F589/D589*100</f>
        <v>46.938775510204081</v>
      </c>
      <c r="J589" s="3"/>
    </row>
    <row r="590" spans="1:10" ht="15.75" x14ac:dyDescent="0.25">
      <c r="A590" s="135" t="s">
        <v>437</v>
      </c>
      <c r="B590" s="4">
        <v>2</v>
      </c>
      <c r="C590" s="5">
        <v>11</v>
      </c>
      <c r="D590" s="5">
        <v>6</v>
      </c>
      <c r="E590" s="6">
        <v>18.809999999999999</v>
      </c>
      <c r="F590" s="5">
        <v>5</v>
      </c>
      <c r="G590" s="6">
        <v>65</v>
      </c>
      <c r="H590" s="5">
        <v>2</v>
      </c>
      <c r="I590" s="16">
        <f>F590/D590*100</f>
        <v>83.333333333333343</v>
      </c>
      <c r="J590" s="3"/>
    </row>
    <row r="591" spans="1:10" ht="15.75" hidden="1" x14ac:dyDescent="0.25">
      <c r="A591" s="23" t="s">
        <v>118</v>
      </c>
      <c r="B591" s="4">
        <v>13</v>
      </c>
      <c r="C591" s="5">
        <v>188</v>
      </c>
      <c r="D591" s="5">
        <v>111</v>
      </c>
      <c r="E591" s="6">
        <v>2.2799999999999998</v>
      </c>
      <c r="F591" s="5">
        <v>77</v>
      </c>
      <c r="G591" s="7"/>
      <c r="H591" s="7"/>
      <c r="I591" s="16">
        <f>F591/D591*100</f>
        <v>69.369369369369366</v>
      </c>
      <c r="J591" s="3"/>
    </row>
    <row r="592" spans="1:10" ht="15.75" x14ac:dyDescent="0.25">
      <c r="A592" s="135" t="s">
        <v>213</v>
      </c>
      <c r="B592" s="4">
        <v>13</v>
      </c>
      <c r="C592" s="5">
        <v>48</v>
      </c>
      <c r="D592" s="5">
        <v>23</v>
      </c>
      <c r="E592" s="6">
        <v>6.89</v>
      </c>
      <c r="F592" s="5">
        <v>25</v>
      </c>
      <c r="G592" s="6">
        <v>112.5</v>
      </c>
      <c r="H592" s="5">
        <v>2</v>
      </c>
      <c r="I592" s="16">
        <f>F592/D592*100</f>
        <v>108.69565217391303</v>
      </c>
      <c r="J592" s="3"/>
    </row>
    <row r="593" spans="1:10" ht="15.75" x14ac:dyDescent="0.25">
      <c r="A593" s="135" t="s">
        <v>615</v>
      </c>
      <c r="B593" s="4">
        <v>1</v>
      </c>
      <c r="C593" s="5">
        <v>22</v>
      </c>
      <c r="D593" s="5">
        <v>2</v>
      </c>
      <c r="E593" s="7"/>
      <c r="F593" s="5">
        <v>20</v>
      </c>
      <c r="G593" s="7"/>
      <c r="H593" s="5">
        <v>2</v>
      </c>
      <c r="I593" s="16">
        <f>F593/D593*100</f>
        <v>1000</v>
      </c>
      <c r="J593" s="3"/>
    </row>
    <row r="594" spans="1:10" ht="15.75" x14ac:dyDescent="0.25">
      <c r="A594" s="135" t="s">
        <v>149</v>
      </c>
      <c r="B594" s="4">
        <v>19</v>
      </c>
      <c r="C594" s="5">
        <v>58</v>
      </c>
      <c r="D594" s="5">
        <v>56</v>
      </c>
      <c r="E594" s="6">
        <v>15.59</v>
      </c>
      <c r="F594" s="5">
        <v>2</v>
      </c>
      <c r="G594" s="6">
        <v>23</v>
      </c>
      <c r="H594" s="5">
        <v>1.5</v>
      </c>
      <c r="I594" s="16">
        <f>F594/D594*100</f>
        <v>3.5714285714285712</v>
      </c>
      <c r="J594" s="3"/>
    </row>
    <row r="595" spans="1:10" ht="15.75" x14ac:dyDescent="0.25">
      <c r="A595" s="135" t="s">
        <v>341</v>
      </c>
      <c r="B595" s="4">
        <v>11</v>
      </c>
      <c r="C595" s="5">
        <v>63</v>
      </c>
      <c r="D595" s="5">
        <v>60</v>
      </c>
      <c r="E595" s="6">
        <v>4.74</v>
      </c>
      <c r="F595" s="5">
        <v>3</v>
      </c>
      <c r="G595" s="6">
        <v>10.199999999999999</v>
      </c>
      <c r="H595" s="5">
        <v>1.5</v>
      </c>
      <c r="I595" s="16">
        <f>F595/D595*100</f>
        <v>5</v>
      </c>
      <c r="J595" s="3"/>
    </row>
    <row r="596" spans="1:10" ht="15.75" x14ac:dyDescent="0.25">
      <c r="A596" s="135" t="s">
        <v>908</v>
      </c>
      <c r="B596" s="4">
        <v>11</v>
      </c>
      <c r="C596" s="5">
        <v>20</v>
      </c>
      <c r="D596" s="5">
        <v>19</v>
      </c>
      <c r="E596" s="6">
        <v>16.25</v>
      </c>
      <c r="F596" s="5">
        <v>1</v>
      </c>
      <c r="G596" s="6">
        <v>11</v>
      </c>
      <c r="H596" s="5">
        <v>1.5</v>
      </c>
      <c r="I596" s="16">
        <f>F596/D596*100</f>
        <v>5.2631578947368416</v>
      </c>
      <c r="J596" s="3"/>
    </row>
    <row r="597" spans="1:10" ht="15.75" hidden="1" x14ac:dyDescent="0.25">
      <c r="A597" s="23" t="s">
        <v>369</v>
      </c>
      <c r="B597" s="4">
        <v>4</v>
      </c>
      <c r="C597" s="5">
        <v>20</v>
      </c>
      <c r="D597" s="5">
        <v>11.5</v>
      </c>
      <c r="E597" s="6">
        <v>11.01</v>
      </c>
      <c r="F597" s="5">
        <v>8.5</v>
      </c>
      <c r="G597" s="6">
        <v>69.7</v>
      </c>
      <c r="H597" s="7"/>
      <c r="I597" s="16">
        <f>F597/D597*100</f>
        <v>73.91304347826086</v>
      </c>
      <c r="J597" s="3"/>
    </row>
    <row r="598" spans="1:10" ht="15.75" hidden="1" x14ac:dyDescent="0.25">
      <c r="A598" s="23" t="s">
        <v>657</v>
      </c>
      <c r="B598" s="4">
        <v>7</v>
      </c>
      <c r="C598" s="5">
        <v>20</v>
      </c>
      <c r="D598" s="5">
        <v>11.5</v>
      </c>
      <c r="E598" s="6">
        <v>9.14</v>
      </c>
      <c r="F598" s="5">
        <v>8.5</v>
      </c>
      <c r="G598" s="6">
        <v>53.13</v>
      </c>
      <c r="H598" s="7"/>
      <c r="I598" s="16">
        <f>F598/D598*100</f>
        <v>73.91304347826086</v>
      </c>
      <c r="J598" s="3"/>
    </row>
    <row r="599" spans="1:10" ht="15.75" x14ac:dyDescent="0.25">
      <c r="A599" s="135" t="s">
        <v>141</v>
      </c>
      <c r="B599" s="4">
        <v>34</v>
      </c>
      <c r="C599" s="5">
        <v>73</v>
      </c>
      <c r="D599" s="5">
        <v>67.73</v>
      </c>
      <c r="E599" s="6">
        <v>26.59</v>
      </c>
      <c r="F599" s="5">
        <v>5.27</v>
      </c>
      <c r="G599" s="6">
        <v>97.5</v>
      </c>
      <c r="H599" s="5">
        <v>1.5</v>
      </c>
      <c r="I599" s="16">
        <f>F599/D599*100</f>
        <v>7.7808947290713109</v>
      </c>
      <c r="J599" s="3"/>
    </row>
    <row r="600" spans="1:10" ht="15.75" x14ac:dyDescent="0.25">
      <c r="A600" s="135" t="s">
        <v>191</v>
      </c>
      <c r="B600" s="4">
        <v>8</v>
      </c>
      <c r="C600" s="5">
        <v>24</v>
      </c>
      <c r="D600" s="5">
        <v>22</v>
      </c>
      <c r="E600" s="6">
        <v>5.38</v>
      </c>
      <c r="F600" s="5">
        <v>2</v>
      </c>
      <c r="G600" s="6">
        <v>6.8</v>
      </c>
      <c r="H600" s="5">
        <v>1.5</v>
      </c>
      <c r="I600" s="16">
        <f>F600/D600*100</f>
        <v>9.0909090909090917</v>
      </c>
      <c r="J600" s="3"/>
    </row>
    <row r="601" spans="1:10" ht="15.75" hidden="1" x14ac:dyDescent="0.25">
      <c r="A601" s="23" t="s">
        <v>364</v>
      </c>
      <c r="B601" s="4">
        <v>8</v>
      </c>
      <c r="C601" s="5">
        <v>42</v>
      </c>
      <c r="D601" s="5">
        <v>24</v>
      </c>
      <c r="E601" s="6">
        <v>9.6300000000000008</v>
      </c>
      <c r="F601" s="5">
        <v>18</v>
      </c>
      <c r="G601" s="6">
        <v>111.24</v>
      </c>
      <c r="H601" s="7"/>
      <c r="I601" s="16">
        <f>F601/D601*100</f>
        <v>75</v>
      </c>
      <c r="J601" s="3"/>
    </row>
    <row r="602" spans="1:10" ht="15.75" x14ac:dyDescent="0.25">
      <c r="A602" s="135" t="s">
        <v>623</v>
      </c>
      <c r="B602" s="4">
        <v>10</v>
      </c>
      <c r="C602" s="5">
        <v>30.01</v>
      </c>
      <c r="D602" s="5">
        <v>27.5</v>
      </c>
      <c r="E602" s="6">
        <v>6.54</v>
      </c>
      <c r="F602" s="5">
        <v>2.5099999999999998</v>
      </c>
      <c r="G602" s="6">
        <v>11.3</v>
      </c>
      <c r="H602" s="5">
        <v>1.5</v>
      </c>
      <c r="I602" s="16">
        <f>F602/D602*100</f>
        <v>9.127272727272727</v>
      </c>
      <c r="J602" s="3"/>
    </row>
    <row r="603" spans="1:10" ht="15.75" hidden="1" x14ac:dyDescent="0.25">
      <c r="A603" s="23" t="s">
        <v>617</v>
      </c>
      <c r="B603" s="4">
        <v>6</v>
      </c>
      <c r="C603" s="5">
        <v>16</v>
      </c>
      <c r="D603" s="5">
        <v>9</v>
      </c>
      <c r="E603" s="6">
        <v>7.87</v>
      </c>
      <c r="F603" s="5">
        <v>7</v>
      </c>
      <c r="G603" s="6">
        <v>38.5</v>
      </c>
      <c r="H603" s="7"/>
      <c r="I603" s="16">
        <f>F603/D603*100</f>
        <v>77.777777777777786</v>
      </c>
      <c r="J603" s="3"/>
    </row>
    <row r="604" spans="1:10" ht="15.75" hidden="1" x14ac:dyDescent="0.25">
      <c r="A604" s="23" t="s">
        <v>491</v>
      </c>
      <c r="B604" s="4">
        <v>8</v>
      </c>
      <c r="C604" s="5">
        <v>19</v>
      </c>
      <c r="D604" s="5">
        <v>10.5</v>
      </c>
      <c r="E604" s="6">
        <v>48.95</v>
      </c>
      <c r="F604" s="5">
        <v>8.5</v>
      </c>
      <c r="G604" s="6">
        <v>272</v>
      </c>
      <c r="H604" s="7"/>
      <c r="I604" s="16">
        <f>F604/D604*100</f>
        <v>80.952380952380949</v>
      </c>
      <c r="J604" s="3"/>
    </row>
    <row r="605" spans="1:10" ht="15.75" x14ac:dyDescent="0.25">
      <c r="A605" s="135" t="s">
        <v>488</v>
      </c>
      <c r="B605" s="4">
        <v>21</v>
      </c>
      <c r="C605" s="5">
        <v>65.5</v>
      </c>
      <c r="D605" s="5">
        <v>58.5</v>
      </c>
      <c r="E605" s="6">
        <v>16.97</v>
      </c>
      <c r="F605" s="5">
        <v>7</v>
      </c>
      <c r="G605" s="6">
        <v>73.150000000000006</v>
      </c>
      <c r="H605" s="5">
        <v>1.5</v>
      </c>
      <c r="I605" s="16">
        <f>F605/D605*100</f>
        <v>11.965811965811966</v>
      </c>
      <c r="J605" s="3"/>
    </row>
    <row r="606" spans="1:10" ht="15.75" x14ac:dyDescent="0.25">
      <c r="A606" s="135" t="s">
        <v>715</v>
      </c>
      <c r="B606" s="4">
        <v>98</v>
      </c>
      <c r="C606" s="5">
        <v>350</v>
      </c>
      <c r="D606" s="5">
        <v>291</v>
      </c>
      <c r="E606" s="6">
        <v>3.55</v>
      </c>
      <c r="F606" s="5">
        <v>59</v>
      </c>
      <c r="G606" s="6">
        <v>147.5</v>
      </c>
      <c r="H606" s="5">
        <v>1.5</v>
      </c>
      <c r="I606" s="16">
        <f>F606/D606*100</f>
        <v>20.274914089347078</v>
      </c>
      <c r="J606" s="3"/>
    </row>
    <row r="607" spans="1:10" ht="15.75" x14ac:dyDescent="0.25">
      <c r="A607" s="135" t="s">
        <v>209</v>
      </c>
      <c r="B607" s="4">
        <v>27</v>
      </c>
      <c r="C607" s="5">
        <v>88</v>
      </c>
      <c r="D607" s="5">
        <v>72</v>
      </c>
      <c r="E607" s="6">
        <v>6.45</v>
      </c>
      <c r="F607" s="5">
        <v>16</v>
      </c>
      <c r="G607" s="6">
        <v>72</v>
      </c>
      <c r="H607" s="5">
        <v>1.5</v>
      </c>
      <c r="I607" s="16">
        <f>F607/D607*100</f>
        <v>22.222222222222221</v>
      </c>
      <c r="J607" s="3"/>
    </row>
    <row r="608" spans="1:10" ht="15.75" hidden="1" x14ac:dyDescent="0.25">
      <c r="A608" s="23" t="s">
        <v>618</v>
      </c>
      <c r="B608" s="4">
        <v>3</v>
      </c>
      <c r="C608" s="5">
        <v>11</v>
      </c>
      <c r="D608" s="5">
        <v>6</v>
      </c>
      <c r="E608" s="6">
        <v>11.7</v>
      </c>
      <c r="F608" s="5">
        <v>5</v>
      </c>
      <c r="G608" s="6">
        <v>41.25</v>
      </c>
      <c r="H608" s="7"/>
      <c r="I608" s="16">
        <f>F608/D608*100</f>
        <v>83.333333333333343</v>
      </c>
      <c r="J608" s="3"/>
    </row>
    <row r="609" spans="1:10" ht="15.75" x14ac:dyDescent="0.25">
      <c r="A609" s="135" t="s">
        <v>172</v>
      </c>
      <c r="B609" s="4">
        <v>9</v>
      </c>
      <c r="C609" s="5">
        <v>37</v>
      </c>
      <c r="D609" s="5">
        <v>29.55</v>
      </c>
      <c r="E609" s="6">
        <v>4.6500000000000004</v>
      </c>
      <c r="F609" s="5">
        <v>7.45</v>
      </c>
      <c r="G609" s="6">
        <v>24.21</v>
      </c>
      <c r="H609" s="5">
        <v>1.5</v>
      </c>
      <c r="I609" s="16">
        <f>F609/D609*100</f>
        <v>25.211505922165824</v>
      </c>
      <c r="J609" s="3"/>
    </row>
    <row r="610" spans="1:10" ht="15.75" hidden="1" x14ac:dyDescent="0.25">
      <c r="A610" s="23" t="s">
        <v>38</v>
      </c>
      <c r="B610" s="4">
        <v>3</v>
      </c>
      <c r="C610" s="5">
        <v>26</v>
      </c>
      <c r="D610" s="5">
        <v>14</v>
      </c>
      <c r="E610" s="6">
        <v>4.32</v>
      </c>
      <c r="F610" s="5">
        <v>12</v>
      </c>
      <c r="G610" s="6">
        <v>31.92</v>
      </c>
      <c r="H610" s="7"/>
      <c r="I610" s="16">
        <f>F610/D610*100</f>
        <v>85.714285714285708</v>
      </c>
      <c r="J610" s="3"/>
    </row>
    <row r="611" spans="1:10" ht="15.75" hidden="1" x14ac:dyDescent="0.25">
      <c r="A611" s="23" t="s">
        <v>373</v>
      </c>
      <c r="B611" s="4">
        <v>13</v>
      </c>
      <c r="C611" s="5">
        <v>59.5</v>
      </c>
      <c r="D611" s="5">
        <v>32</v>
      </c>
      <c r="E611" s="6">
        <v>13.5</v>
      </c>
      <c r="F611" s="5">
        <v>27.5</v>
      </c>
      <c r="G611" s="6">
        <v>222.2</v>
      </c>
      <c r="H611" s="7"/>
      <c r="I611" s="16">
        <f>F611/D611*100</f>
        <v>85.9375</v>
      </c>
      <c r="J611" s="3"/>
    </row>
    <row r="612" spans="1:10" ht="15.75" x14ac:dyDescent="0.25">
      <c r="A612" s="135" t="s">
        <v>459</v>
      </c>
      <c r="B612" s="4">
        <v>28</v>
      </c>
      <c r="C612" s="5">
        <v>66</v>
      </c>
      <c r="D612" s="5">
        <v>52.5</v>
      </c>
      <c r="E612" s="6">
        <v>18.440000000000001</v>
      </c>
      <c r="F612" s="5">
        <v>13.5</v>
      </c>
      <c r="G612" s="6">
        <v>141.75</v>
      </c>
      <c r="H612" s="5">
        <v>1.5</v>
      </c>
      <c r="I612" s="16">
        <f>F612/D612*100</f>
        <v>25.714285714285712</v>
      </c>
      <c r="J612" s="3"/>
    </row>
    <row r="613" spans="1:10" ht="15.75" hidden="1" x14ac:dyDescent="0.25">
      <c r="A613" s="23" t="s">
        <v>456</v>
      </c>
      <c r="B613" s="4">
        <v>6</v>
      </c>
      <c r="C613" s="5">
        <v>14</v>
      </c>
      <c r="D613" s="5">
        <v>7.5</v>
      </c>
      <c r="E613" s="6">
        <v>33.1</v>
      </c>
      <c r="F613" s="5">
        <v>6.5</v>
      </c>
      <c r="G613" s="6">
        <v>146.25</v>
      </c>
      <c r="H613" s="7"/>
      <c r="I613" s="16">
        <f>F613/D613*100</f>
        <v>86.666666666666671</v>
      </c>
      <c r="J613" s="3"/>
    </row>
    <row r="614" spans="1:10" ht="15.75" hidden="1" x14ac:dyDescent="0.25">
      <c r="A614" s="23" t="s">
        <v>414</v>
      </c>
      <c r="B614" s="4">
        <v>4</v>
      </c>
      <c r="C614" s="5">
        <v>17</v>
      </c>
      <c r="D614" s="5">
        <v>9</v>
      </c>
      <c r="E614" s="6">
        <v>8.01</v>
      </c>
      <c r="F614" s="5">
        <v>8</v>
      </c>
      <c r="G614" s="6">
        <v>39.200000000000003</v>
      </c>
      <c r="H614" s="7"/>
      <c r="I614" s="16">
        <f>F614/D614*100</f>
        <v>88.888888888888886</v>
      </c>
      <c r="J614" s="3"/>
    </row>
    <row r="615" spans="1:10" ht="15.75" x14ac:dyDescent="0.25">
      <c r="A615" s="135" t="s">
        <v>663</v>
      </c>
      <c r="B615" s="4">
        <v>42</v>
      </c>
      <c r="C615" s="5">
        <v>150</v>
      </c>
      <c r="D615" s="5">
        <v>109</v>
      </c>
      <c r="E615" s="6">
        <v>4.9400000000000004</v>
      </c>
      <c r="F615" s="5">
        <v>41</v>
      </c>
      <c r="G615" s="6">
        <v>127.1</v>
      </c>
      <c r="H615" s="5">
        <v>1.5</v>
      </c>
      <c r="I615" s="16">
        <f>F615/D615*100</f>
        <v>37.61467889908257</v>
      </c>
      <c r="J615" s="3"/>
    </row>
    <row r="616" spans="1:10" ht="15.75" hidden="1" x14ac:dyDescent="0.25">
      <c r="A616" s="23" t="s">
        <v>470</v>
      </c>
      <c r="B616" s="4">
        <v>5</v>
      </c>
      <c r="C616" s="5">
        <v>18</v>
      </c>
      <c r="D616" s="5">
        <v>9.5</v>
      </c>
      <c r="E616" s="6">
        <v>25.66</v>
      </c>
      <c r="F616" s="5">
        <v>8.5</v>
      </c>
      <c r="G616" s="6">
        <v>153</v>
      </c>
      <c r="H616" s="7"/>
      <c r="I616" s="16">
        <f>F616/D616*100</f>
        <v>89.473684210526315</v>
      </c>
      <c r="J616" s="3"/>
    </row>
    <row r="617" spans="1:10" ht="15.75" hidden="1" x14ac:dyDescent="0.25">
      <c r="A617" s="23" t="s">
        <v>99</v>
      </c>
      <c r="B617" s="4">
        <v>4</v>
      </c>
      <c r="C617" s="5">
        <v>160</v>
      </c>
      <c r="D617" s="5">
        <v>84</v>
      </c>
      <c r="E617" s="6">
        <v>2.21</v>
      </c>
      <c r="F617" s="5">
        <v>76</v>
      </c>
      <c r="G617" s="6">
        <v>125.4</v>
      </c>
      <c r="H617" s="7"/>
      <c r="I617" s="16">
        <f>F617/D617*100</f>
        <v>90.476190476190482</v>
      </c>
      <c r="J617" s="3"/>
    </row>
    <row r="618" spans="1:10" ht="15.75" x14ac:dyDescent="0.25">
      <c r="A618" s="135" t="s">
        <v>427</v>
      </c>
      <c r="B618" s="4">
        <v>22</v>
      </c>
      <c r="C618" s="5">
        <v>85.5</v>
      </c>
      <c r="D618" s="5">
        <v>59</v>
      </c>
      <c r="E618" s="6">
        <v>7.86</v>
      </c>
      <c r="F618" s="5">
        <v>26.5</v>
      </c>
      <c r="G618" s="6">
        <v>132.5</v>
      </c>
      <c r="H618" s="5">
        <v>1.5</v>
      </c>
      <c r="I618" s="16">
        <f>F618/D618*100</f>
        <v>44.915254237288138</v>
      </c>
      <c r="J618" s="3"/>
    </row>
    <row r="619" spans="1:10" ht="15.75" x14ac:dyDescent="0.25">
      <c r="A619" s="135" t="s">
        <v>260</v>
      </c>
      <c r="B619" s="4">
        <v>12</v>
      </c>
      <c r="C619" s="5">
        <v>40</v>
      </c>
      <c r="D619" s="5">
        <v>23</v>
      </c>
      <c r="E619" s="6">
        <v>7.65</v>
      </c>
      <c r="F619" s="5">
        <v>17</v>
      </c>
      <c r="G619" s="6">
        <v>80.75</v>
      </c>
      <c r="H619" s="5">
        <v>1.5</v>
      </c>
      <c r="I619" s="16">
        <f>F619/D619*100</f>
        <v>73.91304347826086</v>
      </c>
      <c r="J619" s="3"/>
    </row>
    <row r="620" spans="1:10" ht="15.75" hidden="1" x14ac:dyDescent="0.25">
      <c r="A620" s="23" t="s">
        <v>261</v>
      </c>
      <c r="B620" s="4">
        <v>19</v>
      </c>
      <c r="C620" s="5">
        <v>133</v>
      </c>
      <c r="D620" s="5">
        <v>68.5</v>
      </c>
      <c r="E620" s="6">
        <v>9</v>
      </c>
      <c r="F620" s="5">
        <v>64.5</v>
      </c>
      <c r="G620" s="6">
        <v>398.87</v>
      </c>
      <c r="H620" s="7"/>
      <c r="I620" s="16">
        <f>F620/D620*100</f>
        <v>94.160583941605836</v>
      </c>
      <c r="J620" s="3"/>
    </row>
    <row r="621" spans="1:10" ht="15.75" hidden="1" x14ac:dyDescent="0.25">
      <c r="A621" s="23" t="s">
        <v>607</v>
      </c>
      <c r="B621" s="4">
        <v>8</v>
      </c>
      <c r="C621" s="5">
        <v>237</v>
      </c>
      <c r="D621" s="5">
        <v>122</v>
      </c>
      <c r="E621" s="6">
        <v>1.1200000000000001</v>
      </c>
      <c r="F621" s="5">
        <v>115</v>
      </c>
      <c r="G621" s="6">
        <v>83.95</v>
      </c>
      <c r="H621" s="7"/>
      <c r="I621" s="16">
        <f>F621/D621*100</f>
        <v>94.262295081967224</v>
      </c>
      <c r="J621" s="3"/>
    </row>
    <row r="622" spans="1:10" ht="15.75" hidden="1" x14ac:dyDescent="0.25">
      <c r="A622" s="23" t="s">
        <v>608</v>
      </c>
      <c r="B622" s="4">
        <v>10</v>
      </c>
      <c r="C622" s="5">
        <v>244</v>
      </c>
      <c r="D622" s="5">
        <v>124</v>
      </c>
      <c r="E622" s="6">
        <v>1.1299999999999999</v>
      </c>
      <c r="F622" s="5">
        <v>120</v>
      </c>
      <c r="G622" s="6">
        <v>87.6</v>
      </c>
      <c r="H622" s="7"/>
      <c r="I622" s="16">
        <f>F622/D622*100</f>
        <v>96.774193548387103</v>
      </c>
      <c r="J622" s="3"/>
    </row>
    <row r="623" spans="1:10" ht="15.75" hidden="1" x14ac:dyDescent="0.25">
      <c r="A623" s="23" t="s">
        <v>425</v>
      </c>
      <c r="B623" s="4">
        <v>6</v>
      </c>
      <c r="C623" s="5">
        <v>43.5</v>
      </c>
      <c r="D623" s="5">
        <v>22</v>
      </c>
      <c r="E623" s="6">
        <v>12.73</v>
      </c>
      <c r="F623" s="5">
        <v>21.5</v>
      </c>
      <c r="G623" s="6">
        <v>179.43</v>
      </c>
      <c r="H623" s="7"/>
      <c r="I623" s="16">
        <f>F623/D623*100</f>
        <v>97.727272727272734</v>
      </c>
      <c r="J623" s="3"/>
    </row>
    <row r="624" spans="1:10" ht="15.75" x14ac:dyDescent="0.25">
      <c r="A624" s="135" t="s">
        <v>571</v>
      </c>
      <c r="B624" s="4">
        <v>2</v>
      </c>
      <c r="C624" s="5">
        <v>13</v>
      </c>
      <c r="D624" s="5">
        <v>3</v>
      </c>
      <c r="E624" s="7"/>
      <c r="F624" s="5">
        <v>10</v>
      </c>
      <c r="G624" s="6">
        <v>61.8</v>
      </c>
      <c r="H624" s="5">
        <v>1.5</v>
      </c>
      <c r="I624" s="16">
        <f>F624/D624*100</f>
        <v>333.33333333333337</v>
      </c>
      <c r="J624" s="3"/>
    </row>
    <row r="625" spans="1:10" ht="15.75" hidden="1" x14ac:dyDescent="0.25">
      <c r="A625" s="23" t="s">
        <v>22</v>
      </c>
      <c r="B625" s="4">
        <v>10</v>
      </c>
      <c r="C625" s="5">
        <v>60</v>
      </c>
      <c r="D625" s="5">
        <v>30</v>
      </c>
      <c r="E625" s="6">
        <v>4.0599999999999996</v>
      </c>
      <c r="F625" s="5">
        <v>30</v>
      </c>
      <c r="G625" s="6">
        <v>78</v>
      </c>
      <c r="H625" s="7"/>
      <c r="I625" s="16">
        <f>F625/D625*100</f>
        <v>100</v>
      </c>
      <c r="J625" s="3"/>
    </row>
    <row r="626" spans="1:10" ht="15.75" hidden="1" x14ac:dyDescent="0.25">
      <c r="A626" s="23" t="s">
        <v>102</v>
      </c>
      <c r="B626" s="4">
        <v>1</v>
      </c>
      <c r="C626" s="5">
        <v>10</v>
      </c>
      <c r="D626" s="5">
        <v>5</v>
      </c>
      <c r="E626" s="6">
        <v>1.1000000000000001</v>
      </c>
      <c r="F626" s="5">
        <v>5</v>
      </c>
      <c r="G626" s="6">
        <v>4.25</v>
      </c>
      <c r="H626" s="7"/>
      <c r="I626" s="16">
        <f>F626/D626*100</f>
        <v>100</v>
      </c>
      <c r="J626" s="3"/>
    </row>
    <row r="627" spans="1:10" ht="15.75" hidden="1" x14ac:dyDescent="0.25">
      <c r="A627" s="23" t="s">
        <v>331</v>
      </c>
      <c r="B627" s="4">
        <v>2</v>
      </c>
      <c r="C627" s="5">
        <v>30</v>
      </c>
      <c r="D627" s="5">
        <v>15</v>
      </c>
      <c r="E627" s="6">
        <v>10.7</v>
      </c>
      <c r="F627" s="5">
        <v>15</v>
      </c>
      <c r="G627" s="6">
        <v>135</v>
      </c>
      <c r="H627" s="7"/>
      <c r="I627" s="16">
        <f>F627/D627*100</f>
        <v>100</v>
      </c>
      <c r="J627" s="3"/>
    </row>
    <row r="628" spans="1:10" ht="15.75" x14ac:dyDescent="0.25">
      <c r="A628" s="135" t="s">
        <v>474</v>
      </c>
      <c r="B628" s="4">
        <v>2</v>
      </c>
      <c r="C628" s="5">
        <v>5.5</v>
      </c>
      <c r="D628" s="5">
        <v>5.25</v>
      </c>
      <c r="E628" s="6">
        <v>20.14</v>
      </c>
      <c r="F628" s="5">
        <v>0.25</v>
      </c>
      <c r="G628" s="6">
        <v>3.38</v>
      </c>
      <c r="H628" s="5">
        <v>1</v>
      </c>
      <c r="I628" s="16">
        <f>F628/D628*100</f>
        <v>4.7619047619047619</v>
      </c>
      <c r="J628" s="3"/>
    </row>
    <row r="629" spans="1:10" ht="15.75" hidden="1" x14ac:dyDescent="0.25">
      <c r="A629" s="23" t="s">
        <v>469</v>
      </c>
      <c r="B629" s="4">
        <v>5</v>
      </c>
      <c r="C629" s="5">
        <v>20</v>
      </c>
      <c r="D629" s="5">
        <v>10</v>
      </c>
      <c r="E629" s="6">
        <v>16.559999999999999</v>
      </c>
      <c r="F629" s="5">
        <v>10</v>
      </c>
      <c r="G629" s="6">
        <v>112</v>
      </c>
      <c r="H629" s="7"/>
      <c r="I629" s="16">
        <f>F629/D629*100</f>
        <v>100</v>
      </c>
      <c r="J629" s="3"/>
    </row>
    <row r="630" spans="1:10" ht="15.75" x14ac:dyDescent="0.25">
      <c r="A630" s="135" t="s">
        <v>628</v>
      </c>
      <c r="B630" s="4">
        <v>17</v>
      </c>
      <c r="C630" s="5">
        <v>50</v>
      </c>
      <c r="D630" s="5">
        <v>47.5</v>
      </c>
      <c r="E630" s="6">
        <v>9.4499999999999993</v>
      </c>
      <c r="F630" s="5">
        <v>2.5</v>
      </c>
      <c r="G630" s="6">
        <v>16.25</v>
      </c>
      <c r="H630" s="5">
        <v>1</v>
      </c>
      <c r="I630" s="16">
        <f>F630/D630*100</f>
        <v>5.2631578947368416</v>
      </c>
      <c r="J630" s="3"/>
    </row>
    <row r="631" spans="1:10" ht="15.75" hidden="1" x14ac:dyDescent="0.25">
      <c r="A631" s="23" t="s">
        <v>605</v>
      </c>
      <c r="B631" s="4">
        <v>1</v>
      </c>
      <c r="C631" s="5">
        <v>20</v>
      </c>
      <c r="D631" s="5">
        <v>10</v>
      </c>
      <c r="E631" s="6">
        <v>0.75</v>
      </c>
      <c r="F631" s="5">
        <v>10</v>
      </c>
      <c r="G631" s="7"/>
      <c r="H631" s="7"/>
      <c r="I631" s="16">
        <f>F631/D631*100</f>
        <v>100</v>
      </c>
      <c r="J631" s="3"/>
    </row>
    <row r="632" spans="1:10" ht="15.75" hidden="1" x14ac:dyDescent="0.25">
      <c r="A632" s="23" t="s">
        <v>690</v>
      </c>
      <c r="B632" s="4">
        <v>4</v>
      </c>
      <c r="C632" s="5">
        <v>23</v>
      </c>
      <c r="D632" s="5">
        <v>11.5</v>
      </c>
      <c r="E632" s="6">
        <v>6.13</v>
      </c>
      <c r="F632" s="5">
        <v>11.5</v>
      </c>
      <c r="G632" s="6">
        <v>48.88</v>
      </c>
      <c r="H632" s="7"/>
      <c r="I632" s="16">
        <f>F632/D632*100</f>
        <v>100</v>
      </c>
      <c r="J632" s="3"/>
    </row>
    <row r="633" spans="1:10" ht="15.75" x14ac:dyDescent="0.25">
      <c r="A633" s="135" t="s">
        <v>352</v>
      </c>
      <c r="B633" s="4">
        <v>30</v>
      </c>
      <c r="C633" s="5">
        <v>83.5</v>
      </c>
      <c r="D633" s="5">
        <v>76.5</v>
      </c>
      <c r="E633" s="6">
        <v>15.07</v>
      </c>
      <c r="F633" s="5">
        <v>7</v>
      </c>
      <c r="G633" s="6">
        <v>64.400000000000006</v>
      </c>
      <c r="H633" s="5">
        <v>1</v>
      </c>
      <c r="I633" s="16">
        <f>F633/D633*100</f>
        <v>9.1503267973856204</v>
      </c>
      <c r="J633" s="3"/>
    </row>
    <row r="634" spans="1:10" ht="15.75" hidden="1" x14ac:dyDescent="0.25">
      <c r="A634" s="23" t="s">
        <v>181</v>
      </c>
      <c r="B634" s="4">
        <v>1</v>
      </c>
      <c r="C634" s="5">
        <v>20</v>
      </c>
      <c r="D634" s="5">
        <v>9.5</v>
      </c>
      <c r="E634" s="6">
        <v>5.26</v>
      </c>
      <c r="F634" s="5">
        <v>10.5</v>
      </c>
      <c r="G634" s="6">
        <v>44.63</v>
      </c>
      <c r="H634" s="7"/>
      <c r="I634" s="16">
        <f>F634/D634*100</f>
        <v>110.5263157894737</v>
      </c>
      <c r="J634" s="3"/>
    </row>
    <row r="635" spans="1:10" ht="15.75" x14ac:dyDescent="0.25">
      <c r="A635" s="135" t="s">
        <v>453</v>
      </c>
      <c r="B635" s="4">
        <v>16</v>
      </c>
      <c r="C635" s="5">
        <v>33</v>
      </c>
      <c r="D635" s="5">
        <v>29.5</v>
      </c>
      <c r="E635" s="6">
        <v>21.77</v>
      </c>
      <c r="F635" s="5">
        <v>3.5</v>
      </c>
      <c r="G635" s="6">
        <v>49.88</v>
      </c>
      <c r="H635" s="5">
        <v>1</v>
      </c>
      <c r="I635" s="16">
        <f>F635/D635*100</f>
        <v>11.864406779661017</v>
      </c>
      <c r="J635" s="3"/>
    </row>
    <row r="636" spans="1:10" ht="15.75" x14ac:dyDescent="0.25">
      <c r="A636" s="135" t="s">
        <v>680</v>
      </c>
      <c r="B636" s="4">
        <v>9</v>
      </c>
      <c r="C636" s="5">
        <v>18</v>
      </c>
      <c r="D636" s="5">
        <v>16</v>
      </c>
      <c r="E636" s="6">
        <v>8.5</v>
      </c>
      <c r="F636" s="5">
        <v>2</v>
      </c>
      <c r="G636" s="6">
        <v>11.5</v>
      </c>
      <c r="H636" s="5">
        <v>1</v>
      </c>
      <c r="I636" s="16">
        <f>F636/D636*100</f>
        <v>12.5</v>
      </c>
      <c r="J636" s="3"/>
    </row>
    <row r="637" spans="1:10" ht="15.75" hidden="1" x14ac:dyDescent="0.25">
      <c r="A637" s="23" t="s">
        <v>506</v>
      </c>
      <c r="B637" s="4">
        <v>4</v>
      </c>
      <c r="C637" s="5">
        <v>21.25</v>
      </c>
      <c r="D637" s="5">
        <v>10</v>
      </c>
      <c r="E637" s="6">
        <v>17.7</v>
      </c>
      <c r="F637" s="5">
        <v>11.25</v>
      </c>
      <c r="G637" s="6">
        <v>138.11000000000001</v>
      </c>
      <c r="H637" s="7"/>
      <c r="I637" s="16">
        <f>F637/D637*100</f>
        <v>112.5</v>
      </c>
      <c r="J637" s="3"/>
    </row>
    <row r="638" spans="1:10" ht="15.75" x14ac:dyDescent="0.25">
      <c r="A638" s="135" t="s">
        <v>551</v>
      </c>
      <c r="B638" s="4">
        <v>43</v>
      </c>
      <c r="C638" s="5">
        <v>107</v>
      </c>
      <c r="D638" s="5">
        <v>92.5</v>
      </c>
      <c r="E638" s="6">
        <v>14.78</v>
      </c>
      <c r="F638" s="5">
        <v>14.5</v>
      </c>
      <c r="G638" s="6">
        <v>137.75</v>
      </c>
      <c r="H638" s="5">
        <v>1</v>
      </c>
      <c r="I638" s="16">
        <f>F638/D638*100</f>
        <v>15.675675675675677</v>
      </c>
      <c r="J638" s="3"/>
    </row>
    <row r="639" spans="1:10" ht="15.75" x14ac:dyDescent="0.25">
      <c r="A639" s="135" t="s">
        <v>132</v>
      </c>
      <c r="B639" s="4">
        <v>29</v>
      </c>
      <c r="C639" s="5">
        <v>78</v>
      </c>
      <c r="D639" s="5">
        <v>66.5</v>
      </c>
      <c r="E639" s="6">
        <v>17.920000000000002</v>
      </c>
      <c r="F639" s="5">
        <v>11.5</v>
      </c>
      <c r="G639" s="6">
        <v>143.75</v>
      </c>
      <c r="H639" s="5">
        <v>1</v>
      </c>
      <c r="I639" s="16">
        <f>F639/D639*100</f>
        <v>17.293233082706767</v>
      </c>
      <c r="J639" s="3"/>
    </row>
    <row r="640" spans="1:10" ht="15.75" x14ac:dyDescent="0.25">
      <c r="A640" s="135" t="s">
        <v>666</v>
      </c>
      <c r="B640" s="4">
        <v>50</v>
      </c>
      <c r="C640" s="5">
        <v>148</v>
      </c>
      <c r="D640" s="5">
        <v>126</v>
      </c>
      <c r="E640" s="6">
        <v>7.4</v>
      </c>
      <c r="F640" s="5">
        <v>22</v>
      </c>
      <c r="G640" s="6">
        <v>105.6</v>
      </c>
      <c r="H640" s="5">
        <v>1</v>
      </c>
      <c r="I640" s="16">
        <f>F640/D640*100</f>
        <v>17.460317460317459</v>
      </c>
      <c r="J640" s="3"/>
    </row>
    <row r="641" spans="1:10" ht="15.75" x14ac:dyDescent="0.25">
      <c r="A641" s="135" t="s">
        <v>647</v>
      </c>
      <c r="B641" s="4">
        <v>20</v>
      </c>
      <c r="C641" s="5">
        <v>58</v>
      </c>
      <c r="D641" s="5">
        <v>48</v>
      </c>
      <c r="E641" s="6">
        <v>5.3</v>
      </c>
      <c r="F641" s="5">
        <v>10</v>
      </c>
      <c r="G641" s="6">
        <v>35</v>
      </c>
      <c r="H641" s="5">
        <v>1</v>
      </c>
      <c r="I641" s="16">
        <f>F641/D641*100</f>
        <v>20.833333333333336</v>
      </c>
      <c r="J641" s="3"/>
    </row>
    <row r="642" spans="1:10" ht="15.75" x14ac:dyDescent="0.25">
      <c r="A642" s="135" t="s">
        <v>776</v>
      </c>
      <c r="B642" s="4">
        <v>9</v>
      </c>
      <c r="C642" s="5">
        <v>25.25</v>
      </c>
      <c r="D642" s="5">
        <v>20.5</v>
      </c>
      <c r="E642" s="6">
        <v>15.32</v>
      </c>
      <c r="F642" s="5">
        <v>4.75</v>
      </c>
      <c r="G642" s="6">
        <v>46.31</v>
      </c>
      <c r="H642" s="5">
        <v>1</v>
      </c>
      <c r="I642" s="16">
        <f>F642/D642*100</f>
        <v>23.170731707317074</v>
      </c>
      <c r="J642" s="3"/>
    </row>
    <row r="643" spans="1:10" ht="15.75" hidden="1" x14ac:dyDescent="0.25">
      <c r="A643" s="23" t="s">
        <v>305</v>
      </c>
      <c r="B643" s="4">
        <v>1</v>
      </c>
      <c r="C643" s="5">
        <v>22</v>
      </c>
      <c r="D643" s="5">
        <v>10</v>
      </c>
      <c r="E643" s="6">
        <v>6.6</v>
      </c>
      <c r="F643" s="5">
        <v>12</v>
      </c>
      <c r="G643" s="6">
        <v>54</v>
      </c>
      <c r="H643" s="7"/>
      <c r="I643" s="16">
        <f>F643/D643*100</f>
        <v>120</v>
      </c>
      <c r="J643" s="3"/>
    </row>
    <row r="644" spans="1:10" ht="15.75" hidden="1" x14ac:dyDescent="0.25">
      <c r="A644" s="23" t="s">
        <v>407</v>
      </c>
      <c r="B644" s="4">
        <v>5</v>
      </c>
      <c r="C644" s="5">
        <v>22</v>
      </c>
      <c r="D644" s="5">
        <v>10</v>
      </c>
      <c r="E644" s="6">
        <v>16.16</v>
      </c>
      <c r="F644" s="5">
        <v>12</v>
      </c>
      <c r="G644" s="6">
        <v>120</v>
      </c>
      <c r="H644" s="7"/>
      <c r="I644" s="16">
        <f>F644/D644*100</f>
        <v>120</v>
      </c>
      <c r="J644" s="3"/>
    </row>
    <row r="645" spans="1:10" ht="15.75" x14ac:dyDescent="0.25">
      <c r="A645" s="135" t="s">
        <v>552</v>
      </c>
      <c r="B645" s="4">
        <v>7</v>
      </c>
      <c r="C645" s="5">
        <v>21</v>
      </c>
      <c r="D645" s="5">
        <v>17</v>
      </c>
      <c r="E645" s="6">
        <v>3.78</v>
      </c>
      <c r="F645" s="5">
        <v>4</v>
      </c>
      <c r="G645" s="6">
        <v>11.2</v>
      </c>
      <c r="H645" s="5">
        <v>1</v>
      </c>
      <c r="I645" s="16">
        <f>F645/D645*100</f>
        <v>23.52941176470588</v>
      </c>
      <c r="J645" s="3"/>
    </row>
    <row r="646" spans="1:10" ht="15.75" x14ac:dyDescent="0.25">
      <c r="A646" s="135" t="s">
        <v>273</v>
      </c>
      <c r="B646" s="4">
        <v>32</v>
      </c>
      <c r="C646" s="5">
        <v>100</v>
      </c>
      <c r="D646" s="5">
        <v>77</v>
      </c>
      <c r="E646" s="6">
        <v>7.2</v>
      </c>
      <c r="F646" s="5">
        <v>23</v>
      </c>
      <c r="G646" s="6">
        <v>98.44</v>
      </c>
      <c r="H646" s="5">
        <v>1</v>
      </c>
      <c r="I646" s="16">
        <f>F646/D646*100</f>
        <v>29.870129870129869</v>
      </c>
      <c r="J646" s="3"/>
    </row>
    <row r="647" spans="1:10" ht="15.75" x14ac:dyDescent="0.25">
      <c r="A647" s="135" t="s">
        <v>644</v>
      </c>
      <c r="B647" s="4">
        <v>24</v>
      </c>
      <c r="C647" s="5">
        <v>84</v>
      </c>
      <c r="D647" s="5">
        <v>60.5</v>
      </c>
      <c r="E647" s="6">
        <v>6.78</v>
      </c>
      <c r="F647" s="5">
        <v>23.5</v>
      </c>
      <c r="G647" s="6">
        <v>109.28</v>
      </c>
      <c r="H647" s="5">
        <v>1</v>
      </c>
      <c r="I647" s="16">
        <f>F647/D647*100</f>
        <v>38.84297520661157</v>
      </c>
      <c r="J647" s="3"/>
    </row>
    <row r="648" spans="1:10" ht="15.75" x14ac:dyDescent="0.25">
      <c r="A648" s="135" t="s">
        <v>170</v>
      </c>
      <c r="B648" s="4">
        <v>3</v>
      </c>
      <c r="C648" s="5">
        <v>21</v>
      </c>
      <c r="D648" s="5">
        <v>15</v>
      </c>
      <c r="E648" s="6">
        <v>4.83</v>
      </c>
      <c r="F648" s="5">
        <v>6</v>
      </c>
      <c r="G648" s="6">
        <v>21</v>
      </c>
      <c r="H648" s="5">
        <v>1</v>
      </c>
      <c r="I648" s="16">
        <f>F648/D648*100</f>
        <v>40</v>
      </c>
      <c r="J648" s="3"/>
    </row>
    <row r="649" spans="1:10" ht="15.75" x14ac:dyDescent="0.25">
      <c r="A649" s="135" t="s">
        <v>226</v>
      </c>
      <c r="B649" s="4">
        <v>6</v>
      </c>
      <c r="C649" s="5">
        <v>15</v>
      </c>
      <c r="D649" s="5">
        <v>10.5</v>
      </c>
      <c r="E649" s="6">
        <v>5.13</v>
      </c>
      <c r="F649" s="5">
        <v>4.5</v>
      </c>
      <c r="G649" s="6">
        <v>14.99</v>
      </c>
      <c r="H649" s="5">
        <v>1</v>
      </c>
      <c r="I649" s="16">
        <f>F649/D649*100</f>
        <v>42.857142857142854</v>
      </c>
      <c r="J649" s="3"/>
    </row>
    <row r="650" spans="1:10" ht="15.75" hidden="1" x14ac:dyDescent="0.25">
      <c r="A650" s="23" t="s">
        <v>206</v>
      </c>
      <c r="B650" s="4">
        <v>11</v>
      </c>
      <c r="C650" s="5">
        <v>71</v>
      </c>
      <c r="D650" s="5">
        <v>31</v>
      </c>
      <c r="E650" s="6">
        <v>5</v>
      </c>
      <c r="F650" s="5">
        <v>40</v>
      </c>
      <c r="G650" s="6">
        <v>140</v>
      </c>
      <c r="H650" s="7"/>
      <c r="I650" s="16">
        <f>F650/D650*100</f>
        <v>129.03225806451613</v>
      </c>
      <c r="J650" s="3"/>
    </row>
    <row r="651" spans="1:10" ht="15.75" x14ac:dyDescent="0.25">
      <c r="A651" s="135" t="s">
        <v>368</v>
      </c>
      <c r="B651" s="4">
        <v>19</v>
      </c>
      <c r="C651" s="5">
        <v>68.5</v>
      </c>
      <c r="D651" s="5">
        <v>42.5</v>
      </c>
      <c r="E651" s="6">
        <v>11.84</v>
      </c>
      <c r="F651" s="5">
        <v>26</v>
      </c>
      <c r="G651" s="6">
        <v>199.61</v>
      </c>
      <c r="H651" s="5">
        <v>1</v>
      </c>
      <c r="I651" s="16">
        <f>F651/D651*100</f>
        <v>61.176470588235297</v>
      </c>
      <c r="J651" s="3"/>
    </row>
    <row r="652" spans="1:10" ht="15.75" hidden="1" x14ac:dyDescent="0.25">
      <c r="A652" s="23" t="s">
        <v>308</v>
      </c>
      <c r="B652" s="4">
        <v>2</v>
      </c>
      <c r="C652" s="5">
        <v>21</v>
      </c>
      <c r="D652" s="5">
        <v>9</v>
      </c>
      <c r="E652" s="6">
        <v>11.37</v>
      </c>
      <c r="F652" s="5">
        <v>12</v>
      </c>
      <c r="G652" s="6">
        <v>93</v>
      </c>
      <c r="H652" s="7"/>
      <c r="I652" s="16">
        <f>F652/D652*100</f>
        <v>133.33333333333331</v>
      </c>
      <c r="J652" s="3"/>
    </row>
    <row r="653" spans="1:10" ht="15.75" x14ac:dyDescent="0.25">
      <c r="A653" s="135" t="s">
        <v>540</v>
      </c>
      <c r="B653" s="4">
        <v>14</v>
      </c>
      <c r="C653" s="5">
        <v>50</v>
      </c>
      <c r="D653" s="5">
        <v>31</v>
      </c>
      <c r="E653" s="6">
        <v>6.99</v>
      </c>
      <c r="F653" s="5">
        <v>19</v>
      </c>
      <c r="G653" s="6">
        <v>81.319999999999993</v>
      </c>
      <c r="H653" s="5">
        <v>1</v>
      </c>
      <c r="I653" s="16">
        <f>F653/D653*100</f>
        <v>61.29032258064516</v>
      </c>
      <c r="J653" s="3"/>
    </row>
    <row r="654" spans="1:10" ht="15.75" hidden="1" x14ac:dyDescent="0.25">
      <c r="A654" s="23" t="s">
        <v>659</v>
      </c>
      <c r="B654" s="4">
        <v>24</v>
      </c>
      <c r="C654" s="5">
        <v>102</v>
      </c>
      <c r="D654" s="5">
        <v>43.01</v>
      </c>
      <c r="E654" s="6">
        <v>3</v>
      </c>
      <c r="F654" s="5">
        <v>58.99</v>
      </c>
      <c r="G654" s="6">
        <v>117.98</v>
      </c>
      <c r="H654" s="7"/>
      <c r="I654" s="16">
        <f>F654/D654*100</f>
        <v>137.15415019762847</v>
      </c>
      <c r="J654" s="3"/>
    </row>
    <row r="655" spans="1:10" ht="15.75" x14ac:dyDescent="0.25">
      <c r="A655" s="135" t="s">
        <v>529</v>
      </c>
      <c r="B655" s="4">
        <v>30</v>
      </c>
      <c r="C655" s="5">
        <v>100</v>
      </c>
      <c r="D655" s="5">
        <v>60</v>
      </c>
      <c r="E655" s="6">
        <v>3.54</v>
      </c>
      <c r="F655" s="5">
        <v>40</v>
      </c>
      <c r="G655" s="6">
        <v>84</v>
      </c>
      <c r="H655" s="5">
        <v>1</v>
      </c>
      <c r="I655" s="16">
        <f>F655/D655*100</f>
        <v>66.666666666666657</v>
      </c>
      <c r="J655" s="3"/>
    </row>
    <row r="656" spans="1:10" ht="15.75" hidden="1" x14ac:dyDescent="0.25">
      <c r="A656" s="23" t="s">
        <v>684</v>
      </c>
      <c r="B656" s="4">
        <v>4</v>
      </c>
      <c r="C656" s="5">
        <v>17</v>
      </c>
      <c r="D656" s="5">
        <v>7</v>
      </c>
      <c r="E656" s="6">
        <v>11.82</v>
      </c>
      <c r="F656" s="5">
        <v>10</v>
      </c>
      <c r="G656" s="6">
        <v>88.38</v>
      </c>
      <c r="H656" s="7"/>
      <c r="I656" s="16">
        <f>F656/D656*100</f>
        <v>142.85714285714286</v>
      </c>
      <c r="J656" s="3"/>
    </row>
    <row r="657" spans="1:10" ht="15.75" x14ac:dyDescent="0.25">
      <c r="A657" s="135" t="s">
        <v>528</v>
      </c>
      <c r="B657" s="4">
        <v>22</v>
      </c>
      <c r="C657" s="5">
        <v>80</v>
      </c>
      <c r="D657" s="5">
        <v>47</v>
      </c>
      <c r="E657" s="6">
        <v>3.27</v>
      </c>
      <c r="F657" s="5">
        <v>33</v>
      </c>
      <c r="G657" s="6">
        <v>66</v>
      </c>
      <c r="H657" s="5">
        <v>1</v>
      </c>
      <c r="I657" s="16">
        <f>F657/D657*100</f>
        <v>70.212765957446805</v>
      </c>
      <c r="J657" s="3"/>
    </row>
    <row r="658" spans="1:10" ht="15.75" x14ac:dyDescent="0.25">
      <c r="A658" s="135" t="s">
        <v>381</v>
      </c>
      <c r="B658" s="4">
        <v>7</v>
      </c>
      <c r="C658" s="5">
        <v>48</v>
      </c>
      <c r="D658" s="5">
        <v>24</v>
      </c>
      <c r="E658" s="6">
        <v>6.9</v>
      </c>
      <c r="F658" s="5">
        <v>24</v>
      </c>
      <c r="G658" s="6">
        <v>108</v>
      </c>
      <c r="H658" s="5">
        <v>1</v>
      </c>
      <c r="I658" s="16">
        <f>F658/D658*100</f>
        <v>100</v>
      </c>
      <c r="J658" s="3"/>
    </row>
    <row r="659" spans="1:10" ht="15.75" x14ac:dyDescent="0.25">
      <c r="A659" s="135" t="s">
        <v>475</v>
      </c>
      <c r="B659" s="4">
        <v>3</v>
      </c>
      <c r="C659" s="5">
        <v>11</v>
      </c>
      <c r="D659" s="5">
        <v>5.5</v>
      </c>
      <c r="E659" s="6">
        <v>36.86</v>
      </c>
      <c r="F659" s="5">
        <v>5.5</v>
      </c>
      <c r="G659" s="6">
        <v>137.5</v>
      </c>
      <c r="H659" s="5">
        <v>1</v>
      </c>
      <c r="I659" s="16">
        <f>F659/D659*100</f>
        <v>100</v>
      </c>
      <c r="J659" s="3"/>
    </row>
    <row r="660" spans="1:10" ht="15.75" hidden="1" x14ac:dyDescent="0.25">
      <c r="A660" s="23" t="s">
        <v>523</v>
      </c>
      <c r="B660" s="4">
        <v>5</v>
      </c>
      <c r="C660" s="7"/>
      <c r="D660" s="5">
        <v>21</v>
      </c>
      <c r="E660" s="6">
        <v>5.39</v>
      </c>
      <c r="F660" s="5">
        <v>31</v>
      </c>
      <c r="G660" s="6">
        <v>128.65</v>
      </c>
      <c r="H660" s="7"/>
      <c r="I660" s="16">
        <f>F660/D660*100</f>
        <v>147.61904761904762</v>
      </c>
      <c r="J660" s="3"/>
    </row>
    <row r="661" spans="1:10" ht="15.75" hidden="1" x14ac:dyDescent="0.25">
      <c r="A661" s="23" t="s">
        <v>616</v>
      </c>
      <c r="B661" s="4">
        <v>1</v>
      </c>
      <c r="C661" s="5">
        <v>15</v>
      </c>
      <c r="D661" s="5">
        <v>6</v>
      </c>
      <c r="E661" s="6">
        <v>5.28</v>
      </c>
      <c r="F661" s="5">
        <v>9</v>
      </c>
      <c r="G661" s="6">
        <v>47.25</v>
      </c>
      <c r="H661" s="7"/>
      <c r="I661" s="16">
        <f>F661/D661*100</f>
        <v>150</v>
      </c>
      <c r="J661" s="3"/>
    </row>
    <row r="662" spans="1:10" ht="15.75" x14ac:dyDescent="0.25">
      <c r="A662" s="135" t="s">
        <v>514</v>
      </c>
      <c r="B662" s="4">
        <v>6</v>
      </c>
      <c r="C662" s="5">
        <v>11</v>
      </c>
      <c r="D662" s="5">
        <v>22.5</v>
      </c>
      <c r="E662" s="6">
        <v>3.78</v>
      </c>
      <c r="F662" s="5">
        <v>25</v>
      </c>
      <c r="G662" s="6">
        <v>65</v>
      </c>
      <c r="H662" s="5">
        <v>1</v>
      </c>
      <c r="I662" s="16">
        <f>F662/D662*100</f>
        <v>111.11111111111111</v>
      </c>
      <c r="J662" s="3"/>
    </row>
    <row r="663" spans="1:10" ht="15.75" hidden="1" x14ac:dyDescent="0.25">
      <c r="A663" s="23" t="s">
        <v>302</v>
      </c>
      <c r="B663" s="4">
        <v>4</v>
      </c>
      <c r="C663" s="5">
        <v>36</v>
      </c>
      <c r="D663" s="5">
        <v>13.5</v>
      </c>
      <c r="E663" s="6">
        <v>9.5</v>
      </c>
      <c r="F663" s="5">
        <v>22.5</v>
      </c>
      <c r="G663" s="6">
        <v>130.5</v>
      </c>
      <c r="H663" s="7"/>
      <c r="I663" s="16">
        <f>F663/D663*100</f>
        <v>166.66666666666669</v>
      </c>
      <c r="J663" s="3"/>
    </row>
    <row r="664" spans="1:10" ht="15.75" hidden="1" x14ac:dyDescent="0.25">
      <c r="A664" s="23" t="s">
        <v>745</v>
      </c>
      <c r="B664" s="4">
        <v>19</v>
      </c>
      <c r="C664" s="5">
        <v>614</v>
      </c>
      <c r="D664" s="5">
        <v>229</v>
      </c>
      <c r="E664" s="6">
        <v>1.48</v>
      </c>
      <c r="F664" s="5">
        <v>385</v>
      </c>
      <c r="G664" s="7"/>
      <c r="H664" s="7"/>
      <c r="I664" s="16">
        <f>F664/D664*100</f>
        <v>168.12227074235807</v>
      </c>
      <c r="J664" s="3"/>
    </row>
    <row r="665" spans="1:10" ht="15.75" x14ac:dyDescent="0.25">
      <c r="A665" s="135" t="s">
        <v>553</v>
      </c>
      <c r="B665" s="4">
        <v>6</v>
      </c>
      <c r="C665" s="5">
        <v>40</v>
      </c>
      <c r="D665" s="5">
        <v>18</v>
      </c>
      <c r="E665" s="6">
        <v>3.82</v>
      </c>
      <c r="F665" s="5">
        <v>22</v>
      </c>
      <c r="G665" s="6">
        <v>52.36</v>
      </c>
      <c r="H665" s="5">
        <v>1</v>
      </c>
      <c r="I665" s="16">
        <f>F665/D665*100</f>
        <v>122.22222222222223</v>
      </c>
      <c r="J665" s="3"/>
    </row>
    <row r="666" spans="1:10" ht="15.75" hidden="1" x14ac:dyDescent="0.25">
      <c r="A666" s="23" t="s">
        <v>629</v>
      </c>
      <c r="B666" s="4">
        <v>2</v>
      </c>
      <c r="C666" s="5">
        <v>11</v>
      </c>
      <c r="D666" s="5">
        <v>4</v>
      </c>
      <c r="E666" s="6">
        <v>8.4700000000000006</v>
      </c>
      <c r="F666" s="5">
        <v>7</v>
      </c>
      <c r="G666" s="6">
        <v>45.5</v>
      </c>
      <c r="H666" s="7"/>
      <c r="I666" s="16">
        <f>F666/D666*100</f>
        <v>175</v>
      </c>
      <c r="J666" s="3"/>
    </row>
    <row r="667" spans="1:10" ht="15.75" hidden="1" x14ac:dyDescent="0.25">
      <c r="A667" s="23" t="s">
        <v>509</v>
      </c>
      <c r="B667" s="4">
        <v>1</v>
      </c>
      <c r="C667" s="5">
        <v>7</v>
      </c>
      <c r="D667" s="5">
        <v>2.5</v>
      </c>
      <c r="E667" s="7"/>
      <c r="F667" s="5">
        <v>4.5</v>
      </c>
      <c r="G667" s="6">
        <v>109.13</v>
      </c>
      <c r="H667" s="7"/>
      <c r="I667" s="16">
        <f>F667/D667*100</f>
        <v>180</v>
      </c>
      <c r="J667" s="3"/>
    </row>
    <row r="668" spans="1:10" ht="15.75" x14ac:dyDescent="0.25">
      <c r="A668" s="135" t="s">
        <v>179</v>
      </c>
      <c r="B668" s="4">
        <v>4</v>
      </c>
      <c r="C668" s="5">
        <v>24</v>
      </c>
      <c r="D668" s="5">
        <v>10.5</v>
      </c>
      <c r="E668" s="6">
        <v>5.59</v>
      </c>
      <c r="F668" s="5">
        <v>13.5</v>
      </c>
      <c r="G668" s="6">
        <v>44.96</v>
      </c>
      <c r="H668" s="5">
        <v>1</v>
      </c>
      <c r="I668" s="16">
        <f>F668/D668*100</f>
        <v>128.57142857142858</v>
      </c>
      <c r="J668" s="3"/>
    </row>
    <row r="669" spans="1:10" ht="15.75" hidden="1" x14ac:dyDescent="0.25">
      <c r="A669" s="23" t="s">
        <v>518</v>
      </c>
      <c r="B669" s="4">
        <v>6</v>
      </c>
      <c r="C669" s="7"/>
      <c r="D669" s="5">
        <v>14.5</v>
      </c>
      <c r="E669" s="6">
        <v>5</v>
      </c>
      <c r="F669" s="5">
        <v>26.5</v>
      </c>
      <c r="G669" s="6">
        <v>100.7</v>
      </c>
      <c r="H669" s="7"/>
      <c r="I669" s="16">
        <f>F669/D669*100</f>
        <v>182.75862068965517</v>
      </c>
      <c r="J669" s="3"/>
    </row>
    <row r="670" spans="1:10" ht="15.75" x14ac:dyDescent="0.25">
      <c r="A670" s="135" t="s">
        <v>439</v>
      </c>
      <c r="B670" s="4">
        <v>5</v>
      </c>
      <c r="C670" s="5">
        <v>35</v>
      </c>
      <c r="D670" s="5">
        <v>14.5</v>
      </c>
      <c r="E670" s="6">
        <v>12.27</v>
      </c>
      <c r="F670" s="5">
        <v>20.5</v>
      </c>
      <c r="G670" s="6">
        <v>179.38</v>
      </c>
      <c r="H670" s="5">
        <v>1</v>
      </c>
      <c r="I670" s="16">
        <f>F670/D670*100</f>
        <v>141.37931034482759</v>
      </c>
      <c r="J670" s="3"/>
    </row>
    <row r="671" spans="1:10" ht="15.75" hidden="1" x14ac:dyDescent="0.25">
      <c r="A671" s="23" t="s">
        <v>522</v>
      </c>
      <c r="B671" s="4">
        <v>5</v>
      </c>
      <c r="C671" s="7"/>
      <c r="D671" s="5">
        <v>9</v>
      </c>
      <c r="E671" s="6">
        <v>6.5</v>
      </c>
      <c r="F671" s="5">
        <v>17</v>
      </c>
      <c r="G671" s="6">
        <v>76.5</v>
      </c>
      <c r="H671" s="7"/>
      <c r="I671" s="16">
        <f>F671/D671*100</f>
        <v>188.88888888888889</v>
      </c>
      <c r="J671" s="3"/>
    </row>
    <row r="672" spans="1:10" ht="15.75" hidden="1" x14ac:dyDescent="0.25">
      <c r="A672" s="23" t="s">
        <v>232</v>
      </c>
      <c r="B672" s="4">
        <v>1</v>
      </c>
      <c r="C672" s="5">
        <v>29</v>
      </c>
      <c r="D672" s="5">
        <v>10</v>
      </c>
      <c r="E672" s="6">
        <v>5</v>
      </c>
      <c r="F672" s="5">
        <v>19</v>
      </c>
      <c r="G672" s="6">
        <v>63.27</v>
      </c>
      <c r="H672" s="7"/>
      <c r="I672" s="16">
        <f>F672/D672*100</f>
        <v>190</v>
      </c>
      <c r="J672" s="3"/>
    </row>
    <row r="673" spans="1:10" ht="15.75" x14ac:dyDescent="0.25">
      <c r="A673" s="135" t="s">
        <v>546</v>
      </c>
      <c r="B673" s="4">
        <v>13</v>
      </c>
      <c r="C673" s="5">
        <v>85</v>
      </c>
      <c r="D673" s="5">
        <v>31</v>
      </c>
      <c r="E673" s="6">
        <v>4.24</v>
      </c>
      <c r="F673" s="5">
        <v>54</v>
      </c>
      <c r="G673" s="6">
        <v>143.1</v>
      </c>
      <c r="H673" s="5">
        <v>1</v>
      </c>
      <c r="I673" s="16">
        <f>F673/D673*100</f>
        <v>174.19354838709677</v>
      </c>
      <c r="J673" s="3"/>
    </row>
    <row r="674" spans="1:10" ht="15.75" hidden="1" x14ac:dyDescent="0.25">
      <c r="A674" s="23" t="s">
        <v>233</v>
      </c>
      <c r="B674" s="4">
        <v>1</v>
      </c>
      <c r="C674" s="5">
        <v>30</v>
      </c>
      <c r="D674" s="5">
        <v>10</v>
      </c>
      <c r="E674" s="6">
        <v>5</v>
      </c>
      <c r="F674" s="5">
        <v>20</v>
      </c>
      <c r="G674" s="6">
        <v>66.599999999999994</v>
      </c>
      <c r="H674" s="7"/>
      <c r="I674" s="16">
        <f>F674/D674*100</f>
        <v>200</v>
      </c>
      <c r="J674" s="3"/>
    </row>
    <row r="675" spans="1:10" ht="15.75" hidden="1" x14ac:dyDescent="0.25">
      <c r="A675" s="23" t="s">
        <v>448</v>
      </c>
      <c r="B675" s="4">
        <v>3</v>
      </c>
      <c r="C675" s="5">
        <v>12</v>
      </c>
      <c r="D675" s="5">
        <v>4</v>
      </c>
      <c r="E675" s="6">
        <v>24.38</v>
      </c>
      <c r="F675" s="5">
        <v>8</v>
      </c>
      <c r="G675" s="6">
        <v>144</v>
      </c>
      <c r="H675" s="7"/>
      <c r="I675" s="16">
        <f>F675/D675*100</f>
        <v>200</v>
      </c>
      <c r="J675" s="3"/>
    </row>
    <row r="676" spans="1:10" ht="15.75" hidden="1" x14ac:dyDescent="0.25">
      <c r="A676" s="23" t="s">
        <v>245</v>
      </c>
      <c r="B676" s="4">
        <v>10</v>
      </c>
      <c r="C676" s="5">
        <v>80</v>
      </c>
      <c r="D676" s="5">
        <v>26.32</v>
      </c>
      <c r="E676" s="6">
        <v>4.59</v>
      </c>
      <c r="F676" s="5">
        <v>53.68</v>
      </c>
      <c r="G676" s="6">
        <v>161.04</v>
      </c>
      <c r="H676" s="7"/>
      <c r="I676" s="16">
        <f>F676/D676*100</f>
        <v>203.951367781155</v>
      </c>
      <c r="J676" s="3"/>
    </row>
    <row r="677" spans="1:10" ht="15.75" hidden="1" x14ac:dyDescent="0.25">
      <c r="A677" s="23" t="s">
        <v>549</v>
      </c>
      <c r="B677" s="4">
        <v>22</v>
      </c>
      <c r="C677" s="5">
        <v>108</v>
      </c>
      <c r="D677" s="5">
        <v>35.5</v>
      </c>
      <c r="E677" s="6">
        <v>5.57</v>
      </c>
      <c r="F677" s="5">
        <v>72.5</v>
      </c>
      <c r="G677" s="6">
        <v>250.13</v>
      </c>
      <c r="H677" s="7"/>
      <c r="I677" s="16">
        <f>F677/D677*100</f>
        <v>204.22535211267606</v>
      </c>
      <c r="J677" s="3"/>
    </row>
    <row r="678" spans="1:10" ht="15.75" hidden="1" x14ac:dyDescent="0.25">
      <c r="A678" s="23" t="s">
        <v>692</v>
      </c>
      <c r="B678" s="4">
        <v>3</v>
      </c>
      <c r="C678" s="5">
        <v>22.85</v>
      </c>
      <c r="D678" s="5">
        <v>7.5</v>
      </c>
      <c r="E678" s="6">
        <v>7.99</v>
      </c>
      <c r="F678" s="5">
        <v>15.35</v>
      </c>
      <c r="G678" s="6">
        <v>84.43</v>
      </c>
      <c r="H678" s="7"/>
      <c r="I678" s="16">
        <f>F678/D678*100</f>
        <v>204.66666666666663</v>
      </c>
      <c r="J678" s="3"/>
    </row>
    <row r="679" spans="1:10" ht="15.75" x14ac:dyDescent="0.25">
      <c r="A679" s="135" t="s">
        <v>517</v>
      </c>
      <c r="B679" s="4">
        <v>4</v>
      </c>
      <c r="C679" s="7"/>
      <c r="D679" s="5">
        <v>7</v>
      </c>
      <c r="E679" s="6">
        <v>5.16</v>
      </c>
      <c r="F679" s="5">
        <v>14.5</v>
      </c>
      <c r="G679" s="6">
        <v>56.55</v>
      </c>
      <c r="H679" s="5">
        <v>1</v>
      </c>
      <c r="I679" s="16">
        <f>F679/D679*100</f>
        <v>207.14285714285717</v>
      </c>
      <c r="J679" s="3"/>
    </row>
    <row r="680" spans="1:10" ht="15.75" x14ac:dyDescent="0.25">
      <c r="A680" s="135" t="s">
        <v>419</v>
      </c>
      <c r="B680" s="4">
        <v>9</v>
      </c>
      <c r="C680" s="5">
        <v>18</v>
      </c>
      <c r="D680" s="5">
        <v>18</v>
      </c>
      <c r="E680" s="6">
        <v>9.8699999999999992</v>
      </c>
      <c r="F680" s="7"/>
      <c r="G680" s="7"/>
      <c r="H680" s="5">
        <v>0.5</v>
      </c>
      <c r="I680" s="16">
        <f>F680/D680*100</f>
        <v>0</v>
      </c>
      <c r="J680" s="3"/>
    </row>
    <row r="681" spans="1:10" ht="15.75" x14ac:dyDescent="0.25">
      <c r="A681" s="135" t="s">
        <v>457</v>
      </c>
      <c r="B681" s="4">
        <v>8</v>
      </c>
      <c r="C681" s="5">
        <v>29.5</v>
      </c>
      <c r="D681" s="5">
        <v>29.5</v>
      </c>
      <c r="E681" s="6">
        <v>28.44</v>
      </c>
      <c r="F681" s="7"/>
      <c r="G681" s="7"/>
      <c r="H681" s="5">
        <v>0.5</v>
      </c>
      <c r="I681" s="16">
        <f>F681/D681*100</f>
        <v>0</v>
      </c>
      <c r="J681" s="3"/>
    </row>
    <row r="682" spans="1:10" ht="15.75" hidden="1" x14ac:dyDescent="0.25">
      <c r="A682" s="23" t="s">
        <v>516</v>
      </c>
      <c r="B682" s="4">
        <v>5</v>
      </c>
      <c r="C682" s="7"/>
      <c r="D682" s="5">
        <v>13</v>
      </c>
      <c r="E682" s="6">
        <v>5.74</v>
      </c>
      <c r="F682" s="5">
        <v>27.5</v>
      </c>
      <c r="G682" s="6">
        <v>104.5</v>
      </c>
      <c r="H682" s="7"/>
      <c r="I682" s="16">
        <f>F682/D682*100</f>
        <v>211.53846153846155</v>
      </c>
      <c r="J682" s="3"/>
    </row>
    <row r="683" spans="1:10" ht="15.75" x14ac:dyDescent="0.25">
      <c r="A683" s="135" t="s">
        <v>672</v>
      </c>
      <c r="B683" s="4">
        <v>7</v>
      </c>
      <c r="C683" s="5">
        <v>18</v>
      </c>
      <c r="D683" s="5">
        <v>18</v>
      </c>
      <c r="E683" s="6">
        <v>8.08</v>
      </c>
      <c r="F683" s="7"/>
      <c r="G683" s="7"/>
      <c r="H683" s="5">
        <v>0.5</v>
      </c>
      <c r="I683" s="16">
        <f>F683/D683*100</f>
        <v>0</v>
      </c>
      <c r="J683" s="3"/>
    </row>
    <row r="684" spans="1:10" ht="15.75" hidden="1" x14ac:dyDescent="0.25">
      <c r="A684" s="23" t="s">
        <v>521</v>
      </c>
      <c r="B684" s="4">
        <v>4</v>
      </c>
      <c r="C684" s="7"/>
      <c r="D684" s="5">
        <v>6.5</v>
      </c>
      <c r="E684" s="6">
        <v>8.17</v>
      </c>
      <c r="F684" s="5">
        <v>14.5</v>
      </c>
      <c r="G684" s="6">
        <v>97.88</v>
      </c>
      <c r="H684" s="7"/>
      <c r="I684" s="16">
        <f>F684/D684*100</f>
        <v>223.07692307692309</v>
      </c>
      <c r="J684" s="3"/>
    </row>
    <row r="685" spans="1:10" ht="15.75" hidden="1" x14ac:dyDescent="0.25">
      <c r="A685" s="23" t="s">
        <v>343</v>
      </c>
      <c r="B685" s="4">
        <v>2</v>
      </c>
      <c r="C685" s="5">
        <v>12</v>
      </c>
      <c r="D685" s="5">
        <v>3.5</v>
      </c>
      <c r="E685" s="6">
        <v>9.57</v>
      </c>
      <c r="F685" s="5">
        <v>8.5</v>
      </c>
      <c r="G685" s="6">
        <v>54.91</v>
      </c>
      <c r="H685" s="7"/>
      <c r="I685" s="16">
        <f>F685/D685*100</f>
        <v>242.85714285714283</v>
      </c>
      <c r="J685" s="3"/>
    </row>
    <row r="686" spans="1:10" ht="15.75" hidden="1" x14ac:dyDescent="0.25">
      <c r="A686" s="23" t="s">
        <v>504</v>
      </c>
      <c r="B686" s="4">
        <v>1</v>
      </c>
      <c r="C686" s="5">
        <v>3.5</v>
      </c>
      <c r="D686" s="5">
        <v>1</v>
      </c>
      <c r="E686" s="7"/>
      <c r="F686" s="5">
        <v>2.5</v>
      </c>
      <c r="G686" s="6">
        <v>60.63</v>
      </c>
      <c r="H686" s="7"/>
      <c r="I686" s="16">
        <f>F686/D686*100</f>
        <v>250</v>
      </c>
      <c r="J686" s="3"/>
    </row>
    <row r="687" spans="1:10" ht="15.75" hidden="1" x14ac:dyDescent="0.25">
      <c r="A687" s="23" t="s">
        <v>641</v>
      </c>
      <c r="B687" s="4">
        <v>1</v>
      </c>
      <c r="C687" s="5">
        <v>21</v>
      </c>
      <c r="D687" s="5">
        <v>6</v>
      </c>
      <c r="E687" s="6">
        <v>7</v>
      </c>
      <c r="F687" s="5">
        <v>15</v>
      </c>
      <c r="G687" s="6">
        <v>75</v>
      </c>
      <c r="H687" s="7"/>
      <c r="I687" s="16">
        <f>F687/D687*100</f>
        <v>250</v>
      </c>
      <c r="J687" s="3"/>
    </row>
    <row r="688" spans="1:10" ht="15.75" hidden="1" x14ac:dyDescent="0.25">
      <c r="A688" s="23" t="s">
        <v>162</v>
      </c>
      <c r="B688" s="4">
        <v>9</v>
      </c>
      <c r="C688" s="5">
        <v>300</v>
      </c>
      <c r="D688" s="5">
        <v>84</v>
      </c>
      <c r="E688" s="6">
        <v>1.47</v>
      </c>
      <c r="F688" s="5">
        <v>216</v>
      </c>
      <c r="G688" s="6">
        <v>205.2</v>
      </c>
      <c r="H688" s="7"/>
      <c r="I688" s="16">
        <f>F688/D688*100</f>
        <v>257.14285714285717</v>
      </c>
      <c r="J688" s="3"/>
    </row>
    <row r="689" spans="1:10" ht="15.75" hidden="1" x14ac:dyDescent="0.25">
      <c r="A689" s="23" t="s">
        <v>532</v>
      </c>
      <c r="B689" s="4">
        <v>1</v>
      </c>
      <c r="C689" s="5">
        <v>11</v>
      </c>
      <c r="D689" s="5">
        <v>3</v>
      </c>
      <c r="E689" s="6">
        <v>8.7799999999999994</v>
      </c>
      <c r="F689" s="5">
        <v>8</v>
      </c>
      <c r="G689" s="6">
        <v>58.4</v>
      </c>
      <c r="H689" s="7"/>
      <c r="I689" s="16">
        <f>F689/D689*100</f>
        <v>266.66666666666663</v>
      </c>
      <c r="J689" s="3"/>
    </row>
    <row r="690" spans="1:10" ht="15.75" hidden="1" x14ac:dyDescent="0.25">
      <c r="A690" s="23" t="s">
        <v>564</v>
      </c>
      <c r="B690" s="4">
        <v>6</v>
      </c>
      <c r="C690" s="5">
        <v>50</v>
      </c>
      <c r="D690" s="5">
        <v>13.5</v>
      </c>
      <c r="E690" s="6">
        <v>3.53</v>
      </c>
      <c r="F690" s="5">
        <v>36.5</v>
      </c>
      <c r="G690" s="6">
        <v>91.25</v>
      </c>
      <c r="H690" s="7"/>
      <c r="I690" s="16">
        <f>F690/D690*100</f>
        <v>270.37037037037038</v>
      </c>
      <c r="J690" s="3"/>
    </row>
    <row r="691" spans="1:10" ht="15.75" x14ac:dyDescent="0.25">
      <c r="A691" s="135" t="s">
        <v>714</v>
      </c>
      <c r="B691" s="4">
        <v>44</v>
      </c>
      <c r="C691" s="5">
        <v>111.25</v>
      </c>
      <c r="D691" s="5">
        <v>106.5</v>
      </c>
      <c r="E691" s="6">
        <v>3.51</v>
      </c>
      <c r="F691" s="5">
        <v>4.75</v>
      </c>
      <c r="G691" s="6">
        <v>11.88</v>
      </c>
      <c r="H691" s="5">
        <v>0.5</v>
      </c>
      <c r="I691" s="16">
        <f>F691/D691*100</f>
        <v>4.460093896713615</v>
      </c>
      <c r="J691" s="3"/>
    </row>
    <row r="692" spans="1:10" ht="15.75" hidden="1" x14ac:dyDescent="0.25">
      <c r="A692" s="23" t="s">
        <v>326</v>
      </c>
      <c r="B692" s="4">
        <v>2</v>
      </c>
      <c r="C692" s="5">
        <v>15</v>
      </c>
      <c r="D692" s="5">
        <v>4</v>
      </c>
      <c r="E692" s="6">
        <v>9.4600000000000009</v>
      </c>
      <c r="F692" s="5">
        <v>11</v>
      </c>
      <c r="G692" s="6">
        <v>62.7</v>
      </c>
      <c r="H692" s="7"/>
      <c r="I692" s="16">
        <f>F692/D692*100</f>
        <v>275</v>
      </c>
      <c r="J692" s="3"/>
    </row>
    <row r="693" spans="1:10" ht="15.75" hidden="1" x14ac:dyDescent="0.25">
      <c r="A693" s="23" t="s">
        <v>435</v>
      </c>
      <c r="B693" s="4">
        <v>3</v>
      </c>
      <c r="C693" s="5">
        <v>17</v>
      </c>
      <c r="D693" s="5">
        <v>4.5</v>
      </c>
      <c r="E693" s="6">
        <v>22.33</v>
      </c>
      <c r="F693" s="5">
        <v>12.5</v>
      </c>
      <c r="G693" s="6">
        <v>200</v>
      </c>
      <c r="H693" s="7"/>
      <c r="I693" s="16">
        <f>F693/D693*100</f>
        <v>277.77777777777777</v>
      </c>
      <c r="J693" s="3"/>
    </row>
    <row r="694" spans="1:10" ht="15.75" hidden="1" x14ac:dyDescent="0.25">
      <c r="A694" s="23" t="s">
        <v>63</v>
      </c>
      <c r="B694" s="4">
        <v>1</v>
      </c>
      <c r="C694" s="5">
        <v>80</v>
      </c>
      <c r="D694" s="5">
        <v>20</v>
      </c>
      <c r="E694" s="6">
        <v>1.5</v>
      </c>
      <c r="F694" s="5">
        <v>60</v>
      </c>
      <c r="G694" s="6">
        <v>63</v>
      </c>
      <c r="H694" s="7"/>
      <c r="I694" s="16">
        <f>F694/D694*100</f>
        <v>300</v>
      </c>
      <c r="J694" s="3"/>
    </row>
    <row r="695" spans="1:10" ht="15.75" hidden="1" x14ac:dyDescent="0.25">
      <c r="A695" s="23" t="s">
        <v>250</v>
      </c>
      <c r="B695" s="4">
        <v>1</v>
      </c>
      <c r="C695" s="5">
        <v>8</v>
      </c>
      <c r="D695" s="5">
        <v>2</v>
      </c>
      <c r="E695" s="6">
        <v>6.9</v>
      </c>
      <c r="F695" s="5">
        <v>6</v>
      </c>
      <c r="G695" s="6">
        <v>33</v>
      </c>
      <c r="H695" s="7"/>
      <c r="I695" s="16">
        <f>F695/D695*100</f>
        <v>300</v>
      </c>
      <c r="J695" s="3"/>
    </row>
    <row r="696" spans="1:10" ht="15.75" x14ac:dyDescent="0.25">
      <c r="A696" s="135" t="s">
        <v>154</v>
      </c>
      <c r="B696" s="4">
        <v>13</v>
      </c>
      <c r="C696" s="5">
        <v>28</v>
      </c>
      <c r="D696" s="5">
        <v>26.5</v>
      </c>
      <c r="E696" s="6">
        <v>15.17</v>
      </c>
      <c r="F696" s="5">
        <v>1.5</v>
      </c>
      <c r="G696" s="6">
        <v>17.25</v>
      </c>
      <c r="H696" s="5">
        <v>0.5</v>
      </c>
      <c r="I696" s="16">
        <f>F696/D696*100</f>
        <v>5.6603773584905666</v>
      </c>
      <c r="J696" s="3"/>
    </row>
    <row r="697" spans="1:10" ht="15.75" hidden="1" x14ac:dyDescent="0.25">
      <c r="A697" s="23" t="s">
        <v>498</v>
      </c>
      <c r="B697" s="4">
        <v>2</v>
      </c>
      <c r="C697" s="5">
        <v>12</v>
      </c>
      <c r="D697" s="5">
        <v>3</v>
      </c>
      <c r="E697" s="6">
        <v>22.57</v>
      </c>
      <c r="F697" s="5">
        <v>9</v>
      </c>
      <c r="G697" s="6">
        <v>149.66999999999999</v>
      </c>
      <c r="H697" s="7"/>
      <c r="I697" s="16">
        <f>F697/D697*100</f>
        <v>300</v>
      </c>
      <c r="J697" s="3"/>
    </row>
    <row r="698" spans="1:10" ht="15.75" hidden="1" x14ac:dyDescent="0.25">
      <c r="A698" s="23" t="s">
        <v>510</v>
      </c>
      <c r="B698" s="4">
        <v>3</v>
      </c>
      <c r="C698" s="5">
        <v>8</v>
      </c>
      <c r="D698" s="5">
        <v>2</v>
      </c>
      <c r="E698" s="6">
        <v>44.65</v>
      </c>
      <c r="F698" s="5">
        <v>6</v>
      </c>
      <c r="G698" s="6">
        <v>174</v>
      </c>
      <c r="H698" s="7"/>
      <c r="I698" s="16">
        <f>F698/D698*100</f>
        <v>300</v>
      </c>
      <c r="J698" s="3"/>
    </row>
    <row r="699" spans="1:10" ht="15.75" hidden="1" x14ac:dyDescent="0.25">
      <c r="A699" s="23" t="s">
        <v>95</v>
      </c>
      <c r="B699" s="4">
        <v>2</v>
      </c>
      <c r="C699" s="5">
        <v>203</v>
      </c>
      <c r="D699" s="5">
        <v>50</v>
      </c>
      <c r="E699" s="6">
        <v>2.75</v>
      </c>
      <c r="F699" s="5">
        <v>153</v>
      </c>
      <c r="G699" s="7"/>
      <c r="H699" s="7"/>
      <c r="I699" s="16">
        <f>F699/D699*100</f>
        <v>306</v>
      </c>
      <c r="J699" s="3"/>
    </row>
    <row r="700" spans="1:10" ht="15.75" hidden="1" x14ac:dyDescent="0.25">
      <c r="A700" s="23" t="s">
        <v>116</v>
      </c>
      <c r="B700" s="4">
        <v>4</v>
      </c>
      <c r="C700" s="5">
        <v>110</v>
      </c>
      <c r="D700" s="5">
        <v>26</v>
      </c>
      <c r="E700" s="6">
        <v>2.37</v>
      </c>
      <c r="F700" s="5">
        <v>84</v>
      </c>
      <c r="G700" s="7"/>
      <c r="H700" s="7"/>
      <c r="I700" s="16">
        <f>F700/D700*100</f>
        <v>323.07692307692309</v>
      </c>
      <c r="J700" s="3"/>
    </row>
    <row r="701" spans="1:10" ht="15.75" x14ac:dyDescent="0.25">
      <c r="A701" s="135" t="s">
        <v>681</v>
      </c>
      <c r="B701" s="4">
        <v>31</v>
      </c>
      <c r="C701" s="5">
        <v>97</v>
      </c>
      <c r="D701" s="5">
        <v>84</v>
      </c>
      <c r="E701" s="6">
        <v>8.66</v>
      </c>
      <c r="F701" s="5">
        <v>13</v>
      </c>
      <c r="G701" s="6">
        <v>75.400000000000006</v>
      </c>
      <c r="H701" s="5">
        <v>0.5</v>
      </c>
      <c r="I701" s="16">
        <f>F701/D701*100</f>
        <v>15.476190476190476</v>
      </c>
      <c r="J701" s="3"/>
    </row>
    <row r="702" spans="1:10" ht="15.75" hidden="1" x14ac:dyDescent="0.25">
      <c r="A702" s="23" t="s">
        <v>310</v>
      </c>
      <c r="B702" s="4"/>
      <c r="C702" s="5">
        <v>11</v>
      </c>
      <c r="D702" s="5">
        <v>2.5</v>
      </c>
      <c r="E702" s="6">
        <v>11.5</v>
      </c>
      <c r="F702" s="5">
        <v>8.5</v>
      </c>
      <c r="G702" s="6">
        <v>97.75</v>
      </c>
      <c r="H702" s="7"/>
      <c r="I702" s="16">
        <f>F702/D702*100</f>
        <v>340</v>
      </c>
      <c r="J702" s="3"/>
    </row>
    <row r="703" spans="1:10" ht="15.75" hidden="1" x14ac:dyDescent="0.25">
      <c r="A703" s="23" t="s">
        <v>405</v>
      </c>
      <c r="B703" s="4">
        <v>1</v>
      </c>
      <c r="C703" s="5">
        <v>22</v>
      </c>
      <c r="D703" s="5">
        <v>5</v>
      </c>
      <c r="E703" s="6">
        <v>10.17</v>
      </c>
      <c r="F703" s="5">
        <v>17</v>
      </c>
      <c r="G703" s="6">
        <v>121.21</v>
      </c>
      <c r="H703" s="7"/>
      <c r="I703" s="16">
        <f>F703/D703*100</f>
        <v>340</v>
      </c>
      <c r="J703" s="3"/>
    </row>
    <row r="704" spans="1:10" ht="15.75" hidden="1" x14ac:dyDescent="0.25">
      <c r="A704" s="23" t="s">
        <v>563</v>
      </c>
      <c r="B704" s="4">
        <v>5</v>
      </c>
      <c r="C704" s="5">
        <v>36</v>
      </c>
      <c r="D704" s="5">
        <v>8</v>
      </c>
      <c r="E704" s="6">
        <v>3.63</v>
      </c>
      <c r="F704" s="5">
        <v>28</v>
      </c>
      <c r="G704" s="6">
        <v>70</v>
      </c>
      <c r="H704" s="7"/>
      <c r="I704" s="16">
        <f>F704/D704*100</f>
        <v>350</v>
      </c>
      <c r="J704" s="3"/>
    </row>
    <row r="705" spans="1:10" ht="15.75" x14ac:dyDescent="0.25">
      <c r="A705" s="135" t="s">
        <v>383</v>
      </c>
      <c r="B705" s="4">
        <v>3</v>
      </c>
      <c r="C705" s="5">
        <v>28</v>
      </c>
      <c r="D705" s="5">
        <v>3.5</v>
      </c>
      <c r="E705" s="6">
        <v>13.43</v>
      </c>
      <c r="F705" s="5">
        <v>24.5</v>
      </c>
      <c r="G705" s="6">
        <v>207.59</v>
      </c>
      <c r="H705" s="5">
        <v>0.5</v>
      </c>
      <c r="I705" s="16">
        <f>F705/D705*100</f>
        <v>700</v>
      </c>
      <c r="J705" s="3"/>
    </row>
    <row r="706" spans="1:10" ht="15.75" x14ac:dyDescent="0.25">
      <c r="A706" s="135" t="s">
        <v>724</v>
      </c>
      <c r="B706" s="4">
        <v>278</v>
      </c>
      <c r="C706" s="5">
        <v>2.82</v>
      </c>
      <c r="D706" s="5">
        <v>2.78</v>
      </c>
      <c r="E706" s="6">
        <v>3.6</v>
      </c>
      <c r="F706" s="5">
        <v>0.04</v>
      </c>
      <c r="G706" s="7"/>
      <c r="H706" s="5">
        <v>0.04</v>
      </c>
      <c r="I706" s="16">
        <f>F706/D706*100</f>
        <v>1.4388489208633095</v>
      </c>
      <c r="J706" s="3"/>
    </row>
    <row r="707" spans="1:10" ht="15.75" hidden="1" x14ac:dyDescent="0.25">
      <c r="A707" s="23" t="s">
        <v>465</v>
      </c>
      <c r="B707" s="4">
        <v>1</v>
      </c>
      <c r="C707" s="5">
        <v>5</v>
      </c>
      <c r="D707" s="5">
        <v>1</v>
      </c>
      <c r="E707" s="6">
        <v>25</v>
      </c>
      <c r="F707" s="5">
        <v>4</v>
      </c>
      <c r="G707" s="7"/>
      <c r="H707" s="7"/>
      <c r="I707" s="16">
        <f>F707/D707*100</f>
        <v>400</v>
      </c>
      <c r="J707" s="3"/>
    </row>
    <row r="708" spans="1:10" ht="15.75" hidden="1" x14ac:dyDescent="0.25">
      <c r="A708" s="23" t="s">
        <v>47</v>
      </c>
      <c r="B708" s="4">
        <v>2</v>
      </c>
      <c r="C708" s="5">
        <v>28</v>
      </c>
      <c r="D708" s="5">
        <v>5.5</v>
      </c>
      <c r="E708" s="6">
        <v>3.1</v>
      </c>
      <c r="F708" s="5">
        <v>22.5</v>
      </c>
      <c r="G708" s="6">
        <v>56.25</v>
      </c>
      <c r="H708" s="7"/>
      <c r="I708" s="16">
        <f>F708/D708*100</f>
        <v>409.09090909090907</v>
      </c>
      <c r="J708" s="3"/>
    </row>
    <row r="709" spans="1:10" ht="15.75" hidden="1" x14ac:dyDescent="0.25">
      <c r="A709" s="23" t="s">
        <v>321</v>
      </c>
      <c r="B709" s="4">
        <v>1</v>
      </c>
      <c r="C709" s="5">
        <v>11</v>
      </c>
      <c r="D709" s="5">
        <v>2</v>
      </c>
      <c r="E709" s="6">
        <v>12.57</v>
      </c>
      <c r="F709" s="5">
        <v>9</v>
      </c>
      <c r="G709" s="6">
        <v>81</v>
      </c>
      <c r="H709" s="7"/>
      <c r="I709" s="16">
        <f>F709/D709*100</f>
        <v>450</v>
      </c>
      <c r="J709" s="3"/>
    </row>
    <row r="710" spans="1:10" ht="15.75" hidden="1" x14ac:dyDescent="0.25">
      <c r="A710" s="23" t="s">
        <v>466</v>
      </c>
      <c r="B710" s="4">
        <v>1</v>
      </c>
      <c r="C710" s="5">
        <v>11</v>
      </c>
      <c r="D710" s="5">
        <v>2</v>
      </c>
      <c r="E710" s="6">
        <v>16</v>
      </c>
      <c r="F710" s="5">
        <v>9</v>
      </c>
      <c r="G710" s="6">
        <v>121.5</v>
      </c>
      <c r="H710" s="7"/>
      <c r="I710" s="16">
        <f>F710/D710*100</f>
        <v>450</v>
      </c>
      <c r="J710" s="3"/>
    </row>
    <row r="711" spans="1:10" ht="15.75" x14ac:dyDescent="0.25">
      <c r="A711" s="135" t="s">
        <v>727</v>
      </c>
      <c r="B711" s="4">
        <v>286</v>
      </c>
      <c r="C711" s="5">
        <v>3.87</v>
      </c>
      <c r="D711" s="5">
        <v>3.86</v>
      </c>
      <c r="E711" s="6">
        <v>142.36000000000001</v>
      </c>
      <c r="F711" s="5">
        <v>0.01</v>
      </c>
      <c r="G711" s="7"/>
      <c r="H711" s="5">
        <v>0.02</v>
      </c>
      <c r="I711" s="16">
        <f>F711/D711*100</f>
        <v>0.2590673575129534</v>
      </c>
      <c r="J711" s="3"/>
    </row>
    <row r="712" spans="1:10" ht="15.75" hidden="1" x14ac:dyDescent="0.25">
      <c r="A712" s="23" t="s">
        <v>613</v>
      </c>
      <c r="B712" s="4">
        <v>2</v>
      </c>
      <c r="C712" s="5">
        <v>300</v>
      </c>
      <c r="D712" s="5">
        <v>50</v>
      </c>
      <c r="E712" s="6">
        <v>1.2</v>
      </c>
      <c r="F712" s="5">
        <v>250</v>
      </c>
      <c r="G712" s="7"/>
      <c r="H712" s="7"/>
      <c r="I712" s="16">
        <f>F712/D712*100</f>
        <v>500</v>
      </c>
      <c r="J712" s="3"/>
    </row>
    <row r="713" spans="1:10" ht="15.75" x14ac:dyDescent="0.25">
      <c r="A713" s="135" t="s">
        <v>728</v>
      </c>
      <c r="B713" s="4">
        <v>253</v>
      </c>
      <c r="C713" s="5">
        <v>2.63</v>
      </c>
      <c r="D713" s="5">
        <v>2.5499999999999998</v>
      </c>
      <c r="E713" s="6">
        <v>4.18</v>
      </c>
      <c r="F713" s="5">
        <v>0.08</v>
      </c>
      <c r="G713" s="7"/>
      <c r="H713" s="5">
        <v>0.01</v>
      </c>
      <c r="I713" s="16">
        <f>F713/D713*100</f>
        <v>3.1372549019607843</v>
      </c>
      <c r="J713" s="3"/>
    </row>
    <row r="714" spans="1:10" ht="15.75" hidden="1" x14ac:dyDescent="0.25">
      <c r="A714" s="23" t="s">
        <v>508</v>
      </c>
      <c r="B714" s="4"/>
      <c r="C714" s="5">
        <v>15</v>
      </c>
      <c r="D714" s="5">
        <v>2</v>
      </c>
      <c r="E714" s="6">
        <v>11.4</v>
      </c>
      <c r="F714" s="5">
        <v>13</v>
      </c>
      <c r="G714" s="6">
        <v>148.19999999999999</v>
      </c>
      <c r="H714" s="7"/>
      <c r="I714" s="16">
        <f>F714/D714*100</f>
        <v>650</v>
      </c>
      <c r="J714" s="3"/>
    </row>
    <row r="715" spans="1:10" ht="15.75" x14ac:dyDescent="0.25">
      <c r="A715" s="135" t="s">
        <v>542</v>
      </c>
      <c r="B715" s="4">
        <v>12</v>
      </c>
      <c r="C715" s="5">
        <v>25</v>
      </c>
      <c r="D715" s="5">
        <v>21</v>
      </c>
      <c r="E715" s="6">
        <v>5.41</v>
      </c>
      <c r="F715" s="5">
        <v>4</v>
      </c>
      <c r="G715" s="6">
        <v>14.24</v>
      </c>
      <c r="H715" s="5">
        <v>-1.5</v>
      </c>
      <c r="I715" s="16">
        <f>F715/D715*100</f>
        <v>19.047619047619047</v>
      </c>
      <c r="J715" s="3"/>
    </row>
    <row r="716" spans="1:10" ht="15.75" hidden="1" x14ac:dyDescent="0.25">
      <c r="A716" s="23" t="s">
        <v>671</v>
      </c>
      <c r="B716" s="4">
        <v>1</v>
      </c>
      <c r="C716" s="5">
        <v>8</v>
      </c>
      <c r="D716" s="5">
        <v>1</v>
      </c>
      <c r="E716" s="6">
        <v>10.5</v>
      </c>
      <c r="F716" s="5">
        <v>7</v>
      </c>
      <c r="G716" s="6">
        <v>47.25</v>
      </c>
      <c r="H716" s="7"/>
      <c r="I716" s="16">
        <f>F716/D716*100</f>
        <v>700</v>
      </c>
      <c r="J716" s="3"/>
    </row>
    <row r="717" spans="1:10" ht="15.75" x14ac:dyDescent="0.25">
      <c r="A717" s="135" t="s">
        <v>691</v>
      </c>
      <c r="B717" s="4">
        <v>27</v>
      </c>
      <c r="C717" s="5">
        <v>68</v>
      </c>
      <c r="D717" s="5">
        <v>50</v>
      </c>
      <c r="E717" s="6">
        <v>6.58</v>
      </c>
      <c r="F717" s="5">
        <v>18</v>
      </c>
      <c r="G717" s="6">
        <v>76.5</v>
      </c>
      <c r="H717" s="5">
        <v>-3</v>
      </c>
      <c r="I717" s="16">
        <f>F717/D717*100</f>
        <v>36</v>
      </c>
      <c r="J717" s="3"/>
    </row>
    <row r="718" spans="1:10" ht="15.75" hidden="1" x14ac:dyDescent="0.25">
      <c r="A718" s="23" t="s">
        <v>436</v>
      </c>
      <c r="B718" s="4"/>
      <c r="C718" s="5">
        <v>17</v>
      </c>
      <c r="D718" s="5">
        <v>1.5</v>
      </c>
      <c r="E718" s="6">
        <v>15.5</v>
      </c>
      <c r="F718" s="5">
        <v>15.5</v>
      </c>
      <c r="G718" s="6">
        <v>240.25</v>
      </c>
      <c r="H718" s="7"/>
      <c r="I718" s="16">
        <f>F718/D718*100</f>
        <v>1033.3333333333335</v>
      </c>
      <c r="J718" s="3"/>
    </row>
    <row r="719" spans="1:10" ht="15.75" hidden="1" x14ac:dyDescent="0.25">
      <c r="A719" s="23" t="s">
        <v>614</v>
      </c>
      <c r="B719" s="4">
        <v>1</v>
      </c>
      <c r="C719" s="5">
        <v>350</v>
      </c>
      <c r="D719" s="5">
        <v>30</v>
      </c>
      <c r="E719" s="6">
        <v>1.2</v>
      </c>
      <c r="F719" s="5">
        <v>320</v>
      </c>
      <c r="G719" s="7"/>
      <c r="H719" s="7"/>
      <c r="I719" s="16">
        <f>F719/D719*100</f>
        <v>1066.6666666666665</v>
      </c>
      <c r="J719" s="3"/>
    </row>
    <row r="720" spans="1:10" ht="15.75" hidden="1" x14ac:dyDescent="0.25">
      <c r="A720" s="23" t="s">
        <v>192</v>
      </c>
      <c r="B720" s="4">
        <v>1</v>
      </c>
      <c r="C720" s="5">
        <v>26</v>
      </c>
      <c r="D720" s="5">
        <v>2</v>
      </c>
      <c r="E720" s="6">
        <v>4.84</v>
      </c>
      <c r="F720" s="5">
        <v>24</v>
      </c>
      <c r="G720" s="6">
        <v>75.36</v>
      </c>
      <c r="H720" s="7"/>
      <c r="I720" s="16">
        <f>F720/D720*100</f>
        <v>1200</v>
      </c>
      <c r="J720" s="3"/>
    </row>
    <row r="721" spans="1:10" ht="15.75" hidden="1" x14ac:dyDescent="0.25">
      <c r="A721" s="23" t="s">
        <v>412</v>
      </c>
      <c r="B721" s="4"/>
      <c r="C721" s="5">
        <v>26</v>
      </c>
      <c r="D721" s="5">
        <v>2</v>
      </c>
      <c r="E721" s="6">
        <v>8</v>
      </c>
      <c r="F721" s="5">
        <v>24</v>
      </c>
      <c r="G721" s="6">
        <v>192</v>
      </c>
      <c r="H721" s="7"/>
      <c r="I721" s="16">
        <f>F721/D721*100</f>
        <v>1200</v>
      </c>
      <c r="J721" s="3"/>
    </row>
    <row r="722" spans="1:10" ht="15.75" hidden="1" x14ac:dyDescent="0.25">
      <c r="A722" s="23" t="s">
        <v>315</v>
      </c>
      <c r="B722" s="4">
        <v>1</v>
      </c>
      <c r="C722" s="5">
        <v>22</v>
      </c>
      <c r="D722" s="5">
        <v>1.5</v>
      </c>
      <c r="E722" s="6">
        <v>12.52</v>
      </c>
      <c r="F722" s="5">
        <v>20.5</v>
      </c>
      <c r="G722" s="6">
        <v>175.28</v>
      </c>
      <c r="H722" s="7"/>
      <c r="I722" s="16">
        <f>F722/D722*100</f>
        <v>1366.6666666666665</v>
      </c>
      <c r="J722" s="3"/>
    </row>
    <row r="723" spans="1:10" ht="15.75" hidden="1" x14ac:dyDescent="0.25">
      <c r="A723" s="23" t="s">
        <v>519</v>
      </c>
      <c r="B723" s="4"/>
      <c r="C723" s="7"/>
      <c r="D723" s="5">
        <v>1.5</v>
      </c>
      <c r="E723" s="6">
        <v>4.5999999999999996</v>
      </c>
      <c r="F723" s="5">
        <v>22</v>
      </c>
      <c r="G723" s="6">
        <v>101.2</v>
      </c>
      <c r="H723" s="7"/>
      <c r="I723" s="16">
        <f>F723/D723*100</f>
        <v>1466.6666666666665</v>
      </c>
      <c r="J723" s="3"/>
    </row>
    <row r="724" spans="1:10" ht="15.75" hidden="1" x14ac:dyDescent="0.25">
      <c r="A724" s="23" t="s">
        <v>342</v>
      </c>
      <c r="B724" s="4"/>
      <c r="C724" s="5">
        <v>11</v>
      </c>
      <c r="D724" s="5">
        <v>0.5</v>
      </c>
      <c r="E724" s="6">
        <v>9.1</v>
      </c>
      <c r="F724" s="5">
        <v>10.5</v>
      </c>
      <c r="G724" s="6">
        <v>95.55</v>
      </c>
      <c r="H724" s="7"/>
      <c r="I724" s="16">
        <f>F724/D724*100</f>
        <v>2100</v>
      </c>
      <c r="J724" s="3"/>
    </row>
    <row r="725" spans="1:10" ht="15.75" hidden="1" x14ac:dyDescent="0.25">
      <c r="A725" s="23" t="s">
        <v>422</v>
      </c>
      <c r="B725" s="4"/>
      <c r="C725" s="5">
        <v>15</v>
      </c>
      <c r="D725" s="5">
        <v>0.5</v>
      </c>
      <c r="E725" s="6">
        <v>8.6999999999999993</v>
      </c>
      <c r="F725" s="5">
        <v>14.5</v>
      </c>
      <c r="G725" s="6">
        <v>126.15</v>
      </c>
      <c r="H725" s="7"/>
      <c r="I725" s="16">
        <f>F725/D725*100</f>
        <v>2900</v>
      </c>
      <c r="J725" s="3"/>
    </row>
    <row r="726" spans="1:10" ht="15.75" hidden="1" x14ac:dyDescent="0.25">
      <c r="A726" s="23" t="s">
        <v>101</v>
      </c>
      <c r="B726" s="4"/>
      <c r="C726" s="5">
        <v>10</v>
      </c>
      <c r="D726" s="7"/>
      <c r="E726" s="7"/>
      <c r="F726" s="5">
        <v>10</v>
      </c>
      <c r="G726" s="6">
        <v>8.5</v>
      </c>
      <c r="H726" s="7"/>
      <c r="I726" s="16" t="e">
        <f>F726/D726*100</f>
        <v>#DIV/0!</v>
      </c>
      <c r="J726" s="3"/>
    </row>
    <row r="727" spans="1:10" ht="15.75" hidden="1" x14ac:dyDescent="0.25">
      <c r="A727" s="23" t="s">
        <v>104</v>
      </c>
      <c r="B727" s="4"/>
      <c r="C727" s="5">
        <v>10</v>
      </c>
      <c r="D727" s="7"/>
      <c r="E727" s="7"/>
      <c r="F727" s="5">
        <v>10</v>
      </c>
      <c r="G727" s="6">
        <v>9</v>
      </c>
      <c r="H727" s="7"/>
      <c r="I727" s="16" t="e">
        <f>F727/D727*100</f>
        <v>#DIV/0!</v>
      </c>
      <c r="J727" s="3"/>
    </row>
    <row r="728" spans="1:10" ht="15.75" hidden="1" x14ac:dyDescent="0.25">
      <c r="A728" s="23" t="s">
        <v>726</v>
      </c>
      <c r="B728" s="4"/>
      <c r="C728" s="7"/>
      <c r="D728" s="7"/>
      <c r="E728" s="7"/>
      <c r="F728" s="7"/>
      <c r="G728" s="7"/>
      <c r="H728" s="7"/>
      <c r="I728" s="16" t="e">
        <f>F728/D728*100</f>
        <v>#DIV/0!</v>
      </c>
      <c r="J728" s="3"/>
    </row>
    <row r="729" spans="1:10" ht="15.75" hidden="1" x14ac:dyDescent="0.25">
      <c r="A729" s="23" t="s">
        <v>174</v>
      </c>
      <c r="B729" s="4"/>
      <c r="C729" s="5">
        <v>4</v>
      </c>
      <c r="D729" s="7"/>
      <c r="E729" s="7"/>
      <c r="F729" s="5">
        <v>4</v>
      </c>
      <c r="G729" s="6">
        <v>13.2</v>
      </c>
      <c r="H729" s="7"/>
      <c r="I729" s="16" t="e">
        <f>F729/D729*100</f>
        <v>#DIV/0!</v>
      </c>
      <c r="J729" s="3"/>
    </row>
    <row r="730" spans="1:10" ht="15.75" hidden="1" x14ac:dyDescent="0.25">
      <c r="A730" s="23" t="s">
        <v>353</v>
      </c>
      <c r="B730" s="4"/>
      <c r="C730" s="5">
        <v>11</v>
      </c>
      <c r="D730" s="7"/>
      <c r="E730" s="7"/>
      <c r="F730" s="5">
        <v>11</v>
      </c>
      <c r="G730" s="6">
        <v>80.959999999999994</v>
      </c>
      <c r="H730" s="7"/>
      <c r="I730" s="16" t="e">
        <f>F730/D730*100</f>
        <v>#DIV/0!</v>
      </c>
      <c r="J730" s="3"/>
    </row>
    <row r="731" spans="1:10" ht="15.75" hidden="1" x14ac:dyDescent="0.25">
      <c r="A731" s="23" t="s">
        <v>416</v>
      </c>
      <c r="B731" s="4"/>
      <c r="C731" s="5">
        <v>28.5</v>
      </c>
      <c r="D731" s="7"/>
      <c r="E731" s="7"/>
      <c r="F731" s="5">
        <v>28.5</v>
      </c>
      <c r="G731" s="6">
        <v>222.75</v>
      </c>
      <c r="H731" s="7"/>
      <c r="I731" s="16" t="e">
        <f>F731/D731*100</f>
        <v>#DIV/0!</v>
      </c>
      <c r="J731" s="3"/>
    </row>
    <row r="732" spans="1:10" ht="15.75" hidden="1" x14ac:dyDescent="0.25">
      <c r="A732" s="23" t="s">
        <v>420</v>
      </c>
      <c r="B732" s="4"/>
      <c r="C732" s="5">
        <v>11</v>
      </c>
      <c r="D732" s="7"/>
      <c r="E732" s="7"/>
      <c r="F732" s="5">
        <v>11</v>
      </c>
      <c r="G732" s="6">
        <v>99</v>
      </c>
      <c r="H732" s="7"/>
      <c r="I732" s="16" t="e">
        <f>F732/D732*100</f>
        <v>#DIV/0!</v>
      </c>
      <c r="J732" s="3"/>
    </row>
    <row r="733" spans="1:10" ht="15.75" hidden="1" x14ac:dyDescent="0.25">
      <c r="A733" s="23" t="s">
        <v>479</v>
      </c>
      <c r="B733" s="4"/>
      <c r="C733" s="5">
        <v>6</v>
      </c>
      <c r="D733" s="7"/>
      <c r="E733" s="7"/>
      <c r="F733" s="5">
        <v>6</v>
      </c>
      <c r="G733" s="6">
        <v>99</v>
      </c>
      <c r="H733" s="7"/>
      <c r="I733" s="16" t="e">
        <f>F733/D733*100</f>
        <v>#DIV/0!</v>
      </c>
      <c r="J733" s="3"/>
    </row>
    <row r="734" spans="1:10" ht="15.75" hidden="1" x14ac:dyDescent="0.25">
      <c r="A734" s="23" t="s">
        <v>503</v>
      </c>
      <c r="B734" s="4"/>
      <c r="C734" s="5">
        <v>11</v>
      </c>
      <c r="D734" s="7"/>
      <c r="E734" s="7"/>
      <c r="F734" s="5">
        <v>11</v>
      </c>
      <c r="G734" s="6">
        <v>97.9</v>
      </c>
      <c r="H734" s="7"/>
      <c r="I734" s="16" t="e">
        <f>F734/D734*100</f>
        <v>#DIV/0!</v>
      </c>
      <c r="J734" s="3"/>
    </row>
    <row r="735" spans="1:10" ht="15.75" hidden="1" x14ac:dyDescent="0.25">
      <c r="A735" s="23" t="s">
        <v>505</v>
      </c>
      <c r="B735" s="4"/>
      <c r="C735" s="5">
        <v>1.5</v>
      </c>
      <c r="D735" s="7"/>
      <c r="E735" s="7"/>
      <c r="F735" s="5">
        <v>1.5</v>
      </c>
      <c r="G735" s="6">
        <v>18.75</v>
      </c>
      <c r="H735" s="7"/>
      <c r="I735" s="16" t="e">
        <f>F735/D735*100</f>
        <v>#DIV/0!</v>
      </c>
      <c r="J735" s="3"/>
    </row>
    <row r="736" spans="1:10" ht="15.75" hidden="1" x14ac:dyDescent="0.25">
      <c r="A736" s="23" t="s">
        <v>512</v>
      </c>
      <c r="B736" s="4"/>
      <c r="C736" s="5">
        <v>12</v>
      </c>
      <c r="D736" s="7"/>
      <c r="E736" s="7"/>
      <c r="F736" s="5">
        <v>12</v>
      </c>
      <c r="G736" s="6">
        <v>186</v>
      </c>
      <c r="H736" s="7"/>
      <c r="I736" s="16" t="e">
        <f>F736/D736*100</f>
        <v>#DIV/0!</v>
      </c>
      <c r="J736" s="3"/>
    </row>
    <row r="737" spans="1:10" ht="15.75" hidden="1" x14ac:dyDescent="0.25">
      <c r="A737" s="23" t="s">
        <v>533</v>
      </c>
      <c r="B737" s="4"/>
      <c r="C737" s="5">
        <v>10</v>
      </c>
      <c r="D737" s="7"/>
      <c r="E737" s="7"/>
      <c r="F737" s="5">
        <v>10</v>
      </c>
      <c r="G737" s="6">
        <v>35</v>
      </c>
      <c r="H737" s="7"/>
      <c r="I737" s="16" t="e">
        <f>F737/D737*100</f>
        <v>#DIV/0!</v>
      </c>
      <c r="J737" s="3"/>
    </row>
    <row r="738" spans="1:10" ht="15.75" hidden="1" x14ac:dyDescent="0.25">
      <c r="A738" s="23" t="s">
        <v>705</v>
      </c>
      <c r="B738" s="4"/>
      <c r="C738" s="7"/>
      <c r="D738" s="7"/>
      <c r="E738" s="7"/>
      <c r="F738" s="7"/>
      <c r="G738" s="7"/>
      <c r="H738" s="7"/>
      <c r="I738" s="16" t="e">
        <f>F738/D738*100</f>
        <v>#DIV/0!</v>
      </c>
      <c r="J738" s="3"/>
    </row>
    <row r="739" spans="1:10" ht="15.75" hidden="1" x14ac:dyDescent="0.25">
      <c r="A739" s="23" t="s">
        <v>707</v>
      </c>
      <c r="B739" s="4"/>
      <c r="C739" s="5">
        <v>14.5</v>
      </c>
      <c r="D739" s="7"/>
      <c r="E739" s="7"/>
      <c r="F739" s="5">
        <v>14.5</v>
      </c>
      <c r="G739" s="6">
        <v>55.1</v>
      </c>
      <c r="H739" s="7"/>
      <c r="I739" s="16" t="e">
        <f>F739/D739*100</f>
        <v>#DIV/0!</v>
      </c>
      <c r="J739" s="3"/>
    </row>
    <row r="740" spans="1:10" ht="15.75" hidden="1" x14ac:dyDescent="0.25">
      <c r="A740" s="23" t="s">
        <v>709</v>
      </c>
      <c r="B740" s="4"/>
      <c r="C740" s="5">
        <v>1123</v>
      </c>
      <c r="D740" s="7"/>
      <c r="E740" s="7"/>
      <c r="F740" s="5">
        <v>1123</v>
      </c>
      <c r="G740" s="6">
        <v>920.86</v>
      </c>
      <c r="H740" s="7"/>
      <c r="I740" s="16" t="e">
        <f>F740/D740*100</f>
        <v>#DIV/0!</v>
      </c>
      <c r="J740" s="3"/>
    </row>
    <row r="741" spans="1:10" ht="15.75" hidden="1" x14ac:dyDescent="0.25">
      <c r="A741" s="23" t="s">
        <v>710</v>
      </c>
      <c r="B741" s="4"/>
      <c r="C741" s="5">
        <v>787</v>
      </c>
      <c r="D741" s="7"/>
      <c r="E741" s="7"/>
      <c r="F741" s="5">
        <v>787</v>
      </c>
      <c r="G741" s="6">
        <v>905.05</v>
      </c>
      <c r="H741" s="7"/>
      <c r="I741" s="16" t="e">
        <f>F741/D741*100</f>
        <v>#DIV/0!</v>
      </c>
      <c r="J741" s="104"/>
    </row>
    <row r="742" spans="1:10" ht="15.75" hidden="1" x14ac:dyDescent="0.25">
      <c r="A742" s="23" t="s">
        <v>735</v>
      </c>
      <c r="B742" s="4">
        <v>1</v>
      </c>
      <c r="C742" s="7"/>
      <c r="D742" s="7"/>
      <c r="E742" s="7"/>
      <c r="F742" s="7"/>
      <c r="G742" s="7"/>
      <c r="H742" s="7"/>
      <c r="I742" s="16" t="e">
        <f>F742/D742*100</f>
        <v>#DIV/0!</v>
      </c>
      <c r="J742" s="104"/>
    </row>
    <row r="743" spans="1:10" ht="15.75" hidden="1" x14ac:dyDescent="0.25">
      <c r="A743" s="23" t="s">
        <v>744</v>
      </c>
      <c r="B743" s="4"/>
      <c r="C743" s="7"/>
      <c r="D743" s="7"/>
      <c r="E743" s="7"/>
      <c r="F743" s="7"/>
      <c r="G743" s="7"/>
      <c r="H743" s="7"/>
      <c r="I743" s="16" t="e">
        <f>F743/D743*100</f>
        <v>#DIV/0!</v>
      </c>
      <c r="J743" s="104"/>
    </row>
  </sheetData>
  <autoFilter ref="A4:J743">
    <filterColumn colId="7">
      <customFilters>
        <customFilter operator="notEqual" val=" "/>
      </customFilters>
    </filterColumn>
    <sortState ref="A9:J718">
      <sortCondition descending="1" ref="H4:H744"/>
    </sortState>
  </autoFilter>
  <mergeCells count="4">
    <mergeCell ref="B1:F1"/>
    <mergeCell ref="G1:H1"/>
    <mergeCell ref="D2:E2"/>
    <mergeCell ref="F2:G2"/>
  </mergeCells>
  <pageMargins left="0.25" right="0.18" top="0.17" bottom="0.24" header="0.09" footer="0.19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PATRIKA 25-26 21.03 total</vt:lpstr>
      <vt:lpstr>PATRIKA 25-26 21.3 2 days</vt:lpstr>
      <vt:lpstr>PATRIKA 25-26 23march</vt:lpstr>
      <vt:lpstr>PATRIKA 25-26 24.3</vt:lpstr>
      <vt:lpstr>PATRIKA 25-26 25m</vt:lpstr>
      <vt:lpstr>PATRIKA 25-26 2627</vt:lpstr>
      <vt:lpstr>PATRIKA brhma</vt:lpstr>
      <vt:lpstr>PATRIKA 25-26 28.03</vt:lpstr>
      <vt:lpstr>PATRIKA 25-26 total report</vt:lpstr>
      <vt:lpstr>PATRIKA 25-26 29MARCH</vt:lpstr>
      <vt:lpstr>PATRIKA 25-26 29MRCH</vt:lpstr>
      <vt:lpstr>PATRIKA 25-26 23 TO 29</vt:lpstr>
      <vt:lpstr>'PATRIKA 25-26 21.03 total'!Print_Titles</vt:lpstr>
      <vt:lpstr>'PATRIKA 25-26 21.3 2 days'!Print_Titles</vt:lpstr>
      <vt:lpstr>'PATRIKA 25-26 23 TO 29'!Print_Titles</vt:lpstr>
      <vt:lpstr>'PATRIKA 25-26 23march'!Print_Titles</vt:lpstr>
      <vt:lpstr>'PATRIKA 25-26 24.3'!Print_Titles</vt:lpstr>
      <vt:lpstr>'PATRIKA 25-26 25m'!Print_Titles</vt:lpstr>
      <vt:lpstr>'PATRIKA 25-26 2627'!Print_Titles</vt:lpstr>
      <vt:lpstr>'PATRIKA 25-26 28.03'!Print_Titles</vt:lpstr>
      <vt:lpstr>'PATRIKA 25-26 total report'!Print_Titles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Real</cp:lastModifiedBy>
  <cp:lastPrinted>2026-03-29T13:09:45Z</cp:lastPrinted>
  <dcterms:created xsi:type="dcterms:W3CDTF">2026-03-21T17:30:48Z</dcterms:created>
  <dcterms:modified xsi:type="dcterms:W3CDTF">2026-03-29T13:10:42Z</dcterms:modified>
</cp:coreProperties>
</file>