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JYOTI\"/>
    </mc:Choice>
  </mc:AlternateContent>
  <bookViews>
    <workbookView xWindow="0" yWindow="0" windowWidth="11520" windowHeight="71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1" i="1"/>
  <c r="E18" i="1"/>
  <c r="F18" i="1" s="1"/>
  <c r="D18" i="1"/>
  <c r="E17" i="1"/>
  <c r="F17" i="1" s="1"/>
  <c r="D17" i="1"/>
  <c r="E16" i="1"/>
  <c r="F16" i="1" s="1"/>
  <c r="D16" i="1"/>
  <c r="F15" i="1"/>
  <c r="E15" i="1"/>
  <c r="D15" i="1"/>
  <c r="E14" i="1"/>
  <c r="F14" i="1" s="1"/>
  <c r="D14" i="1"/>
  <c r="E13" i="1"/>
  <c r="F13" i="1" s="1"/>
  <c r="D13" i="1"/>
  <c r="E12" i="1"/>
  <c r="F12" i="1" s="1"/>
  <c r="D12" i="1"/>
  <c r="F11" i="1"/>
  <c r="E11" i="1"/>
  <c r="D11" i="1"/>
  <c r="E10" i="1"/>
  <c r="F10" i="1" s="1"/>
  <c r="D10" i="1"/>
  <c r="E9" i="1"/>
  <c r="F9" i="1" s="1"/>
  <c r="D9" i="1"/>
</calcChain>
</file>

<file path=xl/sharedStrings.xml><?xml version="1.0" encoding="utf-8"?>
<sst xmlns="http://schemas.openxmlformats.org/spreadsheetml/2006/main" count="30" uniqueCount="28">
  <si>
    <r>
      <rPr>
        <b/>
        <sz val="11"/>
        <color theme="1"/>
        <rFont val="Calibri"/>
        <family val="2"/>
        <scheme val="minor"/>
      </rPr>
      <t>vlookup()</t>
    </r>
    <r>
      <rPr>
        <sz val="11"/>
        <color theme="1"/>
        <rFont val="Calibri"/>
        <family val="2"/>
        <scheme val="minor"/>
      </rPr>
      <t>: vertical lookup- it is used to fetch value vertically . When you need to  fetch data in a table or a range by row.</t>
    </r>
  </si>
  <si>
    <t>Rank</t>
  </si>
  <si>
    <t>Film Title</t>
  </si>
  <si>
    <t>Studio</t>
  </si>
  <si>
    <t>Year</t>
  </si>
  <si>
    <t>Director + Directed by</t>
  </si>
  <si>
    <t>Director Only</t>
  </si>
  <si>
    <t>The Wizard of Oz (1939) Directed by King Vidor and Victor Fleming</t>
  </si>
  <si>
    <t>Warner Bros.</t>
  </si>
  <si>
    <t>Citizen Kane (1941) Directed by Orson Welles</t>
  </si>
  <si>
    <t>RKO Radio</t>
  </si>
  <si>
    <t>Get Out (2017) Directed by Jordan Peele</t>
  </si>
  <si>
    <t>Universal</t>
  </si>
  <si>
    <t>The Third Man (1949) Directed by Carol Reed</t>
  </si>
  <si>
    <t>Rialto</t>
  </si>
  <si>
    <t>Mad Max: Fury Road (2015) Directed by George Miller</t>
  </si>
  <si>
    <t>The Cabinet of Dr. Caligari (Das Cabinet des Dr. Caligari) (1920) Directed by Robert Wiene</t>
  </si>
  <si>
    <t>All About Eve (1950) Directed by Joseph L. Mankiewicz</t>
  </si>
  <si>
    <t>20th Century Fox</t>
  </si>
  <si>
    <t>Inside Out (2015) Directed by Pete Docter and Ronnie del Carmen</t>
  </si>
  <si>
    <t>Disney/Pixar</t>
  </si>
  <si>
    <t>Metropolis (1927) Directed by Fritz Lang</t>
  </si>
  <si>
    <t>Paramount</t>
  </si>
  <si>
    <t>Moonlight (2016) Directed by Barry Jenkins (III)</t>
  </si>
  <si>
    <t>A24 Films</t>
  </si>
  <si>
    <t>syntax: =vlookup(lookupvalue,tablearray,col_indexnum,approx match[RANGE_LOOOKUP])</t>
  </si>
  <si>
    <t xml:space="preserve">FIND OUT YEAR FOR MOVIE INSIDE OUT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</si>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</sst>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4" borderId="0" xfId="0" applyFill="1"/>
    <xf numFmtId="0" fontId="2" fillId="0" borderId="0" xfId="0" applyFont="1" applyFill="1" applyBorder="1"/>
    <xf numFmtId="0" fontId="0" fillId="0" borderId="0" xfId="0" quotePrefix="1"/>
    <xf numFmtId="0" fontId="0" fillId="2" borderId="0" xfId="0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3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 Functions"/>
      <sheetName val="Sheet1"/>
    </sheetNames>
    <sheetDataSet>
      <sheetData sheetId="0">
        <row r="9">
          <cell r="F9" t="str">
            <v>Directed by Robert Wiene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8"/>
  <sheetViews>
    <sheetView tabSelected="1" topLeftCell="A13" workbookViewId="0">
      <selection activeCell="A25" sqref="A25"/>
    </sheetView>
  </sheetViews>
  <sheetFormatPr defaultRowHeight="15" x14ac:dyDescent="0.25"/>
  <cols>
    <col min="2" max="2" width="75.85546875" customWidth="1"/>
    <col min="3" max="3" width="18" customWidth="1"/>
    <col min="4" max="4" width="18.5703125" customWidth="1"/>
    <col min="5" max="5" width="39.140625" customWidth="1"/>
    <col min="6" max="6" width="28.7109375" customWidth="1"/>
  </cols>
  <sheetData>
    <row r="4" spans="1:13" x14ac:dyDescent="0.25">
      <c r="A4" s="10" t="s">
        <v>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7" t="s">
        <v>25</v>
      </c>
      <c r="B5" s="7"/>
      <c r="C5" s="7"/>
    </row>
    <row r="8" spans="1:13" x14ac:dyDescent="0.25">
      <c r="A8" s="1" t="s">
        <v>1</v>
      </c>
      <c r="B8" s="2" t="s">
        <v>2</v>
      </c>
      <c r="C8" s="2" t="s">
        <v>3</v>
      </c>
      <c r="D8" s="1" t="s">
        <v>4</v>
      </c>
      <c r="E8" s="1" t="s">
        <v>5</v>
      </c>
      <c r="F8" s="1" t="s">
        <v>6</v>
      </c>
    </row>
    <row r="9" spans="1:13" x14ac:dyDescent="0.25">
      <c r="A9" s="3">
        <v>1</v>
      </c>
      <c r="B9" s="4" t="s">
        <v>7</v>
      </c>
      <c r="C9" s="5" t="s">
        <v>8</v>
      </c>
      <c r="D9" s="6" t="str">
        <f>LEFT(RIGHT(B9,LEN(B9)-FIND("(",B9)), 4)</f>
        <v>1939</v>
      </c>
      <c r="E9" s="3" t="str">
        <f t="shared" ref="E9:E18" si="0">RIGHT(B9, LEN(B9)-FIND(" Directed by",B9))</f>
        <v>Directed by King Vidor and Victor Fleming</v>
      </c>
      <c r="F9" s="3" t="str">
        <f>RIGHT(E9,LEN(E9)-(IFERROR(FIND("and",E9,1),-3)+3))</f>
        <v>Victor Fleming</v>
      </c>
    </row>
    <row r="10" spans="1:13" x14ac:dyDescent="0.25">
      <c r="A10" s="3">
        <v>2</v>
      </c>
      <c r="B10" s="4" t="s">
        <v>9</v>
      </c>
      <c r="C10" s="5" t="s">
        <v>10</v>
      </c>
      <c r="D10" s="6" t="str">
        <f>LEFT(RIGHT(B10,LEN(B10)-FIND("(",B10)), 4)</f>
        <v>1941</v>
      </c>
      <c r="E10" s="3" t="str">
        <f t="shared" si="0"/>
        <v>Directed by Orson Welles</v>
      </c>
      <c r="F10" s="3" t="str">
        <f t="shared" ref="F10:F18" si="1">RIGHT(E10,LEN(E10)-(IFERROR(FIND("and",E10,1),-3)+3))</f>
        <v>Directed by Orson Welles</v>
      </c>
    </row>
    <row r="11" spans="1:13" x14ac:dyDescent="0.25">
      <c r="A11" s="3">
        <v>3</v>
      </c>
      <c r="B11" s="4" t="s">
        <v>11</v>
      </c>
      <c r="C11" s="5" t="s">
        <v>12</v>
      </c>
      <c r="D11" s="6" t="str">
        <f>LEFT(RIGHT(B11,LEN(B11)-FIND("(",B11)), 4)</f>
        <v>2017</v>
      </c>
      <c r="E11" s="3" t="str">
        <f t="shared" si="0"/>
        <v>Directed by Jordan Peele</v>
      </c>
      <c r="F11" s="3" t="str">
        <f t="shared" si="1"/>
        <v>Directed by Jordan Peele</v>
      </c>
    </row>
    <row r="12" spans="1:13" x14ac:dyDescent="0.25">
      <c r="A12" s="3">
        <v>4</v>
      </c>
      <c r="B12" s="4" t="s">
        <v>13</v>
      </c>
      <c r="C12" s="5" t="s">
        <v>14</v>
      </c>
      <c r="D12" s="6" t="str">
        <f>LEFT(RIGHT(B12,LEN(B12)-FIND("(",B12)), 4)</f>
        <v>1949</v>
      </c>
      <c r="E12" s="3" t="str">
        <f t="shared" si="0"/>
        <v>Directed by Carol Reed</v>
      </c>
      <c r="F12" s="3" t="str">
        <f t="shared" si="1"/>
        <v>Directed by Carol Reed</v>
      </c>
    </row>
    <row r="13" spans="1:13" x14ac:dyDescent="0.25">
      <c r="A13" s="3">
        <v>5</v>
      </c>
      <c r="B13" s="4" t="s">
        <v>15</v>
      </c>
      <c r="C13" s="5" t="s">
        <v>8</v>
      </c>
      <c r="D13" s="6" t="str">
        <f>LEFT(RIGHT(B13,LEN(B13)-FIND("(",B13)), 4)</f>
        <v>2015</v>
      </c>
      <c r="E13" s="3" t="str">
        <f t="shared" si="0"/>
        <v>Directed by George Miller</v>
      </c>
      <c r="F13" s="3" t="str">
        <f t="shared" si="1"/>
        <v>Directed by George Miller</v>
      </c>
    </row>
    <row r="14" spans="1:13" x14ac:dyDescent="0.25">
      <c r="A14" s="3">
        <v>6</v>
      </c>
      <c r="B14" s="4" t="s">
        <v>16</v>
      </c>
      <c r="C14" s="5" t="s">
        <v>14</v>
      </c>
      <c r="D14" s="6" t="str">
        <f>RIGHT('[1]Text Functions'!F9)</f>
        <v>e</v>
      </c>
      <c r="E14" s="3" t="str">
        <f t="shared" si="0"/>
        <v>Directed by Robert Wiene</v>
      </c>
      <c r="F14" s="3" t="str">
        <f t="shared" si="1"/>
        <v>Directed by Robert Wiene</v>
      </c>
    </row>
    <row r="15" spans="1:13" x14ac:dyDescent="0.25">
      <c r="A15" s="3">
        <v>7</v>
      </c>
      <c r="B15" s="4" t="s">
        <v>17</v>
      </c>
      <c r="C15" s="5" t="s">
        <v>18</v>
      </c>
      <c r="D15" s="6" t="str">
        <f>LEFT(RIGHT(B15,LEN(B15)-FIND("(",B15)), 4)</f>
        <v>1950</v>
      </c>
      <c r="E15" s="3" t="str">
        <f t="shared" si="0"/>
        <v>Directed by Joseph L. Mankiewicz</v>
      </c>
      <c r="F15" s="3" t="str">
        <f t="shared" si="1"/>
        <v>Directed by Joseph L. Mankiewicz</v>
      </c>
    </row>
    <row r="16" spans="1:13" x14ac:dyDescent="0.25">
      <c r="A16" s="3">
        <v>8</v>
      </c>
      <c r="B16" s="4" t="s">
        <v>19</v>
      </c>
      <c r="C16" s="5" t="s">
        <v>20</v>
      </c>
      <c r="D16" s="6" t="str">
        <f>LEFT(RIGHT(B16,LEN(B16)-FIND("(",B16)), 4)</f>
        <v>2015</v>
      </c>
      <c r="E16" s="3" t="str">
        <f t="shared" si="0"/>
        <v>Directed by Pete Docter and Ronnie del Carmen</v>
      </c>
      <c r="F16" s="3" t="str">
        <f t="shared" si="1"/>
        <v>Ronnie del Carmen</v>
      </c>
    </row>
    <row r="17" spans="1:6" x14ac:dyDescent="0.25">
      <c r="A17" s="3">
        <v>9</v>
      </c>
      <c r="B17" s="4" t="s">
        <v>21</v>
      </c>
      <c r="C17" s="5" t="s">
        <v>22</v>
      </c>
      <c r="D17" s="6" t="str">
        <f>LEFT(RIGHT(B17,LEN(B17)-FIND("(",B17)), 4)</f>
        <v>1927</v>
      </c>
      <c r="E17" s="3" t="str">
        <f t="shared" si="0"/>
        <v>Directed by Fritz Lang</v>
      </c>
      <c r="F17" s="3" t="str">
        <f t="shared" si="1"/>
        <v>Directed by Fritz Lang</v>
      </c>
    </row>
    <row r="18" spans="1:6" x14ac:dyDescent="0.25">
      <c r="A18" s="3">
        <v>10</v>
      </c>
      <c r="B18" s="4" t="s">
        <v>23</v>
      </c>
      <c r="C18" s="5" t="s">
        <v>24</v>
      </c>
      <c r="D18" s="6" t="str">
        <f>LEFT(RIGHT(B18,LEN(B18)-FIND("(",B18)), 4)</f>
        <v>2016</v>
      </c>
      <c r="E18" s="3" t="str">
        <f t="shared" si="0"/>
        <v>Directed by Barry Jenkins (III)</v>
      </c>
      <c r="F18" s="3" t="str">
        <f t="shared" si="1"/>
        <v>Directed by Barry Jenkins (III)</v>
      </c>
    </row>
    <row r="21" spans="1:6" x14ac:dyDescent="0.25">
      <c r="A21" t="str">
        <f>VLOOKUP(B8,B8:F18,3,TRUE)</f>
        <v>1941</v>
      </c>
      <c r="B21" s="8" t="s">
        <v>26</v>
      </c>
    </row>
    <row r="22" spans="1:6" x14ac:dyDescent="0.25">
      <c r="A22" t="str">
        <f>VLOOKUP(C13,C8:F18,3,TRUE)</f>
        <v>Directed by George Miller</v>
      </c>
      <c r="B22" s="8"/>
    </row>
    <row r="25" spans="1:6" x14ac:dyDescent="0.25">
      <c r="A25" s="11"/>
    </row>
    <row r="28" spans="1:6" x14ac:dyDescent="0.25">
      <c r="A28" s="9" t="s">
        <v>27</v>
      </c>
    </row>
  </sheetData>
  <mergeCells count="1">
    <mergeCell ref="A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2024-03-07T06:13:07Z</dcterms:created>
  <dcterms:modified xsi:type="dcterms:W3CDTF">2024-03-12T04:22:23Z</dcterms:modified>
</cp:coreProperties>
</file>