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ent Boosting Results" sheetId="1" r:id="rId4"/>
    <sheet state="visible" name="GradientBoosting Classifier(Onl" sheetId="2" r:id="rId5"/>
    <sheet state="visible" name="Linear Model outputs" sheetId="3" r:id="rId6"/>
    <sheet state="visible" name="Linear Model outputs(only seg a" sheetId="4" r:id="rId7"/>
    <sheet state="visible" name="Random Forest Classifier" sheetId="5" r:id="rId8"/>
    <sheet state="visible" name="Random Forest Classifier(Only S" sheetId="6" r:id="rId9"/>
    <sheet state="visible" name="Regressio_results" sheetId="7" r:id="rId10"/>
    <sheet state="visible" name="Classification Task with R" sheetId="8" r:id="rId11"/>
    <sheet state="visible" name="Classification With UKB" sheetId="9" r:id="rId12"/>
  </sheets>
  <definedNames/>
  <calcPr/>
</workbook>
</file>

<file path=xl/sharedStrings.xml><?xml version="1.0" encoding="utf-8"?>
<sst xmlns="http://schemas.openxmlformats.org/spreadsheetml/2006/main" count="806" uniqueCount="74">
  <si>
    <t>GradientBoosting with Cross validation(Only Seg and IOU features)</t>
  </si>
  <si>
    <t>Training Results (KORA Test)</t>
  </si>
  <si>
    <t>Gradient Boosting with n_estimator=100 and early stopping mechanism</t>
  </si>
  <si>
    <t>Base</t>
  </si>
  <si>
    <t>type 1</t>
  </si>
  <si>
    <t>type 2 a</t>
  </si>
  <si>
    <t>type 2 b</t>
  </si>
  <si>
    <t>type 3</t>
  </si>
  <si>
    <t>Mean</t>
  </si>
  <si>
    <t>data</t>
  </si>
  <si>
    <t>MC Dropout</t>
  </si>
  <si>
    <t>Probabilistic</t>
  </si>
  <si>
    <t>Hierarchical</t>
  </si>
  <si>
    <t>Full Bayesian</t>
  </si>
  <si>
    <t>Age+sex+bmi</t>
  </si>
  <si>
    <t>seg vol</t>
  </si>
  <si>
    <t>Seg and IOU</t>
  </si>
  <si>
    <t>Seg dot IOU</t>
  </si>
  <si>
    <t>Seg Reg IOU</t>
  </si>
  <si>
    <t>Testing Result (KORA Train)</t>
  </si>
  <si>
    <t>Cross Dataset Evaluation Result (UKB)</t>
  </si>
  <si>
    <t>Base(+seg vol)</t>
  </si>
  <si>
    <t>Have 7 data points only with manual segmentations.</t>
  </si>
  <si>
    <t>Random Forest with Cross validation</t>
  </si>
  <si>
    <t>Random Forest with Cross validation(Only Seg and IOU features)</t>
  </si>
  <si>
    <t>Random Forest with Cross validation (Phase 2 new Train_test_split with only Seg, IoU and cvinv)</t>
  </si>
  <si>
    <t>type 3/sampled_mean_acc</t>
  </si>
  <si>
    <t>Manual</t>
  </si>
  <si>
    <t>MCD</t>
  </si>
  <si>
    <t>IoU as Weight</t>
  </si>
  <si>
    <t>Inverse CV as Weight</t>
  </si>
  <si>
    <t>Instance IoU</t>
  </si>
  <si>
    <t>Instance Inverse CV</t>
  </si>
  <si>
    <t>Reg.Coefficient</t>
  </si>
  <si>
    <t>P_values</t>
  </si>
  <si>
    <t>Intercept</t>
  </si>
  <si>
    <t>Age</t>
  </si>
  <si>
    <t>Sex</t>
  </si>
  <si>
    <t>RandomForest classifier (mean of 1000 times sampled Test data Accuracy and F1 Score)</t>
  </si>
  <si>
    <t>BMI</t>
  </si>
  <si>
    <t>Methods →</t>
  </si>
  <si>
    <t>Base + Volume</t>
  </si>
  <si>
    <t>Base + IoU</t>
  </si>
  <si>
    <t>Base + Inverse CV</t>
  </si>
  <si>
    <t>Base + Instance IoU</t>
  </si>
  <si>
    <t>Mean Sample Scores Instance IoU</t>
  </si>
  <si>
    <t>Base + Instance Inverse CV</t>
  </si>
  <si>
    <t>Mean Sample Scores Instance CV</t>
  </si>
  <si>
    <t>Models</t>
  </si>
  <si>
    <t>Accuracy</t>
  </si>
  <si>
    <t>Diabetes_status</t>
  </si>
  <si>
    <t>F1 Score</t>
  </si>
  <si>
    <t>Manual Data</t>
  </si>
  <si>
    <t>IoU</t>
  </si>
  <si>
    <t>CV</t>
  </si>
  <si>
    <t>MC_Drop</t>
  </si>
  <si>
    <t>Bayesian</t>
  </si>
  <si>
    <t>GLM classifier (mean of 1000 times sampled Test data Accuracy and F1 Score)</t>
  </si>
  <si>
    <r>
      <t xml:space="preserve">RandomForest classifier </t>
    </r>
    <r>
      <rPr>
        <b/>
      </rPr>
      <t>Volume only</t>
    </r>
    <r>
      <t xml:space="preserve"> (mean of 1000 times sampled Test data Accuracy and F1 Score)</t>
    </r>
  </si>
  <si>
    <t xml:space="preserve"> Volume</t>
  </si>
  <si>
    <t xml:space="preserve"> IoU</t>
  </si>
  <si>
    <t xml:space="preserve"> Inverse CV</t>
  </si>
  <si>
    <t xml:space="preserve"> Instance IoU</t>
  </si>
  <si>
    <t xml:space="preserve"> Instance Inverse CV</t>
  </si>
  <si>
    <t>AUC</t>
  </si>
  <si>
    <r>
      <t xml:space="preserve">RandomForest classifier </t>
    </r>
    <r>
      <rPr>
        <b/>
      </rPr>
      <t>Volume only</t>
    </r>
    <r>
      <t xml:space="preserve"> (mean of 1000 times sampled Test data Accuracy and F1 Score)</t>
    </r>
  </si>
  <si>
    <t>Volume</t>
  </si>
  <si>
    <t>IoU Weight</t>
  </si>
  <si>
    <t>MC Drop</t>
  </si>
  <si>
    <r>
      <t xml:space="preserve">GLM classifier </t>
    </r>
    <r>
      <rPr>
        <b/>
      </rPr>
      <t>Volume only</t>
    </r>
    <r>
      <t xml:space="preserve"> (mean of 1000 times sampled Test data Accuracy and F1 Score)</t>
    </r>
  </si>
  <si>
    <t>Probab</t>
  </si>
  <si>
    <t>NA</t>
  </si>
  <si>
    <r>
      <t xml:space="preserve">GLM classifier </t>
    </r>
    <r>
      <rPr>
        <b/>
      </rPr>
      <t>Volume only</t>
    </r>
    <r>
      <t xml:space="preserve"> (mean of 1000 times sampled Test data Accuracy and F1 Score)</t>
    </r>
  </si>
  <si>
    <t>GLM UKB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</si>
</sst>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color rgb="FF00FF00"/>
      <name val="Arial"/>
    </font>
    <font>
      <color rgb="FF0000FF"/>
      <name val="Arial"/>
    </font>
    <font/>
    <font>
      <name val="Arial"/>
    </font>
    <font>
      <sz val="12.0"/>
      <color rgb="FF000000"/>
      <name val="Calibri"/>
    </font>
    <font>
      <b/>
      <sz val="12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2" fontId="3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4" numFmtId="11" xfId="0" applyAlignment="1" applyFont="1" applyNumberFormat="1">
      <alignment readingOrder="0"/>
    </xf>
    <xf borderId="0" fillId="3" fontId="1" numFmtId="0" xfId="0" applyFill="1" applyFont="1"/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3" fontId="1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1" numFmtId="0" xfId="0" applyAlignment="1" applyFont="1">
      <alignment horizontal="left" readingOrder="0"/>
    </xf>
    <xf borderId="0" fillId="3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3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5" fontId="1" numFmtId="164" xfId="0" applyAlignment="1" applyFill="1" applyFont="1" applyNumberFormat="1">
      <alignment horizontal="right" readingOrder="0"/>
    </xf>
    <xf borderId="0" fillId="6" fontId="1" numFmtId="164" xfId="0" applyAlignment="1" applyFill="1" applyFont="1" applyNumberFormat="1">
      <alignment horizontal="right" readingOrder="0"/>
    </xf>
    <xf borderId="0" fillId="7" fontId="1" numFmtId="164" xfId="0" applyAlignment="1" applyFill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7" fontId="1" numFmtId="164" xfId="0" applyAlignment="1" applyFont="1" applyNumberFormat="1">
      <alignment horizontal="right" readingOrder="0"/>
    </xf>
    <xf borderId="0" fillId="6" fontId="1" numFmtId="164" xfId="0" applyAlignment="1" applyFont="1" applyNumberFormat="1">
      <alignment horizontal="right" readingOrder="0"/>
    </xf>
    <xf borderId="0" fillId="8" fontId="1" numFmtId="164" xfId="0" applyAlignment="1" applyFill="1" applyFont="1" applyNumberFormat="1">
      <alignment horizontal="right" readingOrder="0"/>
    </xf>
    <xf borderId="0" fillId="9" fontId="1" numFmtId="164" xfId="0" applyAlignment="1" applyFill="1" applyFont="1" applyNumberFormat="1">
      <alignment horizontal="right" readingOrder="0"/>
    </xf>
    <xf borderId="0" fillId="2" fontId="1" numFmtId="0" xfId="0" applyFont="1"/>
    <xf borderId="0" fillId="3" fontId="7" numFmtId="0" xfId="0" applyFont="1"/>
    <xf borderId="0" fillId="0" fontId="7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0" fillId="3" fontId="7" numFmtId="164" xfId="0" applyAlignment="1" applyFont="1" applyNumberFormat="1">
      <alignment horizontal="right" readingOrder="0"/>
    </xf>
    <xf borderId="0" fillId="0" fontId="7" numFmtId="164" xfId="0" applyAlignment="1" applyFont="1" applyNumberFormat="1">
      <alignment horizontal="right" readingOrder="0"/>
    </xf>
    <xf borderId="0" fillId="3" fontId="7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horizontal="right" readingOrder="0"/>
    </xf>
    <xf borderId="0" fillId="7" fontId="7" numFmtId="164" xfId="0" applyAlignment="1" applyFont="1" applyNumberFormat="1">
      <alignment horizontal="right" readingOrder="0"/>
    </xf>
    <xf borderId="0" fillId="10" fontId="7" numFmtId="164" xfId="0" applyAlignment="1" applyFill="1" applyFont="1" applyNumberFormat="1">
      <alignment horizontal="right" readingOrder="0"/>
    </xf>
    <xf borderId="0" fillId="5" fontId="7" numFmtId="164" xfId="0" applyAlignment="1" applyFont="1" applyNumberFormat="1">
      <alignment horizontal="right" readingOrder="0"/>
    </xf>
    <xf borderId="0" fillId="11" fontId="7" numFmtId="164" xfId="0" applyAlignment="1" applyFill="1" applyFont="1" applyNumberFormat="1">
      <alignment horizontal="right" readingOrder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left" readingOrder="0"/>
    </xf>
    <xf borderId="0" fillId="12" fontId="7" numFmtId="164" xfId="0" applyAlignment="1" applyFill="1" applyFont="1" applyNumberFormat="1">
      <alignment horizontal="right" readingOrder="0"/>
    </xf>
    <xf borderId="0" fillId="6" fontId="7" numFmtId="164" xfId="0" applyAlignment="1" applyFont="1" applyNumberFormat="1">
      <alignment horizontal="right" readingOrder="0"/>
    </xf>
    <xf borderId="0" fillId="2" fontId="7" numFmtId="164" xfId="0" applyAlignment="1" applyFont="1" applyNumberFormat="1">
      <alignment horizontal="right" readingOrder="0"/>
    </xf>
    <xf borderId="0" fillId="0" fontId="7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1"/>
      <c r="C2" s="11" t="s">
        <v>2</v>
      </c>
      <c r="D2" s="3"/>
      <c r="E2" s="3"/>
      <c r="F2" s="3"/>
      <c r="G2" s="1"/>
      <c r="H2" s="1"/>
    </row>
    <row r="3">
      <c r="A3" s="1"/>
      <c r="B3" s="1"/>
      <c r="C3" s="1"/>
      <c r="D3" s="4" t="s">
        <v>1</v>
      </c>
      <c r="E3" s="1"/>
      <c r="F3" s="1"/>
      <c r="G3" s="1"/>
      <c r="H3" s="1"/>
      <c r="I3" s="1"/>
    </row>
    <row r="4">
      <c r="A4" s="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/>
      <c r="H4" s="1"/>
      <c r="I4" s="1"/>
    </row>
    <row r="5">
      <c r="A5" s="6" t="s">
        <v>9</v>
      </c>
      <c r="B5" s="12">
        <v>0.745</v>
      </c>
      <c r="C5" s="12">
        <v>0.835</v>
      </c>
      <c r="D5" s="1"/>
      <c r="E5" s="1"/>
      <c r="F5" s="1"/>
      <c r="G5" s="1"/>
      <c r="H5" s="1"/>
      <c r="I5" s="1"/>
    </row>
    <row r="6">
      <c r="A6" s="1" t="s">
        <v>10</v>
      </c>
      <c r="B6" s="12">
        <v>0.715</v>
      </c>
      <c r="C6" s="13">
        <v>0.865</v>
      </c>
      <c r="D6" s="14">
        <v>0.745</v>
      </c>
      <c r="E6" s="14">
        <v>0.79</v>
      </c>
      <c r="F6" s="12">
        <v>0.85</v>
      </c>
      <c r="G6" s="1">
        <f t="shared" ref="G6:G9" si="1">AVERAGE(C6:F6)</f>
        <v>0.8125</v>
      </c>
      <c r="H6" s="1"/>
      <c r="I6" s="1"/>
    </row>
    <row r="7">
      <c r="A7" s="1" t="s">
        <v>11</v>
      </c>
      <c r="B7" s="12">
        <v>0.715</v>
      </c>
      <c r="C7" s="12">
        <v>0.745</v>
      </c>
      <c r="D7" s="13">
        <v>0.895</v>
      </c>
      <c r="E7" s="12">
        <v>0.745</v>
      </c>
      <c r="F7" s="12">
        <v>0.745</v>
      </c>
      <c r="G7" s="1">
        <f t="shared" si="1"/>
        <v>0.7825</v>
      </c>
      <c r="H7" s="1"/>
      <c r="I7" s="1"/>
    </row>
    <row r="8">
      <c r="A8" s="1" t="s">
        <v>12</v>
      </c>
      <c r="B8" s="12">
        <v>0.715</v>
      </c>
      <c r="C8" s="12">
        <v>0.74</v>
      </c>
      <c r="D8" s="13">
        <v>0.81</v>
      </c>
      <c r="E8" s="14">
        <v>0.755</v>
      </c>
      <c r="F8" s="12">
        <v>0.76</v>
      </c>
      <c r="G8" s="1">
        <f t="shared" si="1"/>
        <v>0.76625</v>
      </c>
      <c r="H8" s="1"/>
      <c r="I8" s="1"/>
    </row>
    <row r="9">
      <c r="A9" s="1" t="s">
        <v>13</v>
      </c>
      <c r="B9" s="12">
        <v>0.715</v>
      </c>
      <c r="C9" s="12">
        <v>0.73</v>
      </c>
      <c r="D9" s="12">
        <v>0.83</v>
      </c>
      <c r="E9" s="13">
        <v>0.755</v>
      </c>
      <c r="F9" s="12">
        <v>0.73</v>
      </c>
      <c r="G9" s="1">
        <f t="shared" si="1"/>
        <v>0.76125</v>
      </c>
      <c r="H9" s="1"/>
      <c r="I9" s="1"/>
    </row>
    <row r="10">
      <c r="A10" s="1"/>
      <c r="B10" s="1"/>
      <c r="C10" s="1" t="s">
        <v>21</v>
      </c>
      <c r="D10" s="1" t="s">
        <v>16</v>
      </c>
      <c r="E10" s="1" t="s">
        <v>17</v>
      </c>
      <c r="F10" s="1" t="s">
        <v>18</v>
      </c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/>
      <c r="B12" s="1"/>
      <c r="C12" s="1"/>
      <c r="D12" s="1"/>
      <c r="E12" s="1"/>
      <c r="F12" s="1"/>
      <c r="G12" s="1"/>
      <c r="H12" s="1"/>
      <c r="I12" s="1"/>
    </row>
    <row r="13">
      <c r="A13" s="1"/>
      <c r="B13" s="1"/>
      <c r="C13" s="1"/>
      <c r="D13" s="11" t="s">
        <v>19</v>
      </c>
      <c r="E13" s="1"/>
      <c r="F13" s="1"/>
      <c r="G13" s="1"/>
      <c r="H13" s="1"/>
      <c r="I13" s="1"/>
    </row>
    <row r="14">
      <c r="A14" s="1"/>
      <c r="B14" s="1" t="s">
        <v>3</v>
      </c>
      <c r="C14" s="1" t="s">
        <v>4</v>
      </c>
      <c r="D14" s="1" t="s">
        <v>5</v>
      </c>
      <c r="E14" s="1" t="s">
        <v>6</v>
      </c>
      <c r="F14" s="1" t="s">
        <v>7</v>
      </c>
      <c r="G14" s="1"/>
      <c r="H14" s="1"/>
      <c r="I14" s="1"/>
    </row>
    <row r="15">
      <c r="A15" s="6" t="s">
        <v>9</v>
      </c>
      <c r="B15" s="12">
        <v>0.651</v>
      </c>
      <c r="C15" s="12">
        <v>0.716</v>
      </c>
      <c r="D15" s="1"/>
      <c r="E15" s="1"/>
      <c r="F15" s="1"/>
      <c r="G15" s="1"/>
      <c r="H15" s="1"/>
      <c r="I15" s="1"/>
    </row>
    <row r="16">
      <c r="A16" s="1" t="s">
        <v>10</v>
      </c>
      <c r="B16" s="12">
        <v>0.56</v>
      </c>
      <c r="C16" s="12">
        <v>0.691</v>
      </c>
      <c r="D16" s="14">
        <v>0.707</v>
      </c>
      <c r="E16" s="14">
        <v>0.718</v>
      </c>
      <c r="F16" s="13">
        <v>0.728</v>
      </c>
      <c r="G16" s="1">
        <f t="shared" ref="G16:G19" si="2">AVERAGE(C16:F16)</f>
        <v>0.711</v>
      </c>
      <c r="H16" s="1"/>
      <c r="I16" s="1"/>
    </row>
    <row r="17">
      <c r="A17" s="1" t="s">
        <v>11</v>
      </c>
      <c r="B17" s="12">
        <v>0.56</v>
      </c>
      <c r="C17" s="13">
        <v>0.706</v>
      </c>
      <c r="D17" s="14">
        <v>0.668</v>
      </c>
      <c r="E17" s="13">
        <v>0.706</v>
      </c>
      <c r="F17" s="13">
        <v>0.706</v>
      </c>
      <c r="G17" s="1">
        <f t="shared" si="2"/>
        <v>0.6965</v>
      </c>
      <c r="H17" s="1"/>
      <c r="I17" s="1"/>
    </row>
    <row r="18">
      <c r="A18" s="1" t="s">
        <v>12</v>
      </c>
      <c r="B18" s="12">
        <v>0.56</v>
      </c>
      <c r="C18" s="12">
        <v>0.69</v>
      </c>
      <c r="D18" s="14">
        <v>0.644</v>
      </c>
      <c r="E18" s="13">
        <v>0.718</v>
      </c>
      <c r="F18" s="12">
        <v>0.64</v>
      </c>
      <c r="G18" s="1">
        <f t="shared" si="2"/>
        <v>0.673</v>
      </c>
      <c r="H18" s="1"/>
      <c r="I18" s="1"/>
    </row>
    <row r="19">
      <c r="A19" s="1" t="s">
        <v>13</v>
      </c>
      <c r="B19" s="12">
        <v>0.56</v>
      </c>
      <c r="C19" s="12">
        <v>0.643</v>
      </c>
      <c r="D19" s="14">
        <v>0.626</v>
      </c>
      <c r="E19" s="14">
        <v>0.621</v>
      </c>
      <c r="F19" s="13">
        <v>0.651</v>
      </c>
      <c r="G19" s="1">
        <f t="shared" si="2"/>
        <v>0.63525</v>
      </c>
      <c r="H19" s="1"/>
      <c r="I19" s="1"/>
    </row>
    <row r="20">
      <c r="A20" s="1"/>
      <c r="B20" s="1"/>
      <c r="C20" s="1" t="s">
        <v>21</v>
      </c>
      <c r="D20" s="1" t="s">
        <v>16</v>
      </c>
      <c r="E20" s="1" t="s">
        <v>17</v>
      </c>
      <c r="F20" s="1" t="s">
        <v>18</v>
      </c>
      <c r="G20" s="1"/>
      <c r="H20" s="1"/>
      <c r="I20" s="1"/>
    </row>
    <row r="21">
      <c r="A21" s="1"/>
      <c r="B21" s="1"/>
      <c r="C21" s="1"/>
      <c r="D21" s="1"/>
      <c r="E21" s="1"/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/>
      <c r="B23" s="1"/>
      <c r="C23" s="1"/>
      <c r="D23" s="11" t="s">
        <v>20</v>
      </c>
      <c r="E23" s="3"/>
      <c r="F23" s="1"/>
      <c r="G23" s="1"/>
      <c r="H23" s="1"/>
      <c r="I23" s="1"/>
    </row>
    <row r="24">
      <c r="A24" s="1"/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/>
      <c r="H24" s="1"/>
      <c r="I24" s="1"/>
    </row>
    <row r="25">
      <c r="A25" s="6" t="s">
        <v>9</v>
      </c>
      <c r="B25" s="12">
        <v>0.417</v>
      </c>
      <c r="C25" s="12">
        <v>0.25</v>
      </c>
      <c r="D25" s="1"/>
      <c r="E25" s="1"/>
      <c r="F25" s="1"/>
      <c r="G25" s="16" t="s">
        <v>22</v>
      </c>
      <c r="H25" s="3"/>
      <c r="I25" s="1"/>
    </row>
    <row r="26">
      <c r="A26" s="1" t="s">
        <v>10</v>
      </c>
      <c r="B26" s="12">
        <v>0.599</v>
      </c>
      <c r="C26" s="12">
        <v>0.642</v>
      </c>
      <c r="D26" s="13">
        <v>0.649</v>
      </c>
      <c r="E26" s="13">
        <v>0.649</v>
      </c>
      <c r="F26" s="12">
        <v>0.647</v>
      </c>
      <c r="G26" s="1">
        <f t="shared" ref="G26:G29" si="3">AVERAGE(C26:F26)</f>
        <v>0.64675</v>
      </c>
      <c r="H26" s="1"/>
      <c r="I26" s="1"/>
    </row>
    <row r="27">
      <c r="A27" s="1" t="s">
        <v>11</v>
      </c>
      <c r="B27" s="12">
        <v>0.599</v>
      </c>
      <c r="C27" s="12">
        <v>0.643</v>
      </c>
      <c r="D27" s="12">
        <v>0.629</v>
      </c>
      <c r="E27" s="13">
        <v>0.644</v>
      </c>
      <c r="F27" s="12">
        <v>0.643</v>
      </c>
      <c r="G27" s="1">
        <f t="shared" si="3"/>
        <v>0.63975</v>
      </c>
      <c r="H27" s="1"/>
      <c r="I27" s="1"/>
    </row>
    <row r="28">
      <c r="A28" s="1" t="s">
        <v>12</v>
      </c>
      <c r="B28" s="12">
        <v>0.599</v>
      </c>
      <c r="C28" s="13">
        <v>0.644</v>
      </c>
      <c r="D28" s="13">
        <v>0.644</v>
      </c>
      <c r="E28" s="12">
        <v>0.642</v>
      </c>
      <c r="F28" s="12">
        <v>0.628</v>
      </c>
      <c r="G28" s="1">
        <f t="shared" si="3"/>
        <v>0.6395</v>
      </c>
      <c r="H28" s="1"/>
      <c r="I28" s="1"/>
    </row>
    <row r="29">
      <c r="A29" s="1" t="s">
        <v>13</v>
      </c>
      <c r="B29" s="12">
        <v>0.599</v>
      </c>
      <c r="C29" s="12">
        <v>0.633</v>
      </c>
      <c r="D29" s="13">
        <v>0.648</v>
      </c>
      <c r="E29" s="12">
        <v>0.638</v>
      </c>
      <c r="F29" s="12">
        <v>0.634</v>
      </c>
      <c r="G29" s="1">
        <f t="shared" si="3"/>
        <v>0.63825</v>
      </c>
      <c r="H29" s="1"/>
      <c r="I29" s="1"/>
    </row>
    <row r="30">
      <c r="A30" s="1"/>
      <c r="B30" s="1"/>
      <c r="C30" s="1" t="s">
        <v>21</v>
      </c>
      <c r="D30" s="1" t="s">
        <v>16</v>
      </c>
      <c r="E30" s="1" t="s">
        <v>17</v>
      </c>
      <c r="F30" s="1" t="s">
        <v>18</v>
      </c>
      <c r="G30" s="1"/>
      <c r="H30" s="1"/>
      <c r="I30" s="1"/>
    </row>
    <row r="31">
      <c r="B31" s="1"/>
      <c r="C31" s="1"/>
      <c r="D31" s="1"/>
      <c r="E31" s="1"/>
      <c r="F31" s="1"/>
      <c r="G31" s="1"/>
      <c r="H31" s="1"/>
      <c r="I31" s="1"/>
    </row>
    <row r="32">
      <c r="B32" s="1"/>
      <c r="C32" s="1"/>
      <c r="D32" s="1"/>
      <c r="E32" s="1"/>
      <c r="F32" s="1"/>
      <c r="G32" s="1"/>
      <c r="H32" s="1"/>
      <c r="I3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/>
      <c r="B3" s="1"/>
      <c r="C3" s="2" t="s">
        <v>0</v>
      </c>
      <c r="D3" s="3"/>
      <c r="E3" s="1"/>
      <c r="F3" s="1"/>
      <c r="G3" s="1"/>
    </row>
    <row r="4">
      <c r="A4" s="1"/>
      <c r="B4" s="1"/>
      <c r="C4" s="1"/>
      <c r="D4" s="4" t="s">
        <v>1</v>
      </c>
      <c r="E4" s="1"/>
      <c r="F4" s="1"/>
      <c r="G4" s="1"/>
    </row>
    <row r="5">
      <c r="A5" s="1"/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5" t="s">
        <v>8</v>
      </c>
    </row>
    <row r="6">
      <c r="A6" s="6" t="s">
        <v>9</v>
      </c>
      <c r="B6" s="7"/>
      <c r="C6" s="7"/>
      <c r="D6" s="1"/>
      <c r="E6" s="1"/>
      <c r="F6" s="1"/>
      <c r="G6" s="1"/>
    </row>
    <row r="7">
      <c r="A7" s="1" t="s">
        <v>10</v>
      </c>
      <c r="B7" s="7"/>
      <c r="C7" s="8"/>
      <c r="D7" s="9"/>
      <c r="E7" s="9"/>
      <c r="F7" s="10"/>
      <c r="G7" s="1"/>
    </row>
    <row r="8">
      <c r="A8" s="1" t="s">
        <v>11</v>
      </c>
      <c r="B8" s="7"/>
      <c r="C8" s="7"/>
      <c r="D8" s="8"/>
      <c r="E8" s="9"/>
      <c r="F8" s="7"/>
      <c r="G8" s="1"/>
    </row>
    <row r="9">
      <c r="A9" s="1" t="s">
        <v>12</v>
      </c>
      <c r="B9" s="7"/>
      <c r="C9" s="7"/>
      <c r="D9" s="8"/>
      <c r="E9" s="9"/>
      <c r="F9" s="7"/>
      <c r="G9" s="1"/>
    </row>
    <row r="10">
      <c r="A10" s="1" t="s">
        <v>13</v>
      </c>
      <c r="B10" s="7"/>
      <c r="C10" s="7"/>
      <c r="D10" s="8"/>
      <c r="E10" s="9"/>
      <c r="F10" s="7"/>
      <c r="G10" s="1"/>
    </row>
    <row r="11">
      <c r="A11" s="1"/>
      <c r="B11" s="5" t="s">
        <v>14</v>
      </c>
      <c r="C11" s="5" t="s">
        <v>15</v>
      </c>
      <c r="D11" s="1" t="s">
        <v>16</v>
      </c>
      <c r="E11" s="1" t="s">
        <v>17</v>
      </c>
      <c r="F11" s="1" t="s">
        <v>18</v>
      </c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1" t="s">
        <v>19</v>
      </c>
      <c r="E14" s="1"/>
      <c r="F14" s="1"/>
      <c r="G14" s="1"/>
    </row>
    <row r="15">
      <c r="A15" s="1"/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/>
    </row>
    <row r="16">
      <c r="A16" s="6" t="s">
        <v>9</v>
      </c>
      <c r="B16" s="7"/>
      <c r="C16" s="7"/>
      <c r="D16" s="1"/>
      <c r="E16" s="1"/>
      <c r="F16" s="1"/>
      <c r="G16" s="1"/>
    </row>
    <row r="17">
      <c r="A17" s="1" t="s">
        <v>10</v>
      </c>
      <c r="B17" s="7"/>
      <c r="C17" s="9"/>
      <c r="D17" s="9"/>
      <c r="E17" s="9"/>
      <c r="F17" s="8"/>
      <c r="G17" s="1"/>
    </row>
    <row r="18">
      <c r="A18" s="1" t="s">
        <v>11</v>
      </c>
      <c r="B18" s="7"/>
      <c r="C18" s="8"/>
      <c r="D18" s="9"/>
      <c r="E18" s="8"/>
      <c r="F18" s="8"/>
      <c r="G18" s="1"/>
    </row>
    <row r="19">
      <c r="A19" s="1" t="s">
        <v>12</v>
      </c>
      <c r="B19" s="7"/>
      <c r="C19" s="7"/>
      <c r="D19" s="9"/>
      <c r="E19" s="8"/>
      <c r="F19" s="7"/>
      <c r="G19" s="1"/>
    </row>
    <row r="20">
      <c r="A20" s="1" t="s">
        <v>13</v>
      </c>
      <c r="B20" s="7"/>
      <c r="C20" s="9"/>
      <c r="D20" s="9"/>
      <c r="E20" s="9"/>
      <c r="F20" s="8"/>
      <c r="G20" s="1"/>
    </row>
    <row r="21">
      <c r="A21" s="1"/>
      <c r="B21" s="5" t="s">
        <v>14</v>
      </c>
      <c r="C21" s="5" t="s">
        <v>15</v>
      </c>
      <c r="D21" s="1" t="s">
        <v>16</v>
      </c>
      <c r="E21" s="1" t="s">
        <v>17</v>
      </c>
      <c r="F21" s="1" t="s">
        <v>18</v>
      </c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1" t="s">
        <v>20</v>
      </c>
      <c r="E24" s="3"/>
      <c r="F24" s="1"/>
      <c r="G24" s="1"/>
    </row>
    <row r="25">
      <c r="A25" s="1"/>
      <c r="B25" s="1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/>
    </row>
    <row r="26">
      <c r="A26" s="6" t="s">
        <v>9</v>
      </c>
      <c r="B26" s="7"/>
      <c r="C26" s="7"/>
      <c r="D26" s="15"/>
      <c r="E26" s="1"/>
      <c r="F26" s="1"/>
      <c r="G26" s="16"/>
    </row>
    <row r="27">
      <c r="A27" s="1" t="s">
        <v>10</v>
      </c>
      <c r="B27" s="9"/>
      <c r="C27" s="9"/>
      <c r="D27" s="8"/>
      <c r="E27" s="8"/>
      <c r="F27" s="9"/>
      <c r="G27" s="1"/>
    </row>
    <row r="28">
      <c r="A28" s="1" t="s">
        <v>11</v>
      </c>
      <c r="B28" s="9"/>
      <c r="C28" s="9"/>
      <c r="D28" s="7"/>
      <c r="E28" s="8"/>
      <c r="F28" s="9"/>
      <c r="G28" s="1"/>
    </row>
    <row r="29">
      <c r="A29" s="1" t="s">
        <v>12</v>
      </c>
      <c r="B29" s="9"/>
      <c r="C29" s="8"/>
      <c r="D29" s="8"/>
      <c r="E29" s="7"/>
      <c r="F29" s="7"/>
      <c r="G29" s="1"/>
    </row>
    <row r="30">
      <c r="A30" s="1" t="s">
        <v>13</v>
      </c>
      <c r="B30" s="9"/>
      <c r="C30" s="9"/>
      <c r="D30" s="8"/>
      <c r="E30" s="7"/>
      <c r="F30" s="9"/>
      <c r="G30" s="1"/>
    </row>
    <row r="31">
      <c r="A31" s="1"/>
      <c r="B31" s="5" t="s">
        <v>14</v>
      </c>
      <c r="C31" s="5" t="s">
        <v>15</v>
      </c>
      <c r="D31" s="1" t="s">
        <v>16</v>
      </c>
      <c r="E31" s="1" t="s">
        <v>17</v>
      </c>
      <c r="F31" s="1" t="s">
        <v>18</v>
      </c>
      <c r="G31" s="1"/>
    </row>
    <row r="32">
      <c r="A32" s="1"/>
      <c r="B32" s="1"/>
      <c r="C32" s="1"/>
      <c r="D32" s="1"/>
      <c r="E32" s="1"/>
      <c r="F32" s="1"/>
      <c r="G3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/>
      <c r="C3" s="1"/>
      <c r="D3" s="11"/>
      <c r="E3" s="1"/>
      <c r="F3" s="1"/>
      <c r="G3" s="1"/>
      <c r="H3" s="1"/>
    </row>
    <row r="4">
      <c r="B4" s="1"/>
      <c r="C4" s="1"/>
      <c r="D4" s="1"/>
      <c r="E4" s="4" t="s">
        <v>1</v>
      </c>
      <c r="F4" s="1"/>
      <c r="G4" s="1"/>
      <c r="H4" s="1"/>
    </row>
    <row r="5">
      <c r="B5" s="1"/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5" t="s">
        <v>8</v>
      </c>
    </row>
    <row r="6">
      <c r="B6" s="6" t="s">
        <v>9</v>
      </c>
      <c r="C6" s="12">
        <v>0.625</v>
      </c>
      <c r="D6" s="12">
        <v>0.707</v>
      </c>
      <c r="E6" s="1"/>
      <c r="F6" s="1"/>
      <c r="G6" s="1"/>
      <c r="H6" s="1"/>
    </row>
    <row r="7">
      <c r="B7" s="1" t="s">
        <v>10</v>
      </c>
      <c r="C7" s="12">
        <v>0.625</v>
      </c>
      <c r="D7" s="12">
        <v>0.702</v>
      </c>
      <c r="E7" s="13">
        <v>0.856</v>
      </c>
      <c r="F7" s="12">
        <v>0.713</v>
      </c>
      <c r="G7" s="12">
        <v>0.848</v>
      </c>
      <c r="H7" s="1">
        <f t="shared" ref="H7:H10" si="1">AVERAGE(D7:G7)</f>
        <v>0.77975</v>
      </c>
    </row>
    <row r="8">
      <c r="B8" s="1" t="s">
        <v>11</v>
      </c>
      <c r="C8" s="12">
        <v>0.625</v>
      </c>
      <c r="D8" s="12">
        <v>0.853</v>
      </c>
      <c r="E8" s="13">
        <v>0.854</v>
      </c>
      <c r="F8" s="12">
        <v>0.712</v>
      </c>
      <c r="G8" s="12">
        <v>0.845</v>
      </c>
      <c r="H8" s="1">
        <f t="shared" si="1"/>
        <v>0.816</v>
      </c>
    </row>
    <row r="9">
      <c r="B9" s="1" t="s">
        <v>12</v>
      </c>
      <c r="C9" s="12">
        <v>0.625</v>
      </c>
      <c r="D9" s="13">
        <v>0.856</v>
      </c>
      <c r="E9" s="14">
        <v>0.718</v>
      </c>
      <c r="F9" s="12">
        <v>0.716</v>
      </c>
      <c r="G9" s="12">
        <v>0.848</v>
      </c>
      <c r="H9" s="1">
        <f t="shared" si="1"/>
        <v>0.7845</v>
      </c>
    </row>
    <row r="10">
      <c r="B10" s="1" t="s">
        <v>13</v>
      </c>
      <c r="C10" s="12">
        <v>0.625</v>
      </c>
      <c r="D10" s="12">
        <v>0.85</v>
      </c>
      <c r="E10" s="12">
        <v>0.852</v>
      </c>
      <c r="F10" s="13">
        <v>0.855</v>
      </c>
      <c r="G10" s="12">
        <v>0.839</v>
      </c>
      <c r="H10" s="1">
        <f t="shared" si="1"/>
        <v>0.849</v>
      </c>
    </row>
    <row r="11">
      <c r="B11" s="1"/>
      <c r="C11" s="1"/>
      <c r="D11" s="1" t="s">
        <v>21</v>
      </c>
      <c r="E11" s="1" t="s">
        <v>16</v>
      </c>
      <c r="F11" s="1" t="s">
        <v>17</v>
      </c>
      <c r="G11" s="1" t="s">
        <v>18</v>
      </c>
      <c r="H11" s="1"/>
    </row>
    <row r="12">
      <c r="B12" s="1"/>
      <c r="C12" s="1"/>
      <c r="D12" s="1"/>
      <c r="E12" s="1"/>
      <c r="F12" s="1"/>
      <c r="G12" s="1"/>
      <c r="H12" s="1"/>
    </row>
    <row r="13">
      <c r="B13" s="1"/>
      <c r="C13" s="1"/>
      <c r="D13" s="1"/>
      <c r="E13" s="1"/>
      <c r="F13" s="1"/>
      <c r="G13" s="1"/>
      <c r="H13" s="1"/>
    </row>
    <row r="14">
      <c r="B14" s="1"/>
      <c r="C14" s="1"/>
      <c r="D14" s="1"/>
      <c r="E14" s="11" t="s">
        <v>19</v>
      </c>
      <c r="F14" s="1"/>
      <c r="G14" s="1"/>
      <c r="H14" s="1"/>
    </row>
    <row r="15">
      <c r="B15" s="1"/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/>
    </row>
    <row r="16">
      <c r="B16" s="6" t="s">
        <v>9</v>
      </c>
      <c r="C16" s="6">
        <v>0.587</v>
      </c>
      <c r="D16" s="12">
        <v>0.7</v>
      </c>
      <c r="E16" s="1"/>
      <c r="F16" s="1"/>
      <c r="G16" s="1"/>
      <c r="H16" s="1"/>
    </row>
    <row r="17">
      <c r="B17" s="1" t="s">
        <v>10</v>
      </c>
      <c r="C17" s="6">
        <v>0.587</v>
      </c>
      <c r="D17" s="12">
        <v>0.702</v>
      </c>
      <c r="E17" s="13">
        <v>0.808</v>
      </c>
      <c r="F17" s="12">
        <v>0.7</v>
      </c>
      <c r="G17" s="12">
        <v>0.795</v>
      </c>
      <c r="H17" s="1">
        <f t="shared" ref="H17:H20" si="2">AVERAGE(D17:G17)</f>
        <v>0.75125</v>
      </c>
    </row>
    <row r="18">
      <c r="B18" s="1" t="s">
        <v>11</v>
      </c>
      <c r="C18" s="6">
        <v>0.587</v>
      </c>
      <c r="D18" s="13">
        <v>0.813</v>
      </c>
      <c r="E18" s="13">
        <v>0.813</v>
      </c>
      <c r="F18" s="12">
        <v>0.699</v>
      </c>
      <c r="G18" s="12">
        <v>0.802</v>
      </c>
      <c r="H18" s="1">
        <f t="shared" si="2"/>
        <v>0.78175</v>
      </c>
    </row>
    <row r="19">
      <c r="B19" s="1" t="s">
        <v>12</v>
      </c>
      <c r="C19" s="6">
        <v>0.587</v>
      </c>
      <c r="D19" s="13">
        <v>0.809</v>
      </c>
      <c r="E19" s="14">
        <v>0.694</v>
      </c>
      <c r="F19" s="14">
        <v>0.696</v>
      </c>
      <c r="G19" s="12">
        <v>0.796</v>
      </c>
      <c r="H19" s="1">
        <f t="shared" si="2"/>
        <v>0.74875</v>
      </c>
    </row>
    <row r="20">
      <c r="B20" s="1" t="s">
        <v>13</v>
      </c>
      <c r="C20" s="6">
        <v>0.587</v>
      </c>
      <c r="D20" s="13">
        <v>0.81</v>
      </c>
      <c r="E20" s="13">
        <v>0.81</v>
      </c>
      <c r="F20" s="14">
        <v>0.808</v>
      </c>
      <c r="G20" s="12">
        <v>0.793</v>
      </c>
      <c r="H20" s="1">
        <f t="shared" si="2"/>
        <v>0.80525</v>
      </c>
    </row>
    <row r="21">
      <c r="B21" s="1"/>
      <c r="C21" s="1"/>
      <c r="D21" s="1" t="s">
        <v>21</v>
      </c>
      <c r="E21" s="1" t="s">
        <v>16</v>
      </c>
      <c r="F21" s="1" t="s">
        <v>17</v>
      </c>
      <c r="G21" s="1" t="s">
        <v>18</v>
      </c>
      <c r="H21" s="1"/>
    </row>
    <row r="22">
      <c r="B22" s="1"/>
      <c r="C22" s="1"/>
      <c r="D22" s="1"/>
      <c r="E22" s="1"/>
      <c r="F22" s="1"/>
      <c r="G22" s="1"/>
      <c r="H22" s="1"/>
    </row>
    <row r="23">
      <c r="B23" s="1"/>
      <c r="C23" s="1"/>
      <c r="D23" s="1"/>
      <c r="E23" s="1"/>
      <c r="F23" s="1"/>
      <c r="G23" s="1"/>
      <c r="H23" s="1"/>
    </row>
    <row r="24">
      <c r="B24" s="1"/>
      <c r="C24" s="1"/>
      <c r="D24" s="1"/>
      <c r="E24" s="11" t="s">
        <v>20</v>
      </c>
      <c r="F24" s="3"/>
      <c r="G24" s="1"/>
      <c r="H24" s="1"/>
    </row>
    <row r="25">
      <c r="B25" s="1"/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/>
    </row>
    <row r="26">
      <c r="B26" s="6" t="s">
        <v>9</v>
      </c>
      <c r="C26" s="12">
        <v>0.25</v>
      </c>
      <c r="D26" s="12">
        <v>0.167</v>
      </c>
      <c r="E26" s="1"/>
      <c r="F26" s="1"/>
      <c r="G26" s="1"/>
      <c r="H26" s="1"/>
    </row>
    <row r="27">
      <c r="B27" s="1" t="s">
        <v>10</v>
      </c>
      <c r="C27" s="12">
        <v>0.59</v>
      </c>
      <c r="D27" s="12">
        <v>0.556</v>
      </c>
      <c r="E27" s="12">
        <v>0.703</v>
      </c>
      <c r="F27" s="12">
        <v>0.589</v>
      </c>
      <c r="G27" s="13">
        <v>0.706</v>
      </c>
      <c r="H27" s="1">
        <f t="shared" ref="H27:H30" si="3">AVERAGE(D27:G27)</f>
        <v>0.6385</v>
      </c>
    </row>
    <row r="28">
      <c r="B28" s="1" t="s">
        <v>11</v>
      </c>
      <c r="C28" s="12">
        <v>0.59</v>
      </c>
      <c r="D28" s="13">
        <v>0.704</v>
      </c>
      <c r="E28" s="13">
        <v>0.704</v>
      </c>
      <c r="F28" s="12">
        <v>0.555</v>
      </c>
      <c r="G28" s="12">
        <v>0.702</v>
      </c>
      <c r="H28" s="1">
        <f t="shared" si="3"/>
        <v>0.66625</v>
      </c>
    </row>
    <row r="29">
      <c r="B29" s="1" t="s">
        <v>12</v>
      </c>
      <c r="C29" s="12">
        <v>0.59</v>
      </c>
      <c r="D29" s="13">
        <v>0.694</v>
      </c>
      <c r="E29" s="12">
        <v>0.538</v>
      </c>
      <c r="F29" s="12">
        <v>0.545</v>
      </c>
      <c r="G29" s="12">
        <v>0.688</v>
      </c>
      <c r="H29" s="1">
        <f t="shared" si="3"/>
        <v>0.61625</v>
      </c>
    </row>
    <row r="30">
      <c r="B30" s="1" t="s">
        <v>13</v>
      </c>
      <c r="C30" s="12">
        <v>0.59</v>
      </c>
      <c r="D30" s="12">
        <v>0.705</v>
      </c>
      <c r="E30" s="12">
        <v>0.701</v>
      </c>
      <c r="F30" s="12">
        <v>0.696</v>
      </c>
      <c r="G30" s="13">
        <v>0.719</v>
      </c>
      <c r="H30" s="1">
        <f t="shared" si="3"/>
        <v>0.70525</v>
      </c>
    </row>
    <row r="31">
      <c r="B31" s="1"/>
      <c r="C31" s="1"/>
      <c r="D31" s="1" t="s">
        <v>21</v>
      </c>
      <c r="E31" s="1" t="s">
        <v>16</v>
      </c>
      <c r="F31" s="1" t="s">
        <v>17</v>
      </c>
      <c r="G31" s="1" t="s">
        <v>18</v>
      </c>
      <c r="H3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/>
      <c r="C3" s="1"/>
      <c r="D3" s="11"/>
      <c r="E3" s="1"/>
      <c r="F3" s="1"/>
      <c r="G3" s="1"/>
      <c r="H3" s="1"/>
    </row>
    <row r="4">
      <c r="B4" s="1"/>
      <c r="C4" s="1"/>
      <c r="D4" s="1"/>
      <c r="E4" s="4" t="s">
        <v>1</v>
      </c>
      <c r="F4" s="1"/>
      <c r="G4" s="1"/>
      <c r="H4" s="1"/>
    </row>
    <row r="5">
      <c r="B5" s="1"/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5" t="s">
        <v>8</v>
      </c>
    </row>
    <row r="6">
      <c r="B6" s="6" t="s">
        <v>9</v>
      </c>
      <c r="C6" s="7">
        <v>0.625</v>
      </c>
      <c r="D6" s="7">
        <v>0.707</v>
      </c>
      <c r="E6" s="1"/>
      <c r="F6" s="1"/>
      <c r="G6" s="1"/>
      <c r="H6" s="1"/>
    </row>
    <row r="7">
      <c r="B7" s="1" t="s">
        <v>10</v>
      </c>
      <c r="C7" s="7">
        <v>0.625</v>
      </c>
      <c r="D7" s="7">
        <v>0.702</v>
      </c>
      <c r="E7" s="8">
        <v>0.856</v>
      </c>
      <c r="F7" s="7">
        <v>0.713</v>
      </c>
      <c r="G7" s="7">
        <v>0.848</v>
      </c>
      <c r="H7" s="1"/>
    </row>
    <row r="8">
      <c r="B8" s="1" t="s">
        <v>11</v>
      </c>
      <c r="C8" s="7">
        <v>0.625</v>
      </c>
      <c r="D8" s="7">
        <v>0.853</v>
      </c>
      <c r="E8" s="8">
        <v>0.854</v>
      </c>
      <c r="F8" s="7">
        <v>0.712</v>
      </c>
      <c r="G8" s="7">
        <v>0.845</v>
      </c>
      <c r="H8" s="1"/>
    </row>
    <row r="9">
      <c r="B9" s="1" t="s">
        <v>12</v>
      </c>
      <c r="C9" s="7">
        <v>0.625</v>
      </c>
      <c r="D9" s="8">
        <v>0.856</v>
      </c>
      <c r="E9" s="9">
        <v>0.718</v>
      </c>
      <c r="F9" s="7">
        <v>0.716</v>
      </c>
      <c r="G9" s="7">
        <v>0.848</v>
      </c>
      <c r="H9" s="1"/>
    </row>
    <row r="10">
      <c r="B10" s="1" t="s">
        <v>13</v>
      </c>
      <c r="C10" s="7">
        <v>0.625</v>
      </c>
      <c r="D10" s="7">
        <v>0.85</v>
      </c>
      <c r="E10" s="7">
        <v>0.852</v>
      </c>
      <c r="F10" s="8">
        <v>0.855</v>
      </c>
      <c r="G10" s="7">
        <v>0.843</v>
      </c>
      <c r="H10" s="1"/>
    </row>
    <row r="11">
      <c r="B11" s="1"/>
      <c r="C11" s="1"/>
      <c r="D11" s="1" t="s">
        <v>21</v>
      </c>
      <c r="E11" s="1" t="s">
        <v>16</v>
      </c>
      <c r="F11" s="1" t="s">
        <v>17</v>
      </c>
      <c r="G11" s="1" t="s">
        <v>18</v>
      </c>
      <c r="H11" s="1"/>
    </row>
    <row r="12">
      <c r="B12" s="1"/>
      <c r="C12" s="1"/>
      <c r="D12" s="1"/>
      <c r="E12" s="1"/>
      <c r="F12" s="1"/>
      <c r="G12" s="1"/>
      <c r="H12" s="1"/>
    </row>
    <row r="13">
      <c r="B13" s="1"/>
      <c r="C13" s="1"/>
      <c r="D13" s="1"/>
      <c r="E13" s="1"/>
      <c r="F13" s="1"/>
      <c r="G13" s="1"/>
      <c r="H13" s="1"/>
    </row>
    <row r="14">
      <c r="B14" s="1"/>
      <c r="C14" s="1"/>
      <c r="D14" s="1"/>
      <c r="E14" s="11" t="s">
        <v>19</v>
      </c>
      <c r="F14" s="1"/>
      <c r="G14" s="1"/>
      <c r="H14" s="1"/>
    </row>
    <row r="15">
      <c r="B15" s="1"/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/>
    </row>
    <row r="16">
      <c r="B16" s="6" t="s">
        <v>9</v>
      </c>
      <c r="C16" s="17">
        <v>0.587</v>
      </c>
      <c r="D16" s="7">
        <v>0.7</v>
      </c>
      <c r="E16" s="1"/>
      <c r="F16" s="1"/>
      <c r="G16" s="1"/>
      <c r="H16" s="1"/>
    </row>
    <row r="17">
      <c r="B17" s="1" t="s">
        <v>10</v>
      </c>
      <c r="C17" s="17">
        <v>0.587</v>
      </c>
      <c r="D17" s="7">
        <v>0.702</v>
      </c>
      <c r="E17" s="8">
        <v>0.808</v>
      </c>
      <c r="F17" s="7">
        <v>0.7</v>
      </c>
      <c r="G17" s="7">
        <v>0.796</v>
      </c>
      <c r="H17" s="1"/>
    </row>
    <row r="18">
      <c r="B18" s="1" t="s">
        <v>11</v>
      </c>
      <c r="C18" s="17">
        <v>0.587</v>
      </c>
      <c r="D18" s="8">
        <v>0.813</v>
      </c>
      <c r="E18" s="8">
        <v>0.813</v>
      </c>
      <c r="F18" s="7">
        <v>0.699</v>
      </c>
      <c r="G18" s="7">
        <v>0.801</v>
      </c>
      <c r="H18" s="1"/>
    </row>
    <row r="19">
      <c r="B19" s="1" t="s">
        <v>12</v>
      </c>
      <c r="C19" s="17">
        <v>0.587</v>
      </c>
      <c r="D19" s="8">
        <v>0.809</v>
      </c>
      <c r="E19" s="9">
        <v>0.694</v>
      </c>
      <c r="F19" s="9">
        <v>0.696</v>
      </c>
      <c r="G19" s="7">
        <v>0.796</v>
      </c>
      <c r="H19" s="1"/>
    </row>
    <row r="20">
      <c r="B20" s="1" t="s">
        <v>13</v>
      </c>
      <c r="C20" s="17">
        <v>0.587</v>
      </c>
      <c r="D20" s="8">
        <v>0.81</v>
      </c>
      <c r="E20" s="9">
        <v>0.809</v>
      </c>
      <c r="F20" s="9">
        <v>0.808</v>
      </c>
      <c r="G20" s="7">
        <v>0.798</v>
      </c>
      <c r="H20" s="1"/>
    </row>
    <row r="21">
      <c r="B21" s="1"/>
      <c r="C21" s="1"/>
      <c r="D21" s="1" t="s">
        <v>21</v>
      </c>
      <c r="E21" s="1" t="s">
        <v>16</v>
      </c>
      <c r="F21" s="1" t="s">
        <v>17</v>
      </c>
      <c r="G21" s="1" t="s">
        <v>18</v>
      </c>
      <c r="H21" s="1"/>
    </row>
    <row r="22">
      <c r="B22" s="1"/>
      <c r="C22" s="1"/>
      <c r="D22" s="1"/>
      <c r="E22" s="1"/>
      <c r="F22" s="1"/>
      <c r="G22" s="1"/>
      <c r="H22" s="1"/>
    </row>
    <row r="23">
      <c r="B23" s="1"/>
      <c r="C23" s="1"/>
      <c r="D23" s="1"/>
      <c r="E23" s="1"/>
      <c r="F23" s="1"/>
      <c r="G23" s="1"/>
      <c r="H23" s="1"/>
    </row>
    <row r="24">
      <c r="B24" s="1"/>
      <c r="C24" s="1"/>
      <c r="D24" s="1"/>
      <c r="E24" s="11" t="s">
        <v>20</v>
      </c>
      <c r="F24" s="3"/>
      <c r="G24" s="1"/>
      <c r="H24" s="1"/>
    </row>
    <row r="25">
      <c r="B25" s="1"/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/>
    </row>
    <row r="26">
      <c r="B26" s="6" t="s">
        <v>9</v>
      </c>
      <c r="C26" s="7">
        <v>0.25</v>
      </c>
      <c r="D26" s="7">
        <v>0.167</v>
      </c>
      <c r="E26" s="1"/>
      <c r="F26" s="1"/>
      <c r="G26" s="1"/>
      <c r="H26" s="1"/>
    </row>
    <row r="27">
      <c r="B27" s="1" t="s">
        <v>10</v>
      </c>
      <c r="C27" s="7">
        <v>0.59</v>
      </c>
      <c r="D27" s="7">
        <v>0.555</v>
      </c>
      <c r="E27" s="8">
        <v>0.703</v>
      </c>
      <c r="F27" s="7">
        <v>0.589</v>
      </c>
      <c r="G27" s="9">
        <v>0.7</v>
      </c>
      <c r="H27" s="1"/>
    </row>
    <row r="28">
      <c r="B28" s="1" t="s">
        <v>11</v>
      </c>
      <c r="C28" s="7">
        <v>0.59</v>
      </c>
      <c r="D28" s="8">
        <v>0.704</v>
      </c>
      <c r="E28" s="8">
        <v>0.704</v>
      </c>
      <c r="F28" s="7">
        <v>0.555</v>
      </c>
      <c r="G28" s="7">
        <v>0.702</v>
      </c>
      <c r="H28" s="1"/>
    </row>
    <row r="29">
      <c r="B29" s="1" t="s">
        <v>12</v>
      </c>
      <c r="C29" s="7">
        <v>0.59</v>
      </c>
      <c r="D29" s="8">
        <v>0.694</v>
      </c>
      <c r="E29" s="7">
        <v>0.538</v>
      </c>
      <c r="F29" s="7">
        <v>0.545</v>
      </c>
      <c r="G29" s="7">
        <v>0.687</v>
      </c>
      <c r="H29" s="1"/>
    </row>
    <row r="30">
      <c r="B30" s="1" t="s">
        <v>13</v>
      </c>
      <c r="C30" s="7">
        <v>0.59</v>
      </c>
      <c r="D30" s="7">
        <v>0.705</v>
      </c>
      <c r="E30" s="7">
        <v>0.701</v>
      </c>
      <c r="F30" s="7">
        <v>0.697</v>
      </c>
      <c r="G30" s="8">
        <v>0.713</v>
      </c>
      <c r="H30" s="1"/>
    </row>
    <row r="31">
      <c r="B31" s="1"/>
      <c r="C31" s="1"/>
      <c r="D31" s="1" t="s">
        <v>21</v>
      </c>
      <c r="E31" s="1" t="s">
        <v>16</v>
      </c>
      <c r="F31" s="1" t="s">
        <v>17</v>
      </c>
      <c r="G31" s="1" t="s">
        <v>18</v>
      </c>
      <c r="H3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/>
      <c r="B3" s="1"/>
      <c r="C3" s="11" t="s">
        <v>23</v>
      </c>
      <c r="D3" s="3"/>
      <c r="E3" s="1"/>
      <c r="F3" s="1"/>
      <c r="G3" s="1"/>
      <c r="J3" s="1"/>
      <c r="K3" s="1"/>
      <c r="L3" s="11" t="s">
        <v>23</v>
      </c>
      <c r="M3" s="3"/>
      <c r="N3" s="1"/>
      <c r="O3" s="1"/>
      <c r="P3" s="1"/>
    </row>
    <row r="4">
      <c r="A4" s="1"/>
      <c r="B4" s="1"/>
      <c r="C4" s="1"/>
      <c r="D4" s="4" t="s">
        <v>1</v>
      </c>
      <c r="E4" s="1"/>
      <c r="F4" s="1"/>
      <c r="G4" s="1"/>
      <c r="J4" s="1"/>
      <c r="K4" s="1"/>
      <c r="L4" s="1"/>
      <c r="M4" s="4" t="s">
        <v>1</v>
      </c>
      <c r="N4" s="1"/>
      <c r="O4" s="1"/>
      <c r="P4" s="1"/>
    </row>
    <row r="5">
      <c r="A5" s="1"/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/>
      <c r="J5" s="1"/>
      <c r="K5" s="1" t="s">
        <v>3</v>
      </c>
      <c r="L5" s="1" t="s">
        <v>4</v>
      </c>
      <c r="M5" s="1" t="s">
        <v>5</v>
      </c>
      <c r="N5" s="1" t="s">
        <v>6</v>
      </c>
      <c r="O5" s="1" t="s">
        <v>7</v>
      </c>
      <c r="P5" s="1"/>
    </row>
    <row r="6">
      <c r="A6" s="6" t="s">
        <v>9</v>
      </c>
      <c r="B6" s="12">
        <v>0.745</v>
      </c>
      <c r="C6" s="12">
        <v>0.76</v>
      </c>
      <c r="D6" s="1"/>
      <c r="E6" s="1"/>
      <c r="F6" s="1"/>
      <c r="G6" s="1"/>
      <c r="J6" s="6" t="s">
        <v>9</v>
      </c>
      <c r="K6" s="12"/>
      <c r="L6" s="12"/>
      <c r="M6" s="1"/>
      <c r="N6" s="1"/>
      <c r="O6" s="1"/>
      <c r="P6" s="1"/>
    </row>
    <row r="7">
      <c r="A7" s="1" t="s">
        <v>10</v>
      </c>
      <c r="B7" s="12">
        <v>0.72</v>
      </c>
      <c r="C7" s="13">
        <v>0.78</v>
      </c>
      <c r="D7" s="14">
        <v>0.775</v>
      </c>
      <c r="E7" s="14">
        <v>0.77</v>
      </c>
      <c r="F7" s="12">
        <v>0.77</v>
      </c>
      <c r="G7" s="1">
        <f t="shared" ref="G7:G10" si="1">AVERAGE(C7:F7)</f>
        <v>0.77375</v>
      </c>
      <c r="J7" s="1" t="s">
        <v>10</v>
      </c>
      <c r="K7" s="12"/>
      <c r="L7" s="13"/>
      <c r="M7" s="14"/>
      <c r="N7" s="14"/>
      <c r="O7" s="12"/>
      <c r="P7" s="1"/>
    </row>
    <row r="8">
      <c r="A8" s="1" t="s">
        <v>11</v>
      </c>
      <c r="B8" s="12">
        <v>0.745</v>
      </c>
      <c r="C8" s="12">
        <v>0.755</v>
      </c>
      <c r="D8" s="13">
        <v>0.78</v>
      </c>
      <c r="E8" s="12">
        <v>0.76</v>
      </c>
      <c r="F8" s="12">
        <v>0.76</v>
      </c>
      <c r="G8" s="1">
        <f t="shared" si="1"/>
        <v>0.76375</v>
      </c>
      <c r="J8" s="1" t="s">
        <v>11</v>
      </c>
      <c r="K8" s="12"/>
      <c r="L8" s="12"/>
      <c r="M8" s="13"/>
      <c r="N8" s="12"/>
      <c r="O8" s="12"/>
      <c r="P8" s="1"/>
    </row>
    <row r="9">
      <c r="A9" s="1" t="s">
        <v>12</v>
      </c>
      <c r="B9" s="12">
        <v>0.775</v>
      </c>
      <c r="C9" s="12">
        <v>0.75</v>
      </c>
      <c r="D9" s="13">
        <v>0.77</v>
      </c>
      <c r="E9" s="14">
        <v>0.755</v>
      </c>
      <c r="F9" s="12">
        <v>0.755</v>
      </c>
      <c r="G9" s="1">
        <f t="shared" si="1"/>
        <v>0.7575</v>
      </c>
      <c r="J9" s="1" t="s">
        <v>12</v>
      </c>
      <c r="K9" s="12"/>
      <c r="L9" s="12"/>
      <c r="M9" s="13"/>
      <c r="N9" s="14"/>
      <c r="O9" s="12"/>
      <c r="P9" s="1"/>
    </row>
    <row r="10">
      <c r="A10" s="1" t="s">
        <v>13</v>
      </c>
      <c r="B10" s="12">
        <v>0.745</v>
      </c>
      <c r="C10" s="12">
        <v>0.75</v>
      </c>
      <c r="D10" s="13">
        <v>0.785</v>
      </c>
      <c r="E10" s="14">
        <v>0.75</v>
      </c>
      <c r="F10" s="12">
        <v>0.77</v>
      </c>
      <c r="G10" s="1">
        <f t="shared" si="1"/>
        <v>0.76375</v>
      </c>
      <c r="J10" s="1" t="s">
        <v>13</v>
      </c>
      <c r="K10" s="12"/>
      <c r="L10" s="12"/>
      <c r="M10" s="13"/>
      <c r="N10" s="14"/>
      <c r="O10" s="12"/>
      <c r="P10" s="1"/>
    </row>
    <row r="11">
      <c r="A11" s="1"/>
      <c r="B11" s="1"/>
      <c r="C11" s="1" t="s">
        <v>21</v>
      </c>
      <c r="D11" s="1" t="s">
        <v>16</v>
      </c>
      <c r="E11" s="1" t="s">
        <v>17</v>
      </c>
      <c r="F11" s="1" t="s">
        <v>18</v>
      </c>
      <c r="G11" s="1"/>
      <c r="J11" s="1"/>
      <c r="K11" s="1"/>
      <c r="L11" s="1" t="s">
        <v>21</v>
      </c>
      <c r="M11" s="1" t="s">
        <v>16</v>
      </c>
      <c r="N11" s="1" t="s">
        <v>17</v>
      </c>
      <c r="O11" s="1" t="s">
        <v>18</v>
      </c>
      <c r="P11" s="1"/>
    </row>
    <row r="12">
      <c r="A12" s="1"/>
      <c r="B12" s="1"/>
      <c r="C12" s="1"/>
      <c r="D12" s="1"/>
      <c r="E12" s="1"/>
      <c r="F12" s="1"/>
      <c r="G12" s="1"/>
      <c r="J12" s="1"/>
      <c r="K12" s="1"/>
      <c r="L12" s="1"/>
      <c r="M12" s="1"/>
      <c r="N12" s="1"/>
      <c r="O12" s="1"/>
      <c r="P12" s="1"/>
    </row>
    <row r="13">
      <c r="A13" s="1"/>
      <c r="B13" s="1"/>
      <c r="C13" s="1"/>
      <c r="D13" s="1"/>
      <c r="E13" s="1"/>
      <c r="F13" s="1"/>
      <c r="G13" s="1"/>
      <c r="J13" s="1"/>
      <c r="K13" s="1"/>
      <c r="L13" s="1"/>
      <c r="M13" s="1"/>
      <c r="N13" s="1"/>
      <c r="O13" s="1"/>
      <c r="P13" s="1"/>
    </row>
    <row r="14">
      <c r="A14" s="1"/>
      <c r="B14" s="1"/>
      <c r="C14" s="1"/>
      <c r="D14" s="11" t="s">
        <v>19</v>
      </c>
      <c r="E14" s="1"/>
      <c r="F14" s="1"/>
      <c r="G14" s="1"/>
      <c r="J14" s="1"/>
      <c r="K14" s="1"/>
      <c r="L14" s="1"/>
      <c r="M14" s="11" t="s">
        <v>19</v>
      </c>
      <c r="N14" s="1"/>
      <c r="O14" s="1"/>
      <c r="P14" s="1"/>
    </row>
    <row r="15">
      <c r="A15" s="1"/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/>
      <c r="J15" s="1"/>
      <c r="K15" s="1" t="s">
        <v>3</v>
      </c>
      <c r="L15" s="1" t="s">
        <v>4</v>
      </c>
      <c r="M15" s="1" t="s">
        <v>5</v>
      </c>
      <c r="N15" s="1" t="s">
        <v>6</v>
      </c>
      <c r="O15" s="5" t="s">
        <v>26</v>
      </c>
      <c r="P15" s="1"/>
    </row>
    <row r="16">
      <c r="A16" s="6" t="s">
        <v>9</v>
      </c>
      <c r="B16" s="12">
        <v>0.701</v>
      </c>
      <c r="C16" s="12">
        <v>0.728</v>
      </c>
      <c r="D16" s="1"/>
      <c r="E16" s="1"/>
      <c r="F16" s="1"/>
      <c r="G16" s="1"/>
      <c r="J16" s="6" t="s">
        <v>9</v>
      </c>
      <c r="K16" s="12"/>
      <c r="L16" s="12"/>
      <c r="M16" s="1"/>
      <c r="N16" s="1"/>
      <c r="O16" s="1"/>
      <c r="P16" s="1"/>
    </row>
    <row r="17">
      <c r="A17" s="1" t="s">
        <v>10</v>
      </c>
      <c r="B17" s="12">
        <v>0.696</v>
      </c>
      <c r="C17" s="13">
        <v>0.717</v>
      </c>
      <c r="D17" s="14">
        <v>0.713</v>
      </c>
      <c r="E17" s="14">
        <v>0.713</v>
      </c>
      <c r="F17" s="14">
        <v>0.705</v>
      </c>
      <c r="G17" s="1">
        <f t="shared" ref="G17:G20" si="2">AVERAGE(C17:F17)</f>
        <v>0.712</v>
      </c>
      <c r="J17" s="1" t="s">
        <v>10</v>
      </c>
      <c r="K17" s="12"/>
      <c r="L17" s="13"/>
      <c r="M17" s="14"/>
      <c r="N17" s="14"/>
      <c r="O17" s="14"/>
      <c r="P17" s="1"/>
    </row>
    <row r="18">
      <c r="A18" s="1" t="s">
        <v>11</v>
      </c>
      <c r="B18" s="12">
        <v>0.691</v>
      </c>
      <c r="C18" s="14">
        <v>0.71</v>
      </c>
      <c r="D18" s="14">
        <v>0.702</v>
      </c>
      <c r="E18" s="13">
        <v>0.726</v>
      </c>
      <c r="F18" s="14">
        <v>0.717</v>
      </c>
      <c r="G18" s="1">
        <f t="shared" si="2"/>
        <v>0.71375</v>
      </c>
      <c r="J18" s="1" t="s">
        <v>11</v>
      </c>
      <c r="K18" s="12"/>
      <c r="L18" s="14"/>
      <c r="M18" s="14"/>
      <c r="N18" s="13"/>
      <c r="O18" s="14"/>
      <c r="P18" s="1"/>
    </row>
    <row r="19">
      <c r="A19" s="1" t="s">
        <v>12</v>
      </c>
      <c r="B19" s="12">
        <v>0.682</v>
      </c>
      <c r="C19" s="12">
        <v>0.712</v>
      </c>
      <c r="D19" s="14">
        <v>0.717</v>
      </c>
      <c r="E19" s="13">
        <v>0.718</v>
      </c>
      <c r="F19" s="12">
        <v>0.696</v>
      </c>
      <c r="G19" s="1">
        <f t="shared" si="2"/>
        <v>0.71075</v>
      </c>
      <c r="J19" s="1" t="s">
        <v>12</v>
      </c>
      <c r="K19" s="12"/>
      <c r="L19" s="12"/>
      <c r="M19" s="14"/>
      <c r="N19" s="13"/>
      <c r="O19" s="12"/>
      <c r="P19" s="1"/>
    </row>
    <row r="20">
      <c r="A20" s="1" t="s">
        <v>13</v>
      </c>
      <c r="B20" s="12">
        <v>0.701</v>
      </c>
      <c r="C20" s="13">
        <v>0.724</v>
      </c>
      <c r="D20" s="14">
        <v>0.704</v>
      </c>
      <c r="E20" s="14">
        <v>0.719</v>
      </c>
      <c r="F20" s="14">
        <v>0.72</v>
      </c>
      <c r="G20" s="1">
        <f t="shared" si="2"/>
        <v>0.71675</v>
      </c>
      <c r="J20" s="1" t="s">
        <v>13</v>
      </c>
      <c r="K20" s="12"/>
      <c r="L20" s="13"/>
      <c r="M20" s="14"/>
      <c r="N20" s="14"/>
      <c r="O20" s="14"/>
      <c r="P20" s="1"/>
    </row>
    <row r="21">
      <c r="A21" s="1"/>
      <c r="B21" s="1"/>
      <c r="C21" s="1" t="s">
        <v>21</v>
      </c>
      <c r="D21" s="1" t="s">
        <v>16</v>
      </c>
      <c r="E21" s="1" t="s">
        <v>17</v>
      </c>
      <c r="F21" s="1" t="s">
        <v>18</v>
      </c>
      <c r="G21" s="1"/>
      <c r="J21" s="1"/>
      <c r="K21" s="1"/>
      <c r="L21" s="1" t="s">
        <v>21</v>
      </c>
      <c r="M21" s="1" t="s">
        <v>16</v>
      </c>
      <c r="N21" s="1" t="s">
        <v>17</v>
      </c>
      <c r="O21" s="1" t="s">
        <v>18</v>
      </c>
      <c r="P21" s="1"/>
    </row>
    <row r="22">
      <c r="A22" s="1"/>
      <c r="B22" s="1"/>
      <c r="C22" s="1"/>
      <c r="D22" s="1"/>
      <c r="E22" s="1"/>
      <c r="F22" s="1"/>
      <c r="G22" s="1"/>
      <c r="J22" s="1"/>
      <c r="K22" s="1"/>
      <c r="L22" s="1"/>
      <c r="M22" s="1"/>
      <c r="N22" s="1"/>
      <c r="O22" s="1"/>
      <c r="P22" s="1"/>
    </row>
    <row r="23">
      <c r="A23" s="1"/>
      <c r="B23" s="1"/>
      <c r="C23" s="1"/>
      <c r="D23" s="1"/>
      <c r="E23" s="1"/>
      <c r="F23" s="1"/>
      <c r="G23" s="1"/>
      <c r="J23" s="1"/>
      <c r="K23" s="1"/>
      <c r="L23" s="1"/>
      <c r="M23" s="1"/>
      <c r="N23" s="1"/>
      <c r="O23" s="1"/>
      <c r="P23" s="1"/>
    </row>
    <row r="24">
      <c r="A24" s="1"/>
      <c r="B24" s="1"/>
      <c r="C24" s="1"/>
      <c r="D24" s="11" t="s">
        <v>20</v>
      </c>
      <c r="E24" s="3"/>
      <c r="F24" s="1"/>
      <c r="G24" s="1"/>
      <c r="J24" s="1"/>
      <c r="K24" s="1"/>
      <c r="L24" s="1"/>
      <c r="M24" s="11" t="s">
        <v>20</v>
      </c>
      <c r="N24" s="3"/>
      <c r="O24" s="1"/>
      <c r="P24" s="1"/>
    </row>
    <row r="25">
      <c r="A25" s="1"/>
      <c r="B25" s="1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/>
      <c r="J25" s="1"/>
      <c r="K25" s="1" t="s">
        <v>3</v>
      </c>
      <c r="L25" s="1" t="s">
        <v>4</v>
      </c>
      <c r="M25" s="1" t="s">
        <v>5</v>
      </c>
      <c r="N25" s="1" t="s">
        <v>6</v>
      </c>
      <c r="O25" s="5" t="s">
        <v>26</v>
      </c>
      <c r="P25" s="1"/>
    </row>
    <row r="26">
      <c r="A26" s="6" t="s">
        <v>9</v>
      </c>
      <c r="B26" s="12">
        <v>0.25</v>
      </c>
      <c r="C26" s="12">
        <v>0.25</v>
      </c>
      <c r="D26" s="1"/>
      <c r="E26" s="1"/>
      <c r="F26" s="1"/>
      <c r="G26" s="16" t="s">
        <v>22</v>
      </c>
      <c r="J26" s="6" t="s">
        <v>9</v>
      </c>
      <c r="K26" s="12"/>
      <c r="L26" s="12"/>
      <c r="M26" s="1"/>
      <c r="N26" s="1"/>
      <c r="O26" s="1"/>
      <c r="Q26" s="16" t="s">
        <v>22</v>
      </c>
    </row>
    <row r="27">
      <c r="A27" s="1" t="s">
        <v>10</v>
      </c>
      <c r="B27" s="12">
        <v>0.668</v>
      </c>
      <c r="C27" s="12">
        <v>0.667</v>
      </c>
      <c r="D27" s="14">
        <v>0.664</v>
      </c>
      <c r="E27" s="14">
        <v>0.654</v>
      </c>
      <c r="F27" s="13">
        <v>0.669</v>
      </c>
      <c r="G27" s="1">
        <f t="shared" ref="G27:G30" si="3">AVERAGE(C27:F27)</f>
        <v>0.6635</v>
      </c>
      <c r="J27" s="1" t="s">
        <v>10</v>
      </c>
      <c r="K27" s="12"/>
      <c r="L27" s="12"/>
      <c r="M27" s="14"/>
      <c r="N27" s="14"/>
      <c r="O27" s="13"/>
      <c r="P27" s="1"/>
    </row>
    <row r="28">
      <c r="A28" s="1" t="s">
        <v>11</v>
      </c>
      <c r="B28" s="13">
        <v>0.669</v>
      </c>
      <c r="C28" s="12">
        <v>0.666</v>
      </c>
      <c r="D28" s="12">
        <v>0.66</v>
      </c>
      <c r="E28" s="14">
        <v>0.662</v>
      </c>
      <c r="F28" s="12">
        <v>0.668</v>
      </c>
      <c r="G28" s="1">
        <f t="shared" si="3"/>
        <v>0.664</v>
      </c>
      <c r="J28" s="1" t="s">
        <v>11</v>
      </c>
      <c r="K28" s="13"/>
      <c r="L28" s="12"/>
      <c r="M28" s="12"/>
      <c r="N28" s="14"/>
      <c r="O28" s="12"/>
      <c r="P28" s="1"/>
    </row>
    <row r="29">
      <c r="A29" s="1" t="s">
        <v>12</v>
      </c>
      <c r="B29" s="13">
        <v>0.672</v>
      </c>
      <c r="C29" s="14">
        <v>0.664</v>
      </c>
      <c r="D29" s="14">
        <v>0.662</v>
      </c>
      <c r="E29" s="12">
        <v>0.636</v>
      </c>
      <c r="F29" s="12">
        <v>0.649</v>
      </c>
      <c r="G29" s="1">
        <f t="shared" si="3"/>
        <v>0.65275</v>
      </c>
      <c r="J29" s="1" t="s">
        <v>12</v>
      </c>
      <c r="K29" s="13"/>
      <c r="L29" s="14"/>
      <c r="M29" s="14"/>
      <c r="N29" s="12"/>
      <c r="O29" s="12"/>
      <c r="P29" s="1"/>
    </row>
    <row r="30">
      <c r="A30" s="1" t="s">
        <v>13</v>
      </c>
      <c r="B30" s="13">
        <v>0.672</v>
      </c>
      <c r="C30" s="12">
        <v>0.669</v>
      </c>
      <c r="D30" s="14">
        <v>0.668</v>
      </c>
      <c r="E30" s="12">
        <v>0.666</v>
      </c>
      <c r="F30" s="12">
        <v>0.664</v>
      </c>
      <c r="G30" s="1">
        <f t="shared" si="3"/>
        <v>0.66675</v>
      </c>
      <c r="J30" s="1" t="s">
        <v>13</v>
      </c>
      <c r="K30" s="13"/>
      <c r="L30" s="12"/>
      <c r="M30" s="14"/>
      <c r="N30" s="12"/>
      <c r="O30" s="12"/>
      <c r="P30" s="1"/>
    </row>
    <row r="31">
      <c r="A31" s="1"/>
      <c r="B31" s="1"/>
      <c r="C31" s="1" t="s">
        <v>21</v>
      </c>
      <c r="D31" s="1" t="s">
        <v>16</v>
      </c>
      <c r="E31" s="1" t="s">
        <v>17</v>
      </c>
      <c r="F31" s="1" t="s">
        <v>18</v>
      </c>
      <c r="G31" s="1"/>
      <c r="J31" s="1"/>
      <c r="K31" s="1"/>
      <c r="L31" s="1" t="s">
        <v>21</v>
      </c>
      <c r="M31" s="1" t="s">
        <v>16</v>
      </c>
      <c r="N31" s="1" t="s">
        <v>17</v>
      </c>
      <c r="O31" s="1" t="s">
        <v>18</v>
      </c>
      <c r="P31" s="1"/>
    </row>
    <row r="32">
      <c r="A32" s="1"/>
      <c r="B32" s="1"/>
      <c r="C32" s="1"/>
      <c r="D32" s="1"/>
      <c r="E32" s="1"/>
      <c r="F32" s="1"/>
      <c r="G32" s="1"/>
      <c r="J32" s="1"/>
      <c r="K32" s="1"/>
      <c r="L32" s="1"/>
      <c r="M32" s="1"/>
      <c r="N32" s="1"/>
      <c r="O32" s="1"/>
      <c r="P3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/>
      <c r="B3" s="1"/>
      <c r="C3" s="2" t="s">
        <v>24</v>
      </c>
      <c r="D3" s="3"/>
      <c r="E3" s="1"/>
      <c r="F3" s="1"/>
      <c r="G3" s="1"/>
      <c r="J3" s="1"/>
      <c r="K3" s="1"/>
      <c r="L3" s="2" t="s">
        <v>25</v>
      </c>
      <c r="M3" s="3"/>
      <c r="N3" s="1"/>
      <c r="O3" s="1"/>
      <c r="P3" s="1"/>
    </row>
    <row r="4">
      <c r="A4" s="1"/>
      <c r="B4" s="1"/>
      <c r="C4" s="1"/>
      <c r="D4" s="4" t="s">
        <v>1</v>
      </c>
      <c r="E4" s="1"/>
      <c r="F4" s="1"/>
      <c r="G4" s="1"/>
      <c r="J4" s="1"/>
      <c r="K4" s="1"/>
      <c r="L4" s="1"/>
      <c r="M4" s="4" t="s">
        <v>1</v>
      </c>
      <c r="N4" s="1"/>
      <c r="O4" s="1"/>
      <c r="P4" s="1"/>
    </row>
    <row r="5">
      <c r="A5" s="1"/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5" t="s">
        <v>8</v>
      </c>
      <c r="J5" s="1"/>
      <c r="K5" s="1" t="s">
        <v>3</v>
      </c>
      <c r="L5" s="1" t="s">
        <v>4</v>
      </c>
      <c r="M5" s="1" t="s">
        <v>5</v>
      </c>
      <c r="N5" s="1" t="s">
        <v>6</v>
      </c>
      <c r="O5" s="1" t="s">
        <v>7</v>
      </c>
      <c r="P5" s="5" t="s">
        <v>8</v>
      </c>
    </row>
    <row r="6">
      <c r="A6" s="6" t="s">
        <v>9</v>
      </c>
      <c r="B6" s="7">
        <v>0.73</v>
      </c>
      <c r="C6" s="7">
        <v>0.775</v>
      </c>
      <c r="D6" s="1"/>
      <c r="E6" s="1"/>
      <c r="F6" s="1"/>
      <c r="G6" s="1"/>
      <c r="J6" s="6" t="s">
        <v>9</v>
      </c>
      <c r="K6" s="7">
        <v>0.671</v>
      </c>
      <c r="L6" s="7">
        <v>0.699</v>
      </c>
      <c r="M6" s="1"/>
      <c r="N6" s="1"/>
      <c r="O6" s="1"/>
      <c r="P6" s="1"/>
    </row>
    <row r="7">
      <c r="A7" s="1" t="s">
        <v>10</v>
      </c>
      <c r="B7" s="7">
        <v>0.73</v>
      </c>
      <c r="C7" s="9">
        <v>0.76</v>
      </c>
      <c r="D7" s="9">
        <v>0.76</v>
      </c>
      <c r="E7" s="8">
        <v>0.785</v>
      </c>
      <c r="F7" s="7">
        <v>0.775</v>
      </c>
      <c r="G7" s="1">
        <f t="shared" ref="G7:G10" si="1">AVERAGE(C7:F7)</f>
        <v>0.77</v>
      </c>
      <c r="J7" s="1" t="s">
        <v>10</v>
      </c>
      <c r="K7" s="7">
        <v>0.671</v>
      </c>
      <c r="L7" s="9">
        <v>0.67</v>
      </c>
      <c r="M7" s="9">
        <v>0.709</v>
      </c>
      <c r="N7" s="8">
        <v>0.718</v>
      </c>
      <c r="O7" s="7">
        <v>0.68</v>
      </c>
      <c r="P7" s="1"/>
    </row>
    <row r="8">
      <c r="A8" s="1" t="s">
        <v>11</v>
      </c>
      <c r="B8" s="7">
        <v>0.73</v>
      </c>
      <c r="C8" s="7">
        <v>0.75</v>
      </c>
      <c r="D8" s="8">
        <v>0.77</v>
      </c>
      <c r="E8" s="8">
        <v>0.77</v>
      </c>
      <c r="F8" s="7">
        <v>0.755</v>
      </c>
      <c r="G8" s="1">
        <f t="shared" si="1"/>
        <v>0.76125</v>
      </c>
      <c r="J8" s="1" t="s">
        <v>11</v>
      </c>
      <c r="K8" s="7">
        <v>0.671</v>
      </c>
      <c r="L8" s="7">
        <v>0.689</v>
      </c>
      <c r="M8" s="8">
        <v>0.758</v>
      </c>
      <c r="N8" s="9">
        <v>0.709</v>
      </c>
      <c r="O8" s="7">
        <v>0.689</v>
      </c>
      <c r="P8" s="1"/>
    </row>
    <row r="9">
      <c r="A9" s="1" t="s">
        <v>12</v>
      </c>
      <c r="B9" s="7">
        <v>0.73</v>
      </c>
      <c r="C9" s="7">
        <v>0.765</v>
      </c>
      <c r="D9" s="8">
        <v>0.785</v>
      </c>
      <c r="E9" s="9">
        <v>0.77</v>
      </c>
      <c r="F9" s="7">
        <v>0.755</v>
      </c>
      <c r="G9" s="1">
        <f t="shared" si="1"/>
        <v>0.76875</v>
      </c>
      <c r="J9" s="1" t="s">
        <v>12</v>
      </c>
      <c r="K9" s="7">
        <v>0.671</v>
      </c>
      <c r="L9" s="7">
        <v>0.689</v>
      </c>
      <c r="M9" s="8">
        <v>0.729</v>
      </c>
      <c r="N9" s="9">
        <v>0.699</v>
      </c>
      <c r="O9" s="7">
        <v>0.689</v>
      </c>
      <c r="P9" s="1"/>
    </row>
    <row r="10">
      <c r="A10" s="1" t="s">
        <v>13</v>
      </c>
      <c r="B10" s="7">
        <v>0.73</v>
      </c>
      <c r="C10" s="7">
        <v>0.76</v>
      </c>
      <c r="D10" s="8">
        <v>0.77</v>
      </c>
      <c r="E10" s="9">
        <v>0.755</v>
      </c>
      <c r="F10" s="7">
        <v>0.745</v>
      </c>
      <c r="G10" s="1">
        <f t="shared" si="1"/>
        <v>0.7575</v>
      </c>
      <c r="J10" s="1" t="s">
        <v>13</v>
      </c>
      <c r="K10" s="7">
        <v>0.671</v>
      </c>
      <c r="L10" s="7">
        <v>0.699</v>
      </c>
      <c r="M10" s="8">
        <v>0.739</v>
      </c>
      <c r="N10" s="9">
        <v>0.671</v>
      </c>
      <c r="O10" s="7">
        <v>0.699</v>
      </c>
      <c r="P10" s="1"/>
    </row>
    <row r="11">
      <c r="A11" s="1"/>
      <c r="B11" s="5" t="s">
        <v>14</v>
      </c>
      <c r="C11" s="5" t="s">
        <v>15</v>
      </c>
      <c r="D11" s="1" t="s">
        <v>16</v>
      </c>
      <c r="E11" s="1" t="s">
        <v>17</v>
      </c>
      <c r="F11" s="1" t="s">
        <v>18</v>
      </c>
      <c r="G11" s="1"/>
      <c r="J11" s="1"/>
      <c r="K11" s="5" t="s">
        <v>14</v>
      </c>
      <c r="L11" s="5" t="s">
        <v>15</v>
      </c>
      <c r="M11" s="1" t="s">
        <v>16</v>
      </c>
      <c r="N11" s="1" t="s">
        <v>17</v>
      </c>
      <c r="O11" s="1" t="s">
        <v>18</v>
      </c>
      <c r="P11" s="1"/>
    </row>
    <row r="12">
      <c r="A12" s="1"/>
      <c r="B12" s="1"/>
      <c r="C12" s="1"/>
      <c r="D12" s="1"/>
      <c r="E12" s="1"/>
      <c r="F12" s="1"/>
      <c r="G12" s="1"/>
      <c r="J12" s="1"/>
      <c r="K12" s="1"/>
      <c r="L12" s="1"/>
      <c r="M12" s="1"/>
      <c r="N12" s="1"/>
      <c r="O12" s="1"/>
      <c r="P12" s="1"/>
    </row>
    <row r="13">
      <c r="A13" s="1"/>
      <c r="B13" s="1"/>
      <c r="C13" s="1"/>
      <c r="D13" s="1"/>
      <c r="E13" s="1"/>
      <c r="F13" s="1"/>
      <c r="G13" s="1"/>
      <c r="J13" s="1"/>
      <c r="K13" s="1"/>
      <c r="L13" s="1"/>
      <c r="M13" s="1"/>
      <c r="N13" s="1"/>
      <c r="O13" s="1"/>
      <c r="P13" s="1"/>
    </row>
    <row r="14">
      <c r="A14" s="1"/>
      <c r="B14" s="1"/>
      <c r="C14" s="1"/>
      <c r="D14" s="11" t="s">
        <v>19</v>
      </c>
      <c r="E14" s="1"/>
      <c r="F14" s="1"/>
      <c r="G14" s="1"/>
      <c r="J14" s="1"/>
      <c r="K14" s="1"/>
      <c r="L14" s="1"/>
      <c r="M14" s="11" t="s">
        <v>19</v>
      </c>
      <c r="N14" s="1"/>
      <c r="O14" s="1"/>
      <c r="P14" s="1"/>
    </row>
    <row r="15">
      <c r="A15" s="1"/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/>
      <c r="J15" s="1"/>
      <c r="K15" s="1" t="s">
        <v>3</v>
      </c>
      <c r="L15" s="1" t="s">
        <v>4</v>
      </c>
      <c r="M15" s="1" t="s">
        <v>5</v>
      </c>
      <c r="N15" s="1" t="s">
        <v>6</v>
      </c>
      <c r="O15" s="1" t="s">
        <v>7</v>
      </c>
      <c r="P15" s="1"/>
    </row>
    <row r="16">
      <c r="A16" s="6" t="s">
        <v>9</v>
      </c>
      <c r="B16" s="7">
        <v>0.69</v>
      </c>
      <c r="C16" s="7">
        <v>0.71</v>
      </c>
      <c r="D16" s="1"/>
      <c r="E16" s="1"/>
      <c r="F16" s="1"/>
      <c r="G16" s="1"/>
      <c r="J16" s="6" t="s">
        <v>9</v>
      </c>
      <c r="K16" s="7">
        <v>0.637</v>
      </c>
      <c r="L16" s="7">
        <v>0.678</v>
      </c>
      <c r="M16" s="1"/>
      <c r="N16" s="1"/>
      <c r="O16" s="1"/>
      <c r="P16" s="1"/>
    </row>
    <row r="17">
      <c r="A17" s="1" t="s">
        <v>10</v>
      </c>
      <c r="B17" s="7">
        <v>0.69</v>
      </c>
      <c r="C17" s="9">
        <v>0.712</v>
      </c>
      <c r="D17" s="8">
        <v>0.718</v>
      </c>
      <c r="E17" s="9">
        <v>0.686</v>
      </c>
      <c r="F17" s="9">
        <v>0.696</v>
      </c>
      <c r="G17" s="1">
        <f t="shared" ref="G17:G20" si="2">AVERAGE(C17:F17)</f>
        <v>0.703</v>
      </c>
      <c r="J17" s="1" t="s">
        <v>10</v>
      </c>
      <c r="K17" s="7">
        <v>0.658</v>
      </c>
      <c r="L17" s="9">
        <v>0.668</v>
      </c>
      <c r="M17" s="9">
        <v>0.688</v>
      </c>
      <c r="N17" s="8">
        <v>0.699</v>
      </c>
      <c r="O17" s="9">
        <v>0.58</v>
      </c>
      <c r="P17" s="1"/>
    </row>
    <row r="18">
      <c r="A18" s="1" t="s">
        <v>11</v>
      </c>
      <c r="B18" s="7">
        <v>0.69</v>
      </c>
      <c r="C18" s="9">
        <v>0.718</v>
      </c>
      <c r="D18" s="8">
        <v>0.728</v>
      </c>
      <c r="E18" s="9">
        <v>0.703</v>
      </c>
      <c r="F18" s="9">
        <v>0.722</v>
      </c>
      <c r="G18" s="1">
        <f t="shared" si="2"/>
        <v>0.71775</v>
      </c>
      <c r="J18" s="1" t="s">
        <v>11</v>
      </c>
      <c r="K18" s="7">
        <v>0.637</v>
      </c>
      <c r="L18" s="9">
        <v>0.698</v>
      </c>
      <c r="M18" s="9">
        <v>0.657</v>
      </c>
      <c r="N18" s="8">
        <v>0.708</v>
      </c>
      <c r="O18" s="9">
        <v>0.698</v>
      </c>
      <c r="P18" s="1"/>
    </row>
    <row r="19">
      <c r="A19" s="1" t="s">
        <v>12</v>
      </c>
      <c r="B19" s="7">
        <v>0.69</v>
      </c>
      <c r="C19" s="7">
        <v>0.693</v>
      </c>
      <c r="D19" s="8">
        <v>0.717</v>
      </c>
      <c r="E19" s="9">
        <v>0.7</v>
      </c>
      <c r="F19" s="7">
        <v>0.696</v>
      </c>
      <c r="G19" s="1">
        <f t="shared" si="2"/>
        <v>0.7015</v>
      </c>
      <c r="J19" s="1" t="s">
        <v>12</v>
      </c>
      <c r="K19" s="7">
        <v>0.658</v>
      </c>
      <c r="L19" s="7">
        <v>0.678</v>
      </c>
      <c r="M19" s="8">
        <v>0.698</v>
      </c>
      <c r="N19" s="9">
        <v>0.658</v>
      </c>
      <c r="O19" s="8">
        <v>0.698</v>
      </c>
      <c r="P19" s="1"/>
    </row>
    <row r="20">
      <c r="A20" s="1" t="s">
        <v>13</v>
      </c>
      <c r="B20" s="7">
        <v>0.69</v>
      </c>
      <c r="C20" s="9">
        <v>0.712</v>
      </c>
      <c r="D20" s="8">
        <v>0.722</v>
      </c>
      <c r="E20" s="9">
        <v>0.715</v>
      </c>
      <c r="F20" s="9">
        <v>0.72</v>
      </c>
      <c r="G20" s="1">
        <f t="shared" si="2"/>
        <v>0.71725</v>
      </c>
      <c r="J20" s="1" t="s">
        <v>13</v>
      </c>
      <c r="K20" s="7">
        <v>0.637</v>
      </c>
      <c r="L20" s="9">
        <v>0.657</v>
      </c>
      <c r="M20" s="8">
        <v>0.668</v>
      </c>
      <c r="N20" s="9">
        <v>0.636</v>
      </c>
      <c r="O20" s="8">
        <v>0.668</v>
      </c>
      <c r="P20" s="1"/>
    </row>
    <row r="21">
      <c r="A21" s="1"/>
      <c r="B21" s="5" t="s">
        <v>14</v>
      </c>
      <c r="C21" s="5" t="s">
        <v>15</v>
      </c>
      <c r="D21" s="1" t="s">
        <v>16</v>
      </c>
      <c r="E21" s="1" t="s">
        <v>17</v>
      </c>
      <c r="F21" s="1" t="s">
        <v>18</v>
      </c>
      <c r="G21" s="1"/>
      <c r="J21" s="1"/>
      <c r="K21" s="5" t="s">
        <v>14</v>
      </c>
      <c r="L21" s="5" t="s">
        <v>15</v>
      </c>
      <c r="M21" s="1" t="s">
        <v>16</v>
      </c>
      <c r="N21" s="1" t="s">
        <v>17</v>
      </c>
      <c r="O21" s="1" t="s">
        <v>18</v>
      </c>
      <c r="P21" s="1"/>
    </row>
    <row r="22">
      <c r="A22" s="1"/>
      <c r="B22" s="1"/>
      <c r="C22" s="1"/>
      <c r="D22" s="1"/>
      <c r="E22" s="1"/>
      <c r="F22" s="1"/>
      <c r="G22" s="1"/>
      <c r="J22" s="1"/>
      <c r="K22" s="1"/>
      <c r="L22" s="1"/>
      <c r="M22" s="1"/>
      <c r="N22" s="1"/>
      <c r="O22" s="1"/>
      <c r="P22" s="1"/>
    </row>
    <row r="23">
      <c r="A23" s="1"/>
      <c r="B23" s="1"/>
      <c r="C23" s="1"/>
      <c r="D23" s="1"/>
      <c r="E23" s="1"/>
      <c r="F23" s="1"/>
      <c r="G23" s="1"/>
      <c r="J23" s="1"/>
      <c r="K23" s="1"/>
      <c r="L23" s="1"/>
      <c r="M23" s="1"/>
      <c r="N23" s="1"/>
      <c r="O23" s="1"/>
      <c r="P23" s="1"/>
    </row>
    <row r="24">
      <c r="A24" s="1"/>
      <c r="B24" s="1"/>
      <c r="C24" s="1"/>
      <c r="D24" s="11" t="s">
        <v>20</v>
      </c>
      <c r="E24" s="3"/>
      <c r="F24" s="1"/>
      <c r="G24" s="1"/>
      <c r="J24" s="1"/>
      <c r="K24" s="1"/>
      <c r="L24" s="1"/>
      <c r="M24" s="11" t="s">
        <v>20</v>
      </c>
      <c r="N24" s="3"/>
      <c r="O24" s="1"/>
      <c r="P24" s="1"/>
    </row>
    <row r="25">
      <c r="A25" s="1"/>
      <c r="B25" s="1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/>
      <c r="J25" s="1"/>
      <c r="K25" s="1" t="s">
        <v>3</v>
      </c>
      <c r="L25" s="1" t="s">
        <v>4</v>
      </c>
      <c r="M25" s="1" t="s">
        <v>5</v>
      </c>
      <c r="N25" s="1" t="s">
        <v>6</v>
      </c>
      <c r="O25" s="1" t="s">
        <v>7</v>
      </c>
      <c r="P25" s="1"/>
    </row>
    <row r="26">
      <c r="A26" s="6" t="s">
        <v>9</v>
      </c>
      <c r="B26" s="7">
        <v>0.25</v>
      </c>
      <c r="C26" s="7">
        <v>0.25</v>
      </c>
      <c r="D26" s="15"/>
      <c r="E26" s="1"/>
      <c r="F26" s="1"/>
      <c r="G26" s="16" t="s">
        <v>22</v>
      </c>
      <c r="J26" s="6" t="s">
        <v>9</v>
      </c>
      <c r="K26" s="7">
        <v>0.333</v>
      </c>
      <c r="L26" s="7">
        <v>0.25</v>
      </c>
      <c r="M26" s="15"/>
      <c r="N26" s="1"/>
      <c r="O26" s="1"/>
      <c r="P26" s="16"/>
      <c r="Q26" s="18" t="s">
        <v>22</v>
      </c>
    </row>
    <row r="27">
      <c r="A27" s="1" t="s">
        <v>10</v>
      </c>
      <c r="B27" s="8">
        <v>0.67</v>
      </c>
      <c r="C27" s="10">
        <v>0.67</v>
      </c>
      <c r="D27" s="9">
        <v>0.668</v>
      </c>
      <c r="E27" s="9">
        <v>0.668</v>
      </c>
      <c r="F27" s="9">
        <v>0.663</v>
      </c>
      <c r="G27" s="1">
        <f t="shared" ref="G27:G30" si="3">AVERAGE(C27:F27)</f>
        <v>0.66725</v>
      </c>
      <c r="J27" s="1" t="s">
        <v>10</v>
      </c>
      <c r="K27" s="9">
        <v>0.626</v>
      </c>
      <c r="L27" s="8">
        <v>0.653</v>
      </c>
      <c r="M27" s="8">
        <v>0.653</v>
      </c>
      <c r="N27" s="9">
        <v>0.633</v>
      </c>
      <c r="O27" s="9">
        <v>0.631</v>
      </c>
      <c r="P27" s="1"/>
    </row>
    <row r="28">
      <c r="A28" s="1" t="s">
        <v>11</v>
      </c>
      <c r="B28" s="8">
        <v>0.67</v>
      </c>
      <c r="C28" s="9">
        <v>0.668</v>
      </c>
      <c r="D28" s="7">
        <v>0.665</v>
      </c>
      <c r="E28" s="9">
        <v>0.667</v>
      </c>
      <c r="F28" s="10">
        <v>0.669</v>
      </c>
      <c r="G28" s="1">
        <f t="shared" si="3"/>
        <v>0.66725</v>
      </c>
      <c r="J28" s="1" t="s">
        <v>11</v>
      </c>
      <c r="K28" s="9">
        <v>0.623</v>
      </c>
      <c r="L28" s="10">
        <v>0.618</v>
      </c>
      <c r="M28" s="7">
        <v>0.606</v>
      </c>
      <c r="N28" s="9">
        <v>0.599</v>
      </c>
      <c r="O28" s="8">
        <v>0.628</v>
      </c>
      <c r="P28" s="1"/>
    </row>
    <row r="29">
      <c r="A29" s="1" t="s">
        <v>12</v>
      </c>
      <c r="B29" s="8">
        <v>0.67</v>
      </c>
      <c r="C29" s="9">
        <v>0.66</v>
      </c>
      <c r="D29" s="10">
        <v>0.661</v>
      </c>
      <c r="E29" s="7">
        <v>0.66</v>
      </c>
      <c r="F29" s="7">
        <v>0.66</v>
      </c>
      <c r="G29" s="1">
        <f t="shared" si="3"/>
        <v>0.66025</v>
      </c>
      <c r="J29" s="1" t="s">
        <v>12</v>
      </c>
      <c r="K29" s="9">
        <v>0.627</v>
      </c>
      <c r="L29" s="10">
        <v>0.649</v>
      </c>
      <c r="M29" s="9">
        <v>0.648</v>
      </c>
      <c r="N29" s="7">
        <v>0.64</v>
      </c>
      <c r="O29" s="8">
        <v>0.651</v>
      </c>
      <c r="P29" s="1"/>
    </row>
    <row r="30">
      <c r="A30" s="1" t="s">
        <v>13</v>
      </c>
      <c r="B30" s="8">
        <v>0.67</v>
      </c>
      <c r="C30" s="10">
        <v>0.668</v>
      </c>
      <c r="D30" s="9">
        <v>0.667</v>
      </c>
      <c r="E30" s="7">
        <v>0.665</v>
      </c>
      <c r="F30" s="9">
        <v>0.667</v>
      </c>
      <c r="G30" s="1">
        <f t="shared" si="3"/>
        <v>0.66675</v>
      </c>
      <c r="J30" s="1" t="s">
        <v>13</v>
      </c>
      <c r="K30" s="9">
        <v>0.627</v>
      </c>
      <c r="L30" s="10">
        <v>0.64</v>
      </c>
      <c r="M30" s="9">
        <v>0.609</v>
      </c>
      <c r="N30" s="7">
        <v>0.626</v>
      </c>
      <c r="O30" s="8">
        <v>0.643</v>
      </c>
      <c r="P30" s="1"/>
    </row>
    <row r="31">
      <c r="A31" s="1"/>
      <c r="B31" s="5" t="s">
        <v>14</v>
      </c>
      <c r="C31" s="5" t="s">
        <v>15</v>
      </c>
      <c r="D31" s="1" t="s">
        <v>16</v>
      </c>
      <c r="E31" s="1" t="s">
        <v>17</v>
      </c>
      <c r="F31" s="1" t="s">
        <v>18</v>
      </c>
      <c r="G31" s="1"/>
      <c r="J31" s="1"/>
      <c r="K31" s="5" t="s">
        <v>14</v>
      </c>
      <c r="L31" s="5" t="s">
        <v>15</v>
      </c>
      <c r="M31" s="1" t="s">
        <v>16</v>
      </c>
      <c r="N31" s="1" t="s">
        <v>17</v>
      </c>
      <c r="O31" s="1" t="s">
        <v>18</v>
      </c>
      <c r="P31" s="1"/>
    </row>
    <row r="32">
      <c r="A32" s="1"/>
      <c r="B32" s="1"/>
      <c r="C32" s="1"/>
      <c r="D32" s="1"/>
      <c r="E32" s="1"/>
      <c r="F32" s="1"/>
      <c r="G3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8"/>
    </row>
    <row r="2">
      <c r="C2" s="18"/>
    </row>
    <row r="3">
      <c r="C3" s="18"/>
    </row>
    <row r="4">
      <c r="C4" s="19" t="s">
        <v>27</v>
      </c>
      <c r="E4" s="19" t="s">
        <v>28</v>
      </c>
    </row>
    <row r="5">
      <c r="C5" s="20"/>
      <c r="E5" s="20" t="s">
        <v>3</v>
      </c>
      <c r="G5" s="20" t="s">
        <v>29</v>
      </c>
      <c r="I5" s="20" t="s">
        <v>30</v>
      </c>
      <c r="K5" s="20" t="s">
        <v>31</v>
      </c>
      <c r="M5" s="20" t="s">
        <v>32</v>
      </c>
    </row>
    <row r="6">
      <c r="C6" s="20" t="s">
        <v>33</v>
      </c>
      <c r="D6" s="20" t="s">
        <v>34</v>
      </c>
      <c r="E6" s="20" t="s">
        <v>33</v>
      </c>
      <c r="F6" s="20" t="s">
        <v>34</v>
      </c>
      <c r="G6" s="20" t="s">
        <v>33</v>
      </c>
      <c r="H6" s="20" t="s">
        <v>34</v>
      </c>
      <c r="I6" s="20" t="s">
        <v>33</v>
      </c>
      <c r="J6" s="20" t="s">
        <v>34</v>
      </c>
      <c r="K6" s="20" t="s">
        <v>33</v>
      </c>
      <c r="L6" s="20" t="s">
        <v>34</v>
      </c>
      <c r="M6" s="20" t="s">
        <v>33</v>
      </c>
      <c r="N6" s="20" t="s">
        <v>34</v>
      </c>
    </row>
    <row r="7">
      <c r="B7" s="20" t="s">
        <v>35</v>
      </c>
      <c r="C7" s="21">
        <v>-1.49658742</v>
      </c>
      <c r="D7" s="22">
        <v>0.001037782</v>
      </c>
      <c r="E7" s="20">
        <v>-1.16437709</v>
      </c>
      <c r="F7" s="22">
        <v>0.01196717</v>
      </c>
      <c r="G7" s="21">
        <v>-2.00849801</v>
      </c>
      <c r="H7" s="22">
        <v>0.03952211</v>
      </c>
      <c r="I7" s="22">
        <v>-1.184923</v>
      </c>
      <c r="J7" s="22">
        <v>0.01550617</v>
      </c>
      <c r="K7" s="21">
        <v>-1.23350401</v>
      </c>
      <c r="L7" s="22">
        <v>0.007108124</v>
      </c>
      <c r="M7" s="21">
        <v>-1.51877438</v>
      </c>
      <c r="N7" s="22">
        <v>0.001418595</v>
      </c>
    </row>
    <row r="8">
      <c r="B8" s="20" t="s">
        <v>36</v>
      </c>
      <c r="C8" s="21">
        <v>-0.03108606</v>
      </c>
      <c r="D8" s="22">
        <v>2.339617E-7</v>
      </c>
      <c r="E8" s="21">
        <v>-0.0361269</v>
      </c>
      <c r="F8" s="22">
        <v>6.57697E-9</v>
      </c>
      <c r="G8" s="21">
        <v>-0.03534053</v>
      </c>
      <c r="H8" s="22">
        <v>1.703999E-8</v>
      </c>
      <c r="I8" s="22">
        <v>-0.03602313</v>
      </c>
      <c r="J8" s="22">
        <v>1.044511E-8</v>
      </c>
      <c r="K8" s="21">
        <v>-0.03533145</v>
      </c>
      <c r="L8" s="22">
        <v>8.319608E-9</v>
      </c>
      <c r="M8" s="21">
        <v>-0.03227971</v>
      </c>
      <c r="N8" s="22">
        <v>1.08982E-7</v>
      </c>
    </row>
    <row r="9">
      <c r="B9" s="20" t="s">
        <v>37</v>
      </c>
      <c r="C9" s="21">
        <v>0.682472</v>
      </c>
      <c r="D9" s="22">
        <v>1.651262E-9</v>
      </c>
      <c r="E9" s="21">
        <v>0.63458273</v>
      </c>
      <c r="F9" s="22">
        <v>3.1295E-8</v>
      </c>
      <c r="G9" s="21">
        <v>0.62830579</v>
      </c>
      <c r="H9" s="22">
        <v>4.400341E-8</v>
      </c>
      <c r="I9" s="22">
        <v>0.6328857</v>
      </c>
      <c r="J9" s="22">
        <v>4.520627E-8</v>
      </c>
      <c r="K9" s="21">
        <v>0.64313082</v>
      </c>
      <c r="L9" s="22">
        <v>1.258823E-8</v>
      </c>
      <c r="M9" s="21">
        <v>0.73702139</v>
      </c>
      <c r="N9" s="22">
        <v>9.568441E-11</v>
      </c>
    </row>
    <row r="10">
      <c r="B10" s="20" t="s">
        <v>39</v>
      </c>
      <c r="C10" s="21">
        <v>0.09449734</v>
      </c>
      <c r="D10" s="22">
        <v>1.026149E-14</v>
      </c>
      <c r="E10" s="21">
        <v>0.09397606</v>
      </c>
      <c r="F10" s="22">
        <v>4.150066E-14</v>
      </c>
      <c r="G10" s="21">
        <v>0.09475476</v>
      </c>
      <c r="H10" s="22">
        <v>3.254279E-14</v>
      </c>
      <c r="I10" s="22">
        <v>0.09397168</v>
      </c>
      <c r="J10" s="22">
        <v>5.050182E-14</v>
      </c>
      <c r="K10" s="21">
        <v>0.0946683</v>
      </c>
      <c r="L10" s="22">
        <v>1.828182E-14</v>
      </c>
      <c r="M10" s="21">
        <v>0.09756977</v>
      </c>
      <c r="N10" s="22">
        <v>1.071522E-13</v>
      </c>
    </row>
    <row r="11">
      <c r="B11" s="20" t="s">
        <v>50</v>
      </c>
      <c r="C11" s="21">
        <v>0.32813863</v>
      </c>
      <c r="D11" s="22">
        <v>1.49197E-4</v>
      </c>
      <c r="E11" s="21">
        <v>0.3078061</v>
      </c>
      <c r="F11" s="22">
        <v>4.831755E-4</v>
      </c>
      <c r="G11" s="21">
        <v>0.31833066</v>
      </c>
      <c r="H11" s="22">
        <v>3.467879E-4</v>
      </c>
      <c r="I11" s="22">
        <v>0.3084085</v>
      </c>
      <c r="J11" s="22">
        <v>5.007914E-4</v>
      </c>
      <c r="K11" s="21">
        <v>0.31626449</v>
      </c>
      <c r="L11" s="22">
        <v>2.736098E-4</v>
      </c>
      <c r="M11" s="21">
        <v>0.2682035</v>
      </c>
      <c r="N11" s="22">
        <v>0.001810275</v>
      </c>
    </row>
    <row r="12">
      <c r="B12" s="20" t="s">
        <v>53</v>
      </c>
      <c r="G12" s="21">
        <v>0.88510598</v>
      </c>
      <c r="H12" s="22">
        <v>0.3233049</v>
      </c>
    </row>
    <row r="13">
      <c r="B13" s="20" t="s">
        <v>54</v>
      </c>
      <c r="I13" s="22">
        <v>4.395669E-5</v>
      </c>
      <c r="J13" s="22">
        <v>0.8931735</v>
      </c>
    </row>
    <row r="15">
      <c r="C15" s="19" t="s">
        <v>27</v>
      </c>
      <c r="E15" s="19" t="s">
        <v>11</v>
      </c>
    </row>
    <row r="16">
      <c r="C16" s="20"/>
      <c r="E16" s="20" t="s">
        <v>3</v>
      </c>
      <c r="G16" s="20" t="s">
        <v>29</v>
      </c>
      <c r="I16" s="20" t="s">
        <v>30</v>
      </c>
      <c r="K16" s="20" t="s">
        <v>31</v>
      </c>
      <c r="M16" s="20" t="s">
        <v>32</v>
      </c>
    </row>
    <row r="17">
      <c r="C17" s="20" t="s">
        <v>33</v>
      </c>
      <c r="D17" s="20" t="s">
        <v>34</v>
      </c>
      <c r="E17" s="20" t="s">
        <v>33</v>
      </c>
      <c r="F17" s="20" t="s">
        <v>34</v>
      </c>
      <c r="G17" s="20" t="s">
        <v>33</v>
      </c>
      <c r="H17" s="20" t="s">
        <v>34</v>
      </c>
      <c r="I17" s="20" t="s">
        <v>33</v>
      </c>
      <c r="J17" s="20" t="s">
        <v>34</v>
      </c>
      <c r="K17" s="20" t="s">
        <v>33</v>
      </c>
      <c r="L17" s="20" t="s">
        <v>34</v>
      </c>
      <c r="M17" s="20" t="s">
        <v>33</v>
      </c>
      <c r="N17" s="20" t="s">
        <v>34</v>
      </c>
    </row>
    <row r="18">
      <c r="B18" s="20" t="s">
        <v>35</v>
      </c>
      <c r="C18" s="21">
        <v>-1.49658742</v>
      </c>
      <c r="D18" s="22">
        <v>0.001037782</v>
      </c>
      <c r="E18" s="21">
        <v>-1.00310661</v>
      </c>
      <c r="F18" s="22">
        <v>0.04092677</v>
      </c>
      <c r="G18" s="21">
        <v>-21.50876147</v>
      </c>
      <c r="H18" s="22">
        <v>0.05577121</v>
      </c>
      <c r="I18" s="22">
        <v>-1.210888</v>
      </c>
      <c r="J18" s="22">
        <v>0.02049732</v>
      </c>
      <c r="K18" s="21">
        <v>-1.00854621</v>
      </c>
      <c r="L18" s="22">
        <v>0.03973565</v>
      </c>
      <c r="M18" s="21">
        <v>-1.40136439</v>
      </c>
      <c r="N18" s="22">
        <v>0.003664312</v>
      </c>
    </row>
    <row r="19">
      <c r="B19" s="20" t="s">
        <v>36</v>
      </c>
      <c r="C19" s="21">
        <v>-0.03108606</v>
      </c>
      <c r="D19" s="22">
        <v>2.339617E-7</v>
      </c>
      <c r="E19" s="21">
        <v>-0.03463451</v>
      </c>
      <c r="F19" s="22">
        <v>1.255916E-7</v>
      </c>
      <c r="G19" s="21">
        <v>-0.03404442</v>
      </c>
      <c r="H19" s="22">
        <v>1.667514E-7</v>
      </c>
      <c r="I19" s="22">
        <v>-0.03472049</v>
      </c>
      <c r="J19" s="22">
        <v>1.149614E-7</v>
      </c>
      <c r="K19" s="21">
        <v>-0.0345833</v>
      </c>
      <c r="L19" s="22">
        <v>1.280741E-7</v>
      </c>
      <c r="M19" s="21">
        <v>-0.02904705</v>
      </c>
      <c r="N19" s="22">
        <v>4.784766E-6</v>
      </c>
    </row>
    <row r="20">
      <c r="B20" s="20" t="s">
        <v>37</v>
      </c>
      <c r="C20" s="21">
        <v>0.682472</v>
      </c>
      <c r="D20" s="22">
        <v>1.651262E-9</v>
      </c>
      <c r="E20" s="21">
        <v>0.6878945</v>
      </c>
      <c r="F20" s="22">
        <v>1.77267E-8</v>
      </c>
      <c r="G20" s="21">
        <v>0.66969096</v>
      </c>
      <c r="H20" s="22">
        <v>3.436228E-8</v>
      </c>
      <c r="I20" s="22">
        <v>0.6685977</v>
      </c>
      <c r="J20" s="22">
        <v>5.180912E-8</v>
      </c>
      <c r="K20" s="21">
        <v>0.68816261</v>
      </c>
      <c r="L20" s="22">
        <v>1.713805E-8</v>
      </c>
      <c r="M20" s="21">
        <v>0.71729278</v>
      </c>
      <c r="N20" s="22">
        <v>1.207652E-9</v>
      </c>
    </row>
    <row r="21">
      <c r="B21" s="20" t="s">
        <v>39</v>
      </c>
      <c r="C21" s="21">
        <v>0.09449734</v>
      </c>
      <c r="D21" s="22">
        <v>1.026149E-14</v>
      </c>
      <c r="E21" s="21">
        <v>0.08452343</v>
      </c>
      <c r="F21" s="22">
        <v>5.48596E-11</v>
      </c>
      <c r="G21" s="21">
        <v>0.0905815</v>
      </c>
      <c r="H21" s="22">
        <v>1.166603E-11</v>
      </c>
      <c r="I21" s="22">
        <v>0.08620897</v>
      </c>
      <c r="J21" s="22">
        <v>3.285198E-11</v>
      </c>
      <c r="K21" s="21">
        <v>0.08463256</v>
      </c>
      <c r="L21" s="22">
        <v>5.306741E-11</v>
      </c>
      <c r="M21" s="21">
        <v>0.08941914</v>
      </c>
      <c r="N21" s="22">
        <v>2.009809E-11</v>
      </c>
    </row>
    <row r="22">
      <c r="B22" s="20" t="s">
        <v>50</v>
      </c>
      <c r="C22" s="21">
        <v>0.32813863</v>
      </c>
      <c r="D22" s="22">
        <v>1.49197E-4</v>
      </c>
      <c r="E22" s="21">
        <v>0.2872762</v>
      </c>
      <c r="F22" s="22">
        <v>0.002080336</v>
      </c>
      <c r="G22" s="21">
        <v>0.30153019</v>
      </c>
      <c r="H22" s="22">
        <v>0.001197963</v>
      </c>
      <c r="I22" s="22">
        <v>0.2974635</v>
      </c>
      <c r="J22" s="22">
        <v>0.00150384</v>
      </c>
      <c r="K22" s="21">
        <v>0.28697399</v>
      </c>
      <c r="L22" s="22">
        <v>0.00208531</v>
      </c>
      <c r="M22" s="21">
        <v>0.19216306</v>
      </c>
      <c r="N22" s="22">
        <v>0.03326781</v>
      </c>
    </row>
    <row r="23">
      <c r="B23" s="20" t="s">
        <v>53</v>
      </c>
      <c r="G23" s="21">
        <v>20.46125666</v>
      </c>
      <c r="H23" s="22">
        <v>0.06780054</v>
      </c>
    </row>
    <row r="24">
      <c r="B24" s="20" t="s">
        <v>54</v>
      </c>
      <c r="I24" s="22">
        <v>5.466921E-5</v>
      </c>
      <c r="J24" s="22">
        <v>0.2416418</v>
      </c>
    </row>
    <row r="26">
      <c r="C26" s="19" t="s">
        <v>27</v>
      </c>
      <c r="E26" s="19" t="s">
        <v>13</v>
      </c>
    </row>
    <row r="27">
      <c r="C27" s="20"/>
      <c r="E27" s="20" t="s">
        <v>3</v>
      </c>
      <c r="G27" s="20" t="s">
        <v>29</v>
      </c>
      <c r="I27" s="20" t="s">
        <v>30</v>
      </c>
      <c r="K27" s="20" t="s">
        <v>31</v>
      </c>
      <c r="M27" s="20" t="s">
        <v>32</v>
      </c>
    </row>
    <row r="28">
      <c r="C28" s="20" t="s">
        <v>33</v>
      </c>
      <c r="D28" s="20" t="s">
        <v>34</v>
      </c>
      <c r="E28" s="20" t="s">
        <v>33</v>
      </c>
      <c r="F28" s="20" t="s">
        <v>34</v>
      </c>
      <c r="G28" s="20" t="s">
        <v>33</v>
      </c>
      <c r="H28" s="20" t="s">
        <v>34</v>
      </c>
      <c r="I28" s="20" t="s">
        <v>33</v>
      </c>
      <c r="J28" s="20" t="s">
        <v>34</v>
      </c>
      <c r="K28" s="20" t="s">
        <v>33</v>
      </c>
      <c r="L28" s="20" t="s">
        <v>34</v>
      </c>
      <c r="M28" s="20" t="s">
        <v>33</v>
      </c>
      <c r="N28" s="20" t="s">
        <v>34</v>
      </c>
    </row>
    <row r="29">
      <c r="B29" s="20" t="s">
        <v>35</v>
      </c>
      <c r="C29" s="21">
        <v>-1.49658742</v>
      </c>
      <c r="D29" s="22">
        <v>0.001037782</v>
      </c>
      <c r="E29" s="21">
        <v>-0.92165401</v>
      </c>
      <c r="F29" s="22">
        <v>0.06191027</v>
      </c>
      <c r="G29" s="21">
        <v>-2.1727151</v>
      </c>
      <c r="H29" s="22">
        <v>0.005148051</v>
      </c>
      <c r="I29" s="21">
        <v>-1.16570051</v>
      </c>
      <c r="J29" s="22">
        <v>0.0213364</v>
      </c>
      <c r="K29" s="21">
        <v>-1.03046466</v>
      </c>
      <c r="L29" s="22">
        <v>0.02975379</v>
      </c>
      <c r="M29" s="21">
        <v>-1.44608117</v>
      </c>
      <c r="N29" s="22">
        <v>0.001813258</v>
      </c>
    </row>
    <row r="30">
      <c r="B30" s="20" t="s">
        <v>36</v>
      </c>
      <c r="C30" s="21">
        <v>-0.03108606</v>
      </c>
      <c r="D30" s="22">
        <v>2.339617E-7</v>
      </c>
      <c r="E30" s="21">
        <v>-0.0383874</v>
      </c>
      <c r="F30" s="22">
        <v>8.30392E-9</v>
      </c>
      <c r="G30" s="21">
        <v>-0.03813811</v>
      </c>
      <c r="H30" s="22">
        <v>7.242286E-9</v>
      </c>
      <c r="I30" s="21">
        <v>-0.038002408</v>
      </c>
      <c r="J30" s="22">
        <v>8.679906E-9</v>
      </c>
      <c r="K30" s="21">
        <v>-0.03617989</v>
      </c>
      <c r="L30" s="22">
        <v>1.183192E-8</v>
      </c>
      <c r="M30" s="21">
        <v>-0.03087463</v>
      </c>
      <c r="N30" s="22">
        <v>2.971697E-7</v>
      </c>
    </row>
    <row r="31">
      <c r="B31" s="20" t="s">
        <v>37</v>
      </c>
      <c r="C31" s="21">
        <v>0.682472</v>
      </c>
      <c r="D31" s="22">
        <v>1.651262E-9</v>
      </c>
      <c r="E31" s="21">
        <v>0.56861201</v>
      </c>
      <c r="F31" s="22">
        <v>2.590416E-6</v>
      </c>
      <c r="G31" s="21">
        <v>0.54795585</v>
      </c>
      <c r="H31" s="22">
        <v>4.775124E-6</v>
      </c>
      <c r="I31" s="21">
        <v>0.535494723</v>
      </c>
      <c r="J31" s="22">
        <v>9.015539E-6</v>
      </c>
      <c r="K31" s="21">
        <v>0.6183903</v>
      </c>
      <c r="L31" s="22">
        <v>1.124117E-7</v>
      </c>
      <c r="M31" s="21">
        <v>0.66864802</v>
      </c>
      <c r="N31" s="22">
        <v>2.121148E-9</v>
      </c>
    </row>
    <row r="32">
      <c r="B32" s="20" t="s">
        <v>39</v>
      </c>
      <c r="C32" s="21">
        <v>0.09449734</v>
      </c>
      <c r="D32" s="22">
        <v>1.026149E-14</v>
      </c>
      <c r="E32" s="21">
        <v>0.09207914</v>
      </c>
      <c r="F32" s="22">
        <v>2.318015E-12</v>
      </c>
      <c r="G32" s="21">
        <v>0.09860825</v>
      </c>
      <c r="H32" s="22">
        <v>2.955705E-13</v>
      </c>
      <c r="I32" s="21">
        <v>0.093245979</v>
      </c>
      <c r="J32" s="22">
        <v>9.651982E-13</v>
      </c>
      <c r="K32" s="21">
        <v>0.09099413</v>
      </c>
      <c r="L32" s="22">
        <v>1.378887E-12</v>
      </c>
      <c r="M32" s="21">
        <v>0.09621493</v>
      </c>
      <c r="N32" s="22">
        <v>6.833551E-14</v>
      </c>
    </row>
    <row r="33">
      <c r="B33" s="20" t="s">
        <v>50</v>
      </c>
      <c r="C33" s="21">
        <v>0.32813863</v>
      </c>
      <c r="D33" s="22">
        <v>1.49197E-4</v>
      </c>
      <c r="E33" s="21">
        <v>0.25518921</v>
      </c>
      <c r="F33" s="22">
        <v>0.006439746</v>
      </c>
      <c r="G33" s="21">
        <v>0.26905371</v>
      </c>
      <c r="H33" s="22">
        <v>0.003810328</v>
      </c>
      <c r="I33" s="21">
        <v>0.270653734</v>
      </c>
      <c r="J33" s="22">
        <v>0.003716505</v>
      </c>
      <c r="K33" s="21">
        <v>0.25449569</v>
      </c>
      <c r="L33" s="22">
        <v>0.004301441</v>
      </c>
      <c r="M33" s="21">
        <v>0.22868828</v>
      </c>
      <c r="N33" s="22">
        <v>0.006598107</v>
      </c>
    </row>
    <row r="34">
      <c r="B34" s="20" t="s">
        <v>53</v>
      </c>
      <c r="G34" s="21">
        <v>1.25558787</v>
      </c>
      <c r="H34" s="22">
        <v>0.03631662</v>
      </c>
    </row>
    <row r="35">
      <c r="B35" s="20" t="s">
        <v>54</v>
      </c>
      <c r="I35" s="21">
        <v>6.07781E-4</v>
      </c>
      <c r="J35" s="22">
        <v>0.05164395</v>
      </c>
    </row>
    <row r="37">
      <c r="C37" s="19" t="s">
        <v>27</v>
      </c>
      <c r="E37" s="19" t="s">
        <v>12</v>
      </c>
    </row>
    <row r="38">
      <c r="C38" s="20"/>
      <c r="E38" s="20" t="s">
        <v>3</v>
      </c>
      <c r="G38" s="20" t="s">
        <v>29</v>
      </c>
      <c r="I38" s="20" t="s">
        <v>30</v>
      </c>
      <c r="K38" s="20" t="s">
        <v>31</v>
      </c>
      <c r="M38" s="20" t="s">
        <v>32</v>
      </c>
    </row>
    <row r="39">
      <c r="C39" s="20" t="s">
        <v>33</v>
      </c>
      <c r="D39" s="20" t="s">
        <v>34</v>
      </c>
      <c r="E39" s="20" t="s">
        <v>33</v>
      </c>
      <c r="F39" s="20" t="s">
        <v>34</v>
      </c>
      <c r="G39" s="20" t="s">
        <v>33</v>
      </c>
      <c r="H39" s="20" t="s">
        <v>34</v>
      </c>
      <c r="I39" s="20" t="s">
        <v>33</v>
      </c>
      <c r="J39" s="20" t="s">
        <v>34</v>
      </c>
      <c r="K39" s="20" t="s">
        <v>33</v>
      </c>
      <c r="L39" s="20" t="s">
        <v>34</v>
      </c>
      <c r="M39" s="20" t="s">
        <v>33</v>
      </c>
      <c r="N39" s="20" t="s">
        <v>34</v>
      </c>
    </row>
    <row r="40">
      <c r="B40" s="20" t="s">
        <v>35</v>
      </c>
      <c r="C40" s="21">
        <v>-1.49658742</v>
      </c>
      <c r="D40" s="22">
        <v>0.001037782</v>
      </c>
      <c r="E40" s="21">
        <v>-1.15815455</v>
      </c>
      <c r="F40" s="22">
        <v>0.01281863</v>
      </c>
      <c r="G40" s="21">
        <v>-9.97406355</v>
      </c>
      <c r="H40" s="22">
        <v>0.08874739</v>
      </c>
      <c r="I40" s="22">
        <v>-1.356246</v>
      </c>
      <c r="J40" s="22">
        <v>0.006275751</v>
      </c>
      <c r="K40" s="21">
        <v>-1.16747439</v>
      </c>
      <c r="L40" s="22">
        <v>0.01195896</v>
      </c>
      <c r="M40" s="21">
        <v>-1.73915482</v>
      </c>
      <c r="N40" s="22">
        <v>3.338982E-4</v>
      </c>
    </row>
    <row r="41">
      <c r="B41" s="20" t="s">
        <v>36</v>
      </c>
      <c r="C41" s="21">
        <v>-0.03108606</v>
      </c>
      <c r="D41" s="22">
        <v>2.339617E-7</v>
      </c>
      <c r="E41" s="21">
        <v>-0.03650667</v>
      </c>
      <c r="F41" s="22">
        <v>5.479238E-9</v>
      </c>
      <c r="G41" s="21">
        <v>-0.03595405</v>
      </c>
      <c r="H41" s="22">
        <v>8.235267E-9</v>
      </c>
      <c r="I41" s="22">
        <v>-0.03560294</v>
      </c>
      <c r="J41" s="22">
        <v>1.480844E-8</v>
      </c>
      <c r="K41" s="21">
        <v>-0.0363409</v>
      </c>
      <c r="L41" s="22">
        <v>5.891029E-9</v>
      </c>
      <c r="M41" s="21">
        <v>-0.03066105</v>
      </c>
      <c r="N41" s="22">
        <v>9.200132E-7</v>
      </c>
    </row>
    <row r="42">
      <c r="B42" s="20" t="s">
        <v>37</v>
      </c>
      <c r="C42" s="21">
        <v>0.682472</v>
      </c>
      <c r="D42" s="22">
        <v>1.651262E-9</v>
      </c>
      <c r="E42" s="21">
        <v>0.62763769</v>
      </c>
      <c r="F42" s="22">
        <v>4.854135E-8</v>
      </c>
      <c r="G42" s="21">
        <v>0.62261512</v>
      </c>
      <c r="H42" s="22">
        <v>5.493333E-8</v>
      </c>
      <c r="I42" s="22">
        <v>0.5980388</v>
      </c>
      <c r="J42" s="22">
        <v>3.333756E-7</v>
      </c>
      <c r="K42" s="21">
        <v>0.62961736</v>
      </c>
      <c r="L42" s="22">
        <v>4.123321E-8</v>
      </c>
      <c r="M42" s="21">
        <v>0.72007053</v>
      </c>
      <c r="N42" s="22">
        <v>8.877784E-10</v>
      </c>
    </row>
    <row r="43">
      <c r="B43" s="20" t="s">
        <v>39</v>
      </c>
      <c r="C43" s="21">
        <v>0.09449734</v>
      </c>
      <c r="D43" s="22">
        <v>1.026149E-14</v>
      </c>
      <c r="E43" s="21">
        <v>0.0948826</v>
      </c>
      <c r="F43" s="22">
        <v>3.256666E-14</v>
      </c>
      <c r="G43" s="21">
        <v>0.09811128</v>
      </c>
      <c r="H43" s="22">
        <v>1.247111E-14</v>
      </c>
      <c r="I43" s="22">
        <v>0.09661141</v>
      </c>
      <c r="J43" s="22">
        <v>1.98398E-14</v>
      </c>
      <c r="K43" s="21">
        <v>0.09485374</v>
      </c>
      <c r="L43" s="22">
        <v>3.11387E-14</v>
      </c>
      <c r="M43" s="21">
        <v>0.10390006</v>
      </c>
      <c r="N43" s="22">
        <v>2.77066E-14</v>
      </c>
    </row>
    <row r="44">
      <c r="B44" s="20" t="s">
        <v>50</v>
      </c>
      <c r="C44" s="21">
        <v>0.32813863</v>
      </c>
      <c r="D44" s="22">
        <v>1.49197E-4</v>
      </c>
      <c r="E44" s="21">
        <v>0.29388405</v>
      </c>
      <c r="F44" s="22">
        <v>8.895954E-4</v>
      </c>
      <c r="G44" s="21">
        <v>0.3062089</v>
      </c>
      <c r="H44" s="22">
        <v>5.467168E-4</v>
      </c>
      <c r="I44" s="22">
        <v>0.2879949</v>
      </c>
      <c r="J44" s="22">
        <v>0.001124383</v>
      </c>
      <c r="K44" s="21">
        <v>0.29487339</v>
      </c>
      <c r="L44" s="22">
        <v>8.316527E-4</v>
      </c>
      <c r="M44" s="21">
        <v>0.24926006</v>
      </c>
      <c r="N44" s="22">
        <v>0.002935161</v>
      </c>
    </row>
    <row r="45">
      <c r="B45" s="20" t="s">
        <v>53</v>
      </c>
      <c r="G45" s="21">
        <v>8.78827219</v>
      </c>
      <c r="H45" s="22">
        <v>0.1308734</v>
      </c>
    </row>
    <row r="46">
      <c r="B46" s="20" t="s">
        <v>54</v>
      </c>
      <c r="I46" s="22">
        <v>2.821104E-5</v>
      </c>
      <c r="J46" s="22">
        <v>0.2420354</v>
      </c>
    </row>
    <row r="50">
      <c r="E50" s="58"/>
      <c r="F50" s="59" t="s">
        <v>66</v>
      </c>
      <c r="G50" s="59" t="s">
        <v>67</v>
      </c>
      <c r="H50" s="58"/>
      <c r="I50" s="58"/>
      <c r="J50" s="58"/>
      <c r="K50" s="58"/>
    </row>
    <row r="51">
      <c r="E51" s="59" t="s">
        <v>68</v>
      </c>
      <c r="F51" s="60">
        <v>0.308</v>
      </c>
      <c r="G51" s="61">
        <v>0.318</v>
      </c>
      <c r="H51" s="60">
        <v>0.308</v>
      </c>
      <c r="I51" s="60">
        <v>0.316</v>
      </c>
      <c r="J51" s="60">
        <v>0.268</v>
      </c>
      <c r="K51" s="58"/>
    </row>
    <row r="52">
      <c r="E52" s="62" t="s">
        <v>70</v>
      </c>
      <c r="F52" s="60">
        <v>0.287</v>
      </c>
      <c r="G52" s="60">
        <v>0.302</v>
      </c>
      <c r="H52" s="60">
        <v>0.297</v>
      </c>
      <c r="I52" s="60">
        <v>0.287</v>
      </c>
      <c r="J52" s="60">
        <v>0.192</v>
      </c>
      <c r="K52" s="62">
        <v>0.328</v>
      </c>
    </row>
    <row r="53">
      <c r="E53" s="63"/>
      <c r="F53" s="60">
        <v>0.255</v>
      </c>
      <c r="G53" s="58"/>
      <c r="H53" s="58"/>
      <c r="I53" s="58"/>
      <c r="J53" s="58"/>
      <c r="K53" s="58"/>
    </row>
    <row r="54">
      <c r="E54" s="63"/>
      <c r="F54" s="60">
        <v>0.294</v>
      </c>
      <c r="G54" s="58"/>
      <c r="H54" s="58"/>
      <c r="I54" s="58"/>
      <c r="J54" s="58"/>
      <c r="K54" s="58"/>
    </row>
    <row r="55">
      <c r="E55" s="58"/>
      <c r="F55" s="58"/>
      <c r="G55" s="58"/>
      <c r="H55" s="58"/>
      <c r="I55" s="58"/>
      <c r="J55" s="58"/>
      <c r="K55" s="58"/>
    </row>
  </sheetData>
  <mergeCells count="28">
    <mergeCell ref="C4:D4"/>
    <mergeCell ref="E4:N4"/>
    <mergeCell ref="E5:F5"/>
    <mergeCell ref="G5:H5"/>
    <mergeCell ref="I5:J5"/>
    <mergeCell ref="K5:L5"/>
    <mergeCell ref="M5:N5"/>
    <mergeCell ref="C15:D15"/>
    <mergeCell ref="E15:N15"/>
    <mergeCell ref="E16:F16"/>
    <mergeCell ref="G16:H16"/>
    <mergeCell ref="I16:J16"/>
    <mergeCell ref="K16:L16"/>
    <mergeCell ref="M16:N16"/>
    <mergeCell ref="C37:D37"/>
    <mergeCell ref="E37:N37"/>
    <mergeCell ref="E38:F38"/>
    <mergeCell ref="G38:H38"/>
    <mergeCell ref="I38:J38"/>
    <mergeCell ref="K38:L38"/>
    <mergeCell ref="M38:N38"/>
    <mergeCell ref="C26:D26"/>
    <mergeCell ref="E26:N26"/>
    <mergeCell ref="E27:F27"/>
    <mergeCell ref="G27:H27"/>
    <mergeCell ref="I27:J27"/>
    <mergeCell ref="K27:L27"/>
    <mergeCell ref="M27:N2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5" max="15" width="15.14"/>
    <col customWidth="1" min="16" max="16" width="15.29"/>
  </cols>
  <sheetData>
    <row r="1">
      <c r="B1" s="23"/>
      <c r="D1" s="23"/>
      <c r="F1" s="23"/>
      <c r="H1" s="23"/>
      <c r="J1" s="23"/>
      <c r="N1" s="23"/>
      <c r="P1" s="23"/>
    </row>
    <row r="2">
      <c r="B2" s="23"/>
      <c r="C2" s="24" t="s">
        <v>38</v>
      </c>
      <c r="P2" s="23"/>
    </row>
    <row r="3">
      <c r="A3" s="25" t="s">
        <v>40</v>
      </c>
      <c r="B3" s="26" t="s">
        <v>3</v>
      </c>
      <c r="D3" s="26" t="s">
        <v>41</v>
      </c>
      <c r="F3" s="26" t="s">
        <v>42</v>
      </c>
      <c r="H3" s="26" t="s">
        <v>43</v>
      </c>
      <c r="J3" s="26" t="s">
        <v>44</v>
      </c>
      <c r="L3" s="27" t="s">
        <v>45</v>
      </c>
      <c r="N3" s="26" t="s">
        <v>46</v>
      </c>
      <c r="P3" s="27" t="s">
        <v>47</v>
      </c>
    </row>
    <row r="4">
      <c r="A4" s="25" t="s">
        <v>48</v>
      </c>
      <c r="B4" s="28" t="s">
        <v>49</v>
      </c>
      <c r="C4" s="25" t="s">
        <v>51</v>
      </c>
      <c r="D4" s="28" t="s">
        <v>49</v>
      </c>
      <c r="E4" s="25" t="s">
        <v>51</v>
      </c>
      <c r="F4" s="28" t="s">
        <v>49</v>
      </c>
      <c r="G4" s="25" t="s">
        <v>51</v>
      </c>
      <c r="H4" s="28" t="s">
        <v>49</v>
      </c>
      <c r="I4" s="25" t="s">
        <v>51</v>
      </c>
      <c r="J4" s="28" t="s">
        <v>49</v>
      </c>
      <c r="K4" s="25" t="s">
        <v>51</v>
      </c>
      <c r="L4" s="29" t="s">
        <v>49</v>
      </c>
      <c r="M4" s="30" t="s">
        <v>51</v>
      </c>
      <c r="N4" s="28" t="s">
        <v>49</v>
      </c>
      <c r="O4" s="25" t="s">
        <v>51</v>
      </c>
      <c r="P4" s="29" t="s">
        <v>49</v>
      </c>
      <c r="Q4" s="30" t="s">
        <v>51</v>
      </c>
    </row>
    <row r="5">
      <c r="A5" s="25" t="s">
        <v>52</v>
      </c>
      <c r="B5" s="31">
        <v>0.731407894736842</v>
      </c>
      <c r="C5" s="32">
        <v>0.544136332979959</v>
      </c>
      <c r="D5" s="31">
        <v>0.719026315789474</v>
      </c>
      <c r="E5" s="32">
        <v>0.563792320083242</v>
      </c>
      <c r="F5" s="31"/>
      <c r="G5" s="32"/>
      <c r="H5" s="31"/>
      <c r="I5" s="32"/>
      <c r="J5" s="31"/>
      <c r="K5" s="32"/>
      <c r="L5" s="31"/>
      <c r="M5" s="32"/>
      <c r="N5" s="31"/>
      <c r="O5" s="32"/>
      <c r="P5" s="33"/>
      <c r="Q5" s="34"/>
    </row>
    <row r="6">
      <c r="A6" s="25" t="s">
        <v>55</v>
      </c>
      <c r="B6" s="31">
        <v>0.731605263157895</v>
      </c>
      <c r="C6" s="32">
        <v>0.545242862995716</v>
      </c>
      <c r="D6" s="31">
        <v>0.725631578947368</v>
      </c>
      <c r="E6" s="32">
        <v>0.570635483184264</v>
      </c>
      <c r="F6" s="31">
        <v>0.723013157894737</v>
      </c>
      <c r="G6" s="32">
        <v>0.562685818580648</v>
      </c>
      <c r="H6" s="31">
        <v>0.725894736842105</v>
      </c>
      <c r="I6" s="32">
        <v>0.562973928844026</v>
      </c>
      <c r="J6" s="35">
        <v>0.724868421052632</v>
      </c>
      <c r="K6" s="32">
        <v>0.569577909229901</v>
      </c>
      <c r="L6" s="36">
        <v>0.725723684210526</v>
      </c>
      <c r="M6" s="32">
        <v>0.570245651584919</v>
      </c>
      <c r="N6" s="35">
        <v>0.725710526315789</v>
      </c>
      <c r="O6" s="32">
        <v>0.570968417420474</v>
      </c>
      <c r="P6" s="37">
        <v>0.726736842105263</v>
      </c>
      <c r="Q6" s="38">
        <v>0.571913718853581</v>
      </c>
    </row>
    <row r="7">
      <c r="A7" s="25" t="s">
        <v>56</v>
      </c>
      <c r="B7" s="31">
        <v>0.731684210526316</v>
      </c>
      <c r="C7" s="32">
        <v>0.544802730726586</v>
      </c>
      <c r="D7" s="31">
        <v>0.715671052631579</v>
      </c>
      <c r="E7" s="32">
        <v>0.55643326166337</v>
      </c>
      <c r="F7" s="31">
        <v>0.724842105263158</v>
      </c>
      <c r="G7" s="32">
        <v>0.561527370102284</v>
      </c>
      <c r="H7" s="39">
        <v>0.728828947368421</v>
      </c>
      <c r="I7" s="32">
        <v>0.565024224484725</v>
      </c>
      <c r="J7" s="35">
        <v>0.715947368421053</v>
      </c>
      <c r="K7" s="32">
        <v>0.557283092820376</v>
      </c>
      <c r="L7" s="36">
        <v>0.715921052631579</v>
      </c>
      <c r="M7" s="32">
        <v>0.557205132764372</v>
      </c>
      <c r="N7" s="35">
        <v>0.715434210526316</v>
      </c>
      <c r="O7" s="32">
        <v>0.556188136663416</v>
      </c>
      <c r="P7" s="40">
        <v>0.715434210526316</v>
      </c>
      <c r="Q7" s="38">
        <v>0.556000203672613</v>
      </c>
    </row>
    <row r="8">
      <c r="A8" s="25" t="s">
        <v>11</v>
      </c>
      <c r="B8" s="31">
        <v>0.731092105263158</v>
      </c>
      <c r="C8" s="32">
        <v>0.544495485173732</v>
      </c>
      <c r="D8" s="31">
        <v>0.720842105263158</v>
      </c>
      <c r="E8" s="32">
        <v>0.567053948273601</v>
      </c>
      <c r="F8" s="39">
        <v>0.732447368421053</v>
      </c>
      <c r="G8" s="32">
        <v>0.578142403874562</v>
      </c>
      <c r="H8" s="31">
        <v>0.714894736842105</v>
      </c>
      <c r="I8" s="32">
        <v>0.544285488032337</v>
      </c>
      <c r="J8" s="35">
        <v>0.72021052631579</v>
      </c>
      <c r="K8" s="32">
        <v>0.565526574372749</v>
      </c>
      <c r="L8" s="36">
        <v>0.720105263157895</v>
      </c>
      <c r="M8" s="32">
        <v>0.565111771236804</v>
      </c>
      <c r="N8" s="35">
        <v>0.720697368421053</v>
      </c>
      <c r="O8" s="32">
        <v>0.566331451189142</v>
      </c>
      <c r="P8" s="40">
        <v>0.720776315789474</v>
      </c>
      <c r="Q8" s="38">
        <v>0.566208476367273</v>
      </c>
    </row>
    <row r="9">
      <c r="A9" s="25" t="s">
        <v>12</v>
      </c>
      <c r="B9" s="31">
        <v>0.731513157894737</v>
      </c>
      <c r="C9" s="32">
        <v>0.545236861882471</v>
      </c>
      <c r="D9" s="31">
        <v>0.722342105263158</v>
      </c>
      <c r="E9" s="32">
        <v>0.56844778179423</v>
      </c>
      <c r="F9" s="31">
        <v>0.720447368421053</v>
      </c>
      <c r="G9" s="32">
        <v>0.556469191799398</v>
      </c>
      <c r="H9" s="39">
        <v>0.725184210526316</v>
      </c>
      <c r="I9" s="32">
        <v>0.566511560484007</v>
      </c>
      <c r="J9" s="41">
        <v>0.721710526315789</v>
      </c>
      <c r="K9" s="32">
        <v>0.567556385534137</v>
      </c>
      <c r="L9" s="42">
        <v>0.721394736842105</v>
      </c>
      <c r="M9" s="32">
        <v>0.566454723531052</v>
      </c>
      <c r="N9" s="35">
        <v>0.721776315789474</v>
      </c>
      <c r="O9" s="32">
        <v>0.567411550586089</v>
      </c>
      <c r="P9" s="40">
        <v>0.721631578947368</v>
      </c>
      <c r="Q9" s="38">
        <v>0.566546183318283</v>
      </c>
    </row>
    <row r="10">
      <c r="B10" s="23"/>
      <c r="D10" s="23"/>
      <c r="F10" s="23"/>
      <c r="H10" s="23"/>
      <c r="J10" s="23"/>
      <c r="L10" s="31"/>
      <c r="N10" s="23"/>
      <c r="P10" s="23"/>
    </row>
    <row r="11">
      <c r="B11" s="23"/>
      <c r="C11" s="24" t="s">
        <v>57</v>
      </c>
      <c r="P11" s="23"/>
    </row>
    <row r="12">
      <c r="A12" s="25" t="s">
        <v>40</v>
      </c>
      <c r="B12" s="26" t="s">
        <v>3</v>
      </c>
      <c r="D12" s="26" t="s">
        <v>41</v>
      </c>
      <c r="F12" s="26" t="s">
        <v>42</v>
      </c>
      <c r="H12" s="26" t="s">
        <v>43</v>
      </c>
      <c r="J12" s="26" t="s">
        <v>44</v>
      </c>
      <c r="L12" s="27" t="s">
        <v>45</v>
      </c>
      <c r="N12" s="26" t="s">
        <v>46</v>
      </c>
      <c r="P12" s="27" t="s">
        <v>47</v>
      </c>
    </row>
    <row r="13">
      <c r="A13" s="25" t="s">
        <v>48</v>
      </c>
      <c r="B13" s="28" t="s">
        <v>49</v>
      </c>
      <c r="C13" s="25" t="s">
        <v>51</v>
      </c>
      <c r="D13" s="28" t="s">
        <v>49</v>
      </c>
      <c r="E13" s="25" t="s">
        <v>51</v>
      </c>
      <c r="F13" s="28" t="s">
        <v>49</v>
      </c>
      <c r="G13" s="25" t="s">
        <v>51</v>
      </c>
      <c r="H13" s="28" t="s">
        <v>49</v>
      </c>
      <c r="I13" s="25" t="s">
        <v>51</v>
      </c>
      <c r="J13" s="28" t="s">
        <v>49</v>
      </c>
      <c r="K13" s="25" t="s">
        <v>51</v>
      </c>
      <c r="L13" s="29" t="s">
        <v>49</v>
      </c>
      <c r="M13" s="30" t="s">
        <v>51</v>
      </c>
      <c r="N13" s="28" t="s">
        <v>49</v>
      </c>
      <c r="O13" s="25" t="s">
        <v>51</v>
      </c>
      <c r="P13" s="29" t="s">
        <v>49</v>
      </c>
      <c r="Q13" s="30" t="s">
        <v>51</v>
      </c>
    </row>
    <row r="14">
      <c r="A14" s="25" t="s">
        <v>52</v>
      </c>
      <c r="B14" s="31">
        <v>0.782855263157895</v>
      </c>
      <c r="C14" s="32">
        <v>0.651570555438024</v>
      </c>
      <c r="D14" s="31">
        <v>0.785473684210526</v>
      </c>
      <c r="E14" s="32">
        <v>0.655425413608428</v>
      </c>
      <c r="F14" s="31"/>
      <c r="G14" s="32"/>
      <c r="H14" s="31"/>
      <c r="I14" s="32"/>
      <c r="J14" s="31"/>
      <c r="K14" s="32"/>
      <c r="L14" s="31"/>
      <c r="M14" s="32"/>
      <c r="N14" s="31"/>
      <c r="O14" s="32"/>
      <c r="P14" s="33"/>
      <c r="Q14" s="34"/>
    </row>
    <row r="15">
      <c r="A15" s="25" t="s">
        <v>55</v>
      </c>
      <c r="B15" s="31">
        <v>0.782855263157895</v>
      </c>
      <c r="C15" s="32">
        <v>0.651570555438024</v>
      </c>
      <c r="D15" s="39">
        <v>0.784223684210526</v>
      </c>
      <c r="E15" s="32">
        <v>0.65594210299381</v>
      </c>
      <c r="F15" s="31">
        <v>0.777092105263158</v>
      </c>
      <c r="G15" s="32">
        <v>0.641930422315515</v>
      </c>
      <c r="H15" s="31">
        <v>0.772223684210526</v>
      </c>
      <c r="I15" s="32">
        <v>0.641313468469812</v>
      </c>
      <c r="J15" s="35">
        <v>0.783263157894737</v>
      </c>
      <c r="K15" s="32">
        <v>0.652457369295746</v>
      </c>
      <c r="L15" s="36">
        <v>0.783460526315789</v>
      </c>
      <c r="M15" s="32">
        <v>0.652714917075396</v>
      </c>
      <c r="N15" s="35">
        <v>0.774447368421053</v>
      </c>
      <c r="O15" s="32">
        <v>0.640672612847545</v>
      </c>
      <c r="P15" s="40">
        <v>0.774407894736842</v>
      </c>
      <c r="Q15" s="38">
        <v>0.640450072076031</v>
      </c>
    </row>
    <row r="16">
      <c r="A16" s="25" t="s">
        <v>56</v>
      </c>
      <c r="B16" s="31">
        <v>0.782855263157895</v>
      </c>
      <c r="C16" s="32">
        <v>0.651570555438024</v>
      </c>
      <c r="D16" s="39">
        <v>0.779381578947368</v>
      </c>
      <c r="E16" s="32">
        <v>0.650476626619615</v>
      </c>
      <c r="F16" s="31">
        <v>0.776434210526316</v>
      </c>
      <c r="G16" s="32">
        <v>0.645452805622569</v>
      </c>
      <c r="H16" s="39">
        <v>0.778894736842105</v>
      </c>
      <c r="I16" s="32">
        <v>0.651231654251162</v>
      </c>
      <c r="J16" s="35">
        <v>0.777736842105263</v>
      </c>
      <c r="K16" s="32">
        <v>0.644351215301952</v>
      </c>
      <c r="L16" s="36">
        <v>0.777960526315789</v>
      </c>
      <c r="M16" s="32">
        <v>0.644639159157512</v>
      </c>
      <c r="N16" s="35">
        <v>0.765842105263158</v>
      </c>
      <c r="O16" s="32">
        <v>0.614859880107183</v>
      </c>
      <c r="P16" s="40">
        <v>0.766315789473684</v>
      </c>
      <c r="Q16" s="38">
        <v>0.615721737851532</v>
      </c>
    </row>
    <row r="17">
      <c r="A17" s="25" t="s">
        <v>11</v>
      </c>
      <c r="B17" s="31">
        <v>0.782855263157895</v>
      </c>
      <c r="C17" s="32">
        <v>0.651570555438024</v>
      </c>
      <c r="D17" s="31">
        <v>0.780407894736842</v>
      </c>
      <c r="E17" s="32">
        <v>0.652038612936323</v>
      </c>
      <c r="F17" s="31">
        <v>0.773394736842105</v>
      </c>
      <c r="G17" s="32">
        <v>0.639768781004645</v>
      </c>
      <c r="H17" s="31">
        <v>0.774723684210526</v>
      </c>
      <c r="I17" s="32">
        <v>0.64314203523243</v>
      </c>
      <c r="J17" s="35">
        <v>0.780447368421053</v>
      </c>
      <c r="K17" s="32">
        <v>0.652056381334647</v>
      </c>
      <c r="L17" s="39">
        <v>0.7805</v>
      </c>
      <c r="M17" s="32">
        <v>0.652162853137956</v>
      </c>
      <c r="N17" s="35">
        <v>0.776776315789474</v>
      </c>
      <c r="O17" s="32">
        <v>0.637582727631371</v>
      </c>
      <c r="P17" s="40">
        <v>0.776789473684211</v>
      </c>
      <c r="Q17" s="38">
        <v>0.637614040762685</v>
      </c>
    </row>
    <row r="18">
      <c r="A18" s="25" t="s">
        <v>12</v>
      </c>
      <c r="B18" s="31">
        <v>0.782855263157895</v>
      </c>
      <c r="C18" s="32">
        <v>0.651570555438024</v>
      </c>
      <c r="D18" s="39">
        <v>0.783105263157895</v>
      </c>
      <c r="E18" s="32">
        <v>0.656084431552126</v>
      </c>
      <c r="F18" s="31">
        <v>0.774763157894737</v>
      </c>
      <c r="G18" s="32">
        <v>0.638810778404346</v>
      </c>
      <c r="H18" s="31">
        <v>0.778131578947368</v>
      </c>
      <c r="I18" s="32">
        <v>0.65221554232721</v>
      </c>
      <c r="J18" s="39">
        <v>0.783105263157895</v>
      </c>
      <c r="K18" s="32">
        <v>0.655844014219417</v>
      </c>
      <c r="L18" s="39">
        <v>0.783118421052632</v>
      </c>
      <c r="M18" s="32">
        <v>0.65585856965512</v>
      </c>
      <c r="N18" s="35">
        <v>0.768118421052632</v>
      </c>
      <c r="O18" s="32">
        <v>0.633082936781899</v>
      </c>
      <c r="P18" s="40">
        <v>0.768105263157895</v>
      </c>
      <c r="Q18" s="38">
        <v>0.633065945901854</v>
      </c>
    </row>
    <row r="19">
      <c r="B19" s="33"/>
      <c r="C19" s="34"/>
      <c r="D19" s="33"/>
      <c r="E19" s="34"/>
      <c r="F19" s="33"/>
      <c r="G19" s="34"/>
      <c r="H19" s="33"/>
      <c r="I19" s="34"/>
      <c r="J19" s="33"/>
      <c r="K19" s="34"/>
      <c r="L19" s="31"/>
      <c r="M19" s="34"/>
      <c r="N19" s="33"/>
      <c r="O19" s="34"/>
      <c r="P19" s="23"/>
    </row>
    <row r="20">
      <c r="B20" s="23"/>
      <c r="C20" s="24" t="s">
        <v>58</v>
      </c>
      <c r="P20" s="23"/>
    </row>
    <row r="21">
      <c r="A21" s="25" t="s">
        <v>40</v>
      </c>
      <c r="B21" s="26" t="s">
        <v>3</v>
      </c>
      <c r="D21" s="26" t="s">
        <v>59</v>
      </c>
      <c r="F21" s="26" t="s">
        <v>60</v>
      </c>
      <c r="H21" s="26" t="s">
        <v>61</v>
      </c>
      <c r="J21" s="26" t="s">
        <v>62</v>
      </c>
      <c r="L21" s="27" t="s">
        <v>45</v>
      </c>
      <c r="N21" s="26" t="s">
        <v>63</v>
      </c>
      <c r="P21" s="26" t="s">
        <v>47</v>
      </c>
    </row>
    <row r="22">
      <c r="A22" s="25" t="s">
        <v>48</v>
      </c>
      <c r="B22" s="28" t="s">
        <v>49</v>
      </c>
      <c r="C22" s="25" t="s">
        <v>51</v>
      </c>
      <c r="D22" s="28" t="s">
        <v>49</v>
      </c>
      <c r="E22" s="25" t="s">
        <v>51</v>
      </c>
      <c r="F22" s="28" t="s">
        <v>49</v>
      </c>
      <c r="G22" s="25" t="s">
        <v>51</v>
      </c>
      <c r="H22" s="28" t="s">
        <v>49</v>
      </c>
      <c r="I22" s="25" t="s">
        <v>51</v>
      </c>
      <c r="J22" s="28" t="s">
        <v>49</v>
      </c>
      <c r="K22" s="25" t="s">
        <v>51</v>
      </c>
      <c r="L22" s="29" t="s">
        <v>49</v>
      </c>
      <c r="M22" s="30" t="s">
        <v>51</v>
      </c>
      <c r="N22" s="28" t="s">
        <v>49</v>
      </c>
      <c r="O22" s="25" t="s">
        <v>51</v>
      </c>
      <c r="P22" s="28" t="s">
        <v>49</v>
      </c>
      <c r="Q22" s="25" t="s">
        <v>51</v>
      </c>
    </row>
    <row r="23">
      <c r="A23" s="25" t="s">
        <v>52</v>
      </c>
      <c r="B23" s="31">
        <v>0.731881578947368</v>
      </c>
      <c r="C23" s="32">
        <v>0.543016803363713</v>
      </c>
      <c r="D23" s="31">
        <v>0.602434210526316</v>
      </c>
      <c r="E23" s="32">
        <v>0.423050565009168</v>
      </c>
      <c r="F23" s="33"/>
      <c r="G23" s="32"/>
      <c r="H23" s="33"/>
      <c r="I23" s="32"/>
      <c r="J23" s="33"/>
      <c r="K23" s="32"/>
      <c r="L23" s="31"/>
      <c r="M23" s="32"/>
      <c r="N23" s="33"/>
      <c r="O23" s="32"/>
      <c r="P23" s="33"/>
      <c r="Q23" s="34"/>
    </row>
    <row r="24">
      <c r="A24" s="25" t="s">
        <v>55</v>
      </c>
      <c r="B24" s="31">
        <v>0.732276315789474</v>
      </c>
      <c r="C24" s="32">
        <v>0.543060539514829</v>
      </c>
      <c r="D24" s="31">
        <v>0.562868421052632</v>
      </c>
      <c r="E24" s="32">
        <v>0.357724530907674</v>
      </c>
      <c r="F24" s="39">
        <v>0.64778947368421</v>
      </c>
      <c r="G24" s="32">
        <v>0.420552393427446</v>
      </c>
      <c r="H24" s="31">
        <v>0.639118421052632</v>
      </c>
      <c r="I24" s="32">
        <v>0.386283150498447</v>
      </c>
      <c r="J24" s="35">
        <v>0.562763157894737</v>
      </c>
      <c r="K24" s="32">
        <v>0.357393636221015</v>
      </c>
      <c r="L24" s="36">
        <v>0.595486842105263</v>
      </c>
      <c r="M24" s="32">
        <v>0.385076784360563</v>
      </c>
      <c r="N24" s="35">
        <v>0.562828947368421</v>
      </c>
      <c r="O24" s="32">
        <v>0.357656457070555</v>
      </c>
      <c r="P24" s="40">
        <v>0.595644736842105</v>
      </c>
      <c r="Q24" s="38">
        <v>0.385492318111858</v>
      </c>
    </row>
    <row r="25">
      <c r="A25" s="25" t="s">
        <v>56</v>
      </c>
      <c r="B25" s="31">
        <v>0.732105263157895</v>
      </c>
      <c r="C25" s="32">
        <v>0.542434551765134</v>
      </c>
      <c r="D25" s="31">
        <v>0.591921052631579</v>
      </c>
      <c r="E25" s="32">
        <v>0.403037721834086</v>
      </c>
      <c r="F25" s="39">
        <v>0.652171052631579</v>
      </c>
      <c r="G25" s="32">
        <v>0.416306020160551</v>
      </c>
      <c r="H25" s="39">
        <v>0.652447368421053</v>
      </c>
      <c r="I25" s="32">
        <v>0.415299495279614</v>
      </c>
      <c r="J25" s="35">
        <v>0.591921052631579</v>
      </c>
      <c r="K25" s="32">
        <v>0.403037721834086</v>
      </c>
      <c r="L25" s="36">
        <v>0.606960526315789</v>
      </c>
      <c r="M25" s="32">
        <v>0.387256528110449</v>
      </c>
      <c r="N25" s="35">
        <v>0.591921052631579</v>
      </c>
      <c r="O25" s="32">
        <v>0.403037721834086</v>
      </c>
      <c r="P25" s="40">
        <v>0.606960526315789</v>
      </c>
      <c r="Q25" s="38">
        <v>0.387256528110449</v>
      </c>
    </row>
    <row r="26">
      <c r="A26" s="25" t="s">
        <v>11</v>
      </c>
      <c r="B26" s="31">
        <v>0.731986842105263</v>
      </c>
      <c r="C26" s="32">
        <v>0.5423826798611</v>
      </c>
      <c r="D26" s="31">
        <v>0.577578947368421</v>
      </c>
      <c r="E26" s="32">
        <v>0.379671692400393</v>
      </c>
      <c r="F26" s="39">
        <v>0.648157894736842</v>
      </c>
      <c r="G26" s="32">
        <v>0.417967739959079</v>
      </c>
      <c r="H26" s="31">
        <v>0.636263157894737</v>
      </c>
      <c r="I26" s="32">
        <v>0.393889428426853</v>
      </c>
      <c r="J26" s="35">
        <v>0.577578947368421</v>
      </c>
      <c r="K26" s="32">
        <v>0.379671692400393</v>
      </c>
      <c r="L26" s="36">
        <v>0.578894736842105</v>
      </c>
      <c r="M26" s="32">
        <v>0.376746674821615</v>
      </c>
      <c r="N26" s="35">
        <v>0.577578947368421</v>
      </c>
      <c r="O26" s="32">
        <v>0.379671692400393</v>
      </c>
      <c r="P26" s="40">
        <v>0.578894736842105</v>
      </c>
      <c r="Q26" s="38">
        <v>0.376746674821615</v>
      </c>
    </row>
    <row r="27">
      <c r="A27" s="25" t="s">
        <v>12</v>
      </c>
      <c r="B27" s="31">
        <v>0.731197368421053</v>
      </c>
      <c r="C27" s="32">
        <v>0.541534390184991</v>
      </c>
      <c r="D27" s="31">
        <v>0.600355263157895</v>
      </c>
      <c r="E27" s="32">
        <v>0.418697277188501</v>
      </c>
      <c r="F27" s="39">
        <v>0.667342105263158</v>
      </c>
      <c r="G27" s="32">
        <v>0.428509034917189</v>
      </c>
      <c r="H27" s="31">
        <v>0.630578947368421</v>
      </c>
      <c r="I27" s="32">
        <v>0.393846543037881</v>
      </c>
      <c r="J27" s="35">
        <v>0.600355263157895</v>
      </c>
      <c r="K27" s="32">
        <v>0.418697277188501</v>
      </c>
      <c r="L27" s="36">
        <v>0.599973684210526</v>
      </c>
      <c r="M27" s="32">
        <v>0.415722130894686</v>
      </c>
      <c r="N27" s="35">
        <v>0.600355263157895</v>
      </c>
      <c r="O27" s="32">
        <v>0.418697277188501</v>
      </c>
      <c r="P27" s="40">
        <v>0.599973684210526</v>
      </c>
      <c r="Q27" s="38">
        <v>0.415722130894686</v>
      </c>
    </row>
    <row r="28">
      <c r="B28" s="23"/>
      <c r="C28" s="20" t="s">
        <v>64</v>
      </c>
      <c r="D28" s="23"/>
      <c r="E28" s="20" t="s">
        <v>64</v>
      </c>
      <c r="F28" s="23"/>
      <c r="G28" s="20" t="s">
        <v>64</v>
      </c>
      <c r="H28" s="23"/>
      <c r="I28" s="20" t="s">
        <v>64</v>
      </c>
      <c r="J28" s="23"/>
      <c r="K28" s="52" t="s">
        <v>64</v>
      </c>
      <c r="L28" s="23"/>
      <c r="M28" s="52" t="s">
        <v>64</v>
      </c>
      <c r="N28" s="23"/>
      <c r="O28" s="20" t="s">
        <v>64</v>
      </c>
      <c r="P28" s="23"/>
      <c r="Q28" s="20" t="s">
        <v>64</v>
      </c>
    </row>
    <row r="29">
      <c r="A29" s="25" t="s">
        <v>52</v>
      </c>
      <c r="B29" s="53">
        <v>0.727763157894737</v>
      </c>
      <c r="C29" s="53">
        <v>0.790316075906414</v>
      </c>
      <c r="D29" s="53">
        <v>0.619184210526316</v>
      </c>
      <c r="E29" s="53">
        <v>0.623325609557403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>
      <c r="A30" s="25" t="s">
        <v>55</v>
      </c>
      <c r="B30" s="53">
        <v>0.727631578947368</v>
      </c>
      <c r="C30" s="53">
        <v>0.790188947742216</v>
      </c>
      <c r="D30" s="53">
        <v>0.594315789473684</v>
      </c>
      <c r="E30" s="53">
        <v>0.566841332398189</v>
      </c>
      <c r="F30" s="54">
        <v>0.657118421052632</v>
      </c>
      <c r="G30" s="55">
        <v>0.629970606104286</v>
      </c>
      <c r="H30" s="53">
        <v>0.646631578947368</v>
      </c>
      <c r="I30" s="53">
        <v>0.59552846397316</v>
      </c>
      <c r="J30" s="56">
        <v>0.593934210526316</v>
      </c>
      <c r="K30" s="53">
        <v>0.566925076802549</v>
      </c>
      <c r="L30" s="57">
        <v>0.62975</v>
      </c>
      <c r="M30" s="53">
        <v>0.583332468553813</v>
      </c>
      <c r="N30" s="56">
        <v>0.594078947368421</v>
      </c>
      <c r="O30" s="53">
        <v>0.567249015041862</v>
      </c>
      <c r="P30" s="57">
        <v>0.629763157894737</v>
      </c>
      <c r="Q30" s="53">
        <v>0.583337425650304</v>
      </c>
    </row>
    <row r="31">
      <c r="A31" s="25" t="s">
        <v>56</v>
      </c>
      <c r="B31" s="53">
        <v>0.727578947368421</v>
      </c>
      <c r="C31" s="53">
        <v>0.790142922830715</v>
      </c>
      <c r="D31" s="53">
        <v>0.615973684210526</v>
      </c>
      <c r="E31" s="53">
        <v>0.588762562100535</v>
      </c>
      <c r="F31" s="54">
        <v>0.657052631578947</v>
      </c>
      <c r="G31" s="55">
        <v>0.622265260736934</v>
      </c>
      <c r="H31" s="53">
        <v>0.655368421052632</v>
      </c>
      <c r="I31" s="53">
        <v>0.582730606691557</v>
      </c>
      <c r="J31" s="56">
        <v>0.616486842105263</v>
      </c>
      <c r="K31" s="53">
        <v>0.58895249993565</v>
      </c>
      <c r="L31" s="57">
        <v>0.639657894736842</v>
      </c>
      <c r="M31" s="53">
        <v>0.590407456171519</v>
      </c>
      <c r="N31" s="56">
        <v>0.616789473684211</v>
      </c>
      <c r="O31" s="53">
        <v>0.588817718490757</v>
      </c>
      <c r="P31" s="57">
        <v>0.639434210526316</v>
      </c>
      <c r="Q31" s="53">
        <v>0.590400541313614</v>
      </c>
    </row>
    <row r="32">
      <c r="A32" s="25" t="s">
        <v>11</v>
      </c>
      <c r="B32" s="53">
        <v>0.727723684210526</v>
      </c>
      <c r="C32" s="53">
        <v>0.790369022629946</v>
      </c>
      <c r="D32" s="53">
        <v>0.603394736842105</v>
      </c>
      <c r="E32" s="53">
        <v>0.568961951099726</v>
      </c>
      <c r="F32" s="54">
        <v>0.659907894736842</v>
      </c>
      <c r="G32" s="55">
        <v>0.609908217454158</v>
      </c>
      <c r="H32" s="53">
        <v>0.639881578947368</v>
      </c>
      <c r="I32" s="53">
        <v>0.60502679116912</v>
      </c>
      <c r="J32" s="56">
        <v>0.604328947368421</v>
      </c>
      <c r="K32" s="53">
        <v>0.569149034089153</v>
      </c>
      <c r="L32" s="57">
        <v>0.608184210526316</v>
      </c>
      <c r="M32" s="53">
        <v>0.56896401700535</v>
      </c>
      <c r="N32" s="56">
        <v>0.604210526315789</v>
      </c>
      <c r="O32" s="53">
        <v>0.568752760124591</v>
      </c>
      <c r="P32" s="57">
        <v>0.608236842105263</v>
      </c>
      <c r="Q32" s="53">
        <v>0.568530777325476</v>
      </c>
    </row>
    <row r="33">
      <c r="A33" s="25" t="s">
        <v>12</v>
      </c>
      <c r="B33" s="53">
        <v>0.72846052631579</v>
      </c>
      <c r="C33" s="53">
        <v>0.790268724268519</v>
      </c>
      <c r="D33" s="53">
        <v>0.614302631578947</v>
      </c>
      <c r="E33" s="53">
        <v>0.589727565223888</v>
      </c>
      <c r="F33" s="54">
        <v>0.668197368421053</v>
      </c>
      <c r="G33" s="55">
        <v>0.639416290541001</v>
      </c>
      <c r="H33" s="53">
        <v>0.638723684210526</v>
      </c>
      <c r="I33" s="53">
        <v>0.604591351093371</v>
      </c>
      <c r="J33" s="56">
        <v>0.614197368421053</v>
      </c>
      <c r="K33" s="53">
        <v>0.589964086404686</v>
      </c>
      <c r="L33" s="57">
        <v>0.615763157894737</v>
      </c>
      <c r="M33" s="53">
        <v>0.590959313347544</v>
      </c>
      <c r="N33" s="56">
        <v>0.614723684210526</v>
      </c>
      <c r="O33" s="53">
        <v>0.589727306412259</v>
      </c>
      <c r="P33" s="57">
        <v>0.616434210526316</v>
      </c>
      <c r="Q33" s="53">
        <v>0.59074568871184</v>
      </c>
    </row>
    <row r="34">
      <c r="B34" s="23"/>
      <c r="D34" s="23"/>
      <c r="F34" s="23"/>
      <c r="H34" s="23"/>
      <c r="J34" s="23"/>
      <c r="K34" s="32"/>
      <c r="L34" s="23"/>
      <c r="M34" s="32"/>
      <c r="N34" s="23"/>
      <c r="P34" s="23"/>
    </row>
    <row r="35">
      <c r="B35" s="23"/>
      <c r="D35" s="23"/>
      <c r="F35" s="23"/>
      <c r="H35" s="23"/>
      <c r="J35" s="23"/>
      <c r="K35" s="32"/>
      <c r="L35" s="23"/>
      <c r="M35" s="32"/>
      <c r="N35" s="23"/>
      <c r="P35" s="23"/>
    </row>
    <row r="36">
      <c r="B36" s="23"/>
      <c r="C36" s="24" t="s">
        <v>69</v>
      </c>
      <c r="P36" s="23"/>
    </row>
    <row r="37">
      <c r="A37" s="25" t="s">
        <v>40</v>
      </c>
      <c r="B37" s="26" t="s">
        <v>3</v>
      </c>
      <c r="D37" s="26" t="s">
        <v>66</v>
      </c>
      <c r="F37" s="26" t="s">
        <v>53</v>
      </c>
      <c r="H37" s="26" t="s">
        <v>61</v>
      </c>
      <c r="J37" s="26" t="s">
        <v>31</v>
      </c>
      <c r="L37" s="27" t="s">
        <v>45</v>
      </c>
      <c r="N37" s="26" t="s">
        <v>32</v>
      </c>
      <c r="P37" s="27" t="s">
        <v>47</v>
      </c>
    </row>
    <row r="38">
      <c r="A38" s="25" t="s">
        <v>48</v>
      </c>
      <c r="B38" s="28" t="s">
        <v>49</v>
      </c>
      <c r="C38" s="25" t="s">
        <v>51</v>
      </c>
      <c r="D38" s="28" t="s">
        <v>49</v>
      </c>
      <c r="E38" s="25" t="s">
        <v>51</v>
      </c>
      <c r="F38" s="28" t="s">
        <v>49</v>
      </c>
      <c r="G38" s="25" t="s">
        <v>51</v>
      </c>
      <c r="H38" s="28" t="s">
        <v>49</v>
      </c>
      <c r="I38" s="25" t="s">
        <v>51</v>
      </c>
      <c r="J38" s="28" t="s">
        <v>49</v>
      </c>
      <c r="K38" s="25" t="s">
        <v>51</v>
      </c>
      <c r="L38" s="29" t="s">
        <v>49</v>
      </c>
      <c r="M38" s="30" t="s">
        <v>51</v>
      </c>
      <c r="N38" s="28" t="s">
        <v>49</v>
      </c>
      <c r="O38" s="25" t="s">
        <v>51</v>
      </c>
      <c r="P38" s="29" t="s">
        <v>49</v>
      </c>
      <c r="Q38" s="30" t="s">
        <v>51</v>
      </c>
    </row>
    <row r="39">
      <c r="A39" s="25" t="s">
        <v>52</v>
      </c>
      <c r="B39" s="31">
        <v>0.782855263157895</v>
      </c>
      <c r="C39" s="32">
        <v>0.651570555438024</v>
      </c>
      <c r="D39" s="31">
        <v>0.712881578947368</v>
      </c>
      <c r="E39" s="32">
        <v>0.466613495047188</v>
      </c>
      <c r="F39" s="31"/>
      <c r="G39" s="32"/>
      <c r="H39" s="31"/>
      <c r="I39" s="32"/>
      <c r="J39" s="31"/>
      <c r="K39" s="32"/>
      <c r="L39" s="31"/>
      <c r="M39" s="32"/>
      <c r="N39" s="31"/>
      <c r="O39" s="32"/>
      <c r="P39" s="31"/>
      <c r="Q39" s="34"/>
    </row>
    <row r="40">
      <c r="A40" s="25" t="s">
        <v>55</v>
      </c>
      <c r="B40" s="31">
        <v>0.782855263157895</v>
      </c>
      <c r="C40" s="32">
        <v>0.651570555438024</v>
      </c>
      <c r="D40" s="31">
        <v>0.702276315789474</v>
      </c>
      <c r="E40" s="32">
        <v>0.43121981354968</v>
      </c>
      <c r="F40" s="39">
        <v>0.719026315789474</v>
      </c>
      <c r="G40" s="32">
        <v>0.466114175497406</v>
      </c>
      <c r="H40" s="31">
        <v>0.70875</v>
      </c>
      <c r="I40" s="32">
        <v>0.446120579107463</v>
      </c>
      <c r="J40" s="35">
        <v>0.704605263157895</v>
      </c>
      <c r="K40" s="32">
        <v>0.427148954484354</v>
      </c>
      <c r="L40" s="36">
        <v>0.705855263157895</v>
      </c>
      <c r="M40" s="32">
        <v>0.429488623875507</v>
      </c>
      <c r="N40" s="35">
        <v>0.706947368421053</v>
      </c>
      <c r="O40" s="64" t="s">
        <v>71</v>
      </c>
      <c r="P40" s="40">
        <v>0.707618421052632</v>
      </c>
      <c r="Q40" s="25" t="s">
        <v>71</v>
      </c>
    </row>
    <row r="41">
      <c r="A41" s="25" t="s">
        <v>56</v>
      </c>
      <c r="B41" s="31">
        <v>0.782855263157895</v>
      </c>
      <c r="C41" s="32">
        <v>0.651570555438024</v>
      </c>
      <c r="D41" s="31">
        <v>0.691947368421053</v>
      </c>
      <c r="E41" s="32">
        <v>0.375176387444889</v>
      </c>
      <c r="F41" s="39">
        <v>0.705144736842105</v>
      </c>
      <c r="G41" s="32">
        <v>0.434636419020846</v>
      </c>
      <c r="H41" s="31">
        <v>0.695671052631579</v>
      </c>
      <c r="I41" s="32">
        <v>0.413281568367401</v>
      </c>
      <c r="J41" s="35">
        <v>0.694486842105263</v>
      </c>
      <c r="K41" s="32">
        <v>0.367709434786699</v>
      </c>
      <c r="L41" s="36">
        <v>0.694578947368421</v>
      </c>
      <c r="M41" s="32">
        <v>0.366269933979876</v>
      </c>
      <c r="N41" s="35">
        <v>0.695710526315789</v>
      </c>
      <c r="O41" s="64" t="s">
        <v>71</v>
      </c>
      <c r="P41" s="40">
        <v>0.696368421052632</v>
      </c>
      <c r="Q41" s="25" t="s">
        <v>71</v>
      </c>
    </row>
    <row r="42">
      <c r="A42" s="25" t="s">
        <v>11</v>
      </c>
      <c r="B42" s="31">
        <v>0.782855263157895</v>
      </c>
      <c r="C42" s="32">
        <v>0.651570555438024</v>
      </c>
      <c r="D42" s="31">
        <v>0.690552631578947</v>
      </c>
      <c r="E42" s="32">
        <v>0.406772903674138</v>
      </c>
      <c r="F42" s="39">
        <v>0.718631578947368</v>
      </c>
      <c r="G42" s="32">
        <v>0.473701349054754</v>
      </c>
      <c r="H42" s="31">
        <v>0.695763157894737</v>
      </c>
      <c r="I42" s="32">
        <v>0.438273863539133</v>
      </c>
      <c r="J42" s="35">
        <v>0.690776315789474</v>
      </c>
      <c r="K42" s="32">
        <v>0.405976504041948</v>
      </c>
      <c r="L42" s="36">
        <v>0.690828947368421</v>
      </c>
      <c r="M42" s="32">
        <v>0.406002580014574</v>
      </c>
      <c r="N42" s="35">
        <v>0.695881578947368</v>
      </c>
      <c r="O42" s="64" t="s">
        <v>71</v>
      </c>
      <c r="P42" s="40">
        <v>0.695894736842105</v>
      </c>
      <c r="Q42" s="25" t="s">
        <v>71</v>
      </c>
    </row>
    <row r="43">
      <c r="A43" s="25" t="s">
        <v>12</v>
      </c>
      <c r="B43" s="31">
        <v>0.782855263157895</v>
      </c>
      <c r="C43" s="32">
        <v>0.651570555438024</v>
      </c>
      <c r="D43" s="31">
        <v>0.702421052631579</v>
      </c>
      <c r="E43" s="32">
        <v>0.4298227656839</v>
      </c>
      <c r="F43" s="39">
        <v>0.714460526315789</v>
      </c>
      <c r="G43" s="32">
        <v>0.44852374760997</v>
      </c>
      <c r="H43" s="31">
        <v>0.694460526315789</v>
      </c>
      <c r="I43" s="32">
        <v>0.4206671703826</v>
      </c>
      <c r="J43" s="35">
        <v>0.702592105263158</v>
      </c>
      <c r="K43" s="32">
        <v>0.429191337734577</v>
      </c>
      <c r="L43" s="36">
        <v>0.702592105263158</v>
      </c>
      <c r="M43" s="32">
        <v>0.429185578599841</v>
      </c>
      <c r="N43" s="35">
        <v>0.699184210526316</v>
      </c>
      <c r="O43" s="64" t="s">
        <v>71</v>
      </c>
      <c r="P43" s="40">
        <v>0.699184210526316</v>
      </c>
      <c r="Q43" s="25" t="s">
        <v>71</v>
      </c>
    </row>
    <row r="44">
      <c r="B44" s="23"/>
      <c r="C44" s="20" t="s">
        <v>64</v>
      </c>
      <c r="D44" s="23"/>
      <c r="E44" s="20" t="s">
        <v>64</v>
      </c>
      <c r="F44" s="23"/>
      <c r="G44" s="20" t="s">
        <v>64</v>
      </c>
      <c r="H44" s="23"/>
      <c r="I44" s="20" t="s">
        <v>64</v>
      </c>
      <c r="J44" s="23"/>
      <c r="K44" s="20" t="s">
        <v>64</v>
      </c>
      <c r="L44" s="23"/>
      <c r="M44" s="20" t="s">
        <v>64</v>
      </c>
      <c r="N44" s="23"/>
      <c r="O44" s="52" t="s">
        <v>64</v>
      </c>
      <c r="P44" s="23"/>
      <c r="Q44" s="52" t="s">
        <v>64</v>
      </c>
    </row>
    <row r="45">
      <c r="A45" s="25" t="s">
        <v>52</v>
      </c>
      <c r="B45" s="53">
        <v>0.782855263157895</v>
      </c>
      <c r="C45" s="53">
        <v>0.831532307692308</v>
      </c>
      <c r="D45" s="53">
        <v>0.712881578947368</v>
      </c>
      <c r="E45" s="53">
        <v>0.719864615384616</v>
      </c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</row>
    <row r="46">
      <c r="A46" s="25" t="s">
        <v>55</v>
      </c>
      <c r="B46" s="53">
        <v>0.782855263157895</v>
      </c>
      <c r="C46" s="53">
        <v>0.831532307692308</v>
      </c>
      <c r="D46" s="53">
        <v>0.702276315789474</v>
      </c>
      <c r="E46" s="65">
        <v>0.696219615384616</v>
      </c>
      <c r="F46" s="54">
        <v>0.719026315789474</v>
      </c>
      <c r="G46" s="55">
        <v>0.696137692307692</v>
      </c>
      <c r="H46" s="53">
        <v>0.70875</v>
      </c>
      <c r="I46" s="53">
        <v>0.680117692307692</v>
      </c>
      <c r="J46" s="56">
        <v>0.704605263157895</v>
      </c>
      <c r="K46" s="55">
        <v>0.696219615384616</v>
      </c>
      <c r="L46" s="66">
        <v>0.705855263157895</v>
      </c>
      <c r="M46" s="55">
        <v>0.696137692307692</v>
      </c>
      <c r="N46" s="56">
        <v>0.706947368421053</v>
      </c>
      <c r="O46" s="55">
        <v>0.696219615384616</v>
      </c>
      <c r="P46" s="66">
        <v>0.707618421052632</v>
      </c>
      <c r="Q46" s="55">
        <v>0.696137692307692</v>
      </c>
    </row>
    <row r="47">
      <c r="A47" s="25" t="s">
        <v>56</v>
      </c>
      <c r="B47" s="53">
        <v>0.782855263157895</v>
      </c>
      <c r="C47" s="53">
        <v>0.831532307692308</v>
      </c>
      <c r="D47" s="53">
        <v>0.691947368421053</v>
      </c>
      <c r="E47" s="53">
        <v>0.667099230769231</v>
      </c>
      <c r="F47" s="54">
        <v>0.705144736842105</v>
      </c>
      <c r="G47" s="55">
        <v>0.679550769230769</v>
      </c>
      <c r="H47" s="53">
        <v>0.695671052631579</v>
      </c>
      <c r="I47" s="53">
        <v>0.666846923076923</v>
      </c>
      <c r="J47" s="56">
        <v>0.694486842105263</v>
      </c>
      <c r="K47" s="53">
        <v>0.667099230769231</v>
      </c>
      <c r="L47" s="66">
        <v>0.694578947368421</v>
      </c>
      <c r="M47" s="53">
        <v>0.667199230769231</v>
      </c>
      <c r="N47" s="56">
        <v>0.695710526315789</v>
      </c>
      <c r="O47" s="53">
        <v>0.666480769230769</v>
      </c>
      <c r="P47" s="66">
        <v>0.696368421052632</v>
      </c>
      <c r="Q47" s="53">
        <v>0.666583846153846</v>
      </c>
    </row>
    <row r="48">
      <c r="A48" s="25" t="s">
        <v>11</v>
      </c>
      <c r="B48" s="53">
        <v>0.782855263157895</v>
      </c>
      <c r="C48" s="53">
        <v>0.831532307692308</v>
      </c>
      <c r="D48" s="53">
        <v>0.690552631578947</v>
      </c>
      <c r="E48" s="53">
        <v>0.695040769230769</v>
      </c>
      <c r="F48" s="54">
        <v>0.718631578947368</v>
      </c>
      <c r="G48" s="55">
        <v>0.706796153846154</v>
      </c>
      <c r="H48" s="53">
        <v>0.695763157894737</v>
      </c>
      <c r="I48" s="53">
        <v>0.67812</v>
      </c>
      <c r="J48" s="56">
        <v>0.690776315789474</v>
      </c>
      <c r="K48" s="53">
        <v>0.695040769230769</v>
      </c>
      <c r="L48" s="66">
        <v>0.690828947368421</v>
      </c>
      <c r="M48" s="53">
        <v>0.695040769230769</v>
      </c>
      <c r="N48" s="56">
        <v>0.695881578947368</v>
      </c>
      <c r="O48" s="53">
        <v>0.695040769230769</v>
      </c>
      <c r="P48" s="66">
        <v>0.695894736842105</v>
      </c>
      <c r="Q48" s="53">
        <v>0.695040769230769</v>
      </c>
    </row>
    <row r="49">
      <c r="A49" s="25" t="s">
        <v>12</v>
      </c>
      <c r="B49" s="53">
        <v>0.782855263157895</v>
      </c>
      <c r="C49" s="53">
        <v>0.831532307692308</v>
      </c>
      <c r="D49" s="53">
        <v>0.702421052631579</v>
      </c>
      <c r="E49" s="53">
        <v>0.691488461538462</v>
      </c>
      <c r="F49" s="54">
        <v>0.714460526315789</v>
      </c>
      <c r="G49" s="55">
        <v>0.692146923076923</v>
      </c>
      <c r="H49" s="53">
        <v>0.694460526315789</v>
      </c>
      <c r="I49" s="53">
        <v>0.674417692307692</v>
      </c>
      <c r="J49" s="56">
        <v>0.702592105263158</v>
      </c>
      <c r="K49" s="53">
        <v>0.691488461538462</v>
      </c>
      <c r="L49" s="66">
        <v>0.702592105263158</v>
      </c>
      <c r="M49" s="53">
        <v>0.691298461538462</v>
      </c>
      <c r="N49" s="56">
        <v>0.699184210526316</v>
      </c>
      <c r="O49" s="53">
        <v>0.690822307692308</v>
      </c>
      <c r="P49" s="66">
        <v>0.699184210526316</v>
      </c>
      <c r="Q49" s="53">
        <v>0.690632307692308</v>
      </c>
    </row>
    <row r="50"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</row>
    <row r="56"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</row>
    <row r="57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</row>
    <row r="58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</row>
    <row r="59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</row>
    <row r="60"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</row>
    <row r="61">
      <c r="B61" s="23"/>
      <c r="D61" s="23"/>
      <c r="F61" s="23"/>
      <c r="H61" s="23"/>
      <c r="J61" s="23"/>
      <c r="N61" s="23"/>
    </row>
    <row r="62">
      <c r="B62" s="23"/>
      <c r="D62" s="23"/>
      <c r="F62" s="23"/>
      <c r="H62" s="23"/>
      <c r="J62" s="23"/>
      <c r="N62" s="23"/>
    </row>
    <row r="63">
      <c r="B63" s="23"/>
      <c r="D63" s="23"/>
      <c r="F63" s="23"/>
      <c r="H63" s="23"/>
      <c r="J63" s="23"/>
      <c r="N63" s="23"/>
    </row>
    <row r="64">
      <c r="B64" s="23"/>
      <c r="D64" s="23"/>
      <c r="F64" s="23"/>
      <c r="H64" s="23"/>
      <c r="J64" s="23"/>
      <c r="N64" s="23"/>
    </row>
    <row r="65">
      <c r="B65" s="23"/>
      <c r="D65" s="23"/>
      <c r="F65" s="23"/>
      <c r="H65" s="23"/>
      <c r="J65" s="23"/>
      <c r="N65" s="23"/>
    </row>
    <row r="66">
      <c r="B66" s="23"/>
      <c r="D66" s="23"/>
      <c r="F66" s="23"/>
      <c r="H66" s="23"/>
      <c r="J66" s="23"/>
      <c r="N66" s="23"/>
    </row>
    <row r="67">
      <c r="B67" s="23"/>
      <c r="D67" s="23"/>
      <c r="F67" s="23"/>
      <c r="H67" s="23"/>
      <c r="J67" s="23"/>
      <c r="N67" s="23"/>
    </row>
    <row r="68">
      <c r="B68" s="23"/>
      <c r="D68" s="23"/>
      <c r="F68" s="23"/>
      <c r="H68" s="23"/>
      <c r="J68" s="23"/>
      <c r="N68" s="23"/>
    </row>
    <row r="69">
      <c r="B69" s="23"/>
      <c r="D69" s="23"/>
      <c r="F69" s="23"/>
      <c r="H69" s="23"/>
      <c r="J69" s="23"/>
      <c r="N69" s="23"/>
    </row>
    <row r="70">
      <c r="B70" s="23"/>
      <c r="D70" s="23"/>
      <c r="F70" s="23"/>
      <c r="H70" s="23"/>
      <c r="J70" s="23"/>
      <c r="N70" s="23"/>
    </row>
    <row r="71">
      <c r="B71" s="23"/>
      <c r="D71" s="23"/>
      <c r="F71" s="23"/>
      <c r="H71" s="23"/>
      <c r="J71" s="23"/>
      <c r="N71" s="23"/>
    </row>
    <row r="72">
      <c r="B72" s="23"/>
      <c r="D72" s="23"/>
      <c r="F72" s="23"/>
      <c r="H72" s="23"/>
      <c r="J72" s="23"/>
      <c r="N72" s="23"/>
    </row>
    <row r="73">
      <c r="B73" s="23"/>
      <c r="D73" s="23"/>
      <c r="F73" s="23"/>
      <c r="H73" s="23"/>
      <c r="J73" s="23"/>
      <c r="N73" s="23"/>
    </row>
    <row r="74">
      <c r="B74" s="23"/>
      <c r="D74" s="23"/>
      <c r="F74" s="23"/>
      <c r="H74" s="23"/>
      <c r="J74" s="23"/>
      <c r="N74" s="23"/>
    </row>
    <row r="75">
      <c r="B75" s="23"/>
      <c r="D75" s="23"/>
      <c r="F75" s="23"/>
      <c r="H75" s="23"/>
      <c r="J75" s="23"/>
      <c r="N75" s="23"/>
    </row>
    <row r="76">
      <c r="B76" s="23"/>
      <c r="D76" s="23"/>
      <c r="F76" s="23"/>
      <c r="H76" s="23"/>
      <c r="J76" s="23"/>
      <c r="N76" s="23"/>
    </row>
    <row r="77">
      <c r="B77" s="23"/>
      <c r="D77" s="23"/>
      <c r="F77" s="23"/>
      <c r="H77" s="23"/>
      <c r="J77" s="23"/>
      <c r="N77" s="23"/>
    </row>
    <row r="78">
      <c r="B78" s="23"/>
      <c r="D78" s="23"/>
      <c r="F78" s="23"/>
      <c r="H78" s="23"/>
      <c r="J78" s="23"/>
      <c r="N78" s="23"/>
    </row>
    <row r="79">
      <c r="B79" s="23"/>
      <c r="D79" s="23"/>
      <c r="F79" s="23"/>
      <c r="H79" s="23"/>
      <c r="J79" s="23"/>
      <c r="N79" s="23"/>
    </row>
    <row r="80">
      <c r="B80" s="23"/>
      <c r="D80" s="23"/>
      <c r="F80" s="23"/>
      <c r="H80" s="23"/>
      <c r="J80" s="23"/>
      <c r="N80" s="23"/>
    </row>
    <row r="81">
      <c r="B81" s="23"/>
      <c r="D81" s="23"/>
      <c r="F81" s="23"/>
      <c r="H81" s="23"/>
      <c r="J81" s="23"/>
      <c r="N81" s="23"/>
    </row>
    <row r="82">
      <c r="B82" s="23"/>
      <c r="D82" s="23"/>
      <c r="F82" s="23"/>
      <c r="H82" s="23"/>
      <c r="J82" s="23"/>
      <c r="N82" s="23"/>
    </row>
    <row r="83">
      <c r="B83" s="23"/>
      <c r="D83" s="23"/>
      <c r="F83" s="23"/>
      <c r="H83" s="23"/>
      <c r="J83" s="23"/>
      <c r="N83" s="23"/>
    </row>
    <row r="84">
      <c r="B84" s="23"/>
      <c r="D84" s="23"/>
      <c r="F84" s="23"/>
      <c r="H84" s="23"/>
      <c r="J84" s="23"/>
      <c r="N84" s="23"/>
    </row>
    <row r="85">
      <c r="B85" s="23"/>
      <c r="D85" s="23"/>
      <c r="F85" s="23"/>
      <c r="H85" s="23"/>
      <c r="J85" s="23"/>
      <c r="N85" s="23"/>
    </row>
    <row r="86">
      <c r="B86" s="23"/>
      <c r="D86" s="23"/>
      <c r="F86" s="23"/>
      <c r="H86" s="23"/>
      <c r="J86" s="23"/>
      <c r="N86" s="23"/>
    </row>
    <row r="87">
      <c r="B87" s="23"/>
      <c r="D87" s="23"/>
      <c r="F87" s="23"/>
      <c r="H87" s="23"/>
      <c r="J87" s="23"/>
      <c r="N87" s="23"/>
    </row>
    <row r="88">
      <c r="B88" s="23"/>
      <c r="D88" s="23"/>
      <c r="F88" s="23"/>
      <c r="H88" s="23"/>
      <c r="J88" s="23"/>
      <c r="N88" s="23"/>
    </row>
    <row r="89">
      <c r="B89" s="23"/>
      <c r="D89" s="23"/>
      <c r="F89" s="23"/>
      <c r="H89" s="23"/>
      <c r="J89" s="23"/>
      <c r="N89" s="23"/>
    </row>
    <row r="90">
      <c r="B90" s="23"/>
      <c r="D90" s="23"/>
      <c r="F90" s="23"/>
      <c r="H90" s="23"/>
      <c r="J90" s="23"/>
      <c r="N90" s="23"/>
    </row>
    <row r="91">
      <c r="B91" s="23"/>
      <c r="D91" s="23"/>
      <c r="F91" s="23"/>
      <c r="H91" s="23"/>
      <c r="J91" s="23"/>
      <c r="N91" s="23"/>
    </row>
    <row r="92">
      <c r="B92" s="23"/>
      <c r="D92" s="23"/>
      <c r="F92" s="23"/>
      <c r="H92" s="23"/>
      <c r="J92" s="23"/>
      <c r="N92" s="23"/>
    </row>
    <row r="93">
      <c r="B93" s="23"/>
      <c r="D93" s="23"/>
      <c r="F93" s="23"/>
      <c r="H93" s="23"/>
      <c r="J93" s="23"/>
      <c r="N93" s="23"/>
    </row>
    <row r="94">
      <c r="B94" s="23"/>
      <c r="D94" s="23"/>
      <c r="F94" s="23"/>
      <c r="H94" s="23"/>
      <c r="J94" s="23"/>
      <c r="N94" s="23"/>
    </row>
    <row r="95">
      <c r="B95" s="23"/>
      <c r="D95" s="23"/>
      <c r="F95" s="23"/>
      <c r="H95" s="23"/>
      <c r="J95" s="23"/>
      <c r="N95" s="23"/>
    </row>
    <row r="96">
      <c r="B96" s="23"/>
      <c r="D96" s="23"/>
      <c r="F96" s="23"/>
      <c r="H96" s="23"/>
      <c r="J96" s="23"/>
      <c r="N96" s="23"/>
    </row>
    <row r="97">
      <c r="B97" s="23"/>
      <c r="D97" s="23"/>
      <c r="F97" s="23"/>
      <c r="H97" s="23"/>
      <c r="J97" s="23"/>
      <c r="N97" s="23"/>
    </row>
    <row r="98">
      <c r="B98" s="23"/>
      <c r="D98" s="23"/>
      <c r="F98" s="23"/>
      <c r="H98" s="23"/>
      <c r="J98" s="23"/>
      <c r="N98" s="23"/>
    </row>
    <row r="99">
      <c r="B99" s="23"/>
      <c r="D99" s="23"/>
      <c r="F99" s="23"/>
      <c r="H99" s="23"/>
      <c r="J99" s="23"/>
      <c r="N99" s="23"/>
    </row>
    <row r="100">
      <c r="B100" s="23"/>
      <c r="D100" s="23"/>
      <c r="F100" s="23"/>
      <c r="H100" s="23"/>
      <c r="J100" s="23"/>
      <c r="N100" s="23"/>
    </row>
    <row r="101">
      <c r="B101" s="23"/>
      <c r="D101" s="23"/>
      <c r="F101" s="23"/>
      <c r="H101" s="23"/>
      <c r="J101" s="23"/>
      <c r="N101" s="23"/>
    </row>
    <row r="102">
      <c r="B102" s="23"/>
      <c r="D102" s="23"/>
      <c r="F102" s="23"/>
      <c r="H102" s="23"/>
      <c r="J102" s="23"/>
      <c r="N102" s="23"/>
    </row>
    <row r="103">
      <c r="B103" s="23"/>
      <c r="D103" s="23"/>
      <c r="F103" s="23"/>
      <c r="H103" s="23"/>
      <c r="J103" s="23"/>
      <c r="N103" s="23"/>
    </row>
    <row r="104">
      <c r="B104" s="23"/>
      <c r="D104" s="23"/>
      <c r="F104" s="23"/>
      <c r="H104" s="23"/>
      <c r="J104" s="23"/>
      <c r="N104" s="23"/>
    </row>
    <row r="105">
      <c r="B105" s="23"/>
      <c r="D105" s="23"/>
      <c r="F105" s="23"/>
      <c r="H105" s="23"/>
      <c r="J105" s="23"/>
      <c r="N105" s="23"/>
    </row>
    <row r="106">
      <c r="B106" s="23"/>
      <c r="D106" s="23"/>
      <c r="F106" s="23"/>
      <c r="H106" s="23"/>
      <c r="J106" s="23"/>
      <c r="N106" s="23"/>
    </row>
    <row r="107">
      <c r="B107" s="23"/>
      <c r="D107" s="23"/>
      <c r="F107" s="23"/>
      <c r="H107" s="23"/>
      <c r="J107" s="23"/>
      <c r="N107" s="23"/>
    </row>
    <row r="108">
      <c r="B108" s="23"/>
      <c r="D108" s="23"/>
      <c r="F108" s="23"/>
      <c r="H108" s="23"/>
      <c r="J108" s="23"/>
      <c r="N108" s="23"/>
    </row>
    <row r="109">
      <c r="B109" s="23"/>
      <c r="D109" s="23"/>
      <c r="F109" s="23"/>
      <c r="H109" s="23"/>
      <c r="J109" s="23"/>
      <c r="N109" s="23"/>
    </row>
    <row r="110">
      <c r="B110" s="23"/>
      <c r="D110" s="23"/>
      <c r="F110" s="23"/>
      <c r="H110" s="23"/>
      <c r="J110" s="23"/>
      <c r="N110" s="23"/>
    </row>
    <row r="111">
      <c r="B111" s="23"/>
      <c r="D111" s="23"/>
      <c r="F111" s="23"/>
      <c r="H111" s="23"/>
      <c r="J111" s="23"/>
      <c r="N111" s="23"/>
    </row>
    <row r="112">
      <c r="B112" s="23"/>
      <c r="D112" s="23"/>
      <c r="F112" s="23"/>
      <c r="H112" s="23"/>
      <c r="J112" s="23"/>
      <c r="N112" s="23"/>
    </row>
    <row r="113">
      <c r="B113" s="23"/>
      <c r="D113" s="23"/>
      <c r="F113" s="23"/>
      <c r="H113" s="23"/>
      <c r="J113" s="23"/>
      <c r="N113" s="23"/>
    </row>
    <row r="114">
      <c r="B114" s="23"/>
      <c r="D114" s="23"/>
      <c r="F114" s="23"/>
      <c r="H114" s="23"/>
      <c r="J114" s="23"/>
      <c r="N114" s="23"/>
    </row>
    <row r="115">
      <c r="B115" s="23"/>
      <c r="D115" s="23"/>
      <c r="F115" s="23"/>
      <c r="H115" s="23"/>
      <c r="J115" s="23"/>
      <c r="N115" s="23"/>
    </row>
    <row r="116">
      <c r="B116" s="23"/>
      <c r="D116" s="23"/>
      <c r="F116" s="23"/>
      <c r="H116" s="23"/>
      <c r="J116" s="23"/>
      <c r="N116" s="23"/>
    </row>
    <row r="117">
      <c r="B117" s="23"/>
      <c r="D117" s="23"/>
      <c r="F117" s="23"/>
      <c r="H117" s="23"/>
      <c r="J117" s="23"/>
      <c r="N117" s="23"/>
    </row>
    <row r="118">
      <c r="B118" s="23"/>
      <c r="D118" s="23"/>
      <c r="F118" s="23"/>
      <c r="H118" s="23"/>
      <c r="J118" s="23"/>
      <c r="N118" s="23"/>
    </row>
    <row r="119">
      <c r="B119" s="23"/>
      <c r="D119" s="23"/>
      <c r="F119" s="23"/>
      <c r="H119" s="23"/>
      <c r="J119" s="23"/>
      <c r="N119" s="23"/>
    </row>
    <row r="120">
      <c r="B120" s="23"/>
      <c r="D120" s="23"/>
      <c r="F120" s="23"/>
      <c r="H120" s="23"/>
      <c r="J120" s="23"/>
      <c r="N120" s="23"/>
    </row>
    <row r="121">
      <c r="B121" s="23"/>
      <c r="D121" s="23"/>
      <c r="F121" s="23"/>
      <c r="H121" s="23"/>
      <c r="J121" s="23"/>
      <c r="N121" s="23"/>
    </row>
    <row r="122">
      <c r="B122" s="23"/>
      <c r="D122" s="23"/>
      <c r="F122" s="23"/>
      <c r="H122" s="23"/>
      <c r="J122" s="23"/>
      <c r="N122" s="23"/>
    </row>
    <row r="123">
      <c r="B123" s="23"/>
      <c r="D123" s="23"/>
      <c r="F123" s="23"/>
      <c r="H123" s="23"/>
      <c r="J123" s="23"/>
      <c r="N123" s="23"/>
    </row>
    <row r="124">
      <c r="B124" s="23"/>
      <c r="D124" s="23"/>
      <c r="F124" s="23"/>
      <c r="H124" s="23"/>
      <c r="J124" s="23"/>
      <c r="N124" s="23"/>
    </row>
    <row r="125">
      <c r="B125" s="23"/>
      <c r="D125" s="23"/>
      <c r="F125" s="23"/>
      <c r="H125" s="23"/>
      <c r="J125" s="23"/>
      <c r="N125" s="23"/>
    </row>
    <row r="126">
      <c r="B126" s="23"/>
      <c r="D126" s="23"/>
      <c r="F126" s="23"/>
      <c r="H126" s="23"/>
      <c r="J126" s="23"/>
      <c r="N126" s="23"/>
    </row>
    <row r="127">
      <c r="B127" s="23"/>
      <c r="D127" s="23"/>
      <c r="F127" s="23"/>
      <c r="H127" s="23"/>
      <c r="J127" s="23"/>
      <c r="N127" s="23"/>
    </row>
    <row r="128">
      <c r="B128" s="23"/>
      <c r="D128" s="23"/>
      <c r="F128" s="23"/>
      <c r="H128" s="23"/>
      <c r="J128" s="23"/>
      <c r="N128" s="23"/>
    </row>
    <row r="129">
      <c r="B129" s="23"/>
      <c r="D129" s="23"/>
      <c r="F129" s="23"/>
      <c r="H129" s="23"/>
      <c r="J129" s="23"/>
      <c r="N129" s="23"/>
    </row>
    <row r="130">
      <c r="B130" s="23"/>
      <c r="D130" s="23"/>
      <c r="F130" s="23"/>
      <c r="H130" s="23"/>
      <c r="J130" s="23"/>
      <c r="N130" s="23"/>
    </row>
    <row r="131">
      <c r="B131" s="23"/>
      <c r="D131" s="23"/>
      <c r="F131" s="23"/>
      <c r="H131" s="23"/>
      <c r="J131" s="23"/>
      <c r="N131" s="23"/>
    </row>
    <row r="132">
      <c r="B132" s="23"/>
      <c r="D132" s="23"/>
      <c r="F132" s="23"/>
      <c r="H132" s="23"/>
      <c r="J132" s="23"/>
      <c r="N132" s="23"/>
    </row>
    <row r="133">
      <c r="B133" s="23"/>
      <c r="D133" s="23"/>
      <c r="F133" s="23"/>
      <c r="H133" s="23"/>
      <c r="J133" s="23"/>
      <c r="N133" s="23"/>
    </row>
    <row r="134">
      <c r="B134" s="23"/>
      <c r="D134" s="23"/>
      <c r="F134" s="23"/>
      <c r="H134" s="23"/>
      <c r="J134" s="23"/>
      <c r="N134" s="23"/>
    </row>
    <row r="135">
      <c r="B135" s="23"/>
      <c r="D135" s="23"/>
      <c r="F135" s="23"/>
      <c r="H135" s="23"/>
      <c r="J135" s="23"/>
      <c r="N135" s="23"/>
    </row>
    <row r="136">
      <c r="B136" s="23"/>
      <c r="D136" s="23"/>
      <c r="F136" s="23"/>
      <c r="H136" s="23"/>
      <c r="J136" s="23"/>
      <c r="N136" s="23"/>
    </row>
    <row r="137">
      <c r="B137" s="23"/>
      <c r="D137" s="23"/>
      <c r="F137" s="23"/>
      <c r="H137" s="23"/>
      <c r="J137" s="23"/>
      <c r="N137" s="23"/>
    </row>
    <row r="138">
      <c r="B138" s="23"/>
      <c r="D138" s="23"/>
      <c r="F138" s="23"/>
      <c r="H138" s="23"/>
      <c r="J138" s="23"/>
      <c r="N138" s="23"/>
    </row>
    <row r="139">
      <c r="B139" s="23"/>
      <c r="D139" s="23"/>
      <c r="F139" s="23"/>
      <c r="H139" s="23"/>
      <c r="J139" s="23"/>
      <c r="N139" s="23"/>
    </row>
    <row r="140">
      <c r="B140" s="23"/>
      <c r="D140" s="23"/>
      <c r="F140" s="23"/>
      <c r="H140" s="23"/>
      <c r="J140" s="23"/>
      <c r="N140" s="23"/>
    </row>
    <row r="141">
      <c r="B141" s="23"/>
      <c r="D141" s="23"/>
      <c r="F141" s="23"/>
      <c r="H141" s="23"/>
      <c r="J141" s="23"/>
      <c r="N141" s="23"/>
    </row>
    <row r="142">
      <c r="B142" s="23"/>
      <c r="D142" s="23"/>
      <c r="F142" s="23"/>
      <c r="H142" s="23"/>
      <c r="J142" s="23"/>
      <c r="N142" s="23"/>
    </row>
    <row r="143">
      <c r="B143" s="23"/>
      <c r="D143" s="23"/>
      <c r="F143" s="23"/>
      <c r="H143" s="23"/>
      <c r="J143" s="23"/>
      <c r="N143" s="23"/>
    </row>
    <row r="144">
      <c r="B144" s="23"/>
      <c r="D144" s="23"/>
      <c r="F144" s="23"/>
      <c r="H144" s="23"/>
      <c r="J144" s="23"/>
      <c r="N144" s="23"/>
    </row>
    <row r="145">
      <c r="B145" s="23"/>
      <c r="D145" s="23"/>
      <c r="F145" s="23"/>
      <c r="H145" s="23"/>
      <c r="J145" s="23"/>
      <c r="N145" s="23"/>
    </row>
    <row r="146">
      <c r="B146" s="23"/>
      <c r="D146" s="23"/>
      <c r="F146" s="23"/>
      <c r="H146" s="23"/>
      <c r="J146" s="23"/>
      <c r="N146" s="23"/>
    </row>
    <row r="147">
      <c r="B147" s="23"/>
      <c r="D147" s="23"/>
      <c r="F147" s="23"/>
      <c r="H147" s="23"/>
      <c r="J147" s="23"/>
      <c r="N147" s="23"/>
    </row>
    <row r="148">
      <c r="B148" s="23"/>
      <c r="D148" s="23"/>
      <c r="F148" s="23"/>
      <c r="H148" s="23"/>
      <c r="J148" s="23"/>
      <c r="N148" s="23"/>
    </row>
    <row r="149">
      <c r="B149" s="23"/>
      <c r="D149" s="23"/>
      <c r="F149" s="23"/>
      <c r="H149" s="23"/>
      <c r="J149" s="23"/>
      <c r="N149" s="23"/>
    </row>
    <row r="150">
      <c r="B150" s="23"/>
      <c r="D150" s="23"/>
      <c r="F150" s="23"/>
      <c r="H150" s="23"/>
      <c r="J150" s="23"/>
      <c r="N150" s="23"/>
    </row>
    <row r="151">
      <c r="B151" s="23"/>
      <c r="D151" s="23"/>
      <c r="F151" s="23"/>
      <c r="H151" s="23"/>
      <c r="J151" s="23"/>
      <c r="N151" s="23"/>
    </row>
    <row r="152">
      <c r="B152" s="23"/>
      <c r="D152" s="23"/>
      <c r="F152" s="23"/>
      <c r="H152" s="23"/>
      <c r="J152" s="23"/>
      <c r="N152" s="23"/>
    </row>
    <row r="153">
      <c r="B153" s="23"/>
      <c r="D153" s="23"/>
      <c r="F153" s="23"/>
      <c r="H153" s="23"/>
      <c r="J153" s="23"/>
      <c r="N153" s="23"/>
    </row>
    <row r="154">
      <c r="B154" s="23"/>
      <c r="D154" s="23"/>
      <c r="F154" s="23"/>
      <c r="H154" s="23"/>
      <c r="J154" s="23"/>
      <c r="N154" s="23"/>
    </row>
    <row r="155">
      <c r="B155" s="23"/>
      <c r="D155" s="23"/>
      <c r="F155" s="23"/>
      <c r="H155" s="23"/>
      <c r="J155" s="23"/>
      <c r="N155" s="23"/>
    </row>
    <row r="156">
      <c r="B156" s="23"/>
      <c r="D156" s="23"/>
      <c r="F156" s="23"/>
      <c r="H156" s="23"/>
      <c r="J156" s="23"/>
      <c r="N156" s="23"/>
    </row>
    <row r="157">
      <c r="B157" s="23"/>
      <c r="D157" s="23"/>
      <c r="F157" s="23"/>
      <c r="H157" s="23"/>
      <c r="J157" s="23"/>
      <c r="N157" s="23"/>
    </row>
    <row r="158">
      <c r="B158" s="23"/>
      <c r="D158" s="23"/>
      <c r="F158" s="23"/>
      <c r="H158" s="23"/>
      <c r="J158" s="23"/>
      <c r="N158" s="23"/>
    </row>
    <row r="159">
      <c r="B159" s="23"/>
      <c r="D159" s="23"/>
      <c r="F159" s="23"/>
      <c r="H159" s="23"/>
      <c r="J159" s="23"/>
      <c r="N159" s="23"/>
    </row>
    <row r="160">
      <c r="B160" s="23"/>
      <c r="D160" s="23"/>
      <c r="F160" s="23"/>
      <c r="H160" s="23"/>
      <c r="J160" s="23"/>
      <c r="N160" s="23"/>
    </row>
    <row r="161">
      <c r="B161" s="23"/>
      <c r="D161" s="23"/>
      <c r="F161" s="23"/>
      <c r="H161" s="23"/>
      <c r="J161" s="23"/>
      <c r="N161" s="23"/>
    </row>
    <row r="162">
      <c r="B162" s="23"/>
      <c r="D162" s="23"/>
      <c r="F162" s="23"/>
      <c r="H162" s="23"/>
      <c r="J162" s="23"/>
      <c r="N162" s="23"/>
    </row>
    <row r="163">
      <c r="B163" s="23"/>
      <c r="D163" s="23"/>
      <c r="F163" s="23"/>
      <c r="H163" s="23"/>
      <c r="J163" s="23"/>
      <c r="N163" s="23"/>
    </row>
    <row r="164">
      <c r="B164" s="23"/>
      <c r="D164" s="23"/>
      <c r="F164" s="23"/>
      <c r="H164" s="23"/>
      <c r="J164" s="23"/>
      <c r="N164" s="23"/>
    </row>
    <row r="165">
      <c r="B165" s="23"/>
      <c r="D165" s="23"/>
      <c r="F165" s="23"/>
      <c r="H165" s="23"/>
      <c r="J165" s="23"/>
      <c r="N165" s="23"/>
    </row>
    <row r="166">
      <c r="B166" s="23"/>
      <c r="D166" s="23"/>
      <c r="F166" s="23"/>
      <c r="H166" s="23"/>
      <c r="J166" s="23"/>
      <c r="N166" s="23"/>
    </row>
    <row r="167">
      <c r="B167" s="23"/>
      <c r="D167" s="23"/>
      <c r="F167" s="23"/>
      <c r="H167" s="23"/>
      <c r="J167" s="23"/>
      <c r="N167" s="23"/>
    </row>
    <row r="168">
      <c r="B168" s="23"/>
      <c r="D168" s="23"/>
      <c r="F168" s="23"/>
      <c r="H168" s="23"/>
      <c r="J168" s="23"/>
      <c r="N168" s="23"/>
    </row>
    <row r="169">
      <c r="B169" s="23"/>
      <c r="D169" s="23"/>
      <c r="F169" s="23"/>
      <c r="H169" s="23"/>
      <c r="J169" s="23"/>
      <c r="N169" s="23"/>
    </row>
    <row r="170">
      <c r="B170" s="23"/>
      <c r="D170" s="23"/>
      <c r="F170" s="23"/>
      <c r="H170" s="23"/>
      <c r="J170" s="23"/>
      <c r="N170" s="23"/>
    </row>
    <row r="171">
      <c r="B171" s="23"/>
      <c r="D171" s="23"/>
      <c r="F171" s="23"/>
      <c r="H171" s="23"/>
      <c r="J171" s="23"/>
      <c r="N171" s="23"/>
    </row>
    <row r="172">
      <c r="B172" s="23"/>
      <c r="D172" s="23"/>
      <c r="F172" s="23"/>
      <c r="H172" s="23"/>
      <c r="J172" s="23"/>
      <c r="N172" s="23"/>
    </row>
    <row r="173">
      <c r="B173" s="23"/>
      <c r="D173" s="23"/>
      <c r="F173" s="23"/>
      <c r="H173" s="23"/>
      <c r="J173" s="23"/>
      <c r="N173" s="23"/>
    </row>
    <row r="174">
      <c r="B174" s="23"/>
      <c r="D174" s="23"/>
      <c r="F174" s="23"/>
      <c r="H174" s="23"/>
      <c r="J174" s="23"/>
      <c r="N174" s="23"/>
    </row>
    <row r="175">
      <c r="B175" s="23"/>
      <c r="D175" s="23"/>
      <c r="F175" s="23"/>
      <c r="H175" s="23"/>
      <c r="J175" s="23"/>
      <c r="N175" s="23"/>
    </row>
    <row r="176">
      <c r="B176" s="23"/>
      <c r="D176" s="23"/>
      <c r="F176" s="23"/>
      <c r="H176" s="23"/>
      <c r="J176" s="23"/>
      <c r="N176" s="23"/>
    </row>
    <row r="177">
      <c r="B177" s="23"/>
      <c r="D177" s="23"/>
      <c r="F177" s="23"/>
      <c r="H177" s="23"/>
      <c r="J177" s="23"/>
      <c r="N177" s="23"/>
    </row>
    <row r="178">
      <c r="B178" s="23"/>
      <c r="D178" s="23"/>
      <c r="F178" s="23"/>
      <c r="H178" s="23"/>
      <c r="J178" s="23"/>
      <c r="N178" s="23"/>
    </row>
    <row r="179">
      <c r="B179" s="23"/>
      <c r="D179" s="23"/>
      <c r="F179" s="23"/>
      <c r="H179" s="23"/>
      <c r="J179" s="23"/>
      <c r="N179" s="23"/>
    </row>
    <row r="180">
      <c r="B180" s="23"/>
      <c r="D180" s="23"/>
      <c r="F180" s="23"/>
      <c r="H180" s="23"/>
      <c r="J180" s="23"/>
      <c r="N180" s="23"/>
    </row>
    <row r="181">
      <c r="B181" s="23"/>
      <c r="D181" s="23"/>
      <c r="F181" s="23"/>
      <c r="H181" s="23"/>
      <c r="J181" s="23"/>
      <c r="N181" s="23"/>
    </row>
    <row r="182">
      <c r="B182" s="23"/>
      <c r="D182" s="23"/>
      <c r="F182" s="23"/>
      <c r="H182" s="23"/>
      <c r="J182" s="23"/>
      <c r="N182" s="23"/>
    </row>
    <row r="183">
      <c r="B183" s="23"/>
      <c r="D183" s="23"/>
      <c r="F183" s="23"/>
      <c r="H183" s="23"/>
      <c r="J183" s="23"/>
      <c r="N183" s="23"/>
    </row>
    <row r="184">
      <c r="B184" s="23"/>
      <c r="D184" s="23"/>
      <c r="F184" s="23"/>
      <c r="H184" s="23"/>
      <c r="J184" s="23"/>
      <c r="N184" s="23"/>
    </row>
    <row r="185">
      <c r="B185" s="23"/>
      <c r="D185" s="23"/>
      <c r="F185" s="23"/>
      <c r="H185" s="23"/>
      <c r="J185" s="23"/>
      <c r="N185" s="23"/>
    </row>
    <row r="186">
      <c r="B186" s="23"/>
      <c r="D186" s="23"/>
      <c r="F186" s="23"/>
      <c r="H186" s="23"/>
      <c r="J186" s="23"/>
      <c r="N186" s="23"/>
    </row>
    <row r="187">
      <c r="B187" s="23"/>
      <c r="D187" s="23"/>
      <c r="F187" s="23"/>
      <c r="H187" s="23"/>
      <c r="J187" s="23"/>
      <c r="N187" s="23"/>
    </row>
    <row r="188">
      <c r="B188" s="23"/>
      <c r="D188" s="23"/>
      <c r="F188" s="23"/>
      <c r="H188" s="23"/>
      <c r="J188" s="23"/>
      <c r="N188" s="23"/>
    </row>
    <row r="189">
      <c r="B189" s="23"/>
      <c r="D189" s="23"/>
      <c r="F189" s="23"/>
      <c r="H189" s="23"/>
      <c r="J189" s="23"/>
      <c r="N189" s="23"/>
    </row>
    <row r="190">
      <c r="B190" s="23"/>
      <c r="D190" s="23"/>
      <c r="F190" s="23"/>
      <c r="H190" s="23"/>
      <c r="J190" s="23"/>
      <c r="N190" s="23"/>
    </row>
    <row r="191">
      <c r="B191" s="23"/>
      <c r="D191" s="23"/>
      <c r="F191" s="23"/>
      <c r="H191" s="23"/>
      <c r="J191" s="23"/>
      <c r="N191" s="23"/>
    </row>
    <row r="192">
      <c r="B192" s="23"/>
      <c r="D192" s="23"/>
      <c r="F192" s="23"/>
      <c r="H192" s="23"/>
      <c r="J192" s="23"/>
      <c r="N192" s="23"/>
    </row>
    <row r="193">
      <c r="B193" s="23"/>
      <c r="D193" s="23"/>
      <c r="F193" s="23"/>
      <c r="H193" s="23"/>
      <c r="J193" s="23"/>
      <c r="N193" s="23"/>
    </row>
    <row r="194">
      <c r="B194" s="23"/>
      <c r="D194" s="23"/>
      <c r="F194" s="23"/>
      <c r="H194" s="23"/>
      <c r="J194" s="23"/>
      <c r="N194" s="23"/>
    </row>
    <row r="195">
      <c r="B195" s="23"/>
      <c r="D195" s="23"/>
      <c r="F195" s="23"/>
      <c r="H195" s="23"/>
      <c r="J195" s="23"/>
      <c r="N195" s="23"/>
    </row>
    <row r="196">
      <c r="B196" s="23"/>
      <c r="D196" s="23"/>
      <c r="F196" s="23"/>
      <c r="H196" s="23"/>
      <c r="J196" s="23"/>
      <c r="N196" s="23"/>
    </row>
    <row r="197">
      <c r="B197" s="23"/>
      <c r="D197" s="23"/>
      <c r="F197" s="23"/>
      <c r="H197" s="23"/>
      <c r="J197" s="23"/>
      <c r="N197" s="23"/>
    </row>
    <row r="198">
      <c r="B198" s="23"/>
      <c r="D198" s="23"/>
      <c r="F198" s="23"/>
      <c r="H198" s="23"/>
      <c r="J198" s="23"/>
      <c r="N198" s="23"/>
    </row>
    <row r="199">
      <c r="B199" s="23"/>
      <c r="D199" s="23"/>
      <c r="F199" s="23"/>
      <c r="H199" s="23"/>
      <c r="J199" s="23"/>
      <c r="N199" s="23"/>
    </row>
    <row r="200">
      <c r="B200" s="23"/>
      <c r="D200" s="23"/>
      <c r="F200" s="23"/>
      <c r="H200" s="23"/>
      <c r="J200" s="23"/>
      <c r="N200" s="23"/>
    </row>
    <row r="201">
      <c r="B201" s="23"/>
      <c r="D201" s="23"/>
      <c r="F201" s="23"/>
      <c r="H201" s="23"/>
      <c r="J201" s="23"/>
      <c r="N201" s="23"/>
    </row>
    <row r="202">
      <c r="B202" s="23"/>
      <c r="D202" s="23"/>
      <c r="F202" s="23"/>
      <c r="H202" s="23"/>
      <c r="J202" s="23"/>
      <c r="N202" s="23"/>
    </row>
    <row r="203">
      <c r="B203" s="23"/>
      <c r="D203" s="23"/>
      <c r="F203" s="23"/>
      <c r="H203" s="23"/>
      <c r="J203" s="23"/>
      <c r="N203" s="23"/>
    </row>
    <row r="204">
      <c r="B204" s="23"/>
      <c r="D204" s="23"/>
      <c r="F204" s="23"/>
      <c r="H204" s="23"/>
      <c r="J204" s="23"/>
      <c r="N204" s="23"/>
    </row>
    <row r="205">
      <c r="B205" s="23"/>
      <c r="D205" s="23"/>
      <c r="F205" s="23"/>
      <c r="H205" s="23"/>
      <c r="J205" s="23"/>
      <c r="N205" s="23"/>
    </row>
    <row r="206">
      <c r="B206" s="23"/>
      <c r="D206" s="23"/>
      <c r="F206" s="23"/>
      <c r="H206" s="23"/>
      <c r="J206" s="23"/>
      <c r="N206" s="23"/>
    </row>
    <row r="207">
      <c r="B207" s="23"/>
      <c r="D207" s="23"/>
      <c r="F207" s="23"/>
      <c r="H207" s="23"/>
      <c r="J207" s="23"/>
      <c r="N207" s="23"/>
    </row>
    <row r="208">
      <c r="B208" s="23"/>
      <c r="D208" s="23"/>
      <c r="F208" s="23"/>
      <c r="H208" s="23"/>
      <c r="J208" s="23"/>
      <c r="N208" s="23"/>
    </row>
    <row r="209">
      <c r="B209" s="23"/>
      <c r="D209" s="23"/>
      <c r="F209" s="23"/>
      <c r="H209" s="23"/>
      <c r="J209" s="23"/>
      <c r="N209" s="23"/>
    </row>
    <row r="210">
      <c r="B210" s="23"/>
      <c r="D210" s="23"/>
      <c r="F210" s="23"/>
      <c r="H210" s="23"/>
      <c r="J210" s="23"/>
      <c r="N210" s="23"/>
    </row>
    <row r="211">
      <c r="B211" s="23"/>
      <c r="D211" s="23"/>
      <c r="F211" s="23"/>
      <c r="H211" s="23"/>
      <c r="J211" s="23"/>
      <c r="N211" s="23"/>
    </row>
    <row r="212">
      <c r="B212" s="23"/>
      <c r="D212" s="23"/>
      <c r="F212" s="23"/>
      <c r="H212" s="23"/>
      <c r="J212" s="23"/>
      <c r="N212" s="23"/>
    </row>
    <row r="213">
      <c r="B213" s="23"/>
      <c r="D213" s="23"/>
      <c r="F213" s="23"/>
      <c r="H213" s="23"/>
      <c r="J213" s="23"/>
      <c r="N213" s="23"/>
    </row>
    <row r="214">
      <c r="B214" s="23"/>
      <c r="D214" s="23"/>
      <c r="F214" s="23"/>
      <c r="H214" s="23"/>
      <c r="J214" s="23"/>
      <c r="N214" s="23"/>
    </row>
    <row r="215">
      <c r="B215" s="23"/>
      <c r="D215" s="23"/>
      <c r="F215" s="23"/>
      <c r="H215" s="23"/>
      <c r="J215" s="23"/>
      <c r="N215" s="23"/>
    </row>
    <row r="216">
      <c r="B216" s="23"/>
      <c r="D216" s="23"/>
      <c r="F216" s="23"/>
      <c r="H216" s="23"/>
      <c r="J216" s="23"/>
      <c r="N216" s="23"/>
    </row>
    <row r="217">
      <c r="B217" s="23"/>
      <c r="D217" s="23"/>
      <c r="F217" s="23"/>
      <c r="H217" s="23"/>
      <c r="J217" s="23"/>
      <c r="N217" s="23"/>
    </row>
    <row r="218">
      <c r="B218" s="23"/>
      <c r="D218" s="23"/>
      <c r="F218" s="23"/>
      <c r="H218" s="23"/>
      <c r="J218" s="23"/>
      <c r="N218" s="23"/>
    </row>
    <row r="219">
      <c r="B219" s="23"/>
      <c r="D219" s="23"/>
      <c r="F219" s="23"/>
      <c r="H219" s="23"/>
      <c r="J219" s="23"/>
      <c r="N219" s="23"/>
    </row>
    <row r="220">
      <c r="B220" s="23"/>
      <c r="D220" s="23"/>
      <c r="F220" s="23"/>
      <c r="H220" s="23"/>
      <c r="J220" s="23"/>
      <c r="N220" s="23"/>
    </row>
    <row r="221">
      <c r="B221" s="23"/>
      <c r="D221" s="23"/>
      <c r="F221" s="23"/>
      <c r="H221" s="23"/>
      <c r="J221" s="23"/>
      <c r="N221" s="23"/>
    </row>
    <row r="222">
      <c r="B222" s="23"/>
      <c r="D222" s="23"/>
      <c r="F222" s="23"/>
      <c r="H222" s="23"/>
      <c r="J222" s="23"/>
      <c r="N222" s="23"/>
    </row>
    <row r="223">
      <c r="B223" s="23"/>
      <c r="D223" s="23"/>
      <c r="F223" s="23"/>
      <c r="H223" s="23"/>
      <c r="J223" s="23"/>
      <c r="N223" s="23"/>
    </row>
    <row r="224">
      <c r="B224" s="23"/>
      <c r="D224" s="23"/>
      <c r="F224" s="23"/>
      <c r="H224" s="23"/>
      <c r="J224" s="23"/>
      <c r="N224" s="23"/>
    </row>
    <row r="225">
      <c r="B225" s="23"/>
      <c r="D225" s="23"/>
      <c r="F225" s="23"/>
      <c r="H225" s="23"/>
      <c r="J225" s="23"/>
      <c r="N225" s="23"/>
    </row>
    <row r="226">
      <c r="B226" s="23"/>
      <c r="D226" s="23"/>
      <c r="F226" s="23"/>
      <c r="H226" s="23"/>
      <c r="J226" s="23"/>
      <c r="N226" s="23"/>
    </row>
    <row r="227">
      <c r="B227" s="23"/>
      <c r="D227" s="23"/>
      <c r="F227" s="23"/>
      <c r="H227" s="23"/>
      <c r="J227" s="23"/>
      <c r="N227" s="23"/>
    </row>
    <row r="228">
      <c r="B228" s="23"/>
      <c r="D228" s="23"/>
      <c r="F228" s="23"/>
      <c r="H228" s="23"/>
      <c r="J228" s="23"/>
      <c r="N228" s="23"/>
    </row>
    <row r="229">
      <c r="B229" s="23"/>
      <c r="D229" s="23"/>
      <c r="F229" s="23"/>
      <c r="H229" s="23"/>
      <c r="J229" s="23"/>
      <c r="N229" s="23"/>
    </row>
    <row r="230">
      <c r="B230" s="23"/>
      <c r="D230" s="23"/>
      <c r="F230" s="23"/>
      <c r="H230" s="23"/>
      <c r="J230" s="23"/>
      <c r="N230" s="23"/>
    </row>
    <row r="231">
      <c r="B231" s="23"/>
      <c r="D231" s="23"/>
      <c r="F231" s="23"/>
      <c r="H231" s="23"/>
      <c r="J231" s="23"/>
      <c r="N231" s="23"/>
    </row>
    <row r="232">
      <c r="B232" s="23"/>
      <c r="D232" s="23"/>
      <c r="F232" s="23"/>
      <c r="H232" s="23"/>
      <c r="J232" s="23"/>
      <c r="N232" s="23"/>
    </row>
    <row r="233">
      <c r="B233" s="23"/>
      <c r="D233" s="23"/>
      <c r="F233" s="23"/>
      <c r="H233" s="23"/>
      <c r="J233" s="23"/>
      <c r="N233" s="23"/>
    </row>
    <row r="234">
      <c r="B234" s="23"/>
      <c r="D234" s="23"/>
      <c r="F234" s="23"/>
      <c r="H234" s="23"/>
      <c r="J234" s="23"/>
      <c r="N234" s="23"/>
    </row>
    <row r="235">
      <c r="B235" s="23"/>
      <c r="D235" s="23"/>
      <c r="F235" s="23"/>
      <c r="H235" s="23"/>
      <c r="J235" s="23"/>
      <c r="N235" s="23"/>
    </row>
    <row r="236">
      <c r="B236" s="23"/>
      <c r="D236" s="23"/>
      <c r="F236" s="23"/>
      <c r="H236" s="23"/>
      <c r="J236" s="23"/>
      <c r="N236" s="23"/>
    </row>
    <row r="237">
      <c r="B237" s="23"/>
      <c r="D237" s="23"/>
      <c r="F237" s="23"/>
      <c r="H237" s="23"/>
      <c r="J237" s="23"/>
      <c r="N237" s="23"/>
    </row>
    <row r="238">
      <c r="B238" s="23"/>
      <c r="D238" s="23"/>
      <c r="F238" s="23"/>
      <c r="H238" s="23"/>
      <c r="J238" s="23"/>
      <c r="N238" s="23"/>
    </row>
    <row r="239">
      <c r="B239" s="23"/>
      <c r="D239" s="23"/>
      <c r="F239" s="23"/>
      <c r="H239" s="23"/>
      <c r="J239" s="23"/>
      <c r="N239" s="23"/>
    </row>
    <row r="240">
      <c r="B240" s="23"/>
      <c r="D240" s="23"/>
      <c r="F240" s="23"/>
      <c r="H240" s="23"/>
      <c r="J240" s="23"/>
      <c r="N240" s="23"/>
    </row>
    <row r="241">
      <c r="B241" s="23"/>
      <c r="D241" s="23"/>
      <c r="F241" s="23"/>
      <c r="H241" s="23"/>
      <c r="J241" s="23"/>
      <c r="N241" s="23"/>
    </row>
    <row r="242">
      <c r="B242" s="23"/>
      <c r="D242" s="23"/>
      <c r="F242" s="23"/>
      <c r="H242" s="23"/>
      <c r="J242" s="23"/>
      <c r="N242" s="23"/>
    </row>
    <row r="243">
      <c r="B243" s="23"/>
      <c r="D243" s="23"/>
      <c r="F243" s="23"/>
      <c r="H243" s="23"/>
      <c r="J243" s="23"/>
      <c r="N243" s="23"/>
    </row>
    <row r="244">
      <c r="B244" s="23"/>
      <c r="D244" s="23"/>
      <c r="F244" s="23"/>
      <c r="H244" s="23"/>
      <c r="J244" s="23"/>
      <c r="N244" s="23"/>
    </row>
    <row r="245">
      <c r="B245" s="23"/>
      <c r="D245" s="23"/>
      <c r="F245" s="23"/>
      <c r="H245" s="23"/>
      <c r="J245" s="23"/>
      <c r="N245" s="23"/>
    </row>
    <row r="246">
      <c r="B246" s="23"/>
      <c r="D246" s="23"/>
      <c r="F246" s="23"/>
      <c r="H246" s="23"/>
      <c r="J246" s="23"/>
      <c r="N246" s="23"/>
    </row>
    <row r="247">
      <c r="B247" s="23"/>
      <c r="D247" s="23"/>
      <c r="F247" s="23"/>
      <c r="H247" s="23"/>
      <c r="J247" s="23"/>
      <c r="N247" s="23"/>
    </row>
    <row r="248">
      <c r="B248" s="23"/>
      <c r="D248" s="23"/>
      <c r="F248" s="23"/>
      <c r="H248" s="23"/>
      <c r="J248" s="23"/>
      <c r="N248" s="23"/>
    </row>
    <row r="249">
      <c r="B249" s="23"/>
      <c r="D249" s="23"/>
      <c r="F249" s="23"/>
      <c r="H249" s="23"/>
      <c r="J249" s="23"/>
      <c r="N249" s="23"/>
    </row>
    <row r="250">
      <c r="B250" s="23"/>
      <c r="D250" s="23"/>
      <c r="F250" s="23"/>
      <c r="H250" s="23"/>
      <c r="J250" s="23"/>
      <c r="N250" s="23"/>
    </row>
    <row r="251">
      <c r="B251" s="23"/>
      <c r="D251" s="23"/>
      <c r="F251" s="23"/>
      <c r="H251" s="23"/>
      <c r="J251" s="23"/>
      <c r="N251" s="23"/>
    </row>
    <row r="252">
      <c r="B252" s="23"/>
      <c r="D252" s="23"/>
      <c r="F252" s="23"/>
      <c r="H252" s="23"/>
      <c r="J252" s="23"/>
      <c r="N252" s="23"/>
    </row>
    <row r="253">
      <c r="B253" s="23"/>
      <c r="D253" s="23"/>
      <c r="F253" s="23"/>
      <c r="H253" s="23"/>
      <c r="J253" s="23"/>
      <c r="N253" s="23"/>
    </row>
    <row r="254">
      <c r="B254" s="23"/>
      <c r="D254" s="23"/>
      <c r="F254" s="23"/>
      <c r="H254" s="23"/>
      <c r="J254" s="23"/>
      <c r="N254" s="23"/>
    </row>
    <row r="255">
      <c r="B255" s="23"/>
      <c r="D255" s="23"/>
      <c r="F255" s="23"/>
      <c r="H255" s="23"/>
      <c r="J255" s="23"/>
      <c r="N255" s="23"/>
    </row>
    <row r="256">
      <c r="B256" s="23"/>
      <c r="D256" s="23"/>
      <c r="F256" s="23"/>
      <c r="H256" s="23"/>
      <c r="J256" s="23"/>
      <c r="N256" s="23"/>
    </row>
    <row r="257">
      <c r="B257" s="23"/>
      <c r="D257" s="23"/>
      <c r="F257" s="23"/>
      <c r="H257" s="23"/>
      <c r="J257" s="23"/>
      <c r="N257" s="23"/>
    </row>
    <row r="258">
      <c r="B258" s="23"/>
      <c r="D258" s="23"/>
      <c r="F258" s="23"/>
      <c r="H258" s="23"/>
      <c r="J258" s="23"/>
      <c r="N258" s="23"/>
    </row>
    <row r="259">
      <c r="B259" s="23"/>
      <c r="D259" s="23"/>
      <c r="F259" s="23"/>
      <c r="H259" s="23"/>
      <c r="J259" s="23"/>
      <c r="N259" s="23"/>
    </row>
    <row r="260">
      <c r="B260" s="23"/>
      <c r="D260" s="23"/>
      <c r="F260" s="23"/>
      <c r="H260" s="23"/>
      <c r="J260" s="23"/>
      <c r="N260" s="23"/>
    </row>
    <row r="261">
      <c r="B261" s="23"/>
      <c r="D261" s="23"/>
      <c r="F261" s="23"/>
      <c r="H261" s="23"/>
      <c r="J261" s="23"/>
      <c r="N261" s="23"/>
    </row>
    <row r="262">
      <c r="B262" s="23"/>
      <c r="D262" s="23"/>
      <c r="F262" s="23"/>
      <c r="H262" s="23"/>
      <c r="J262" s="23"/>
      <c r="N262" s="23"/>
    </row>
    <row r="263">
      <c r="B263" s="23"/>
      <c r="D263" s="23"/>
      <c r="F263" s="23"/>
      <c r="H263" s="23"/>
      <c r="J263" s="23"/>
      <c r="N263" s="23"/>
    </row>
    <row r="264">
      <c r="B264" s="23"/>
      <c r="D264" s="23"/>
      <c r="F264" s="23"/>
      <c r="H264" s="23"/>
      <c r="J264" s="23"/>
      <c r="N264" s="23"/>
    </row>
    <row r="265">
      <c r="B265" s="23"/>
      <c r="D265" s="23"/>
      <c r="F265" s="23"/>
      <c r="H265" s="23"/>
      <c r="J265" s="23"/>
      <c r="N265" s="23"/>
    </row>
    <row r="266">
      <c r="B266" s="23"/>
      <c r="D266" s="23"/>
      <c r="F266" s="23"/>
      <c r="H266" s="23"/>
      <c r="J266" s="23"/>
      <c r="N266" s="23"/>
    </row>
    <row r="267">
      <c r="B267" s="23"/>
      <c r="D267" s="23"/>
      <c r="F267" s="23"/>
      <c r="H267" s="23"/>
      <c r="J267" s="23"/>
      <c r="N267" s="23"/>
    </row>
    <row r="268">
      <c r="B268" s="23"/>
      <c r="D268" s="23"/>
      <c r="F268" s="23"/>
      <c r="H268" s="23"/>
      <c r="J268" s="23"/>
      <c r="N268" s="23"/>
    </row>
    <row r="269">
      <c r="B269" s="23"/>
      <c r="D269" s="23"/>
      <c r="F269" s="23"/>
      <c r="H269" s="23"/>
      <c r="J269" s="23"/>
      <c r="N269" s="23"/>
    </row>
    <row r="270">
      <c r="B270" s="23"/>
      <c r="D270" s="23"/>
      <c r="F270" s="23"/>
      <c r="H270" s="23"/>
      <c r="J270" s="23"/>
      <c r="N270" s="23"/>
    </row>
    <row r="271">
      <c r="B271" s="23"/>
      <c r="D271" s="23"/>
      <c r="F271" s="23"/>
      <c r="H271" s="23"/>
      <c r="J271" s="23"/>
      <c r="N271" s="23"/>
    </row>
    <row r="272">
      <c r="B272" s="23"/>
      <c r="D272" s="23"/>
      <c r="F272" s="23"/>
      <c r="H272" s="23"/>
      <c r="J272" s="23"/>
      <c r="N272" s="23"/>
    </row>
    <row r="273">
      <c r="B273" s="23"/>
      <c r="D273" s="23"/>
      <c r="F273" s="23"/>
      <c r="H273" s="23"/>
      <c r="J273" s="23"/>
      <c r="N273" s="23"/>
    </row>
    <row r="274">
      <c r="B274" s="23"/>
      <c r="D274" s="23"/>
      <c r="F274" s="23"/>
      <c r="H274" s="23"/>
      <c r="J274" s="23"/>
      <c r="N274" s="23"/>
    </row>
    <row r="275">
      <c r="B275" s="23"/>
      <c r="D275" s="23"/>
      <c r="F275" s="23"/>
      <c r="H275" s="23"/>
      <c r="J275" s="23"/>
      <c r="N275" s="23"/>
    </row>
    <row r="276">
      <c r="B276" s="23"/>
      <c r="D276" s="23"/>
      <c r="F276" s="23"/>
      <c r="H276" s="23"/>
      <c r="J276" s="23"/>
      <c r="N276" s="23"/>
    </row>
    <row r="277">
      <c r="B277" s="23"/>
      <c r="D277" s="23"/>
      <c r="F277" s="23"/>
      <c r="H277" s="23"/>
      <c r="J277" s="23"/>
      <c r="N277" s="23"/>
    </row>
    <row r="278">
      <c r="B278" s="23"/>
      <c r="D278" s="23"/>
      <c r="F278" s="23"/>
      <c r="H278" s="23"/>
      <c r="J278" s="23"/>
      <c r="N278" s="23"/>
    </row>
    <row r="279">
      <c r="B279" s="23"/>
      <c r="D279" s="23"/>
      <c r="F279" s="23"/>
      <c r="H279" s="23"/>
      <c r="J279" s="23"/>
      <c r="N279" s="23"/>
    </row>
    <row r="280">
      <c r="B280" s="23"/>
      <c r="D280" s="23"/>
      <c r="F280" s="23"/>
      <c r="H280" s="23"/>
      <c r="J280" s="23"/>
      <c r="N280" s="23"/>
    </row>
    <row r="281">
      <c r="B281" s="23"/>
      <c r="D281" s="23"/>
      <c r="F281" s="23"/>
      <c r="H281" s="23"/>
      <c r="J281" s="23"/>
      <c r="N281" s="23"/>
    </row>
    <row r="282">
      <c r="B282" s="23"/>
      <c r="D282" s="23"/>
      <c r="F282" s="23"/>
      <c r="H282" s="23"/>
      <c r="J282" s="23"/>
      <c r="N282" s="23"/>
    </row>
    <row r="283">
      <c r="B283" s="23"/>
      <c r="D283" s="23"/>
      <c r="F283" s="23"/>
      <c r="H283" s="23"/>
      <c r="J283" s="23"/>
      <c r="N283" s="23"/>
    </row>
    <row r="284">
      <c r="B284" s="23"/>
      <c r="D284" s="23"/>
      <c r="F284" s="23"/>
      <c r="H284" s="23"/>
      <c r="J284" s="23"/>
      <c r="N284" s="23"/>
    </row>
    <row r="285">
      <c r="B285" s="23"/>
      <c r="D285" s="23"/>
      <c r="F285" s="23"/>
      <c r="H285" s="23"/>
      <c r="J285" s="23"/>
      <c r="N285" s="23"/>
    </row>
    <row r="286">
      <c r="B286" s="23"/>
      <c r="D286" s="23"/>
      <c r="F286" s="23"/>
      <c r="H286" s="23"/>
      <c r="J286" s="23"/>
      <c r="N286" s="23"/>
    </row>
    <row r="287">
      <c r="B287" s="23"/>
      <c r="D287" s="23"/>
      <c r="F287" s="23"/>
      <c r="H287" s="23"/>
      <c r="J287" s="23"/>
      <c r="N287" s="23"/>
    </row>
    <row r="288">
      <c r="B288" s="23"/>
      <c r="D288" s="23"/>
      <c r="F288" s="23"/>
      <c r="H288" s="23"/>
      <c r="J288" s="23"/>
      <c r="N288" s="23"/>
    </row>
    <row r="289">
      <c r="B289" s="23"/>
      <c r="D289" s="23"/>
      <c r="F289" s="23"/>
      <c r="H289" s="23"/>
      <c r="J289" s="23"/>
      <c r="N289" s="23"/>
    </row>
    <row r="290">
      <c r="B290" s="23"/>
      <c r="D290" s="23"/>
      <c r="F290" s="23"/>
      <c r="H290" s="23"/>
      <c r="J290" s="23"/>
      <c r="N290" s="23"/>
    </row>
    <row r="291">
      <c r="B291" s="23"/>
      <c r="D291" s="23"/>
      <c r="F291" s="23"/>
      <c r="H291" s="23"/>
      <c r="J291" s="23"/>
      <c r="N291" s="23"/>
    </row>
    <row r="292">
      <c r="B292" s="23"/>
      <c r="D292" s="23"/>
      <c r="F292" s="23"/>
      <c r="H292" s="23"/>
      <c r="J292" s="23"/>
      <c r="N292" s="23"/>
    </row>
    <row r="293">
      <c r="B293" s="23"/>
      <c r="D293" s="23"/>
      <c r="F293" s="23"/>
      <c r="H293" s="23"/>
      <c r="J293" s="23"/>
      <c r="N293" s="23"/>
    </row>
    <row r="294">
      <c r="B294" s="23"/>
      <c r="D294" s="23"/>
      <c r="F294" s="23"/>
      <c r="H294" s="23"/>
      <c r="J294" s="23"/>
      <c r="N294" s="23"/>
    </row>
    <row r="295">
      <c r="B295" s="23"/>
      <c r="D295" s="23"/>
      <c r="F295" s="23"/>
      <c r="H295" s="23"/>
      <c r="J295" s="23"/>
      <c r="N295" s="23"/>
    </row>
    <row r="296">
      <c r="B296" s="23"/>
      <c r="D296" s="23"/>
      <c r="F296" s="23"/>
      <c r="H296" s="23"/>
      <c r="J296" s="23"/>
      <c r="N296" s="23"/>
    </row>
    <row r="297">
      <c r="B297" s="23"/>
      <c r="D297" s="23"/>
      <c r="F297" s="23"/>
      <c r="H297" s="23"/>
      <c r="J297" s="23"/>
      <c r="N297" s="23"/>
    </row>
    <row r="298">
      <c r="B298" s="23"/>
      <c r="D298" s="23"/>
      <c r="F298" s="23"/>
      <c r="H298" s="23"/>
      <c r="J298" s="23"/>
      <c r="N298" s="23"/>
    </row>
    <row r="299">
      <c r="B299" s="23"/>
      <c r="D299" s="23"/>
      <c r="F299" s="23"/>
      <c r="H299" s="23"/>
      <c r="J299" s="23"/>
      <c r="N299" s="23"/>
    </row>
    <row r="300">
      <c r="B300" s="23"/>
      <c r="D300" s="23"/>
      <c r="F300" s="23"/>
      <c r="H300" s="23"/>
      <c r="J300" s="23"/>
      <c r="N300" s="23"/>
    </row>
    <row r="301">
      <c r="B301" s="23"/>
      <c r="D301" s="23"/>
      <c r="F301" s="23"/>
      <c r="H301" s="23"/>
      <c r="J301" s="23"/>
      <c r="N301" s="23"/>
    </row>
    <row r="302">
      <c r="B302" s="23"/>
      <c r="D302" s="23"/>
      <c r="F302" s="23"/>
      <c r="H302" s="23"/>
      <c r="J302" s="23"/>
      <c r="N302" s="23"/>
    </row>
    <row r="303">
      <c r="B303" s="23"/>
      <c r="D303" s="23"/>
      <c r="F303" s="23"/>
      <c r="H303" s="23"/>
      <c r="J303" s="23"/>
      <c r="N303" s="23"/>
    </row>
    <row r="304">
      <c r="B304" s="23"/>
      <c r="D304" s="23"/>
      <c r="F304" s="23"/>
      <c r="H304" s="23"/>
      <c r="J304" s="23"/>
      <c r="N304" s="23"/>
    </row>
    <row r="305">
      <c r="B305" s="23"/>
      <c r="D305" s="23"/>
      <c r="F305" s="23"/>
      <c r="H305" s="23"/>
      <c r="J305" s="23"/>
      <c r="N305" s="23"/>
    </row>
    <row r="306">
      <c r="B306" s="23"/>
      <c r="D306" s="23"/>
      <c r="F306" s="23"/>
      <c r="H306" s="23"/>
      <c r="J306" s="23"/>
      <c r="N306" s="23"/>
    </row>
    <row r="307">
      <c r="B307" s="23"/>
      <c r="D307" s="23"/>
      <c r="F307" s="23"/>
      <c r="H307" s="23"/>
      <c r="J307" s="23"/>
      <c r="N307" s="23"/>
    </row>
    <row r="308">
      <c r="B308" s="23"/>
      <c r="D308" s="23"/>
      <c r="F308" s="23"/>
      <c r="H308" s="23"/>
      <c r="J308" s="23"/>
      <c r="N308" s="23"/>
    </row>
    <row r="309">
      <c r="B309" s="23"/>
      <c r="D309" s="23"/>
      <c r="F309" s="23"/>
      <c r="H309" s="23"/>
      <c r="J309" s="23"/>
      <c r="N309" s="23"/>
    </row>
    <row r="310">
      <c r="B310" s="23"/>
      <c r="D310" s="23"/>
      <c r="F310" s="23"/>
      <c r="H310" s="23"/>
      <c r="J310" s="23"/>
      <c r="N310" s="23"/>
    </row>
    <row r="311">
      <c r="B311" s="23"/>
      <c r="D311" s="23"/>
      <c r="F311" s="23"/>
      <c r="H311" s="23"/>
      <c r="J311" s="23"/>
      <c r="N311" s="23"/>
    </row>
    <row r="312">
      <c r="B312" s="23"/>
      <c r="D312" s="23"/>
      <c r="F312" s="23"/>
      <c r="H312" s="23"/>
      <c r="J312" s="23"/>
      <c r="N312" s="23"/>
    </row>
    <row r="313">
      <c r="B313" s="23"/>
      <c r="D313" s="23"/>
      <c r="F313" s="23"/>
      <c r="H313" s="23"/>
      <c r="J313" s="23"/>
      <c r="N313" s="23"/>
    </row>
    <row r="314">
      <c r="B314" s="23"/>
      <c r="D314" s="23"/>
      <c r="F314" s="23"/>
      <c r="H314" s="23"/>
      <c r="J314" s="23"/>
      <c r="N314" s="23"/>
    </row>
    <row r="315">
      <c r="B315" s="23"/>
      <c r="D315" s="23"/>
      <c r="F315" s="23"/>
      <c r="H315" s="23"/>
      <c r="J315" s="23"/>
      <c r="N315" s="23"/>
    </row>
    <row r="316">
      <c r="B316" s="23"/>
      <c r="D316" s="23"/>
      <c r="F316" s="23"/>
      <c r="H316" s="23"/>
      <c r="J316" s="23"/>
      <c r="N316" s="23"/>
    </row>
    <row r="317">
      <c r="B317" s="23"/>
      <c r="D317" s="23"/>
      <c r="F317" s="23"/>
      <c r="H317" s="23"/>
      <c r="J317" s="23"/>
      <c r="N317" s="23"/>
    </row>
    <row r="318">
      <c r="B318" s="23"/>
      <c r="D318" s="23"/>
      <c r="F318" s="23"/>
      <c r="H318" s="23"/>
      <c r="J318" s="23"/>
      <c r="N318" s="23"/>
    </row>
    <row r="319">
      <c r="B319" s="23"/>
      <c r="D319" s="23"/>
      <c r="F319" s="23"/>
      <c r="H319" s="23"/>
      <c r="J319" s="23"/>
      <c r="N319" s="23"/>
    </row>
    <row r="320">
      <c r="B320" s="23"/>
      <c r="D320" s="23"/>
      <c r="F320" s="23"/>
      <c r="H320" s="23"/>
      <c r="J320" s="23"/>
      <c r="N320" s="23"/>
    </row>
    <row r="321">
      <c r="B321" s="23"/>
      <c r="D321" s="23"/>
      <c r="F321" s="23"/>
      <c r="H321" s="23"/>
      <c r="J321" s="23"/>
      <c r="N321" s="23"/>
    </row>
    <row r="322">
      <c r="B322" s="23"/>
      <c r="D322" s="23"/>
      <c r="F322" s="23"/>
      <c r="H322" s="23"/>
      <c r="J322" s="23"/>
      <c r="N322" s="23"/>
    </row>
    <row r="323">
      <c r="B323" s="23"/>
      <c r="D323" s="23"/>
      <c r="F323" s="23"/>
      <c r="H323" s="23"/>
      <c r="J323" s="23"/>
      <c r="N323" s="23"/>
    </row>
    <row r="324">
      <c r="B324" s="23"/>
      <c r="D324" s="23"/>
      <c r="F324" s="23"/>
      <c r="H324" s="23"/>
      <c r="J324" s="23"/>
      <c r="N324" s="23"/>
    </row>
    <row r="325">
      <c r="B325" s="23"/>
      <c r="D325" s="23"/>
      <c r="F325" s="23"/>
      <c r="H325" s="23"/>
      <c r="J325" s="23"/>
      <c r="N325" s="23"/>
    </row>
    <row r="326">
      <c r="B326" s="23"/>
      <c r="D326" s="23"/>
      <c r="F326" s="23"/>
      <c r="H326" s="23"/>
      <c r="J326" s="23"/>
      <c r="N326" s="23"/>
    </row>
    <row r="327">
      <c r="B327" s="23"/>
      <c r="D327" s="23"/>
      <c r="F327" s="23"/>
      <c r="H327" s="23"/>
      <c r="J327" s="23"/>
      <c r="N327" s="23"/>
    </row>
    <row r="328">
      <c r="B328" s="23"/>
      <c r="D328" s="23"/>
      <c r="F328" s="23"/>
      <c r="H328" s="23"/>
      <c r="J328" s="23"/>
      <c r="N328" s="23"/>
    </row>
    <row r="329">
      <c r="B329" s="23"/>
      <c r="D329" s="23"/>
      <c r="F329" s="23"/>
      <c r="H329" s="23"/>
      <c r="J329" s="23"/>
      <c r="N329" s="23"/>
    </row>
    <row r="330">
      <c r="B330" s="23"/>
      <c r="D330" s="23"/>
      <c r="F330" s="23"/>
      <c r="H330" s="23"/>
      <c r="J330" s="23"/>
      <c r="N330" s="23"/>
    </row>
    <row r="331">
      <c r="B331" s="23"/>
      <c r="D331" s="23"/>
      <c r="F331" s="23"/>
      <c r="H331" s="23"/>
      <c r="J331" s="23"/>
      <c r="N331" s="23"/>
    </row>
    <row r="332">
      <c r="B332" s="23"/>
      <c r="D332" s="23"/>
      <c r="F332" s="23"/>
      <c r="H332" s="23"/>
      <c r="J332" s="23"/>
      <c r="N332" s="23"/>
    </row>
    <row r="333">
      <c r="B333" s="23"/>
      <c r="D333" s="23"/>
      <c r="F333" s="23"/>
      <c r="H333" s="23"/>
      <c r="J333" s="23"/>
      <c r="N333" s="23"/>
    </row>
    <row r="334">
      <c r="B334" s="23"/>
      <c r="D334" s="23"/>
      <c r="F334" s="23"/>
      <c r="H334" s="23"/>
      <c r="J334" s="23"/>
      <c r="N334" s="23"/>
    </row>
    <row r="335">
      <c r="B335" s="23"/>
      <c r="D335" s="23"/>
      <c r="F335" s="23"/>
      <c r="H335" s="23"/>
      <c r="J335" s="23"/>
      <c r="N335" s="23"/>
    </row>
    <row r="336">
      <c r="B336" s="23"/>
      <c r="D336" s="23"/>
      <c r="F336" s="23"/>
      <c r="H336" s="23"/>
      <c r="J336" s="23"/>
      <c r="N336" s="23"/>
    </row>
    <row r="337">
      <c r="B337" s="23"/>
      <c r="D337" s="23"/>
      <c r="F337" s="23"/>
      <c r="H337" s="23"/>
      <c r="J337" s="23"/>
      <c r="N337" s="23"/>
    </row>
    <row r="338">
      <c r="B338" s="23"/>
      <c r="D338" s="23"/>
      <c r="F338" s="23"/>
      <c r="H338" s="23"/>
      <c r="J338" s="23"/>
      <c r="N338" s="23"/>
    </row>
    <row r="339">
      <c r="B339" s="23"/>
      <c r="D339" s="23"/>
      <c r="F339" s="23"/>
      <c r="H339" s="23"/>
      <c r="J339" s="23"/>
      <c r="N339" s="23"/>
    </row>
    <row r="340">
      <c r="B340" s="23"/>
      <c r="D340" s="23"/>
      <c r="F340" s="23"/>
      <c r="H340" s="23"/>
      <c r="J340" s="23"/>
      <c r="N340" s="23"/>
    </row>
    <row r="341">
      <c r="B341" s="23"/>
      <c r="D341" s="23"/>
      <c r="F341" s="23"/>
      <c r="H341" s="23"/>
      <c r="J341" s="23"/>
      <c r="N341" s="23"/>
    </row>
    <row r="342">
      <c r="B342" s="23"/>
      <c r="D342" s="23"/>
      <c r="F342" s="23"/>
      <c r="H342" s="23"/>
      <c r="J342" s="23"/>
      <c r="N342" s="23"/>
    </row>
    <row r="343">
      <c r="B343" s="23"/>
      <c r="D343" s="23"/>
      <c r="F343" s="23"/>
      <c r="H343" s="23"/>
      <c r="J343" s="23"/>
      <c r="N343" s="23"/>
    </row>
    <row r="344">
      <c r="B344" s="23"/>
      <c r="D344" s="23"/>
      <c r="F344" s="23"/>
      <c r="H344" s="23"/>
      <c r="J344" s="23"/>
      <c r="N344" s="23"/>
    </row>
    <row r="345">
      <c r="B345" s="23"/>
      <c r="D345" s="23"/>
      <c r="F345" s="23"/>
      <c r="H345" s="23"/>
      <c r="J345" s="23"/>
      <c r="N345" s="23"/>
    </row>
    <row r="346">
      <c r="B346" s="23"/>
      <c r="D346" s="23"/>
      <c r="F346" s="23"/>
      <c r="H346" s="23"/>
      <c r="J346" s="23"/>
      <c r="N346" s="23"/>
    </row>
    <row r="347">
      <c r="B347" s="23"/>
      <c r="D347" s="23"/>
      <c r="F347" s="23"/>
      <c r="H347" s="23"/>
      <c r="J347" s="23"/>
      <c r="N347" s="23"/>
    </row>
    <row r="348">
      <c r="B348" s="23"/>
      <c r="D348" s="23"/>
      <c r="F348" s="23"/>
      <c r="H348" s="23"/>
      <c r="J348" s="23"/>
      <c r="N348" s="23"/>
    </row>
    <row r="349">
      <c r="B349" s="23"/>
      <c r="D349" s="23"/>
      <c r="F349" s="23"/>
      <c r="H349" s="23"/>
      <c r="J349" s="23"/>
      <c r="N349" s="23"/>
    </row>
    <row r="350">
      <c r="B350" s="23"/>
      <c r="D350" s="23"/>
      <c r="F350" s="23"/>
      <c r="H350" s="23"/>
      <c r="J350" s="23"/>
      <c r="N350" s="23"/>
    </row>
    <row r="351">
      <c r="B351" s="23"/>
      <c r="D351" s="23"/>
      <c r="F351" s="23"/>
      <c r="H351" s="23"/>
      <c r="J351" s="23"/>
      <c r="N351" s="23"/>
    </row>
    <row r="352">
      <c r="B352" s="23"/>
      <c r="D352" s="23"/>
      <c r="F352" s="23"/>
      <c r="H352" s="23"/>
      <c r="J352" s="23"/>
      <c r="N352" s="23"/>
    </row>
    <row r="353">
      <c r="B353" s="23"/>
      <c r="D353" s="23"/>
      <c r="F353" s="23"/>
      <c r="H353" s="23"/>
      <c r="J353" s="23"/>
      <c r="N353" s="23"/>
    </row>
    <row r="354">
      <c r="B354" s="23"/>
      <c r="D354" s="23"/>
      <c r="F354" s="23"/>
      <c r="H354" s="23"/>
      <c r="J354" s="23"/>
      <c r="N354" s="23"/>
    </row>
    <row r="355">
      <c r="B355" s="23"/>
      <c r="D355" s="23"/>
      <c r="F355" s="23"/>
      <c r="H355" s="23"/>
      <c r="J355" s="23"/>
      <c r="N355" s="23"/>
    </row>
    <row r="356">
      <c r="B356" s="23"/>
      <c r="D356" s="23"/>
      <c r="F356" s="23"/>
      <c r="H356" s="23"/>
      <c r="J356" s="23"/>
      <c r="N356" s="23"/>
    </row>
    <row r="357">
      <c r="B357" s="23"/>
      <c r="D357" s="23"/>
      <c r="F357" s="23"/>
      <c r="H357" s="23"/>
      <c r="J357" s="23"/>
      <c r="N357" s="23"/>
    </row>
    <row r="358">
      <c r="B358" s="23"/>
      <c r="D358" s="23"/>
      <c r="F358" s="23"/>
      <c r="H358" s="23"/>
      <c r="J358" s="23"/>
      <c r="N358" s="23"/>
    </row>
    <row r="359">
      <c r="B359" s="23"/>
      <c r="D359" s="23"/>
      <c r="F359" s="23"/>
      <c r="H359" s="23"/>
      <c r="J359" s="23"/>
      <c r="N359" s="23"/>
    </row>
    <row r="360">
      <c r="B360" s="23"/>
      <c r="D360" s="23"/>
      <c r="F360" s="23"/>
      <c r="H360" s="23"/>
      <c r="J360" s="23"/>
      <c r="N360" s="23"/>
    </row>
    <row r="361">
      <c r="B361" s="23"/>
      <c r="D361" s="23"/>
      <c r="F361" s="23"/>
      <c r="H361" s="23"/>
      <c r="J361" s="23"/>
      <c r="N361" s="23"/>
    </row>
    <row r="362">
      <c r="B362" s="23"/>
      <c r="D362" s="23"/>
      <c r="F362" s="23"/>
      <c r="H362" s="23"/>
      <c r="J362" s="23"/>
      <c r="N362" s="23"/>
    </row>
    <row r="363">
      <c r="B363" s="23"/>
      <c r="D363" s="23"/>
      <c r="F363" s="23"/>
      <c r="H363" s="23"/>
      <c r="J363" s="23"/>
      <c r="N363" s="23"/>
    </row>
    <row r="364">
      <c r="B364" s="23"/>
      <c r="D364" s="23"/>
      <c r="F364" s="23"/>
      <c r="H364" s="23"/>
      <c r="J364" s="23"/>
      <c r="N364" s="23"/>
    </row>
    <row r="365">
      <c r="B365" s="23"/>
      <c r="D365" s="23"/>
      <c r="F365" s="23"/>
      <c r="H365" s="23"/>
      <c r="J365" s="23"/>
      <c r="N365" s="23"/>
    </row>
    <row r="366">
      <c r="B366" s="23"/>
      <c r="D366" s="23"/>
      <c r="F366" s="23"/>
      <c r="H366" s="23"/>
      <c r="J366" s="23"/>
      <c r="N366" s="23"/>
    </row>
    <row r="367">
      <c r="B367" s="23"/>
      <c r="D367" s="23"/>
      <c r="F367" s="23"/>
      <c r="H367" s="23"/>
      <c r="J367" s="23"/>
      <c r="N367" s="23"/>
    </row>
    <row r="368">
      <c r="B368" s="23"/>
      <c r="D368" s="23"/>
      <c r="F368" s="23"/>
      <c r="H368" s="23"/>
      <c r="J368" s="23"/>
      <c r="N368" s="23"/>
    </row>
    <row r="369">
      <c r="B369" s="23"/>
      <c r="D369" s="23"/>
      <c r="F369" s="23"/>
      <c r="H369" s="23"/>
      <c r="J369" s="23"/>
      <c r="N369" s="23"/>
    </row>
    <row r="370">
      <c r="B370" s="23"/>
      <c r="D370" s="23"/>
      <c r="F370" s="23"/>
      <c r="H370" s="23"/>
      <c r="J370" s="23"/>
      <c r="N370" s="23"/>
    </row>
    <row r="371">
      <c r="B371" s="23"/>
      <c r="D371" s="23"/>
      <c r="F371" s="23"/>
      <c r="H371" s="23"/>
      <c r="J371" s="23"/>
      <c r="N371" s="23"/>
    </row>
    <row r="372">
      <c r="B372" s="23"/>
      <c r="D372" s="23"/>
      <c r="F372" s="23"/>
      <c r="H372" s="23"/>
      <c r="J372" s="23"/>
      <c r="N372" s="23"/>
    </row>
    <row r="373">
      <c r="B373" s="23"/>
      <c r="D373" s="23"/>
      <c r="F373" s="23"/>
      <c r="H373" s="23"/>
      <c r="J373" s="23"/>
      <c r="N373" s="23"/>
    </row>
    <row r="374">
      <c r="B374" s="23"/>
      <c r="D374" s="23"/>
      <c r="F374" s="23"/>
      <c r="H374" s="23"/>
      <c r="J374" s="23"/>
      <c r="N374" s="23"/>
    </row>
    <row r="375">
      <c r="B375" s="23"/>
      <c r="D375" s="23"/>
      <c r="F375" s="23"/>
      <c r="H375" s="23"/>
      <c r="J375" s="23"/>
      <c r="N375" s="23"/>
    </row>
    <row r="376">
      <c r="B376" s="23"/>
      <c r="D376" s="23"/>
      <c r="F376" s="23"/>
      <c r="H376" s="23"/>
      <c r="J376" s="23"/>
      <c r="N376" s="23"/>
    </row>
    <row r="377">
      <c r="B377" s="23"/>
      <c r="D377" s="23"/>
      <c r="F377" s="23"/>
      <c r="H377" s="23"/>
      <c r="J377" s="23"/>
      <c r="N377" s="23"/>
    </row>
    <row r="378">
      <c r="B378" s="23"/>
      <c r="D378" s="23"/>
      <c r="F378" s="23"/>
      <c r="H378" s="23"/>
      <c r="J378" s="23"/>
      <c r="N378" s="23"/>
    </row>
    <row r="379">
      <c r="B379" s="23"/>
      <c r="D379" s="23"/>
      <c r="F379" s="23"/>
      <c r="H379" s="23"/>
      <c r="J379" s="23"/>
      <c r="N379" s="23"/>
    </row>
    <row r="380">
      <c r="B380" s="23"/>
      <c r="D380" s="23"/>
      <c r="F380" s="23"/>
      <c r="H380" s="23"/>
      <c r="J380" s="23"/>
      <c r="N380" s="23"/>
    </row>
    <row r="381">
      <c r="B381" s="23"/>
      <c r="D381" s="23"/>
      <c r="F381" s="23"/>
      <c r="H381" s="23"/>
      <c r="J381" s="23"/>
      <c r="N381" s="23"/>
    </row>
    <row r="382">
      <c r="B382" s="23"/>
      <c r="D382" s="23"/>
      <c r="F382" s="23"/>
      <c r="H382" s="23"/>
      <c r="J382" s="23"/>
      <c r="N382" s="23"/>
    </row>
    <row r="383">
      <c r="B383" s="23"/>
      <c r="D383" s="23"/>
      <c r="F383" s="23"/>
      <c r="H383" s="23"/>
      <c r="J383" s="23"/>
      <c r="N383" s="23"/>
    </row>
    <row r="384">
      <c r="B384" s="23"/>
      <c r="D384" s="23"/>
      <c r="F384" s="23"/>
      <c r="H384" s="23"/>
      <c r="J384" s="23"/>
      <c r="N384" s="23"/>
    </row>
    <row r="385">
      <c r="B385" s="23"/>
      <c r="D385" s="23"/>
      <c r="F385" s="23"/>
      <c r="H385" s="23"/>
      <c r="J385" s="23"/>
      <c r="N385" s="23"/>
    </row>
    <row r="386">
      <c r="B386" s="23"/>
      <c r="D386" s="23"/>
      <c r="F386" s="23"/>
      <c r="H386" s="23"/>
      <c r="J386" s="23"/>
      <c r="N386" s="23"/>
    </row>
    <row r="387">
      <c r="B387" s="23"/>
      <c r="D387" s="23"/>
      <c r="F387" s="23"/>
      <c r="H387" s="23"/>
      <c r="J387" s="23"/>
      <c r="N387" s="23"/>
    </row>
    <row r="388">
      <c r="B388" s="23"/>
      <c r="D388" s="23"/>
      <c r="F388" s="23"/>
      <c r="H388" s="23"/>
      <c r="J388" s="23"/>
      <c r="N388" s="23"/>
    </row>
    <row r="389">
      <c r="B389" s="23"/>
      <c r="D389" s="23"/>
      <c r="F389" s="23"/>
      <c r="H389" s="23"/>
      <c r="J389" s="23"/>
      <c r="N389" s="23"/>
    </row>
    <row r="390">
      <c r="B390" s="23"/>
      <c r="D390" s="23"/>
      <c r="F390" s="23"/>
      <c r="H390" s="23"/>
      <c r="J390" s="23"/>
      <c r="N390" s="23"/>
    </row>
    <row r="391">
      <c r="B391" s="23"/>
      <c r="D391" s="23"/>
      <c r="F391" s="23"/>
      <c r="H391" s="23"/>
      <c r="J391" s="23"/>
      <c r="N391" s="23"/>
    </row>
    <row r="392">
      <c r="B392" s="23"/>
      <c r="D392" s="23"/>
      <c r="F392" s="23"/>
      <c r="H392" s="23"/>
      <c r="J392" s="23"/>
      <c r="N392" s="23"/>
    </row>
    <row r="393">
      <c r="B393" s="23"/>
      <c r="D393" s="23"/>
      <c r="F393" s="23"/>
      <c r="H393" s="23"/>
      <c r="J393" s="23"/>
      <c r="N393" s="23"/>
    </row>
    <row r="394">
      <c r="B394" s="23"/>
      <c r="D394" s="23"/>
      <c r="F394" s="23"/>
      <c r="H394" s="23"/>
      <c r="J394" s="23"/>
      <c r="N394" s="23"/>
    </row>
    <row r="395">
      <c r="B395" s="23"/>
      <c r="D395" s="23"/>
      <c r="F395" s="23"/>
      <c r="H395" s="23"/>
      <c r="J395" s="23"/>
      <c r="N395" s="23"/>
    </row>
    <row r="396">
      <c r="B396" s="23"/>
      <c r="D396" s="23"/>
      <c r="F396" s="23"/>
      <c r="H396" s="23"/>
      <c r="J396" s="23"/>
      <c r="N396" s="23"/>
    </row>
    <row r="397">
      <c r="B397" s="23"/>
      <c r="D397" s="23"/>
      <c r="F397" s="23"/>
      <c r="H397" s="23"/>
      <c r="J397" s="23"/>
      <c r="N397" s="23"/>
    </row>
    <row r="398">
      <c r="B398" s="23"/>
      <c r="D398" s="23"/>
      <c r="F398" s="23"/>
      <c r="H398" s="23"/>
      <c r="J398" s="23"/>
      <c r="N398" s="23"/>
    </row>
    <row r="399">
      <c r="B399" s="23"/>
      <c r="D399" s="23"/>
      <c r="F399" s="23"/>
      <c r="H399" s="23"/>
      <c r="J399" s="23"/>
      <c r="N399" s="23"/>
    </row>
    <row r="400">
      <c r="B400" s="23"/>
      <c r="D400" s="23"/>
      <c r="F400" s="23"/>
      <c r="H400" s="23"/>
      <c r="J400" s="23"/>
      <c r="N400" s="23"/>
    </row>
    <row r="401">
      <c r="B401" s="23"/>
      <c r="D401" s="23"/>
      <c r="F401" s="23"/>
      <c r="H401" s="23"/>
      <c r="J401" s="23"/>
      <c r="N401" s="23"/>
    </row>
    <row r="402">
      <c r="B402" s="23"/>
      <c r="D402" s="23"/>
      <c r="F402" s="23"/>
      <c r="H402" s="23"/>
      <c r="J402" s="23"/>
      <c r="N402" s="23"/>
    </row>
    <row r="403">
      <c r="B403" s="23"/>
      <c r="D403" s="23"/>
      <c r="F403" s="23"/>
      <c r="H403" s="23"/>
      <c r="J403" s="23"/>
      <c r="N403" s="23"/>
    </row>
    <row r="404">
      <c r="B404" s="23"/>
      <c r="D404" s="23"/>
      <c r="F404" s="23"/>
      <c r="H404" s="23"/>
      <c r="J404" s="23"/>
      <c r="N404" s="23"/>
    </row>
    <row r="405">
      <c r="B405" s="23"/>
      <c r="D405" s="23"/>
      <c r="F405" s="23"/>
      <c r="H405" s="23"/>
      <c r="J405" s="23"/>
      <c r="N405" s="23"/>
    </row>
    <row r="406">
      <c r="B406" s="23"/>
      <c r="D406" s="23"/>
      <c r="F406" s="23"/>
      <c r="H406" s="23"/>
      <c r="J406" s="23"/>
      <c r="N406" s="23"/>
    </row>
    <row r="407">
      <c r="B407" s="23"/>
      <c r="D407" s="23"/>
      <c r="F407" s="23"/>
      <c r="H407" s="23"/>
      <c r="J407" s="23"/>
      <c r="N407" s="23"/>
    </row>
    <row r="408">
      <c r="B408" s="23"/>
      <c r="D408" s="23"/>
      <c r="F408" s="23"/>
      <c r="H408" s="23"/>
      <c r="J408" s="23"/>
      <c r="N408" s="23"/>
    </row>
    <row r="409">
      <c r="B409" s="23"/>
      <c r="D409" s="23"/>
      <c r="F409" s="23"/>
      <c r="H409" s="23"/>
      <c r="J409" s="23"/>
      <c r="N409" s="23"/>
    </row>
    <row r="410">
      <c r="B410" s="23"/>
      <c r="D410" s="23"/>
      <c r="F410" s="23"/>
      <c r="H410" s="23"/>
      <c r="J410" s="23"/>
      <c r="N410" s="23"/>
    </row>
    <row r="411">
      <c r="B411" s="23"/>
      <c r="D411" s="23"/>
      <c r="F411" s="23"/>
      <c r="H411" s="23"/>
      <c r="J411" s="23"/>
      <c r="N411" s="23"/>
    </row>
    <row r="412">
      <c r="B412" s="23"/>
      <c r="D412" s="23"/>
      <c r="F412" s="23"/>
      <c r="H412" s="23"/>
      <c r="J412" s="23"/>
      <c r="N412" s="23"/>
    </row>
    <row r="413">
      <c r="B413" s="23"/>
      <c r="D413" s="23"/>
      <c r="F413" s="23"/>
      <c r="H413" s="23"/>
      <c r="J413" s="23"/>
      <c r="N413" s="23"/>
    </row>
    <row r="414">
      <c r="B414" s="23"/>
      <c r="D414" s="23"/>
      <c r="F414" s="23"/>
      <c r="H414" s="23"/>
      <c r="J414" s="23"/>
      <c r="N414" s="23"/>
    </row>
    <row r="415">
      <c r="B415" s="23"/>
      <c r="D415" s="23"/>
      <c r="F415" s="23"/>
      <c r="H415" s="23"/>
      <c r="J415" s="23"/>
      <c r="N415" s="23"/>
    </row>
    <row r="416">
      <c r="B416" s="23"/>
      <c r="D416" s="23"/>
      <c r="F416" s="23"/>
      <c r="H416" s="23"/>
      <c r="J416" s="23"/>
      <c r="N416" s="23"/>
    </row>
    <row r="417">
      <c r="B417" s="23"/>
      <c r="D417" s="23"/>
      <c r="F417" s="23"/>
      <c r="H417" s="23"/>
      <c r="J417" s="23"/>
      <c r="N417" s="23"/>
    </row>
    <row r="418">
      <c r="B418" s="23"/>
      <c r="D418" s="23"/>
      <c r="F418" s="23"/>
      <c r="H418" s="23"/>
      <c r="J418" s="23"/>
      <c r="N418" s="23"/>
    </row>
    <row r="419">
      <c r="B419" s="23"/>
      <c r="D419" s="23"/>
      <c r="F419" s="23"/>
      <c r="H419" s="23"/>
      <c r="J419" s="23"/>
      <c r="N419" s="23"/>
    </row>
    <row r="420">
      <c r="B420" s="23"/>
      <c r="D420" s="23"/>
      <c r="F420" s="23"/>
      <c r="H420" s="23"/>
      <c r="J420" s="23"/>
      <c r="N420" s="23"/>
    </row>
    <row r="421">
      <c r="B421" s="23"/>
      <c r="D421" s="23"/>
      <c r="F421" s="23"/>
      <c r="H421" s="23"/>
      <c r="J421" s="23"/>
      <c r="N421" s="23"/>
    </row>
    <row r="422">
      <c r="B422" s="23"/>
      <c r="D422" s="23"/>
      <c r="F422" s="23"/>
      <c r="H422" s="23"/>
      <c r="J422" s="23"/>
      <c r="N422" s="23"/>
    </row>
    <row r="423">
      <c r="B423" s="23"/>
      <c r="D423" s="23"/>
      <c r="F423" s="23"/>
      <c r="H423" s="23"/>
      <c r="J423" s="23"/>
      <c r="N423" s="23"/>
    </row>
    <row r="424">
      <c r="B424" s="23"/>
      <c r="D424" s="23"/>
      <c r="F424" s="23"/>
      <c r="H424" s="23"/>
      <c r="J424" s="23"/>
      <c r="N424" s="23"/>
    </row>
    <row r="425">
      <c r="B425" s="23"/>
      <c r="D425" s="23"/>
      <c r="F425" s="23"/>
      <c r="H425" s="23"/>
      <c r="J425" s="23"/>
      <c r="N425" s="23"/>
    </row>
    <row r="426">
      <c r="B426" s="23"/>
      <c r="D426" s="23"/>
      <c r="F426" s="23"/>
      <c r="H426" s="23"/>
      <c r="J426" s="23"/>
      <c r="N426" s="23"/>
    </row>
    <row r="427">
      <c r="B427" s="23"/>
      <c r="D427" s="23"/>
      <c r="F427" s="23"/>
      <c r="H427" s="23"/>
      <c r="J427" s="23"/>
      <c r="N427" s="23"/>
    </row>
    <row r="428">
      <c r="B428" s="23"/>
      <c r="D428" s="23"/>
      <c r="F428" s="23"/>
      <c r="H428" s="23"/>
      <c r="J428" s="23"/>
      <c r="N428" s="23"/>
    </row>
    <row r="429">
      <c r="B429" s="23"/>
      <c r="D429" s="23"/>
      <c r="F429" s="23"/>
      <c r="H429" s="23"/>
      <c r="J429" s="23"/>
      <c r="N429" s="23"/>
    </row>
    <row r="430">
      <c r="B430" s="23"/>
      <c r="D430" s="23"/>
      <c r="F430" s="23"/>
      <c r="H430" s="23"/>
      <c r="J430" s="23"/>
      <c r="N430" s="23"/>
    </row>
    <row r="431">
      <c r="B431" s="23"/>
      <c r="D431" s="23"/>
      <c r="F431" s="23"/>
      <c r="H431" s="23"/>
      <c r="J431" s="23"/>
      <c r="N431" s="23"/>
    </row>
    <row r="432">
      <c r="B432" s="23"/>
      <c r="D432" s="23"/>
      <c r="F432" s="23"/>
      <c r="H432" s="23"/>
      <c r="J432" s="23"/>
      <c r="N432" s="23"/>
    </row>
    <row r="433">
      <c r="B433" s="23"/>
      <c r="D433" s="23"/>
      <c r="F433" s="23"/>
      <c r="H433" s="23"/>
      <c r="J433" s="23"/>
      <c r="N433" s="23"/>
    </row>
    <row r="434">
      <c r="B434" s="23"/>
      <c r="D434" s="23"/>
      <c r="F434" s="23"/>
      <c r="H434" s="23"/>
      <c r="J434" s="23"/>
      <c r="N434" s="23"/>
    </row>
    <row r="435">
      <c r="B435" s="23"/>
      <c r="D435" s="23"/>
      <c r="F435" s="23"/>
      <c r="H435" s="23"/>
      <c r="J435" s="23"/>
      <c r="N435" s="23"/>
    </row>
    <row r="436">
      <c r="B436" s="23"/>
      <c r="D436" s="23"/>
      <c r="F436" s="23"/>
      <c r="H436" s="23"/>
      <c r="J436" s="23"/>
      <c r="N436" s="23"/>
    </row>
    <row r="437">
      <c r="B437" s="23"/>
      <c r="D437" s="23"/>
      <c r="F437" s="23"/>
      <c r="H437" s="23"/>
      <c r="J437" s="23"/>
      <c r="N437" s="23"/>
    </row>
    <row r="438">
      <c r="B438" s="23"/>
      <c r="D438" s="23"/>
      <c r="F438" s="23"/>
      <c r="H438" s="23"/>
      <c r="J438" s="23"/>
      <c r="N438" s="23"/>
    </row>
    <row r="439">
      <c r="B439" s="23"/>
      <c r="D439" s="23"/>
      <c r="F439" s="23"/>
      <c r="H439" s="23"/>
      <c r="J439" s="23"/>
      <c r="N439" s="23"/>
    </row>
    <row r="440">
      <c r="B440" s="23"/>
      <c r="D440" s="23"/>
      <c r="F440" s="23"/>
      <c r="H440" s="23"/>
      <c r="J440" s="23"/>
      <c r="N440" s="23"/>
    </row>
    <row r="441">
      <c r="B441" s="23"/>
      <c r="D441" s="23"/>
      <c r="F441" s="23"/>
      <c r="H441" s="23"/>
      <c r="J441" s="23"/>
      <c r="N441" s="23"/>
    </row>
    <row r="442">
      <c r="B442" s="23"/>
      <c r="D442" s="23"/>
      <c r="F442" s="23"/>
      <c r="H442" s="23"/>
      <c r="J442" s="23"/>
      <c r="N442" s="23"/>
    </row>
    <row r="443">
      <c r="B443" s="23"/>
      <c r="D443" s="23"/>
      <c r="F443" s="23"/>
      <c r="H443" s="23"/>
      <c r="J443" s="23"/>
      <c r="N443" s="23"/>
    </row>
    <row r="444">
      <c r="B444" s="23"/>
      <c r="D444" s="23"/>
      <c r="F444" s="23"/>
      <c r="H444" s="23"/>
      <c r="J444" s="23"/>
      <c r="N444" s="23"/>
    </row>
    <row r="445">
      <c r="B445" s="23"/>
      <c r="D445" s="23"/>
      <c r="F445" s="23"/>
      <c r="H445" s="23"/>
      <c r="J445" s="23"/>
      <c r="N445" s="23"/>
    </row>
    <row r="446">
      <c r="B446" s="23"/>
      <c r="D446" s="23"/>
      <c r="F446" s="23"/>
      <c r="H446" s="23"/>
      <c r="J446" s="23"/>
      <c r="N446" s="23"/>
    </row>
    <row r="447">
      <c r="B447" s="23"/>
      <c r="D447" s="23"/>
      <c r="F447" s="23"/>
      <c r="H447" s="23"/>
      <c r="J447" s="23"/>
      <c r="N447" s="23"/>
    </row>
    <row r="448">
      <c r="B448" s="23"/>
      <c r="D448" s="23"/>
      <c r="F448" s="23"/>
      <c r="H448" s="23"/>
      <c r="J448" s="23"/>
      <c r="N448" s="23"/>
    </row>
    <row r="449">
      <c r="B449" s="23"/>
      <c r="D449" s="23"/>
      <c r="F449" s="23"/>
      <c r="H449" s="23"/>
      <c r="J449" s="23"/>
      <c r="N449" s="23"/>
    </row>
    <row r="450">
      <c r="B450" s="23"/>
      <c r="D450" s="23"/>
      <c r="F450" s="23"/>
      <c r="H450" s="23"/>
      <c r="J450" s="23"/>
      <c r="N450" s="23"/>
    </row>
    <row r="451">
      <c r="B451" s="23"/>
      <c r="D451" s="23"/>
      <c r="F451" s="23"/>
      <c r="H451" s="23"/>
      <c r="J451" s="23"/>
      <c r="N451" s="23"/>
    </row>
    <row r="452">
      <c r="B452" s="23"/>
      <c r="D452" s="23"/>
      <c r="F452" s="23"/>
      <c r="H452" s="23"/>
      <c r="J452" s="23"/>
      <c r="N452" s="23"/>
    </row>
    <row r="453">
      <c r="B453" s="23"/>
      <c r="D453" s="23"/>
      <c r="F453" s="23"/>
      <c r="H453" s="23"/>
      <c r="J453" s="23"/>
      <c r="N453" s="23"/>
    </row>
    <row r="454">
      <c r="B454" s="23"/>
      <c r="D454" s="23"/>
      <c r="F454" s="23"/>
      <c r="H454" s="23"/>
      <c r="J454" s="23"/>
      <c r="N454" s="23"/>
    </row>
    <row r="455">
      <c r="B455" s="23"/>
      <c r="D455" s="23"/>
      <c r="F455" s="23"/>
      <c r="H455" s="23"/>
      <c r="J455" s="23"/>
      <c r="N455" s="23"/>
    </row>
    <row r="456">
      <c r="B456" s="23"/>
      <c r="D456" s="23"/>
      <c r="F456" s="23"/>
      <c r="H456" s="23"/>
      <c r="J456" s="23"/>
      <c r="N456" s="23"/>
    </row>
    <row r="457">
      <c r="B457" s="23"/>
      <c r="D457" s="23"/>
      <c r="F457" s="23"/>
      <c r="H457" s="23"/>
      <c r="J457" s="23"/>
      <c r="N457" s="23"/>
    </row>
    <row r="458">
      <c r="B458" s="23"/>
      <c r="D458" s="23"/>
      <c r="F458" s="23"/>
      <c r="H458" s="23"/>
      <c r="J458" s="23"/>
      <c r="N458" s="23"/>
    </row>
    <row r="459">
      <c r="B459" s="23"/>
      <c r="D459" s="23"/>
      <c r="F459" s="23"/>
      <c r="H459" s="23"/>
      <c r="J459" s="23"/>
      <c r="N459" s="23"/>
    </row>
    <row r="460">
      <c r="B460" s="23"/>
      <c r="D460" s="23"/>
      <c r="F460" s="23"/>
      <c r="H460" s="23"/>
      <c r="J460" s="23"/>
      <c r="N460" s="23"/>
    </row>
    <row r="461">
      <c r="B461" s="23"/>
      <c r="D461" s="23"/>
      <c r="F461" s="23"/>
      <c r="H461" s="23"/>
      <c r="J461" s="23"/>
      <c r="N461" s="23"/>
    </row>
    <row r="462">
      <c r="B462" s="23"/>
      <c r="D462" s="23"/>
      <c r="F462" s="23"/>
      <c r="H462" s="23"/>
      <c r="J462" s="23"/>
      <c r="N462" s="23"/>
    </row>
    <row r="463">
      <c r="B463" s="23"/>
      <c r="D463" s="23"/>
      <c r="F463" s="23"/>
      <c r="H463" s="23"/>
      <c r="J463" s="23"/>
      <c r="N463" s="23"/>
    </row>
    <row r="464">
      <c r="B464" s="23"/>
      <c r="D464" s="23"/>
      <c r="F464" s="23"/>
      <c r="H464" s="23"/>
      <c r="J464" s="23"/>
      <c r="N464" s="23"/>
    </row>
    <row r="465">
      <c r="B465" s="23"/>
      <c r="D465" s="23"/>
      <c r="F465" s="23"/>
      <c r="H465" s="23"/>
      <c r="J465" s="23"/>
      <c r="N465" s="23"/>
    </row>
    <row r="466">
      <c r="B466" s="23"/>
      <c r="D466" s="23"/>
      <c r="F466" s="23"/>
      <c r="H466" s="23"/>
      <c r="J466" s="23"/>
      <c r="N466" s="23"/>
    </row>
    <row r="467">
      <c r="B467" s="23"/>
      <c r="D467" s="23"/>
      <c r="F467" s="23"/>
      <c r="H467" s="23"/>
      <c r="J467" s="23"/>
      <c r="N467" s="23"/>
    </row>
    <row r="468">
      <c r="B468" s="23"/>
      <c r="D468" s="23"/>
      <c r="F468" s="23"/>
      <c r="H468" s="23"/>
      <c r="J468" s="23"/>
      <c r="N468" s="23"/>
    </row>
    <row r="469">
      <c r="B469" s="23"/>
      <c r="D469" s="23"/>
      <c r="F469" s="23"/>
      <c r="H469" s="23"/>
      <c r="J469" s="23"/>
      <c r="N469" s="23"/>
    </row>
    <row r="470">
      <c r="B470" s="23"/>
      <c r="D470" s="23"/>
      <c r="F470" s="23"/>
      <c r="H470" s="23"/>
      <c r="J470" s="23"/>
      <c r="N470" s="23"/>
    </row>
    <row r="471">
      <c r="B471" s="23"/>
      <c r="D471" s="23"/>
      <c r="F471" s="23"/>
      <c r="H471" s="23"/>
      <c r="J471" s="23"/>
      <c r="N471" s="23"/>
    </row>
    <row r="472">
      <c r="B472" s="23"/>
      <c r="D472" s="23"/>
      <c r="F472" s="23"/>
      <c r="H472" s="23"/>
      <c r="J472" s="23"/>
      <c r="N472" s="23"/>
    </row>
    <row r="473">
      <c r="B473" s="23"/>
      <c r="D473" s="23"/>
      <c r="F473" s="23"/>
      <c r="H473" s="23"/>
      <c r="J473" s="23"/>
      <c r="N473" s="23"/>
    </row>
    <row r="474">
      <c r="B474" s="23"/>
      <c r="D474" s="23"/>
      <c r="F474" s="23"/>
      <c r="H474" s="23"/>
      <c r="J474" s="23"/>
      <c r="N474" s="23"/>
    </row>
    <row r="475">
      <c r="B475" s="23"/>
      <c r="D475" s="23"/>
      <c r="F475" s="23"/>
      <c r="H475" s="23"/>
      <c r="J475" s="23"/>
      <c r="N475" s="23"/>
    </row>
    <row r="476">
      <c r="B476" s="23"/>
      <c r="D476" s="23"/>
      <c r="F476" s="23"/>
      <c r="H476" s="23"/>
      <c r="J476" s="23"/>
      <c r="N476" s="23"/>
    </row>
    <row r="477">
      <c r="B477" s="23"/>
      <c r="D477" s="23"/>
      <c r="F477" s="23"/>
      <c r="H477" s="23"/>
      <c r="J477" s="23"/>
      <c r="N477" s="23"/>
    </row>
    <row r="478">
      <c r="B478" s="23"/>
      <c r="D478" s="23"/>
      <c r="F478" s="23"/>
      <c r="H478" s="23"/>
      <c r="J478" s="23"/>
      <c r="N478" s="23"/>
    </row>
    <row r="479">
      <c r="B479" s="23"/>
      <c r="D479" s="23"/>
      <c r="F479" s="23"/>
      <c r="H479" s="23"/>
      <c r="J479" s="23"/>
      <c r="N479" s="23"/>
    </row>
    <row r="480">
      <c r="B480" s="23"/>
      <c r="D480" s="23"/>
      <c r="F480" s="23"/>
      <c r="H480" s="23"/>
      <c r="J480" s="23"/>
      <c r="N480" s="23"/>
    </row>
    <row r="481">
      <c r="B481" s="23"/>
      <c r="D481" s="23"/>
      <c r="F481" s="23"/>
      <c r="H481" s="23"/>
      <c r="J481" s="23"/>
      <c r="N481" s="23"/>
    </row>
    <row r="482">
      <c r="B482" s="23"/>
      <c r="D482" s="23"/>
      <c r="F482" s="23"/>
      <c r="H482" s="23"/>
      <c r="J482" s="23"/>
      <c r="N482" s="23"/>
    </row>
    <row r="483">
      <c r="B483" s="23"/>
      <c r="D483" s="23"/>
      <c r="F483" s="23"/>
      <c r="H483" s="23"/>
      <c r="J483" s="23"/>
      <c r="N483" s="23"/>
    </row>
    <row r="484">
      <c r="B484" s="23"/>
      <c r="D484" s="23"/>
      <c r="F484" s="23"/>
      <c r="H484" s="23"/>
      <c r="J484" s="23"/>
      <c r="N484" s="23"/>
    </row>
    <row r="485">
      <c r="B485" s="23"/>
      <c r="D485" s="23"/>
      <c r="F485" s="23"/>
      <c r="H485" s="23"/>
      <c r="J485" s="23"/>
      <c r="N485" s="23"/>
    </row>
    <row r="486">
      <c r="B486" s="23"/>
      <c r="D486" s="23"/>
      <c r="F486" s="23"/>
      <c r="H486" s="23"/>
      <c r="J486" s="23"/>
      <c r="N486" s="23"/>
    </row>
    <row r="487">
      <c r="B487" s="23"/>
      <c r="D487" s="23"/>
      <c r="F487" s="23"/>
      <c r="H487" s="23"/>
      <c r="J487" s="23"/>
      <c r="N487" s="23"/>
    </row>
    <row r="488">
      <c r="B488" s="23"/>
      <c r="D488" s="23"/>
      <c r="F488" s="23"/>
      <c r="H488" s="23"/>
      <c r="J488" s="23"/>
      <c r="N488" s="23"/>
    </row>
    <row r="489">
      <c r="B489" s="23"/>
      <c r="D489" s="23"/>
      <c r="F489" s="23"/>
      <c r="H489" s="23"/>
      <c r="J489" s="23"/>
      <c r="N489" s="23"/>
    </row>
    <row r="490">
      <c r="B490" s="23"/>
      <c r="D490" s="23"/>
      <c r="F490" s="23"/>
      <c r="H490" s="23"/>
      <c r="J490" s="23"/>
      <c r="N490" s="23"/>
    </row>
    <row r="491">
      <c r="B491" s="23"/>
      <c r="D491" s="23"/>
      <c r="F491" s="23"/>
      <c r="H491" s="23"/>
      <c r="J491" s="23"/>
      <c r="N491" s="23"/>
    </row>
    <row r="492">
      <c r="B492" s="23"/>
      <c r="D492" s="23"/>
      <c r="F492" s="23"/>
      <c r="H492" s="23"/>
      <c r="J492" s="23"/>
      <c r="N492" s="23"/>
    </row>
    <row r="493">
      <c r="B493" s="23"/>
      <c r="D493" s="23"/>
      <c r="F493" s="23"/>
      <c r="H493" s="23"/>
      <c r="J493" s="23"/>
      <c r="N493" s="23"/>
    </row>
    <row r="494">
      <c r="B494" s="23"/>
      <c r="D494" s="23"/>
      <c r="F494" s="23"/>
      <c r="H494" s="23"/>
      <c r="J494" s="23"/>
      <c r="N494" s="23"/>
    </row>
    <row r="495">
      <c r="B495" s="23"/>
      <c r="D495" s="23"/>
      <c r="F495" s="23"/>
      <c r="H495" s="23"/>
      <c r="J495" s="23"/>
      <c r="N495" s="23"/>
    </row>
    <row r="496">
      <c r="B496" s="23"/>
      <c r="D496" s="23"/>
      <c r="F496" s="23"/>
      <c r="H496" s="23"/>
      <c r="J496" s="23"/>
      <c r="N496" s="23"/>
    </row>
    <row r="497">
      <c r="B497" s="23"/>
      <c r="D497" s="23"/>
      <c r="F497" s="23"/>
      <c r="H497" s="23"/>
      <c r="J497" s="23"/>
      <c r="N497" s="23"/>
    </row>
    <row r="498">
      <c r="B498" s="23"/>
      <c r="D498" s="23"/>
      <c r="F498" s="23"/>
      <c r="H498" s="23"/>
      <c r="J498" s="23"/>
      <c r="N498" s="23"/>
    </row>
    <row r="499">
      <c r="B499" s="23"/>
      <c r="D499" s="23"/>
      <c r="F499" s="23"/>
      <c r="H499" s="23"/>
      <c r="J499" s="23"/>
      <c r="N499" s="23"/>
    </row>
    <row r="500">
      <c r="B500" s="23"/>
      <c r="D500" s="23"/>
      <c r="F500" s="23"/>
      <c r="H500" s="23"/>
      <c r="J500" s="23"/>
      <c r="N500" s="23"/>
    </row>
    <row r="501">
      <c r="B501" s="23"/>
      <c r="D501" s="23"/>
      <c r="F501" s="23"/>
      <c r="H501" s="23"/>
      <c r="J501" s="23"/>
      <c r="N501" s="23"/>
    </row>
    <row r="502">
      <c r="B502" s="23"/>
      <c r="D502" s="23"/>
      <c r="F502" s="23"/>
      <c r="H502" s="23"/>
      <c r="J502" s="23"/>
      <c r="N502" s="23"/>
    </row>
    <row r="503">
      <c r="B503" s="23"/>
      <c r="D503" s="23"/>
      <c r="F503" s="23"/>
      <c r="H503" s="23"/>
      <c r="J503" s="23"/>
      <c r="N503" s="23"/>
    </row>
    <row r="504">
      <c r="B504" s="23"/>
      <c r="D504" s="23"/>
      <c r="F504" s="23"/>
      <c r="H504" s="23"/>
      <c r="J504" s="23"/>
      <c r="N504" s="23"/>
    </row>
    <row r="505">
      <c r="B505" s="23"/>
      <c r="D505" s="23"/>
      <c r="F505" s="23"/>
      <c r="H505" s="23"/>
      <c r="J505" s="23"/>
      <c r="N505" s="23"/>
    </row>
    <row r="506">
      <c r="B506" s="23"/>
      <c r="D506" s="23"/>
      <c r="F506" s="23"/>
      <c r="H506" s="23"/>
      <c r="J506" s="23"/>
      <c r="N506" s="23"/>
    </row>
    <row r="507">
      <c r="B507" s="23"/>
      <c r="D507" s="23"/>
      <c r="F507" s="23"/>
      <c r="H507" s="23"/>
      <c r="J507" s="23"/>
      <c r="N507" s="23"/>
    </row>
    <row r="508">
      <c r="B508" s="23"/>
      <c r="D508" s="23"/>
      <c r="F508" s="23"/>
      <c r="H508" s="23"/>
      <c r="J508" s="23"/>
      <c r="N508" s="23"/>
    </row>
    <row r="509">
      <c r="B509" s="23"/>
      <c r="D509" s="23"/>
      <c r="F509" s="23"/>
      <c r="H509" s="23"/>
      <c r="J509" s="23"/>
      <c r="N509" s="23"/>
    </row>
    <row r="510">
      <c r="B510" s="23"/>
      <c r="D510" s="23"/>
      <c r="F510" s="23"/>
      <c r="H510" s="23"/>
      <c r="J510" s="23"/>
      <c r="N510" s="23"/>
    </row>
    <row r="511">
      <c r="B511" s="23"/>
      <c r="D511" s="23"/>
      <c r="F511" s="23"/>
      <c r="H511" s="23"/>
      <c r="J511" s="23"/>
      <c r="N511" s="23"/>
    </row>
    <row r="512">
      <c r="B512" s="23"/>
      <c r="D512" s="23"/>
      <c r="F512" s="23"/>
      <c r="H512" s="23"/>
      <c r="J512" s="23"/>
      <c r="N512" s="23"/>
    </row>
    <row r="513">
      <c r="B513" s="23"/>
      <c r="D513" s="23"/>
      <c r="F513" s="23"/>
      <c r="H513" s="23"/>
      <c r="J513" s="23"/>
      <c r="N513" s="23"/>
    </row>
    <row r="514">
      <c r="B514" s="23"/>
      <c r="D514" s="23"/>
      <c r="F514" s="23"/>
      <c r="H514" s="23"/>
      <c r="J514" s="23"/>
      <c r="N514" s="23"/>
    </row>
    <row r="515">
      <c r="B515" s="23"/>
      <c r="D515" s="23"/>
      <c r="F515" s="23"/>
      <c r="H515" s="23"/>
      <c r="J515" s="23"/>
      <c r="N515" s="23"/>
    </row>
    <row r="516">
      <c r="B516" s="23"/>
      <c r="D516" s="23"/>
      <c r="F516" s="23"/>
      <c r="H516" s="23"/>
      <c r="J516" s="23"/>
      <c r="N516" s="23"/>
    </row>
    <row r="517">
      <c r="B517" s="23"/>
      <c r="D517" s="23"/>
      <c r="F517" s="23"/>
      <c r="H517" s="23"/>
      <c r="J517" s="23"/>
      <c r="N517" s="23"/>
    </row>
    <row r="518">
      <c r="B518" s="23"/>
      <c r="D518" s="23"/>
      <c r="F518" s="23"/>
      <c r="H518" s="23"/>
      <c r="J518" s="23"/>
      <c r="N518" s="23"/>
    </row>
    <row r="519">
      <c r="B519" s="23"/>
      <c r="D519" s="23"/>
      <c r="F519" s="23"/>
      <c r="H519" s="23"/>
      <c r="J519" s="23"/>
      <c r="N519" s="23"/>
    </row>
    <row r="520">
      <c r="B520" s="23"/>
      <c r="D520" s="23"/>
      <c r="F520" s="23"/>
      <c r="H520" s="23"/>
      <c r="J520" s="23"/>
      <c r="N520" s="23"/>
    </row>
    <row r="521">
      <c r="B521" s="23"/>
      <c r="D521" s="23"/>
      <c r="F521" s="23"/>
      <c r="H521" s="23"/>
      <c r="J521" s="23"/>
      <c r="N521" s="23"/>
    </row>
    <row r="522">
      <c r="B522" s="23"/>
      <c r="D522" s="23"/>
      <c r="F522" s="23"/>
      <c r="H522" s="23"/>
      <c r="J522" s="23"/>
      <c r="N522" s="23"/>
    </row>
    <row r="523">
      <c r="B523" s="23"/>
      <c r="D523" s="23"/>
      <c r="F523" s="23"/>
      <c r="H523" s="23"/>
      <c r="J523" s="23"/>
      <c r="N523" s="23"/>
    </row>
    <row r="524">
      <c r="B524" s="23"/>
      <c r="D524" s="23"/>
      <c r="F524" s="23"/>
      <c r="H524" s="23"/>
      <c r="J524" s="23"/>
      <c r="N524" s="23"/>
    </row>
    <row r="525">
      <c r="B525" s="23"/>
      <c r="D525" s="23"/>
      <c r="F525" s="23"/>
      <c r="H525" s="23"/>
      <c r="J525" s="23"/>
      <c r="N525" s="23"/>
    </row>
    <row r="526">
      <c r="B526" s="23"/>
      <c r="D526" s="23"/>
      <c r="F526" s="23"/>
      <c r="H526" s="23"/>
      <c r="J526" s="23"/>
      <c r="N526" s="23"/>
    </row>
    <row r="527">
      <c r="B527" s="23"/>
      <c r="D527" s="23"/>
      <c r="F527" s="23"/>
      <c r="H527" s="23"/>
      <c r="J527" s="23"/>
      <c r="N527" s="23"/>
    </row>
    <row r="528">
      <c r="B528" s="23"/>
      <c r="D528" s="23"/>
      <c r="F528" s="23"/>
      <c r="H528" s="23"/>
      <c r="J528" s="23"/>
      <c r="N528" s="23"/>
    </row>
    <row r="529">
      <c r="B529" s="23"/>
      <c r="D529" s="23"/>
      <c r="F529" s="23"/>
      <c r="H529" s="23"/>
      <c r="J529" s="23"/>
      <c r="N529" s="23"/>
    </row>
    <row r="530">
      <c r="B530" s="23"/>
      <c r="D530" s="23"/>
      <c r="F530" s="23"/>
      <c r="H530" s="23"/>
      <c r="J530" s="23"/>
      <c r="N530" s="23"/>
    </row>
    <row r="531">
      <c r="B531" s="23"/>
      <c r="D531" s="23"/>
      <c r="F531" s="23"/>
      <c r="H531" s="23"/>
      <c r="J531" s="23"/>
      <c r="N531" s="23"/>
    </row>
    <row r="532">
      <c r="B532" s="23"/>
      <c r="D532" s="23"/>
      <c r="F532" s="23"/>
      <c r="H532" s="23"/>
      <c r="J532" s="23"/>
      <c r="N532" s="23"/>
    </row>
    <row r="533">
      <c r="B533" s="23"/>
      <c r="D533" s="23"/>
      <c r="F533" s="23"/>
      <c r="H533" s="23"/>
      <c r="J533" s="23"/>
      <c r="N533" s="23"/>
    </row>
    <row r="534">
      <c r="B534" s="23"/>
      <c r="D534" s="23"/>
      <c r="F534" s="23"/>
      <c r="H534" s="23"/>
      <c r="J534" s="23"/>
      <c r="N534" s="23"/>
    </row>
    <row r="535">
      <c r="B535" s="23"/>
      <c r="D535" s="23"/>
      <c r="F535" s="23"/>
      <c r="H535" s="23"/>
      <c r="J535" s="23"/>
      <c r="N535" s="23"/>
    </row>
    <row r="536">
      <c r="B536" s="23"/>
      <c r="D536" s="23"/>
      <c r="F536" s="23"/>
      <c r="H536" s="23"/>
      <c r="J536" s="23"/>
      <c r="N536" s="23"/>
    </row>
    <row r="537">
      <c r="B537" s="23"/>
      <c r="D537" s="23"/>
      <c r="F537" s="23"/>
      <c r="H537" s="23"/>
      <c r="J537" s="23"/>
      <c r="N537" s="23"/>
    </row>
    <row r="538">
      <c r="B538" s="23"/>
      <c r="D538" s="23"/>
      <c r="F538" s="23"/>
      <c r="H538" s="23"/>
      <c r="J538" s="23"/>
      <c r="N538" s="23"/>
    </row>
    <row r="539">
      <c r="B539" s="23"/>
      <c r="D539" s="23"/>
      <c r="F539" s="23"/>
      <c r="H539" s="23"/>
      <c r="J539" s="23"/>
      <c r="N539" s="23"/>
    </row>
    <row r="540">
      <c r="B540" s="23"/>
      <c r="D540" s="23"/>
      <c r="F540" s="23"/>
      <c r="H540" s="23"/>
      <c r="J540" s="23"/>
      <c r="N540" s="23"/>
    </row>
    <row r="541">
      <c r="B541" s="23"/>
      <c r="D541" s="23"/>
      <c r="F541" s="23"/>
      <c r="H541" s="23"/>
      <c r="J541" s="23"/>
      <c r="N541" s="23"/>
    </row>
    <row r="542">
      <c r="B542" s="23"/>
      <c r="D542" s="23"/>
      <c r="F542" s="23"/>
      <c r="H542" s="23"/>
      <c r="J542" s="23"/>
      <c r="N542" s="23"/>
    </row>
    <row r="543">
      <c r="B543" s="23"/>
      <c r="D543" s="23"/>
      <c r="F543" s="23"/>
      <c r="H543" s="23"/>
      <c r="J543" s="23"/>
      <c r="N543" s="23"/>
    </row>
    <row r="544">
      <c r="B544" s="23"/>
      <c r="D544" s="23"/>
      <c r="F544" s="23"/>
      <c r="H544" s="23"/>
      <c r="J544" s="23"/>
      <c r="N544" s="23"/>
    </row>
    <row r="545">
      <c r="B545" s="23"/>
      <c r="D545" s="23"/>
      <c r="F545" s="23"/>
      <c r="H545" s="23"/>
      <c r="J545" s="23"/>
      <c r="N545" s="23"/>
    </row>
    <row r="546">
      <c r="B546" s="23"/>
      <c r="D546" s="23"/>
      <c r="F546" s="23"/>
      <c r="H546" s="23"/>
      <c r="J546" s="23"/>
      <c r="N546" s="23"/>
    </row>
    <row r="547">
      <c r="B547" s="23"/>
      <c r="D547" s="23"/>
      <c r="F547" s="23"/>
      <c r="H547" s="23"/>
      <c r="J547" s="23"/>
      <c r="N547" s="23"/>
    </row>
    <row r="548">
      <c r="B548" s="23"/>
      <c r="D548" s="23"/>
      <c r="F548" s="23"/>
      <c r="H548" s="23"/>
      <c r="J548" s="23"/>
      <c r="N548" s="23"/>
    </row>
    <row r="549">
      <c r="B549" s="23"/>
      <c r="D549" s="23"/>
      <c r="F549" s="23"/>
      <c r="H549" s="23"/>
      <c r="J549" s="23"/>
      <c r="N549" s="23"/>
    </row>
    <row r="550">
      <c r="B550" s="23"/>
      <c r="D550" s="23"/>
      <c r="F550" s="23"/>
      <c r="H550" s="23"/>
      <c r="J550" s="23"/>
      <c r="N550" s="23"/>
    </row>
    <row r="551">
      <c r="B551" s="23"/>
      <c r="D551" s="23"/>
      <c r="F551" s="23"/>
      <c r="H551" s="23"/>
      <c r="J551" s="23"/>
      <c r="N551" s="23"/>
    </row>
    <row r="552">
      <c r="B552" s="23"/>
      <c r="D552" s="23"/>
      <c r="F552" s="23"/>
      <c r="H552" s="23"/>
      <c r="J552" s="23"/>
      <c r="N552" s="23"/>
    </row>
    <row r="553">
      <c r="B553" s="23"/>
      <c r="D553" s="23"/>
      <c r="F553" s="23"/>
      <c r="H553" s="23"/>
      <c r="J553" s="23"/>
      <c r="N553" s="23"/>
    </row>
    <row r="554">
      <c r="B554" s="23"/>
      <c r="D554" s="23"/>
      <c r="F554" s="23"/>
      <c r="H554" s="23"/>
      <c r="J554" s="23"/>
      <c r="N554" s="23"/>
    </row>
    <row r="555">
      <c r="B555" s="23"/>
      <c r="D555" s="23"/>
      <c r="F555" s="23"/>
      <c r="H555" s="23"/>
      <c r="J555" s="23"/>
      <c r="N555" s="23"/>
    </row>
    <row r="556">
      <c r="B556" s="23"/>
      <c r="D556" s="23"/>
      <c r="F556" s="23"/>
      <c r="H556" s="23"/>
      <c r="J556" s="23"/>
      <c r="N556" s="23"/>
    </row>
    <row r="557">
      <c r="B557" s="23"/>
      <c r="D557" s="23"/>
      <c r="F557" s="23"/>
      <c r="H557" s="23"/>
      <c r="J557" s="23"/>
      <c r="N557" s="23"/>
    </row>
    <row r="558">
      <c r="B558" s="23"/>
      <c r="D558" s="23"/>
      <c r="F558" s="23"/>
      <c r="H558" s="23"/>
      <c r="J558" s="23"/>
      <c r="N558" s="23"/>
    </row>
    <row r="559">
      <c r="B559" s="23"/>
      <c r="D559" s="23"/>
      <c r="F559" s="23"/>
      <c r="H559" s="23"/>
      <c r="J559" s="23"/>
      <c r="N559" s="23"/>
    </row>
    <row r="560">
      <c r="B560" s="23"/>
      <c r="D560" s="23"/>
      <c r="F560" s="23"/>
      <c r="H560" s="23"/>
      <c r="J560" s="23"/>
      <c r="N560" s="23"/>
    </row>
    <row r="561">
      <c r="B561" s="23"/>
      <c r="D561" s="23"/>
      <c r="F561" s="23"/>
      <c r="H561" s="23"/>
      <c r="J561" s="23"/>
      <c r="N561" s="23"/>
    </row>
    <row r="562">
      <c r="B562" s="23"/>
      <c r="D562" s="23"/>
      <c r="F562" s="23"/>
      <c r="H562" s="23"/>
      <c r="J562" s="23"/>
      <c r="N562" s="23"/>
    </row>
    <row r="563">
      <c r="B563" s="23"/>
      <c r="D563" s="23"/>
      <c r="F563" s="23"/>
      <c r="H563" s="23"/>
      <c r="J563" s="23"/>
      <c r="N563" s="23"/>
    </row>
    <row r="564">
      <c r="B564" s="23"/>
      <c r="D564" s="23"/>
      <c r="F564" s="23"/>
      <c r="H564" s="23"/>
      <c r="J564" s="23"/>
      <c r="N564" s="23"/>
    </row>
    <row r="565">
      <c r="B565" s="23"/>
      <c r="D565" s="23"/>
      <c r="F565" s="23"/>
      <c r="H565" s="23"/>
      <c r="J565" s="23"/>
      <c r="N565" s="23"/>
    </row>
    <row r="566">
      <c r="B566" s="23"/>
      <c r="D566" s="23"/>
      <c r="F566" s="23"/>
      <c r="H566" s="23"/>
      <c r="J566" s="23"/>
      <c r="N566" s="23"/>
    </row>
    <row r="567">
      <c r="B567" s="23"/>
      <c r="D567" s="23"/>
      <c r="F567" s="23"/>
      <c r="H567" s="23"/>
      <c r="J567" s="23"/>
      <c r="N567" s="23"/>
    </row>
    <row r="568">
      <c r="B568" s="23"/>
      <c r="D568" s="23"/>
      <c r="F568" s="23"/>
      <c r="H568" s="23"/>
      <c r="J568" s="23"/>
      <c r="N568" s="23"/>
    </row>
    <row r="569">
      <c r="B569" s="23"/>
      <c r="D569" s="23"/>
      <c r="F569" s="23"/>
      <c r="H569" s="23"/>
      <c r="J569" s="23"/>
      <c r="N569" s="23"/>
    </row>
    <row r="570">
      <c r="B570" s="23"/>
      <c r="D570" s="23"/>
      <c r="F570" s="23"/>
      <c r="H570" s="23"/>
      <c r="J570" s="23"/>
      <c r="N570" s="23"/>
    </row>
    <row r="571">
      <c r="B571" s="23"/>
      <c r="D571" s="23"/>
      <c r="F571" s="23"/>
      <c r="H571" s="23"/>
      <c r="J571" s="23"/>
      <c r="N571" s="23"/>
    </row>
    <row r="572">
      <c r="B572" s="23"/>
      <c r="D572" s="23"/>
      <c r="F572" s="23"/>
      <c r="H572" s="23"/>
      <c r="J572" s="23"/>
      <c r="N572" s="23"/>
    </row>
    <row r="573">
      <c r="B573" s="23"/>
      <c r="D573" s="23"/>
      <c r="F573" s="23"/>
      <c r="H573" s="23"/>
      <c r="J573" s="23"/>
      <c r="N573" s="23"/>
    </row>
    <row r="574">
      <c r="B574" s="23"/>
      <c r="D574" s="23"/>
      <c r="F574" s="23"/>
      <c r="H574" s="23"/>
      <c r="J574" s="23"/>
      <c r="N574" s="23"/>
    </row>
    <row r="575">
      <c r="B575" s="23"/>
      <c r="D575" s="23"/>
      <c r="F575" s="23"/>
      <c r="H575" s="23"/>
      <c r="J575" s="23"/>
      <c r="N575" s="23"/>
    </row>
    <row r="576">
      <c r="B576" s="23"/>
      <c r="D576" s="23"/>
      <c r="F576" s="23"/>
      <c r="H576" s="23"/>
      <c r="J576" s="23"/>
      <c r="N576" s="23"/>
    </row>
    <row r="577">
      <c r="B577" s="23"/>
      <c r="D577" s="23"/>
      <c r="F577" s="23"/>
      <c r="H577" s="23"/>
      <c r="J577" s="23"/>
      <c r="N577" s="23"/>
    </row>
    <row r="578">
      <c r="B578" s="23"/>
      <c r="D578" s="23"/>
      <c r="F578" s="23"/>
      <c r="H578" s="23"/>
      <c r="J578" s="23"/>
      <c r="N578" s="23"/>
    </row>
    <row r="579">
      <c r="B579" s="23"/>
      <c r="D579" s="23"/>
      <c r="F579" s="23"/>
      <c r="H579" s="23"/>
      <c r="J579" s="23"/>
      <c r="N579" s="23"/>
    </row>
    <row r="580">
      <c r="B580" s="23"/>
      <c r="D580" s="23"/>
      <c r="F580" s="23"/>
      <c r="H580" s="23"/>
      <c r="J580" s="23"/>
      <c r="N580" s="23"/>
    </row>
    <row r="581">
      <c r="B581" s="23"/>
      <c r="D581" s="23"/>
      <c r="F581" s="23"/>
      <c r="H581" s="23"/>
      <c r="J581" s="23"/>
      <c r="N581" s="23"/>
    </row>
    <row r="582">
      <c r="B582" s="23"/>
      <c r="D582" s="23"/>
      <c r="F582" s="23"/>
      <c r="H582" s="23"/>
      <c r="J582" s="23"/>
      <c r="N582" s="23"/>
    </row>
    <row r="583">
      <c r="B583" s="23"/>
      <c r="D583" s="23"/>
      <c r="F583" s="23"/>
      <c r="H583" s="23"/>
      <c r="J583" s="23"/>
      <c r="N583" s="23"/>
    </row>
    <row r="584">
      <c r="B584" s="23"/>
      <c r="D584" s="23"/>
      <c r="F584" s="23"/>
      <c r="H584" s="23"/>
      <c r="J584" s="23"/>
      <c r="N584" s="23"/>
    </row>
    <row r="585">
      <c r="B585" s="23"/>
      <c r="D585" s="23"/>
      <c r="F585" s="23"/>
      <c r="H585" s="23"/>
      <c r="J585" s="23"/>
      <c r="N585" s="23"/>
    </row>
    <row r="586">
      <c r="B586" s="23"/>
      <c r="D586" s="23"/>
      <c r="F586" s="23"/>
      <c r="H586" s="23"/>
      <c r="J586" s="23"/>
      <c r="N586" s="23"/>
    </row>
    <row r="587">
      <c r="B587" s="23"/>
      <c r="D587" s="23"/>
      <c r="F587" s="23"/>
      <c r="H587" s="23"/>
      <c r="J587" s="23"/>
      <c r="N587" s="23"/>
    </row>
    <row r="588">
      <c r="B588" s="23"/>
      <c r="D588" s="23"/>
      <c r="F588" s="23"/>
      <c r="H588" s="23"/>
      <c r="J588" s="23"/>
      <c r="N588" s="23"/>
    </row>
    <row r="589">
      <c r="B589" s="23"/>
      <c r="D589" s="23"/>
      <c r="F589" s="23"/>
      <c r="H589" s="23"/>
      <c r="J589" s="23"/>
      <c r="N589" s="23"/>
    </row>
    <row r="590">
      <c r="B590" s="23"/>
      <c r="D590" s="23"/>
      <c r="F590" s="23"/>
      <c r="H590" s="23"/>
      <c r="J590" s="23"/>
      <c r="N590" s="23"/>
    </row>
    <row r="591">
      <c r="B591" s="23"/>
      <c r="D591" s="23"/>
      <c r="F591" s="23"/>
      <c r="H591" s="23"/>
      <c r="J591" s="23"/>
      <c r="N591" s="23"/>
    </row>
    <row r="592">
      <c r="B592" s="23"/>
      <c r="D592" s="23"/>
      <c r="F592" s="23"/>
      <c r="H592" s="23"/>
      <c r="J592" s="23"/>
      <c r="N592" s="23"/>
    </row>
    <row r="593">
      <c r="B593" s="23"/>
      <c r="D593" s="23"/>
      <c r="F593" s="23"/>
      <c r="H593" s="23"/>
      <c r="J593" s="23"/>
      <c r="N593" s="23"/>
    </row>
    <row r="594">
      <c r="B594" s="23"/>
      <c r="D594" s="23"/>
      <c r="F594" s="23"/>
      <c r="H594" s="23"/>
      <c r="J594" s="23"/>
      <c r="N594" s="23"/>
    </row>
    <row r="595">
      <c r="B595" s="23"/>
      <c r="D595" s="23"/>
      <c r="F595" s="23"/>
      <c r="H595" s="23"/>
      <c r="J595" s="23"/>
      <c r="N595" s="23"/>
    </row>
    <row r="596">
      <c r="B596" s="23"/>
      <c r="D596" s="23"/>
      <c r="F596" s="23"/>
      <c r="H596" s="23"/>
      <c r="J596" s="23"/>
      <c r="N596" s="23"/>
    </row>
    <row r="597">
      <c r="B597" s="23"/>
      <c r="D597" s="23"/>
      <c r="F597" s="23"/>
      <c r="H597" s="23"/>
      <c r="J597" s="23"/>
      <c r="N597" s="23"/>
    </row>
    <row r="598">
      <c r="B598" s="23"/>
      <c r="D598" s="23"/>
      <c r="F598" s="23"/>
      <c r="H598" s="23"/>
      <c r="J598" s="23"/>
      <c r="N598" s="23"/>
    </row>
    <row r="599">
      <c r="B599" s="23"/>
      <c r="D599" s="23"/>
      <c r="F599" s="23"/>
      <c r="H599" s="23"/>
      <c r="J599" s="23"/>
      <c r="N599" s="23"/>
    </row>
    <row r="600">
      <c r="B600" s="23"/>
      <c r="D600" s="23"/>
      <c r="F600" s="23"/>
      <c r="H600" s="23"/>
      <c r="J600" s="23"/>
      <c r="N600" s="23"/>
    </row>
    <row r="601">
      <c r="B601" s="23"/>
      <c r="D601" s="23"/>
      <c r="F601" s="23"/>
      <c r="H601" s="23"/>
      <c r="J601" s="23"/>
      <c r="N601" s="23"/>
    </row>
    <row r="602">
      <c r="B602" s="23"/>
      <c r="D602" s="23"/>
      <c r="F602" s="23"/>
      <c r="H602" s="23"/>
      <c r="J602" s="23"/>
      <c r="N602" s="23"/>
    </row>
    <row r="603">
      <c r="B603" s="23"/>
      <c r="D603" s="23"/>
      <c r="F603" s="23"/>
      <c r="H603" s="23"/>
      <c r="J603" s="23"/>
      <c r="N603" s="23"/>
    </row>
    <row r="604">
      <c r="B604" s="23"/>
      <c r="D604" s="23"/>
      <c r="F604" s="23"/>
      <c r="H604" s="23"/>
      <c r="J604" s="23"/>
      <c r="N604" s="23"/>
    </row>
    <row r="605">
      <c r="B605" s="23"/>
      <c r="D605" s="23"/>
      <c r="F605" s="23"/>
      <c r="H605" s="23"/>
      <c r="J605" s="23"/>
      <c r="N605" s="23"/>
    </row>
    <row r="606">
      <c r="B606" s="23"/>
      <c r="D606" s="23"/>
      <c r="F606" s="23"/>
      <c r="H606" s="23"/>
      <c r="J606" s="23"/>
      <c r="N606" s="23"/>
    </row>
    <row r="607">
      <c r="B607" s="23"/>
      <c r="D607" s="23"/>
      <c r="F607" s="23"/>
      <c r="H607" s="23"/>
      <c r="J607" s="23"/>
      <c r="N607" s="23"/>
    </row>
    <row r="608">
      <c r="B608" s="23"/>
      <c r="D608" s="23"/>
      <c r="F608" s="23"/>
      <c r="H608" s="23"/>
      <c r="J608" s="23"/>
      <c r="N608" s="23"/>
    </row>
    <row r="609">
      <c r="B609" s="23"/>
      <c r="D609" s="23"/>
      <c r="F609" s="23"/>
      <c r="H609" s="23"/>
      <c r="J609" s="23"/>
      <c r="N609" s="23"/>
    </row>
    <row r="610">
      <c r="B610" s="23"/>
      <c r="D610" s="23"/>
      <c r="F610" s="23"/>
      <c r="H610" s="23"/>
      <c r="J610" s="23"/>
      <c r="N610" s="23"/>
    </row>
    <row r="611">
      <c r="B611" s="23"/>
      <c r="D611" s="23"/>
      <c r="F611" s="23"/>
      <c r="H611" s="23"/>
      <c r="J611" s="23"/>
      <c r="N611" s="23"/>
    </row>
    <row r="612">
      <c r="B612" s="23"/>
      <c r="D612" s="23"/>
      <c r="F612" s="23"/>
      <c r="H612" s="23"/>
      <c r="J612" s="23"/>
      <c r="N612" s="23"/>
    </row>
    <row r="613">
      <c r="B613" s="23"/>
      <c r="D613" s="23"/>
      <c r="F613" s="23"/>
      <c r="H613" s="23"/>
      <c r="J613" s="23"/>
      <c r="N613" s="23"/>
    </row>
    <row r="614">
      <c r="B614" s="23"/>
      <c r="D614" s="23"/>
      <c r="F614" s="23"/>
      <c r="H614" s="23"/>
      <c r="J614" s="23"/>
      <c r="N614" s="23"/>
    </row>
    <row r="615">
      <c r="B615" s="23"/>
      <c r="D615" s="23"/>
      <c r="F615" s="23"/>
      <c r="H615" s="23"/>
      <c r="J615" s="23"/>
      <c r="N615" s="23"/>
    </row>
    <row r="616">
      <c r="B616" s="23"/>
      <c r="D616" s="23"/>
      <c r="F616" s="23"/>
      <c r="H616" s="23"/>
      <c r="J616" s="23"/>
      <c r="N616" s="23"/>
    </row>
    <row r="617">
      <c r="B617" s="23"/>
      <c r="D617" s="23"/>
      <c r="F617" s="23"/>
      <c r="H617" s="23"/>
      <c r="J617" s="23"/>
      <c r="N617" s="23"/>
    </row>
    <row r="618">
      <c r="B618" s="23"/>
      <c r="D618" s="23"/>
      <c r="F618" s="23"/>
      <c r="H618" s="23"/>
      <c r="J618" s="23"/>
      <c r="N618" s="23"/>
    </row>
    <row r="619">
      <c r="B619" s="23"/>
      <c r="D619" s="23"/>
      <c r="F619" s="23"/>
      <c r="H619" s="23"/>
      <c r="J619" s="23"/>
      <c r="N619" s="23"/>
    </row>
    <row r="620">
      <c r="B620" s="23"/>
      <c r="D620" s="23"/>
      <c r="F620" s="23"/>
      <c r="H620" s="23"/>
      <c r="J620" s="23"/>
      <c r="N620" s="23"/>
    </row>
    <row r="621">
      <c r="B621" s="23"/>
      <c r="D621" s="23"/>
      <c r="F621" s="23"/>
      <c r="H621" s="23"/>
      <c r="J621" s="23"/>
      <c r="N621" s="23"/>
    </row>
    <row r="622">
      <c r="B622" s="23"/>
      <c r="D622" s="23"/>
      <c r="F622" s="23"/>
      <c r="H622" s="23"/>
      <c r="J622" s="23"/>
      <c r="N622" s="23"/>
    </row>
    <row r="623">
      <c r="B623" s="23"/>
      <c r="D623" s="23"/>
      <c r="F623" s="23"/>
      <c r="H623" s="23"/>
      <c r="J623" s="23"/>
      <c r="N623" s="23"/>
    </row>
    <row r="624">
      <c r="B624" s="23"/>
      <c r="D624" s="23"/>
      <c r="F624" s="23"/>
      <c r="H624" s="23"/>
      <c r="J624" s="23"/>
      <c r="N624" s="23"/>
    </row>
    <row r="625">
      <c r="B625" s="23"/>
      <c r="D625" s="23"/>
      <c r="F625" s="23"/>
      <c r="H625" s="23"/>
      <c r="J625" s="23"/>
      <c r="N625" s="23"/>
    </row>
    <row r="626">
      <c r="B626" s="23"/>
      <c r="D626" s="23"/>
      <c r="F626" s="23"/>
      <c r="H626" s="23"/>
      <c r="J626" s="23"/>
      <c r="N626" s="23"/>
    </row>
    <row r="627">
      <c r="B627" s="23"/>
      <c r="D627" s="23"/>
      <c r="F627" s="23"/>
      <c r="H627" s="23"/>
      <c r="J627" s="23"/>
      <c r="N627" s="23"/>
    </row>
    <row r="628">
      <c r="B628" s="23"/>
      <c r="D628" s="23"/>
      <c r="F628" s="23"/>
      <c r="H628" s="23"/>
      <c r="J628" s="23"/>
      <c r="N628" s="23"/>
    </row>
    <row r="629">
      <c r="B629" s="23"/>
      <c r="D629" s="23"/>
      <c r="F629" s="23"/>
      <c r="H629" s="23"/>
      <c r="J629" s="23"/>
      <c r="N629" s="23"/>
    </row>
    <row r="630">
      <c r="B630" s="23"/>
      <c r="D630" s="23"/>
      <c r="F630" s="23"/>
      <c r="H630" s="23"/>
      <c r="J630" s="23"/>
      <c r="N630" s="23"/>
    </row>
    <row r="631">
      <c r="B631" s="23"/>
      <c r="D631" s="23"/>
      <c r="F631" s="23"/>
      <c r="H631" s="23"/>
      <c r="J631" s="23"/>
      <c r="N631" s="23"/>
    </row>
    <row r="632">
      <c r="B632" s="23"/>
      <c r="D632" s="23"/>
      <c r="F632" s="23"/>
      <c r="H632" s="23"/>
      <c r="J632" s="23"/>
      <c r="N632" s="23"/>
    </row>
    <row r="633">
      <c r="B633" s="23"/>
      <c r="D633" s="23"/>
      <c r="F633" s="23"/>
      <c r="H633" s="23"/>
      <c r="J633" s="23"/>
      <c r="N633" s="23"/>
    </row>
    <row r="634">
      <c r="B634" s="23"/>
      <c r="D634" s="23"/>
      <c r="F634" s="23"/>
      <c r="H634" s="23"/>
      <c r="J634" s="23"/>
      <c r="N634" s="23"/>
    </row>
    <row r="635">
      <c r="B635" s="23"/>
      <c r="D635" s="23"/>
      <c r="F635" s="23"/>
      <c r="H635" s="23"/>
      <c r="J635" s="23"/>
      <c r="N635" s="23"/>
    </row>
    <row r="636">
      <c r="B636" s="23"/>
      <c r="D636" s="23"/>
      <c r="F636" s="23"/>
      <c r="H636" s="23"/>
      <c r="J636" s="23"/>
      <c r="N636" s="23"/>
    </row>
    <row r="637">
      <c r="B637" s="23"/>
      <c r="D637" s="23"/>
      <c r="F637" s="23"/>
      <c r="H637" s="23"/>
      <c r="J637" s="23"/>
      <c r="N637" s="23"/>
    </row>
    <row r="638">
      <c r="B638" s="23"/>
      <c r="D638" s="23"/>
      <c r="F638" s="23"/>
      <c r="H638" s="23"/>
      <c r="J638" s="23"/>
      <c r="N638" s="23"/>
    </row>
    <row r="639">
      <c r="B639" s="23"/>
      <c r="D639" s="23"/>
      <c r="F639" s="23"/>
      <c r="H639" s="23"/>
      <c r="J639" s="23"/>
      <c r="N639" s="23"/>
    </row>
    <row r="640">
      <c r="B640" s="23"/>
      <c r="D640" s="23"/>
      <c r="F640" s="23"/>
      <c r="H640" s="23"/>
      <c r="J640" s="23"/>
      <c r="N640" s="23"/>
    </row>
    <row r="641">
      <c r="B641" s="23"/>
      <c r="D641" s="23"/>
      <c r="F641" s="23"/>
      <c r="H641" s="23"/>
      <c r="J641" s="23"/>
      <c r="N641" s="23"/>
    </row>
    <row r="642">
      <c r="B642" s="23"/>
      <c r="D642" s="23"/>
      <c r="F642" s="23"/>
      <c r="H642" s="23"/>
      <c r="J642" s="23"/>
      <c r="N642" s="23"/>
    </row>
    <row r="643">
      <c r="B643" s="23"/>
      <c r="D643" s="23"/>
      <c r="F643" s="23"/>
      <c r="H643" s="23"/>
      <c r="J643" s="23"/>
      <c r="N643" s="23"/>
    </row>
    <row r="644">
      <c r="B644" s="23"/>
      <c r="D644" s="23"/>
      <c r="F644" s="23"/>
      <c r="H644" s="23"/>
      <c r="J644" s="23"/>
      <c r="N644" s="23"/>
    </row>
    <row r="645">
      <c r="B645" s="23"/>
      <c r="D645" s="23"/>
      <c r="F645" s="23"/>
      <c r="H645" s="23"/>
      <c r="J645" s="23"/>
      <c r="N645" s="23"/>
    </row>
    <row r="646">
      <c r="B646" s="23"/>
      <c r="D646" s="23"/>
      <c r="F646" s="23"/>
      <c r="H646" s="23"/>
      <c r="J646" s="23"/>
      <c r="N646" s="23"/>
    </row>
    <row r="647">
      <c r="B647" s="23"/>
      <c r="D647" s="23"/>
      <c r="F647" s="23"/>
      <c r="H647" s="23"/>
      <c r="J647" s="23"/>
      <c r="N647" s="23"/>
    </row>
    <row r="648">
      <c r="B648" s="23"/>
      <c r="D648" s="23"/>
      <c r="F648" s="23"/>
      <c r="H648" s="23"/>
      <c r="J648" s="23"/>
      <c r="N648" s="23"/>
    </row>
    <row r="649">
      <c r="B649" s="23"/>
      <c r="D649" s="23"/>
      <c r="F649" s="23"/>
      <c r="H649" s="23"/>
      <c r="J649" s="23"/>
      <c r="N649" s="23"/>
    </row>
    <row r="650">
      <c r="B650" s="23"/>
      <c r="D650" s="23"/>
      <c r="F650" s="23"/>
      <c r="H650" s="23"/>
      <c r="J650" s="23"/>
      <c r="N650" s="23"/>
    </row>
    <row r="651">
      <c r="B651" s="23"/>
      <c r="D651" s="23"/>
      <c r="F651" s="23"/>
      <c r="H651" s="23"/>
      <c r="J651" s="23"/>
      <c r="N651" s="23"/>
    </row>
    <row r="652">
      <c r="B652" s="23"/>
      <c r="D652" s="23"/>
      <c r="F652" s="23"/>
      <c r="H652" s="23"/>
      <c r="J652" s="23"/>
      <c r="N652" s="23"/>
    </row>
    <row r="653">
      <c r="B653" s="23"/>
      <c r="D653" s="23"/>
      <c r="F653" s="23"/>
      <c r="H653" s="23"/>
      <c r="J653" s="23"/>
      <c r="N653" s="23"/>
    </row>
    <row r="654">
      <c r="B654" s="23"/>
      <c r="D654" s="23"/>
      <c r="F654" s="23"/>
      <c r="H654" s="23"/>
      <c r="J654" s="23"/>
      <c r="N654" s="23"/>
    </row>
    <row r="655">
      <c r="B655" s="23"/>
      <c r="D655" s="23"/>
      <c r="F655" s="23"/>
      <c r="H655" s="23"/>
      <c r="J655" s="23"/>
      <c r="N655" s="23"/>
    </row>
    <row r="656">
      <c r="B656" s="23"/>
      <c r="D656" s="23"/>
      <c r="F656" s="23"/>
      <c r="H656" s="23"/>
      <c r="J656" s="23"/>
      <c r="N656" s="23"/>
    </row>
    <row r="657">
      <c r="B657" s="23"/>
      <c r="D657" s="23"/>
      <c r="F657" s="23"/>
      <c r="H657" s="23"/>
      <c r="J657" s="23"/>
      <c r="N657" s="23"/>
    </row>
    <row r="658">
      <c r="B658" s="23"/>
      <c r="D658" s="23"/>
      <c r="F658" s="23"/>
      <c r="H658" s="23"/>
      <c r="J658" s="23"/>
      <c r="N658" s="23"/>
    </row>
    <row r="659">
      <c r="B659" s="23"/>
      <c r="D659" s="23"/>
      <c r="F659" s="23"/>
      <c r="H659" s="23"/>
      <c r="J659" s="23"/>
      <c r="N659" s="23"/>
    </row>
    <row r="660">
      <c r="B660" s="23"/>
      <c r="D660" s="23"/>
      <c r="F660" s="23"/>
      <c r="H660" s="23"/>
      <c r="J660" s="23"/>
      <c r="N660" s="23"/>
    </row>
    <row r="661">
      <c r="B661" s="23"/>
      <c r="D661" s="23"/>
      <c r="F661" s="23"/>
      <c r="H661" s="23"/>
      <c r="J661" s="23"/>
      <c r="N661" s="23"/>
    </row>
    <row r="662">
      <c r="B662" s="23"/>
      <c r="D662" s="23"/>
      <c r="F662" s="23"/>
      <c r="H662" s="23"/>
      <c r="J662" s="23"/>
      <c r="N662" s="23"/>
    </row>
    <row r="663">
      <c r="B663" s="23"/>
      <c r="D663" s="23"/>
      <c r="F663" s="23"/>
      <c r="H663" s="23"/>
      <c r="J663" s="23"/>
      <c r="N663" s="23"/>
    </row>
    <row r="664">
      <c r="B664" s="23"/>
      <c r="D664" s="23"/>
      <c r="F664" s="23"/>
      <c r="H664" s="23"/>
      <c r="J664" s="23"/>
      <c r="N664" s="23"/>
    </row>
    <row r="665">
      <c r="B665" s="23"/>
      <c r="D665" s="23"/>
      <c r="F665" s="23"/>
      <c r="H665" s="23"/>
      <c r="J665" s="23"/>
      <c r="N665" s="23"/>
    </row>
    <row r="666">
      <c r="B666" s="23"/>
      <c r="D666" s="23"/>
      <c r="F666" s="23"/>
      <c r="H666" s="23"/>
      <c r="J666" s="23"/>
      <c r="N666" s="23"/>
    </row>
    <row r="667">
      <c r="B667" s="23"/>
      <c r="D667" s="23"/>
      <c r="F667" s="23"/>
      <c r="H667" s="23"/>
      <c r="J667" s="23"/>
      <c r="N667" s="23"/>
    </row>
    <row r="668">
      <c r="B668" s="23"/>
      <c r="D668" s="23"/>
      <c r="F668" s="23"/>
      <c r="H668" s="23"/>
      <c r="J668" s="23"/>
      <c r="N668" s="23"/>
    </row>
    <row r="669">
      <c r="B669" s="23"/>
      <c r="D669" s="23"/>
      <c r="F669" s="23"/>
      <c r="H669" s="23"/>
      <c r="J669" s="23"/>
      <c r="N669" s="23"/>
    </row>
    <row r="670">
      <c r="B670" s="23"/>
      <c r="D670" s="23"/>
      <c r="F670" s="23"/>
      <c r="H670" s="23"/>
      <c r="J670" s="23"/>
      <c r="N670" s="23"/>
    </row>
    <row r="671">
      <c r="B671" s="23"/>
      <c r="D671" s="23"/>
      <c r="F671" s="23"/>
      <c r="H671" s="23"/>
      <c r="J671" s="23"/>
      <c r="N671" s="23"/>
    </row>
    <row r="672">
      <c r="B672" s="23"/>
      <c r="D672" s="23"/>
      <c r="F672" s="23"/>
      <c r="H672" s="23"/>
      <c r="J672" s="23"/>
      <c r="N672" s="23"/>
    </row>
    <row r="673">
      <c r="B673" s="23"/>
      <c r="D673" s="23"/>
      <c r="F673" s="23"/>
      <c r="H673" s="23"/>
      <c r="J673" s="23"/>
      <c r="N673" s="23"/>
    </row>
    <row r="674">
      <c r="B674" s="23"/>
      <c r="D674" s="23"/>
      <c r="F674" s="23"/>
      <c r="H674" s="23"/>
      <c r="J674" s="23"/>
      <c r="N674" s="23"/>
    </row>
    <row r="675">
      <c r="B675" s="23"/>
      <c r="D675" s="23"/>
      <c r="F675" s="23"/>
      <c r="H675" s="23"/>
      <c r="J675" s="23"/>
      <c r="N675" s="23"/>
    </row>
    <row r="676">
      <c r="B676" s="23"/>
      <c r="D676" s="23"/>
      <c r="F676" s="23"/>
      <c r="H676" s="23"/>
      <c r="J676" s="23"/>
      <c r="N676" s="23"/>
    </row>
    <row r="677">
      <c r="B677" s="23"/>
      <c r="D677" s="23"/>
      <c r="F677" s="23"/>
      <c r="H677" s="23"/>
      <c r="J677" s="23"/>
      <c r="N677" s="23"/>
    </row>
    <row r="678">
      <c r="B678" s="23"/>
      <c r="D678" s="23"/>
      <c r="F678" s="23"/>
      <c r="H678" s="23"/>
      <c r="J678" s="23"/>
      <c r="N678" s="23"/>
    </row>
    <row r="679">
      <c r="B679" s="23"/>
      <c r="D679" s="23"/>
      <c r="F679" s="23"/>
      <c r="H679" s="23"/>
      <c r="J679" s="23"/>
      <c r="N679" s="23"/>
    </row>
    <row r="680">
      <c r="B680" s="23"/>
      <c r="D680" s="23"/>
      <c r="F680" s="23"/>
      <c r="H680" s="23"/>
      <c r="J680" s="23"/>
      <c r="N680" s="23"/>
    </row>
    <row r="681">
      <c r="B681" s="23"/>
      <c r="D681" s="23"/>
      <c r="F681" s="23"/>
      <c r="H681" s="23"/>
      <c r="J681" s="23"/>
      <c r="N681" s="23"/>
    </row>
    <row r="682">
      <c r="B682" s="23"/>
      <c r="D682" s="23"/>
      <c r="F682" s="23"/>
      <c r="H682" s="23"/>
      <c r="J682" s="23"/>
      <c r="N682" s="23"/>
    </row>
    <row r="683">
      <c r="B683" s="23"/>
      <c r="D683" s="23"/>
      <c r="F683" s="23"/>
      <c r="H683" s="23"/>
      <c r="J683" s="23"/>
      <c r="N683" s="23"/>
    </row>
    <row r="684">
      <c r="B684" s="23"/>
      <c r="D684" s="23"/>
      <c r="F684" s="23"/>
      <c r="H684" s="23"/>
      <c r="J684" s="23"/>
      <c r="N684" s="23"/>
    </row>
    <row r="685">
      <c r="B685" s="23"/>
      <c r="D685" s="23"/>
      <c r="F685" s="23"/>
      <c r="H685" s="23"/>
      <c r="J685" s="23"/>
      <c r="N685" s="23"/>
    </row>
    <row r="686">
      <c r="B686" s="23"/>
      <c r="D686" s="23"/>
      <c r="F686" s="23"/>
      <c r="H686" s="23"/>
      <c r="J686" s="23"/>
      <c r="N686" s="23"/>
    </row>
    <row r="687">
      <c r="B687" s="23"/>
      <c r="D687" s="23"/>
      <c r="F687" s="23"/>
      <c r="H687" s="23"/>
      <c r="J687" s="23"/>
      <c r="N687" s="23"/>
    </row>
    <row r="688">
      <c r="B688" s="23"/>
      <c r="D688" s="23"/>
      <c r="F688" s="23"/>
      <c r="H688" s="23"/>
      <c r="J688" s="23"/>
      <c r="N688" s="23"/>
    </row>
    <row r="689">
      <c r="B689" s="23"/>
      <c r="D689" s="23"/>
      <c r="F689" s="23"/>
      <c r="H689" s="23"/>
      <c r="J689" s="23"/>
      <c r="N689" s="23"/>
    </row>
    <row r="690">
      <c r="B690" s="23"/>
      <c r="D690" s="23"/>
      <c r="F690" s="23"/>
      <c r="H690" s="23"/>
      <c r="J690" s="23"/>
      <c r="N690" s="23"/>
    </row>
    <row r="691">
      <c r="B691" s="23"/>
      <c r="D691" s="23"/>
      <c r="F691" s="23"/>
      <c r="H691" s="23"/>
      <c r="J691" s="23"/>
      <c r="N691" s="23"/>
    </row>
    <row r="692">
      <c r="B692" s="23"/>
      <c r="D692" s="23"/>
      <c r="F692" s="23"/>
      <c r="H692" s="23"/>
      <c r="J692" s="23"/>
      <c r="N692" s="23"/>
    </row>
    <row r="693">
      <c r="B693" s="23"/>
      <c r="D693" s="23"/>
      <c r="F693" s="23"/>
      <c r="H693" s="23"/>
      <c r="J693" s="23"/>
      <c r="N693" s="23"/>
    </row>
    <row r="694">
      <c r="B694" s="23"/>
      <c r="D694" s="23"/>
      <c r="F694" s="23"/>
      <c r="H694" s="23"/>
      <c r="J694" s="23"/>
      <c r="N694" s="23"/>
    </row>
    <row r="695">
      <c r="B695" s="23"/>
      <c r="D695" s="23"/>
      <c r="F695" s="23"/>
      <c r="H695" s="23"/>
      <c r="J695" s="23"/>
      <c r="N695" s="23"/>
    </row>
    <row r="696">
      <c r="B696" s="23"/>
      <c r="D696" s="23"/>
      <c r="F696" s="23"/>
      <c r="H696" s="23"/>
      <c r="J696" s="23"/>
      <c r="N696" s="23"/>
    </row>
    <row r="697">
      <c r="B697" s="23"/>
      <c r="D697" s="23"/>
      <c r="F697" s="23"/>
      <c r="H697" s="23"/>
      <c r="J697" s="23"/>
      <c r="N697" s="23"/>
    </row>
    <row r="698">
      <c r="B698" s="23"/>
      <c r="D698" s="23"/>
      <c r="F698" s="23"/>
      <c r="H698" s="23"/>
      <c r="J698" s="23"/>
      <c r="N698" s="23"/>
    </row>
    <row r="699">
      <c r="B699" s="23"/>
      <c r="D699" s="23"/>
      <c r="F699" s="23"/>
      <c r="H699" s="23"/>
      <c r="J699" s="23"/>
      <c r="N699" s="23"/>
    </row>
    <row r="700">
      <c r="B700" s="23"/>
      <c r="D700" s="23"/>
      <c r="F700" s="23"/>
      <c r="H700" s="23"/>
      <c r="J700" s="23"/>
      <c r="N700" s="23"/>
    </row>
    <row r="701">
      <c r="B701" s="23"/>
      <c r="D701" s="23"/>
      <c r="F701" s="23"/>
      <c r="H701" s="23"/>
      <c r="J701" s="23"/>
      <c r="N701" s="23"/>
    </row>
    <row r="702">
      <c r="B702" s="23"/>
      <c r="D702" s="23"/>
      <c r="F702" s="23"/>
      <c r="H702" s="23"/>
      <c r="J702" s="23"/>
      <c r="N702" s="23"/>
    </row>
    <row r="703">
      <c r="B703" s="23"/>
      <c r="D703" s="23"/>
      <c r="F703" s="23"/>
      <c r="H703" s="23"/>
      <c r="J703" s="23"/>
      <c r="N703" s="23"/>
    </row>
    <row r="704">
      <c r="B704" s="23"/>
      <c r="D704" s="23"/>
      <c r="F704" s="23"/>
      <c r="H704" s="23"/>
      <c r="J704" s="23"/>
      <c r="N704" s="23"/>
    </row>
    <row r="705">
      <c r="B705" s="23"/>
      <c r="D705" s="23"/>
      <c r="F705" s="23"/>
      <c r="H705" s="23"/>
      <c r="J705" s="23"/>
      <c r="N705" s="23"/>
    </row>
    <row r="706">
      <c r="B706" s="23"/>
      <c r="D706" s="23"/>
      <c r="F706" s="23"/>
      <c r="H706" s="23"/>
      <c r="J706" s="23"/>
      <c r="N706" s="23"/>
    </row>
    <row r="707">
      <c r="B707" s="23"/>
      <c r="D707" s="23"/>
      <c r="F707" s="23"/>
      <c r="H707" s="23"/>
      <c r="J707" s="23"/>
      <c r="N707" s="23"/>
    </row>
    <row r="708">
      <c r="B708" s="23"/>
      <c r="D708" s="23"/>
      <c r="F708" s="23"/>
      <c r="H708" s="23"/>
      <c r="J708" s="23"/>
      <c r="N708" s="23"/>
    </row>
    <row r="709">
      <c r="B709" s="23"/>
      <c r="D709" s="23"/>
      <c r="F709" s="23"/>
      <c r="H709" s="23"/>
      <c r="J709" s="23"/>
      <c r="N709" s="23"/>
    </row>
    <row r="710">
      <c r="B710" s="23"/>
      <c r="D710" s="23"/>
      <c r="F710" s="23"/>
      <c r="H710" s="23"/>
      <c r="J710" s="23"/>
      <c r="N710" s="23"/>
    </row>
    <row r="711">
      <c r="B711" s="23"/>
      <c r="D711" s="23"/>
      <c r="F711" s="23"/>
      <c r="H711" s="23"/>
      <c r="J711" s="23"/>
      <c r="N711" s="23"/>
    </row>
    <row r="712">
      <c r="B712" s="23"/>
      <c r="D712" s="23"/>
      <c r="F712" s="23"/>
      <c r="H712" s="23"/>
      <c r="J712" s="23"/>
      <c r="N712" s="23"/>
    </row>
    <row r="713">
      <c r="B713" s="23"/>
      <c r="D713" s="23"/>
      <c r="F713" s="23"/>
      <c r="H713" s="23"/>
      <c r="J713" s="23"/>
      <c r="N713" s="23"/>
    </row>
    <row r="714">
      <c r="B714" s="23"/>
      <c r="D714" s="23"/>
      <c r="F714" s="23"/>
      <c r="H714" s="23"/>
      <c r="J714" s="23"/>
      <c r="N714" s="23"/>
    </row>
    <row r="715">
      <c r="B715" s="23"/>
      <c r="D715" s="23"/>
      <c r="F715" s="23"/>
      <c r="H715" s="23"/>
      <c r="J715" s="23"/>
      <c r="N715" s="23"/>
    </row>
    <row r="716">
      <c r="B716" s="23"/>
      <c r="D716" s="23"/>
      <c r="F716" s="23"/>
      <c r="H716" s="23"/>
      <c r="J716" s="23"/>
      <c r="N716" s="23"/>
    </row>
    <row r="717">
      <c r="B717" s="23"/>
      <c r="D717" s="23"/>
      <c r="F717" s="23"/>
      <c r="H717" s="23"/>
      <c r="J717" s="23"/>
      <c r="N717" s="23"/>
    </row>
    <row r="718">
      <c r="B718" s="23"/>
      <c r="D718" s="23"/>
      <c r="F718" s="23"/>
      <c r="H718" s="23"/>
      <c r="J718" s="23"/>
      <c r="N718" s="23"/>
    </row>
    <row r="719">
      <c r="B719" s="23"/>
      <c r="D719" s="23"/>
      <c r="F719" s="23"/>
      <c r="H719" s="23"/>
      <c r="J719" s="23"/>
      <c r="N719" s="23"/>
    </row>
    <row r="720">
      <c r="B720" s="23"/>
      <c r="D720" s="23"/>
      <c r="F720" s="23"/>
      <c r="H720" s="23"/>
      <c r="J720" s="23"/>
      <c r="N720" s="23"/>
    </row>
    <row r="721">
      <c r="B721" s="23"/>
      <c r="D721" s="23"/>
      <c r="F721" s="23"/>
      <c r="H721" s="23"/>
      <c r="J721" s="23"/>
      <c r="N721" s="23"/>
    </row>
    <row r="722">
      <c r="B722" s="23"/>
      <c r="D722" s="23"/>
      <c r="F722" s="23"/>
      <c r="H722" s="23"/>
      <c r="J722" s="23"/>
      <c r="N722" s="23"/>
    </row>
    <row r="723">
      <c r="B723" s="23"/>
      <c r="D723" s="23"/>
      <c r="F723" s="23"/>
      <c r="H723" s="23"/>
      <c r="J723" s="23"/>
      <c r="N723" s="23"/>
    </row>
    <row r="724">
      <c r="B724" s="23"/>
      <c r="D724" s="23"/>
      <c r="F724" s="23"/>
      <c r="H724" s="23"/>
      <c r="J724" s="23"/>
      <c r="N724" s="23"/>
    </row>
    <row r="725">
      <c r="B725" s="23"/>
      <c r="D725" s="23"/>
      <c r="F725" s="23"/>
      <c r="H725" s="23"/>
      <c r="J725" s="23"/>
      <c r="N725" s="23"/>
    </row>
    <row r="726">
      <c r="B726" s="23"/>
      <c r="D726" s="23"/>
      <c r="F726" s="23"/>
      <c r="H726" s="23"/>
      <c r="J726" s="23"/>
      <c r="N726" s="23"/>
    </row>
    <row r="727">
      <c r="B727" s="23"/>
      <c r="D727" s="23"/>
      <c r="F727" s="23"/>
      <c r="H727" s="23"/>
      <c r="J727" s="23"/>
      <c r="N727" s="23"/>
    </row>
    <row r="728">
      <c r="B728" s="23"/>
      <c r="D728" s="23"/>
      <c r="F728" s="23"/>
      <c r="H728" s="23"/>
      <c r="J728" s="23"/>
      <c r="N728" s="23"/>
    </row>
    <row r="729">
      <c r="B729" s="23"/>
      <c r="D729" s="23"/>
      <c r="F729" s="23"/>
      <c r="H729" s="23"/>
      <c r="J729" s="23"/>
      <c r="N729" s="23"/>
    </row>
    <row r="730">
      <c r="B730" s="23"/>
      <c r="D730" s="23"/>
      <c r="F730" s="23"/>
      <c r="H730" s="23"/>
      <c r="J730" s="23"/>
      <c r="N730" s="23"/>
    </row>
    <row r="731">
      <c r="B731" s="23"/>
      <c r="D731" s="23"/>
      <c r="F731" s="23"/>
      <c r="H731" s="23"/>
      <c r="J731" s="23"/>
      <c r="N731" s="23"/>
    </row>
    <row r="732">
      <c r="B732" s="23"/>
      <c r="D732" s="23"/>
      <c r="F732" s="23"/>
      <c r="H732" s="23"/>
      <c r="J732" s="23"/>
      <c r="N732" s="23"/>
    </row>
    <row r="733">
      <c r="B733" s="23"/>
      <c r="D733" s="23"/>
      <c r="F733" s="23"/>
      <c r="H733" s="23"/>
      <c r="J733" s="23"/>
      <c r="N733" s="23"/>
    </row>
    <row r="734">
      <c r="B734" s="23"/>
      <c r="D734" s="23"/>
      <c r="F734" s="23"/>
      <c r="H734" s="23"/>
      <c r="J734" s="23"/>
      <c r="N734" s="23"/>
    </row>
    <row r="735">
      <c r="B735" s="23"/>
      <c r="D735" s="23"/>
      <c r="F735" s="23"/>
      <c r="H735" s="23"/>
      <c r="J735" s="23"/>
      <c r="N735" s="23"/>
    </row>
    <row r="736">
      <c r="B736" s="23"/>
      <c r="D736" s="23"/>
      <c r="F736" s="23"/>
      <c r="H736" s="23"/>
      <c r="J736" s="23"/>
      <c r="N736" s="23"/>
    </row>
    <row r="737">
      <c r="B737" s="23"/>
      <c r="D737" s="23"/>
      <c r="F737" s="23"/>
      <c r="H737" s="23"/>
      <c r="J737" s="23"/>
      <c r="N737" s="23"/>
    </row>
    <row r="738">
      <c r="B738" s="23"/>
      <c r="D738" s="23"/>
      <c r="F738" s="23"/>
      <c r="H738" s="23"/>
      <c r="J738" s="23"/>
      <c r="N738" s="23"/>
    </row>
    <row r="739">
      <c r="B739" s="23"/>
      <c r="D739" s="23"/>
      <c r="F739" s="23"/>
      <c r="H739" s="23"/>
      <c r="J739" s="23"/>
      <c r="N739" s="23"/>
    </row>
    <row r="740">
      <c r="B740" s="23"/>
      <c r="D740" s="23"/>
      <c r="F740" s="23"/>
      <c r="H740" s="23"/>
      <c r="J740" s="23"/>
      <c r="N740" s="23"/>
    </row>
    <row r="741">
      <c r="B741" s="23"/>
      <c r="D741" s="23"/>
      <c r="F741" s="23"/>
      <c r="H741" s="23"/>
      <c r="J741" s="23"/>
      <c r="N741" s="23"/>
    </row>
    <row r="742">
      <c r="B742" s="23"/>
      <c r="D742" s="23"/>
      <c r="F742" s="23"/>
      <c r="H742" s="23"/>
      <c r="J742" s="23"/>
      <c r="N742" s="23"/>
    </row>
    <row r="743">
      <c r="B743" s="23"/>
      <c r="D743" s="23"/>
      <c r="F743" s="23"/>
      <c r="H743" s="23"/>
      <c r="J743" s="23"/>
      <c r="N743" s="23"/>
    </row>
    <row r="744">
      <c r="B744" s="23"/>
      <c r="D744" s="23"/>
      <c r="F744" s="23"/>
      <c r="H744" s="23"/>
      <c r="J744" s="23"/>
      <c r="N744" s="23"/>
    </row>
    <row r="745">
      <c r="B745" s="23"/>
      <c r="D745" s="23"/>
      <c r="F745" s="23"/>
      <c r="H745" s="23"/>
      <c r="J745" s="23"/>
      <c r="N745" s="23"/>
    </row>
    <row r="746">
      <c r="B746" s="23"/>
      <c r="D746" s="23"/>
      <c r="F746" s="23"/>
      <c r="H746" s="23"/>
      <c r="J746" s="23"/>
      <c r="N746" s="23"/>
    </row>
    <row r="747">
      <c r="B747" s="23"/>
      <c r="D747" s="23"/>
      <c r="F747" s="23"/>
      <c r="H747" s="23"/>
      <c r="J747" s="23"/>
      <c r="N747" s="23"/>
    </row>
    <row r="748">
      <c r="B748" s="23"/>
      <c r="D748" s="23"/>
      <c r="F748" s="23"/>
      <c r="H748" s="23"/>
      <c r="J748" s="23"/>
      <c r="N748" s="23"/>
    </row>
    <row r="749">
      <c r="B749" s="23"/>
      <c r="D749" s="23"/>
      <c r="F749" s="23"/>
      <c r="H749" s="23"/>
      <c r="J749" s="23"/>
      <c r="N749" s="23"/>
    </row>
    <row r="750">
      <c r="B750" s="23"/>
      <c r="D750" s="23"/>
      <c r="F750" s="23"/>
      <c r="H750" s="23"/>
      <c r="J750" s="23"/>
      <c r="N750" s="23"/>
    </row>
    <row r="751">
      <c r="B751" s="23"/>
      <c r="D751" s="23"/>
      <c r="F751" s="23"/>
      <c r="H751" s="23"/>
      <c r="J751" s="23"/>
      <c r="N751" s="23"/>
    </row>
    <row r="752">
      <c r="B752" s="23"/>
      <c r="D752" s="23"/>
      <c r="F752" s="23"/>
      <c r="H752" s="23"/>
      <c r="J752" s="23"/>
      <c r="N752" s="23"/>
    </row>
    <row r="753">
      <c r="B753" s="23"/>
      <c r="D753" s="23"/>
      <c r="F753" s="23"/>
      <c r="H753" s="23"/>
      <c r="J753" s="23"/>
      <c r="N753" s="23"/>
    </row>
    <row r="754">
      <c r="B754" s="23"/>
      <c r="D754" s="23"/>
      <c r="F754" s="23"/>
      <c r="H754" s="23"/>
      <c r="J754" s="23"/>
      <c r="N754" s="23"/>
    </row>
    <row r="755">
      <c r="B755" s="23"/>
      <c r="D755" s="23"/>
      <c r="F755" s="23"/>
      <c r="H755" s="23"/>
      <c r="J755" s="23"/>
      <c r="N755" s="23"/>
    </row>
    <row r="756">
      <c r="B756" s="23"/>
      <c r="D756" s="23"/>
      <c r="F756" s="23"/>
      <c r="H756" s="23"/>
      <c r="J756" s="23"/>
      <c r="N756" s="23"/>
    </row>
    <row r="757">
      <c r="B757" s="23"/>
      <c r="D757" s="23"/>
      <c r="F757" s="23"/>
      <c r="H757" s="23"/>
      <c r="J757" s="23"/>
      <c r="N757" s="23"/>
    </row>
    <row r="758">
      <c r="B758" s="23"/>
      <c r="D758" s="23"/>
      <c r="F758" s="23"/>
      <c r="H758" s="23"/>
      <c r="J758" s="23"/>
      <c r="N758" s="23"/>
    </row>
    <row r="759">
      <c r="B759" s="23"/>
      <c r="D759" s="23"/>
      <c r="F759" s="23"/>
      <c r="H759" s="23"/>
      <c r="J759" s="23"/>
      <c r="N759" s="23"/>
    </row>
    <row r="760">
      <c r="B760" s="23"/>
      <c r="D760" s="23"/>
      <c r="F760" s="23"/>
      <c r="H760" s="23"/>
      <c r="J760" s="23"/>
      <c r="N760" s="23"/>
    </row>
    <row r="761">
      <c r="B761" s="23"/>
      <c r="D761" s="23"/>
      <c r="F761" s="23"/>
      <c r="H761" s="23"/>
      <c r="J761" s="23"/>
      <c r="N761" s="23"/>
    </row>
    <row r="762">
      <c r="B762" s="23"/>
      <c r="D762" s="23"/>
      <c r="F762" s="23"/>
      <c r="H762" s="23"/>
      <c r="J762" s="23"/>
      <c r="N762" s="23"/>
    </row>
    <row r="763">
      <c r="B763" s="23"/>
      <c r="D763" s="23"/>
      <c r="F763" s="23"/>
      <c r="H763" s="23"/>
      <c r="J763" s="23"/>
      <c r="N763" s="23"/>
    </row>
    <row r="764">
      <c r="B764" s="23"/>
      <c r="D764" s="23"/>
      <c r="F764" s="23"/>
      <c r="H764" s="23"/>
      <c r="J764" s="23"/>
      <c r="N764" s="23"/>
    </row>
    <row r="765">
      <c r="B765" s="23"/>
      <c r="D765" s="23"/>
      <c r="F765" s="23"/>
      <c r="H765" s="23"/>
      <c r="J765" s="23"/>
      <c r="N765" s="23"/>
    </row>
    <row r="766">
      <c r="B766" s="23"/>
      <c r="D766" s="23"/>
      <c r="F766" s="23"/>
      <c r="H766" s="23"/>
      <c r="J766" s="23"/>
      <c r="N766" s="23"/>
    </row>
    <row r="767">
      <c r="B767" s="23"/>
      <c r="D767" s="23"/>
      <c r="F767" s="23"/>
      <c r="H767" s="23"/>
      <c r="J767" s="23"/>
      <c r="N767" s="23"/>
    </row>
    <row r="768">
      <c r="B768" s="23"/>
      <c r="D768" s="23"/>
      <c r="F768" s="23"/>
      <c r="H768" s="23"/>
      <c r="J768" s="23"/>
      <c r="N768" s="23"/>
    </row>
    <row r="769">
      <c r="B769" s="23"/>
      <c r="D769" s="23"/>
      <c r="F769" s="23"/>
      <c r="H769" s="23"/>
      <c r="J769" s="23"/>
      <c r="N769" s="23"/>
    </row>
    <row r="770">
      <c r="B770" s="23"/>
      <c r="D770" s="23"/>
      <c r="F770" s="23"/>
      <c r="H770" s="23"/>
      <c r="J770" s="23"/>
      <c r="N770" s="23"/>
    </row>
    <row r="771">
      <c r="B771" s="23"/>
      <c r="D771" s="23"/>
      <c r="F771" s="23"/>
      <c r="H771" s="23"/>
      <c r="J771" s="23"/>
      <c r="N771" s="23"/>
    </row>
    <row r="772">
      <c r="B772" s="23"/>
      <c r="D772" s="23"/>
      <c r="F772" s="23"/>
      <c r="H772" s="23"/>
      <c r="J772" s="23"/>
      <c r="N772" s="23"/>
    </row>
    <row r="773">
      <c r="B773" s="23"/>
      <c r="D773" s="23"/>
      <c r="F773" s="23"/>
      <c r="H773" s="23"/>
      <c r="J773" s="23"/>
      <c r="N773" s="23"/>
    </row>
    <row r="774">
      <c r="B774" s="23"/>
      <c r="D774" s="23"/>
      <c r="F774" s="23"/>
      <c r="H774" s="23"/>
      <c r="J774" s="23"/>
      <c r="N774" s="23"/>
    </row>
    <row r="775">
      <c r="B775" s="23"/>
      <c r="D775" s="23"/>
      <c r="F775" s="23"/>
      <c r="H775" s="23"/>
      <c r="J775" s="23"/>
      <c r="N775" s="23"/>
    </row>
    <row r="776">
      <c r="B776" s="23"/>
      <c r="D776" s="23"/>
      <c r="F776" s="23"/>
      <c r="H776" s="23"/>
      <c r="J776" s="23"/>
      <c r="N776" s="23"/>
    </row>
    <row r="777">
      <c r="B777" s="23"/>
      <c r="D777" s="23"/>
      <c r="F777" s="23"/>
      <c r="H777" s="23"/>
      <c r="J777" s="23"/>
      <c r="N777" s="23"/>
    </row>
    <row r="778">
      <c r="B778" s="23"/>
      <c r="D778" s="23"/>
      <c r="F778" s="23"/>
      <c r="H778" s="23"/>
      <c r="J778" s="23"/>
      <c r="N778" s="23"/>
    </row>
    <row r="779">
      <c r="B779" s="23"/>
      <c r="D779" s="23"/>
      <c r="F779" s="23"/>
      <c r="H779" s="23"/>
      <c r="J779" s="23"/>
      <c r="N779" s="23"/>
    </row>
    <row r="780">
      <c r="B780" s="23"/>
      <c r="D780" s="23"/>
      <c r="F780" s="23"/>
      <c r="H780" s="23"/>
      <c r="J780" s="23"/>
      <c r="N780" s="23"/>
    </row>
    <row r="781">
      <c r="B781" s="23"/>
      <c r="D781" s="23"/>
      <c r="F781" s="23"/>
      <c r="H781" s="23"/>
      <c r="J781" s="23"/>
      <c r="N781" s="23"/>
    </row>
    <row r="782">
      <c r="B782" s="23"/>
      <c r="D782" s="23"/>
      <c r="F782" s="23"/>
      <c r="H782" s="23"/>
      <c r="J782" s="23"/>
      <c r="N782" s="23"/>
    </row>
    <row r="783">
      <c r="B783" s="23"/>
      <c r="D783" s="23"/>
      <c r="F783" s="23"/>
      <c r="H783" s="23"/>
      <c r="J783" s="23"/>
      <c r="N783" s="23"/>
    </row>
    <row r="784">
      <c r="B784" s="23"/>
      <c r="D784" s="23"/>
      <c r="F784" s="23"/>
      <c r="H784" s="23"/>
      <c r="J784" s="23"/>
      <c r="N784" s="23"/>
    </row>
    <row r="785">
      <c r="B785" s="23"/>
      <c r="D785" s="23"/>
      <c r="F785" s="23"/>
      <c r="H785" s="23"/>
      <c r="J785" s="23"/>
      <c r="N785" s="23"/>
    </row>
    <row r="786">
      <c r="B786" s="23"/>
      <c r="D786" s="23"/>
      <c r="F786" s="23"/>
      <c r="H786" s="23"/>
      <c r="J786" s="23"/>
      <c r="N786" s="23"/>
    </row>
    <row r="787">
      <c r="B787" s="23"/>
      <c r="D787" s="23"/>
      <c r="F787" s="23"/>
      <c r="H787" s="23"/>
      <c r="J787" s="23"/>
      <c r="N787" s="23"/>
    </row>
    <row r="788">
      <c r="B788" s="23"/>
      <c r="D788" s="23"/>
      <c r="F788" s="23"/>
      <c r="H788" s="23"/>
      <c r="J788" s="23"/>
      <c r="N788" s="23"/>
    </row>
    <row r="789">
      <c r="B789" s="23"/>
      <c r="D789" s="23"/>
      <c r="F789" s="23"/>
      <c r="H789" s="23"/>
      <c r="J789" s="23"/>
      <c r="N789" s="23"/>
    </row>
    <row r="790">
      <c r="B790" s="23"/>
      <c r="D790" s="23"/>
      <c r="F790" s="23"/>
      <c r="H790" s="23"/>
      <c r="J790" s="23"/>
      <c r="N790" s="23"/>
    </row>
    <row r="791">
      <c r="B791" s="23"/>
      <c r="D791" s="23"/>
      <c r="F791" s="23"/>
      <c r="H791" s="23"/>
      <c r="J791" s="23"/>
      <c r="N791" s="23"/>
    </row>
    <row r="792">
      <c r="B792" s="23"/>
      <c r="D792" s="23"/>
      <c r="F792" s="23"/>
      <c r="H792" s="23"/>
      <c r="J792" s="23"/>
      <c r="N792" s="23"/>
    </row>
    <row r="793">
      <c r="B793" s="23"/>
      <c r="D793" s="23"/>
      <c r="F793" s="23"/>
      <c r="H793" s="23"/>
      <c r="J793" s="23"/>
      <c r="N793" s="23"/>
    </row>
    <row r="794">
      <c r="B794" s="23"/>
      <c r="D794" s="23"/>
      <c r="F794" s="23"/>
      <c r="H794" s="23"/>
      <c r="J794" s="23"/>
      <c r="N794" s="23"/>
    </row>
    <row r="795">
      <c r="B795" s="23"/>
      <c r="D795" s="23"/>
      <c r="F795" s="23"/>
      <c r="H795" s="23"/>
      <c r="J795" s="23"/>
      <c r="N795" s="23"/>
    </row>
    <row r="796">
      <c r="B796" s="23"/>
      <c r="D796" s="23"/>
      <c r="F796" s="23"/>
      <c r="H796" s="23"/>
      <c r="J796" s="23"/>
      <c r="N796" s="23"/>
    </row>
    <row r="797">
      <c r="B797" s="23"/>
      <c r="D797" s="23"/>
      <c r="F797" s="23"/>
      <c r="H797" s="23"/>
      <c r="J797" s="23"/>
      <c r="N797" s="23"/>
    </row>
    <row r="798">
      <c r="B798" s="23"/>
      <c r="D798" s="23"/>
      <c r="F798" s="23"/>
      <c r="H798" s="23"/>
      <c r="J798" s="23"/>
      <c r="N798" s="23"/>
    </row>
    <row r="799">
      <c r="B799" s="23"/>
      <c r="D799" s="23"/>
      <c r="F799" s="23"/>
      <c r="H799" s="23"/>
      <c r="J799" s="23"/>
      <c r="N799" s="23"/>
    </row>
    <row r="800">
      <c r="B800" s="23"/>
      <c r="D800" s="23"/>
      <c r="F800" s="23"/>
      <c r="H800" s="23"/>
      <c r="J800" s="23"/>
      <c r="N800" s="23"/>
    </row>
    <row r="801">
      <c r="B801" s="23"/>
      <c r="D801" s="23"/>
      <c r="F801" s="23"/>
      <c r="H801" s="23"/>
      <c r="J801" s="23"/>
      <c r="N801" s="23"/>
    </row>
    <row r="802">
      <c r="B802" s="23"/>
      <c r="D802" s="23"/>
      <c r="F802" s="23"/>
      <c r="H802" s="23"/>
      <c r="J802" s="23"/>
      <c r="N802" s="23"/>
    </row>
    <row r="803">
      <c r="B803" s="23"/>
      <c r="D803" s="23"/>
      <c r="F803" s="23"/>
      <c r="H803" s="23"/>
      <c r="J803" s="23"/>
      <c r="N803" s="23"/>
    </row>
    <row r="804">
      <c r="B804" s="23"/>
      <c r="D804" s="23"/>
      <c r="F804" s="23"/>
      <c r="H804" s="23"/>
      <c r="J804" s="23"/>
      <c r="N804" s="23"/>
    </row>
    <row r="805">
      <c r="B805" s="23"/>
      <c r="D805" s="23"/>
      <c r="F805" s="23"/>
      <c r="H805" s="23"/>
      <c r="J805" s="23"/>
      <c r="N805" s="23"/>
    </row>
    <row r="806">
      <c r="B806" s="23"/>
      <c r="D806" s="23"/>
      <c r="F806" s="23"/>
      <c r="H806" s="23"/>
      <c r="J806" s="23"/>
      <c r="N806" s="23"/>
    </row>
    <row r="807">
      <c r="B807" s="23"/>
      <c r="D807" s="23"/>
      <c r="F807" s="23"/>
      <c r="H807" s="23"/>
      <c r="J807" s="23"/>
      <c r="N807" s="23"/>
    </row>
    <row r="808">
      <c r="B808" s="23"/>
      <c r="D808" s="23"/>
      <c r="F808" s="23"/>
      <c r="H808" s="23"/>
      <c r="J808" s="23"/>
      <c r="N808" s="23"/>
    </row>
    <row r="809">
      <c r="B809" s="23"/>
      <c r="D809" s="23"/>
      <c r="F809" s="23"/>
      <c r="H809" s="23"/>
      <c r="J809" s="23"/>
      <c r="N809" s="23"/>
    </row>
    <row r="810">
      <c r="B810" s="23"/>
      <c r="D810" s="23"/>
      <c r="F810" s="23"/>
      <c r="H810" s="23"/>
      <c r="J810" s="23"/>
      <c r="N810" s="23"/>
    </row>
    <row r="811">
      <c r="B811" s="23"/>
      <c r="D811" s="23"/>
      <c r="F811" s="23"/>
      <c r="H811" s="23"/>
      <c r="J811" s="23"/>
      <c r="N811" s="23"/>
    </row>
    <row r="812">
      <c r="B812" s="23"/>
      <c r="D812" s="23"/>
      <c r="F812" s="23"/>
      <c r="H812" s="23"/>
      <c r="J812" s="23"/>
      <c r="N812" s="23"/>
    </row>
    <row r="813">
      <c r="B813" s="23"/>
      <c r="D813" s="23"/>
      <c r="F813" s="23"/>
      <c r="H813" s="23"/>
      <c r="J813" s="23"/>
      <c r="N813" s="23"/>
    </row>
    <row r="814">
      <c r="B814" s="23"/>
      <c r="D814" s="23"/>
      <c r="F814" s="23"/>
      <c r="H814" s="23"/>
      <c r="J814" s="23"/>
      <c r="N814" s="23"/>
    </row>
    <row r="815">
      <c r="B815" s="23"/>
      <c r="D815" s="23"/>
      <c r="F815" s="23"/>
      <c r="H815" s="23"/>
      <c r="J815" s="23"/>
      <c r="N815" s="23"/>
    </row>
    <row r="816">
      <c r="B816" s="23"/>
      <c r="D816" s="23"/>
      <c r="F816" s="23"/>
      <c r="H816" s="23"/>
      <c r="J816" s="23"/>
      <c r="N816" s="23"/>
    </row>
    <row r="817">
      <c r="B817" s="23"/>
      <c r="D817" s="23"/>
      <c r="F817" s="23"/>
      <c r="H817" s="23"/>
      <c r="J817" s="23"/>
      <c r="N817" s="23"/>
    </row>
    <row r="818">
      <c r="B818" s="23"/>
      <c r="D818" s="23"/>
      <c r="F818" s="23"/>
      <c r="H818" s="23"/>
      <c r="J818" s="23"/>
      <c r="N818" s="23"/>
    </row>
    <row r="819">
      <c r="B819" s="23"/>
      <c r="D819" s="23"/>
      <c r="F819" s="23"/>
      <c r="H819" s="23"/>
      <c r="J819" s="23"/>
      <c r="N819" s="23"/>
    </row>
    <row r="820">
      <c r="B820" s="23"/>
      <c r="D820" s="23"/>
      <c r="F820" s="23"/>
      <c r="H820" s="23"/>
      <c r="J820" s="23"/>
      <c r="N820" s="23"/>
    </row>
    <row r="821">
      <c r="B821" s="23"/>
      <c r="D821" s="23"/>
      <c r="F821" s="23"/>
      <c r="H821" s="23"/>
      <c r="J821" s="23"/>
      <c r="N821" s="23"/>
    </row>
    <row r="822">
      <c r="B822" s="23"/>
      <c r="D822" s="23"/>
      <c r="F822" s="23"/>
      <c r="H822" s="23"/>
      <c r="J822" s="23"/>
      <c r="N822" s="23"/>
    </row>
    <row r="823">
      <c r="B823" s="23"/>
      <c r="D823" s="23"/>
      <c r="F823" s="23"/>
      <c r="H823" s="23"/>
      <c r="J823" s="23"/>
      <c r="N823" s="23"/>
    </row>
    <row r="824">
      <c r="B824" s="23"/>
      <c r="D824" s="23"/>
      <c r="F824" s="23"/>
      <c r="H824" s="23"/>
      <c r="J824" s="23"/>
      <c r="N824" s="23"/>
    </row>
    <row r="825">
      <c r="B825" s="23"/>
      <c r="D825" s="23"/>
      <c r="F825" s="23"/>
      <c r="H825" s="23"/>
      <c r="J825" s="23"/>
      <c r="N825" s="23"/>
    </row>
    <row r="826">
      <c r="B826" s="23"/>
      <c r="D826" s="23"/>
      <c r="F826" s="23"/>
      <c r="H826" s="23"/>
      <c r="J826" s="23"/>
      <c r="N826" s="23"/>
    </row>
    <row r="827">
      <c r="B827" s="23"/>
      <c r="D827" s="23"/>
      <c r="F827" s="23"/>
      <c r="H827" s="23"/>
      <c r="J827" s="23"/>
      <c r="N827" s="23"/>
    </row>
    <row r="828">
      <c r="B828" s="23"/>
      <c r="D828" s="23"/>
      <c r="F828" s="23"/>
      <c r="H828" s="23"/>
      <c r="J828" s="23"/>
      <c r="N828" s="23"/>
    </row>
    <row r="829">
      <c r="B829" s="23"/>
      <c r="D829" s="23"/>
      <c r="F829" s="23"/>
      <c r="H829" s="23"/>
      <c r="J829" s="23"/>
      <c r="N829" s="23"/>
    </row>
    <row r="830">
      <c r="B830" s="23"/>
      <c r="D830" s="23"/>
      <c r="F830" s="23"/>
      <c r="H830" s="23"/>
      <c r="J830" s="23"/>
      <c r="N830" s="23"/>
    </row>
    <row r="831">
      <c r="B831" s="23"/>
      <c r="D831" s="23"/>
      <c r="F831" s="23"/>
      <c r="H831" s="23"/>
      <c r="J831" s="23"/>
      <c r="N831" s="23"/>
    </row>
    <row r="832">
      <c r="B832" s="23"/>
      <c r="D832" s="23"/>
      <c r="F832" s="23"/>
      <c r="H832" s="23"/>
      <c r="J832" s="23"/>
      <c r="N832" s="23"/>
    </row>
    <row r="833">
      <c r="B833" s="23"/>
      <c r="D833" s="23"/>
      <c r="F833" s="23"/>
      <c r="H833" s="23"/>
      <c r="J833" s="23"/>
      <c r="N833" s="23"/>
    </row>
    <row r="834">
      <c r="B834" s="23"/>
      <c r="D834" s="23"/>
      <c r="F834" s="23"/>
      <c r="H834" s="23"/>
      <c r="J834" s="23"/>
      <c r="N834" s="23"/>
    </row>
    <row r="835">
      <c r="B835" s="23"/>
      <c r="D835" s="23"/>
      <c r="F835" s="23"/>
      <c r="H835" s="23"/>
      <c r="J835" s="23"/>
      <c r="N835" s="23"/>
    </row>
    <row r="836">
      <c r="B836" s="23"/>
      <c r="D836" s="23"/>
      <c r="F836" s="23"/>
      <c r="H836" s="23"/>
      <c r="J836" s="23"/>
      <c r="N836" s="23"/>
    </row>
    <row r="837">
      <c r="B837" s="23"/>
      <c r="D837" s="23"/>
      <c r="F837" s="23"/>
      <c r="H837" s="23"/>
      <c r="J837" s="23"/>
      <c r="N837" s="23"/>
    </row>
    <row r="838">
      <c r="B838" s="23"/>
      <c r="D838" s="23"/>
      <c r="F838" s="23"/>
      <c r="H838" s="23"/>
      <c r="J838" s="23"/>
      <c r="N838" s="23"/>
    </row>
    <row r="839">
      <c r="B839" s="23"/>
      <c r="D839" s="23"/>
      <c r="F839" s="23"/>
      <c r="H839" s="23"/>
      <c r="J839" s="23"/>
      <c r="N839" s="23"/>
    </row>
    <row r="840">
      <c r="B840" s="23"/>
      <c r="D840" s="23"/>
      <c r="F840" s="23"/>
      <c r="H840" s="23"/>
      <c r="J840" s="23"/>
      <c r="N840" s="23"/>
    </row>
    <row r="841">
      <c r="B841" s="23"/>
      <c r="D841" s="23"/>
      <c r="F841" s="23"/>
      <c r="H841" s="23"/>
      <c r="J841" s="23"/>
      <c r="N841" s="23"/>
    </row>
    <row r="842">
      <c r="B842" s="23"/>
      <c r="D842" s="23"/>
      <c r="F842" s="23"/>
      <c r="H842" s="23"/>
      <c r="J842" s="23"/>
      <c r="N842" s="23"/>
    </row>
    <row r="843">
      <c r="B843" s="23"/>
      <c r="D843" s="23"/>
      <c r="F843" s="23"/>
      <c r="H843" s="23"/>
      <c r="J843" s="23"/>
      <c r="N843" s="23"/>
    </row>
    <row r="844">
      <c r="B844" s="23"/>
      <c r="D844" s="23"/>
      <c r="F844" s="23"/>
      <c r="H844" s="23"/>
      <c r="J844" s="23"/>
      <c r="N844" s="23"/>
    </row>
    <row r="845">
      <c r="B845" s="23"/>
      <c r="D845" s="23"/>
      <c r="F845" s="23"/>
      <c r="H845" s="23"/>
      <c r="J845" s="23"/>
      <c r="N845" s="23"/>
    </row>
    <row r="846">
      <c r="B846" s="23"/>
      <c r="D846" s="23"/>
      <c r="F846" s="23"/>
      <c r="H846" s="23"/>
      <c r="J846" s="23"/>
      <c r="N846" s="23"/>
    </row>
    <row r="847">
      <c r="B847" s="23"/>
      <c r="D847" s="23"/>
      <c r="F847" s="23"/>
      <c r="H847" s="23"/>
      <c r="J847" s="23"/>
      <c r="N847" s="23"/>
    </row>
    <row r="848">
      <c r="B848" s="23"/>
      <c r="D848" s="23"/>
      <c r="F848" s="23"/>
      <c r="H848" s="23"/>
      <c r="J848" s="23"/>
      <c r="N848" s="23"/>
    </row>
    <row r="849">
      <c r="B849" s="23"/>
      <c r="D849" s="23"/>
      <c r="F849" s="23"/>
      <c r="H849" s="23"/>
      <c r="J849" s="23"/>
      <c r="N849" s="23"/>
    </row>
    <row r="850">
      <c r="B850" s="23"/>
      <c r="D850" s="23"/>
      <c r="F850" s="23"/>
      <c r="H850" s="23"/>
      <c r="J850" s="23"/>
      <c r="N850" s="23"/>
    </row>
    <row r="851">
      <c r="B851" s="23"/>
      <c r="D851" s="23"/>
      <c r="F851" s="23"/>
      <c r="H851" s="23"/>
      <c r="J851" s="23"/>
      <c r="N851" s="23"/>
    </row>
    <row r="852">
      <c r="B852" s="23"/>
      <c r="D852" s="23"/>
      <c r="F852" s="23"/>
      <c r="H852" s="23"/>
      <c r="J852" s="23"/>
      <c r="N852" s="23"/>
    </row>
    <row r="853">
      <c r="B853" s="23"/>
      <c r="D853" s="23"/>
      <c r="F853" s="23"/>
      <c r="H853" s="23"/>
      <c r="J853" s="23"/>
      <c r="N853" s="23"/>
    </row>
    <row r="854">
      <c r="B854" s="23"/>
      <c r="D854" s="23"/>
      <c r="F854" s="23"/>
      <c r="H854" s="23"/>
      <c r="J854" s="23"/>
      <c r="N854" s="23"/>
    </row>
    <row r="855">
      <c r="B855" s="23"/>
      <c r="D855" s="23"/>
      <c r="F855" s="23"/>
      <c r="H855" s="23"/>
      <c r="J855" s="23"/>
      <c r="N855" s="23"/>
    </row>
    <row r="856">
      <c r="B856" s="23"/>
      <c r="D856" s="23"/>
      <c r="F856" s="23"/>
      <c r="H856" s="23"/>
      <c r="J856" s="23"/>
      <c r="N856" s="23"/>
    </row>
    <row r="857">
      <c r="B857" s="23"/>
      <c r="D857" s="23"/>
      <c r="F857" s="23"/>
      <c r="H857" s="23"/>
      <c r="J857" s="23"/>
      <c r="N857" s="23"/>
    </row>
    <row r="858">
      <c r="B858" s="23"/>
      <c r="D858" s="23"/>
      <c r="F858" s="23"/>
      <c r="H858" s="23"/>
      <c r="J858" s="23"/>
      <c r="N858" s="23"/>
    </row>
    <row r="859">
      <c r="B859" s="23"/>
      <c r="D859" s="23"/>
      <c r="F859" s="23"/>
      <c r="H859" s="23"/>
      <c r="J859" s="23"/>
      <c r="N859" s="23"/>
    </row>
    <row r="860">
      <c r="B860" s="23"/>
      <c r="D860" s="23"/>
      <c r="F860" s="23"/>
      <c r="H860" s="23"/>
      <c r="J860" s="23"/>
      <c r="N860" s="23"/>
    </row>
    <row r="861">
      <c r="B861" s="23"/>
      <c r="D861" s="23"/>
      <c r="F861" s="23"/>
      <c r="H861" s="23"/>
      <c r="J861" s="23"/>
      <c r="N861" s="23"/>
    </row>
    <row r="862">
      <c r="B862" s="23"/>
      <c r="D862" s="23"/>
      <c r="F862" s="23"/>
      <c r="H862" s="23"/>
      <c r="J862" s="23"/>
      <c r="N862" s="23"/>
    </row>
    <row r="863">
      <c r="B863" s="23"/>
      <c r="D863" s="23"/>
      <c r="F863" s="23"/>
      <c r="H863" s="23"/>
      <c r="J863" s="23"/>
      <c r="N863" s="23"/>
    </row>
    <row r="864">
      <c r="B864" s="23"/>
      <c r="D864" s="23"/>
      <c r="F864" s="23"/>
      <c r="H864" s="23"/>
      <c r="J864" s="23"/>
      <c r="N864" s="23"/>
    </row>
    <row r="865">
      <c r="B865" s="23"/>
      <c r="D865" s="23"/>
      <c r="F865" s="23"/>
      <c r="H865" s="23"/>
      <c r="J865" s="23"/>
      <c r="N865" s="23"/>
    </row>
    <row r="866">
      <c r="B866" s="23"/>
      <c r="D866" s="23"/>
      <c r="F866" s="23"/>
      <c r="H866" s="23"/>
      <c r="J866" s="23"/>
      <c r="N866" s="23"/>
    </row>
    <row r="867">
      <c r="B867" s="23"/>
      <c r="D867" s="23"/>
      <c r="F867" s="23"/>
      <c r="H867" s="23"/>
      <c r="J867" s="23"/>
      <c r="N867" s="23"/>
    </row>
    <row r="868">
      <c r="B868" s="23"/>
      <c r="D868" s="23"/>
      <c r="F868" s="23"/>
      <c r="H868" s="23"/>
      <c r="J868" s="23"/>
      <c r="N868" s="23"/>
    </row>
    <row r="869">
      <c r="B869" s="23"/>
      <c r="D869" s="23"/>
      <c r="F869" s="23"/>
      <c r="H869" s="23"/>
      <c r="J869" s="23"/>
      <c r="N869" s="23"/>
    </row>
    <row r="870">
      <c r="B870" s="23"/>
      <c r="D870" s="23"/>
      <c r="F870" s="23"/>
      <c r="H870" s="23"/>
      <c r="J870" s="23"/>
      <c r="N870" s="23"/>
    </row>
    <row r="871">
      <c r="B871" s="23"/>
      <c r="D871" s="23"/>
      <c r="F871" s="23"/>
      <c r="H871" s="23"/>
      <c r="J871" s="23"/>
      <c r="N871" s="23"/>
    </row>
    <row r="872">
      <c r="B872" s="23"/>
      <c r="D872" s="23"/>
      <c r="F872" s="23"/>
      <c r="H872" s="23"/>
      <c r="J872" s="23"/>
      <c r="N872" s="23"/>
    </row>
    <row r="873">
      <c r="B873" s="23"/>
      <c r="D873" s="23"/>
      <c r="F873" s="23"/>
      <c r="H873" s="23"/>
      <c r="J873" s="23"/>
      <c r="N873" s="23"/>
    </row>
    <row r="874">
      <c r="B874" s="23"/>
      <c r="D874" s="23"/>
      <c r="F874" s="23"/>
      <c r="H874" s="23"/>
      <c r="J874" s="23"/>
      <c r="N874" s="23"/>
    </row>
    <row r="875">
      <c r="B875" s="23"/>
      <c r="D875" s="23"/>
      <c r="F875" s="23"/>
      <c r="H875" s="23"/>
      <c r="J875" s="23"/>
      <c r="N875" s="23"/>
    </row>
    <row r="876">
      <c r="B876" s="23"/>
      <c r="D876" s="23"/>
      <c r="F876" s="23"/>
      <c r="H876" s="23"/>
      <c r="J876" s="23"/>
      <c r="N876" s="23"/>
    </row>
    <row r="877">
      <c r="B877" s="23"/>
      <c r="D877" s="23"/>
      <c r="F877" s="23"/>
      <c r="H877" s="23"/>
      <c r="J877" s="23"/>
      <c r="N877" s="23"/>
    </row>
    <row r="878">
      <c r="B878" s="23"/>
      <c r="D878" s="23"/>
      <c r="F878" s="23"/>
      <c r="H878" s="23"/>
      <c r="J878" s="23"/>
      <c r="N878" s="23"/>
    </row>
    <row r="879">
      <c r="B879" s="23"/>
      <c r="D879" s="23"/>
      <c r="F879" s="23"/>
      <c r="H879" s="23"/>
      <c r="J879" s="23"/>
      <c r="N879" s="23"/>
    </row>
    <row r="880">
      <c r="B880" s="23"/>
      <c r="D880" s="23"/>
      <c r="F880" s="23"/>
      <c r="H880" s="23"/>
      <c r="J880" s="23"/>
      <c r="N880" s="23"/>
    </row>
    <row r="881">
      <c r="B881" s="23"/>
      <c r="D881" s="23"/>
      <c r="F881" s="23"/>
      <c r="H881" s="23"/>
      <c r="J881" s="23"/>
      <c r="N881" s="23"/>
    </row>
    <row r="882">
      <c r="B882" s="23"/>
      <c r="D882" s="23"/>
      <c r="F882" s="23"/>
      <c r="H882" s="23"/>
      <c r="J882" s="23"/>
      <c r="N882" s="23"/>
    </row>
    <row r="883">
      <c r="B883" s="23"/>
      <c r="D883" s="23"/>
      <c r="F883" s="23"/>
      <c r="H883" s="23"/>
      <c r="J883" s="23"/>
      <c r="N883" s="23"/>
    </row>
    <row r="884">
      <c r="B884" s="23"/>
      <c r="D884" s="23"/>
      <c r="F884" s="23"/>
      <c r="H884" s="23"/>
      <c r="J884" s="23"/>
      <c r="N884" s="23"/>
    </row>
    <row r="885">
      <c r="B885" s="23"/>
      <c r="D885" s="23"/>
      <c r="F885" s="23"/>
      <c r="H885" s="23"/>
      <c r="J885" s="23"/>
      <c r="N885" s="23"/>
    </row>
    <row r="886">
      <c r="B886" s="23"/>
      <c r="D886" s="23"/>
      <c r="F886" s="23"/>
      <c r="H886" s="23"/>
      <c r="J886" s="23"/>
      <c r="N886" s="23"/>
    </row>
    <row r="887">
      <c r="B887" s="23"/>
      <c r="D887" s="23"/>
      <c r="F887" s="23"/>
      <c r="H887" s="23"/>
      <c r="J887" s="23"/>
      <c r="N887" s="23"/>
    </row>
    <row r="888">
      <c r="B888" s="23"/>
      <c r="D888" s="23"/>
      <c r="F888" s="23"/>
      <c r="H888" s="23"/>
      <c r="J888" s="23"/>
      <c r="N888" s="23"/>
    </row>
    <row r="889">
      <c r="B889" s="23"/>
      <c r="D889" s="23"/>
      <c r="F889" s="23"/>
      <c r="H889" s="23"/>
      <c r="J889" s="23"/>
      <c r="N889" s="23"/>
    </row>
    <row r="890">
      <c r="B890" s="23"/>
      <c r="D890" s="23"/>
      <c r="F890" s="23"/>
      <c r="H890" s="23"/>
      <c r="J890" s="23"/>
      <c r="N890" s="23"/>
    </row>
    <row r="891">
      <c r="B891" s="23"/>
      <c r="D891" s="23"/>
      <c r="F891" s="23"/>
      <c r="H891" s="23"/>
      <c r="J891" s="23"/>
      <c r="N891" s="23"/>
    </row>
    <row r="892">
      <c r="B892" s="23"/>
      <c r="D892" s="23"/>
      <c r="F892" s="23"/>
      <c r="H892" s="23"/>
      <c r="J892" s="23"/>
      <c r="N892" s="23"/>
    </row>
    <row r="893">
      <c r="B893" s="23"/>
      <c r="D893" s="23"/>
      <c r="F893" s="23"/>
      <c r="H893" s="23"/>
      <c r="J893" s="23"/>
      <c r="N893" s="23"/>
    </row>
    <row r="894">
      <c r="B894" s="23"/>
      <c r="D894" s="23"/>
      <c r="F894" s="23"/>
      <c r="H894" s="23"/>
      <c r="J894" s="23"/>
      <c r="N894" s="23"/>
    </row>
    <row r="895">
      <c r="B895" s="23"/>
      <c r="D895" s="23"/>
      <c r="F895" s="23"/>
      <c r="H895" s="23"/>
      <c r="J895" s="23"/>
      <c r="N895" s="23"/>
    </row>
    <row r="896">
      <c r="B896" s="23"/>
      <c r="D896" s="23"/>
      <c r="F896" s="23"/>
      <c r="H896" s="23"/>
      <c r="J896" s="23"/>
      <c r="N896" s="23"/>
    </row>
    <row r="897">
      <c r="B897" s="23"/>
      <c r="D897" s="23"/>
      <c r="F897" s="23"/>
      <c r="H897" s="23"/>
      <c r="J897" s="23"/>
      <c r="N897" s="23"/>
    </row>
    <row r="898">
      <c r="B898" s="23"/>
      <c r="D898" s="23"/>
      <c r="F898" s="23"/>
      <c r="H898" s="23"/>
      <c r="J898" s="23"/>
      <c r="N898" s="23"/>
    </row>
    <row r="899">
      <c r="B899" s="23"/>
      <c r="D899" s="23"/>
      <c r="F899" s="23"/>
      <c r="H899" s="23"/>
      <c r="J899" s="23"/>
      <c r="N899" s="23"/>
    </row>
    <row r="900">
      <c r="B900" s="23"/>
      <c r="D900" s="23"/>
      <c r="F900" s="23"/>
      <c r="H900" s="23"/>
      <c r="J900" s="23"/>
      <c r="N900" s="23"/>
    </row>
    <row r="901">
      <c r="B901" s="23"/>
      <c r="D901" s="23"/>
      <c r="F901" s="23"/>
      <c r="H901" s="23"/>
      <c r="J901" s="23"/>
      <c r="N901" s="23"/>
    </row>
    <row r="902">
      <c r="B902" s="23"/>
      <c r="D902" s="23"/>
      <c r="F902" s="23"/>
      <c r="H902" s="23"/>
      <c r="J902" s="23"/>
      <c r="N902" s="23"/>
    </row>
    <row r="903">
      <c r="B903" s="23"/>
      <c r="D903" s="23"/>
      <c r="F903" s="23"/>
      <c r="H903" s="23"/>
      <c r="J903" s="23"/>
      <c r="N903" s="23"/>
    </row>
    <row r="904">
      <c r="B904" s="23"/>
      <c r="D904" s="23"/>
      <c r="F904" s="23"/>
      <c r="H904" s="23"/>
      <c r="J904" s="23"/>
      <c r="N904" s="23"/>
    </row>
    <row r="905">
      <c r="B905" s="23"/>
      <c r="D905" s="23"/>
      <c r="F905" s="23"/>
      <c r="H905" s="23"/>
      <c r="J905" s="23"/>
      <c r="N905" s="23"/>
    </row>
    <row r="906">
      <c r="B906" s="23"/>
      <c r="D906" s="23"/>
      <c r="F906" s="23"/>
      <c r="H906" s="23"/>
      <c r="J906" s="23"/>
      <c r="N906" s="23"/>
    </row>
    <row r="907">
      <c r="B907" s="23"/>
      <c r="D907" s="23"/>
      <c r="F907" s="23"/>
      <c r="H907" s="23"/>
      <c r="J907" s="23"/>
      <c r="N907" s="23"/>
    </row>
    <row r="908">
      <c r="B908" s="23"/>
      <c r="D908" s="23"/>
      <c r="F908" s="23"/>
      <c r="H908" s="23"/>
      <c r="J908" s="23"/>
      <c r="N908" s="23"/>
    </row>
    <row r="909">
      <c r="B909" s="23"/>
      <c r="D909" s="23"/>
      <c r="F909" s="23"/>
      <c r="H909" s="23"/>
      <c r="J909" s="23"/>
      <c r="N909" s="23"/>
    </row>
    <row r="910">
      <c r="B910" s="23"/>
      <c r="D910" s="23"/>
      <c r="F910" s="23"/>
      <c r="H910" s="23"/>
      <c r="J910" s="23"/>
      <c r="N910" s="23"/>
    </row>
    <row r="911">
      <c r="B911" s="23"/>
      <c r="D911" s="23"/>
      <c r="F911" s="23"/>
      <c r="H911" s="23"/>
      <c r="J911" s="23"/>
      <c r="N911" s="23"/>
    </row>
    <row r="912">
      <c r="B912" s="23"/>
      <c r="D912" s="23"/>
      <c r="F912" s="23"/>
      <c r="H912" s="23"/>
      <c r="J912" s="23"/>
      <c r="N912" s="23"/>
    </row>
    <row r="913">
      <c r="B913" s="23"/>
      <c r="D913" s="23"/>
      <c r="F913" s="23"/>
      <c r="H913" s="23"/>
      <c r="J913" s="23"/>
      <c r="N913" s="23"/>
    </row>
    <row r="914">
      <c r="B914" s="23"/>
      <c r="D914" s="23"/>
      <c r="F914" s="23"/>
      <c r="H914" s="23"/>
      <c r="J914" s="23"/>
      <c r="N914" s="23"/>
    </row>
    <row r="915">
      <c r="B915" s="23"/>
      <c r="D915" s="23"/>
      <c r="F915" s="23"/>
      <c r="H915" s="23"/>
      <c r="J915" s="23"/>
      <c r="N915" s="23"/>
    </row>
    <row r="916">
      <c r="B916" s="23"/>
      <c r="D916" s="23"/>
      <c r="F916" s="23"/>
      <c r="H916" s="23"/>
      <c r="J916" s="23"/>
      <c r="N916" s="23"/>
    </row>
    <row r="917">
      <c r="B917" s="23"/>
      <c r="D917" s="23"/>
      <c r="F917" s="23"/>
      <c r="H917" s="23"/>
      <c r="J917" s="23"/>
      <c r="N917" s="23"/>
    </row>
    <row r="918">
      <c r="B918" s="23"/>
      <c r="D918" s="23"/>
      <c r="F918" s="23"/>
      <c r="H918" s="23"/>
      <c r="J918" s="23"/>
      <c r="N918" s="23"/>
    </row>
    <row r="919">
      <c r="B919" s="23"/>
      <c r="D919" s="23"/>
      <c r="F919" s="23"/>
      <c r="H919" s="23"/>
      <c r="J919" s="23"/>
      <c r="N919" s="23"/>
    </row>
    <row r="920">
      <c r="B920" s="23"/>
      <c r="D920" s="23"/>
      <c r="F920" s="23"/>
      <c r="H920" s="23"/>
      <c r="J920" s="23"/>
      <c r="N920" s="23"/>
    </row>
    <row r="921">
      <c r="B921" s="23"/>
      <c r="D921" s="23"/>
      <c r="F921" s="23"/>
      <c r="H921" s="23"/>
      <c r="J921" s="23"/>
      <c r="N921" s="23"/>
    </row>
    <row r="922">
      <c r="B922" s="23"/>
      <c r="D922" s="23"/>
      <c r="F922" s="23"/>
      <c r="H922" s="23"/>
      <c r="J922" s="23"/>
      <c r="N922" s="23"/>
    </row>
    <row r="923">
      <c r="B923" s="23"/>
      <c r="D923" s="23"/>
      <c r="F923" s="23"/>
      <c r="H923" s="23"/>
      <c r="J923" s="23"/>
      <c r="N923" s="23"/>
    </row>
    <row r="924">
      <c r="B924" s="23"/>
      <c r="D924" s="23"/>
      <c r="F924" s="23"/>
      <c r="H924" s="23"/>
      <c r="J924" s="23"/>
      <c r="N924" s="23"/>
    </row>
    <row r="925">
      <c r="B925" s="23"/>
      <c r="D925" s="23"/>
      <c r="F925" s="23"/>
      <c r="H925" s="23"/>
      <c r="J925" s="23"/>
      <c r="N925" s="23"/>
    </row>
    <row r="926">
      <c r="B926" s="23"/>
      <c r="D926" s="23"/>
      <c r="F926" s="23"/>
      <c r="H926" s="23"/>
      <c r="J926" s="23"/>
      <c r="N926" s="23"/>
    </row>
    <row r="927">
      <c r="B927" s="23"/>
      <c r="D927" s="23"/>
      <c r="F927" s="23"/>
      <c r="H927" s="23"/>
      <c r="J927" s="23"/>
      <c r="N927" s="23"/>
    </row>
    <row r="928">
      <c r="B928" s="23"/>
      <c r="D928" s="23"/>
      <c r="F928" s="23"/>
      <c r="H928" s="23"/>
      <c r="J928" s="23"/>
      <c r="N928" s="23"/>
    </row>
    <row r="929">
      <c r="B929" s="23"/>
      <c r="D929" s="23"/>
      <c r="F929" s="23"/>
      <c r="H929" s="23"/>
      <c r="J929" s="23"/>
      <c r="N929" s="23"/>
    </row>
    <row r="930">
      <c r="B930" s="23"/>
      <c r="D930" s="23"/>
      <c r="F930" s="23"/>
      <c r="H930" s="23"/>
      <c r="J930" s="23"/>
      <c r="N930" s="23"/>
    </row>
    <row r="931">
      <c r="B931" s="23"/>
      <c r="D931" s="23"/>
      <c r="F931" s="23"/>
      <c r="H931" s="23"/>
      <c r="J931" s="23"/>
      <c r="N931" s="23"/>
    </row>
    <row r="932">
      <c r="B932" s="23"/>
      <c r="D932" s="23"/>
      <c r="F932" s="23"/>
      <c r="H932" s="23"/>
      <c r="J932" s="23"/>
      <c r="N932" s="23"/>
    </row>
    <row r="933">
      <c r="B933" s="23"/>
      <c r="D933" s="23"/>
      <c r="F933" s="23"/>
      <c r="H933" s="23"/>
      <c r="J933" s="23"/>
      <c r="N933" s="23"/>
    </row>
    <row r="934">
      <c r="B934" s="23"/>
      <c r="D934" s="23"/>
      <c r="F934" s="23"/>
      <c r="H934" s="23"/>
      <c r="J934" s="23"/>
      <c r="N934" s="23"/>
    </row>
    <row r="935">
      <c r="B935" s="23"/>
      <c r="D935" s="23"/>
      <c r="F935" s="23"/>
      <c r="H935" s="23"/>
      <c r="J935" s="23"/>
      <c r="N935" s="23"/>
    </row>
    <row r="936">
      <c r="B936" s="23"/>
      <c r="D936" s="23"/>
      <c r="F936" s="23"/>
      <c r="H936" s="23"/>
      <c r="J936" s="23"/>
      <c r="N936" s="23"/>
    </row>
    <row r="937">
      <c r="B937" s="23"/>
      <c r="D937" s="23"/>
      <c r="F937" s="23"/>
      <c r="H937" s="23"/>
      <c r="J937" s="23"/>
      <c r="N937" s="23"/>
    </row>
    <row r="938">
      <c r="B938" s="23"/>
      <c r="D938" s="23"/>
      <c r="F938" s="23"/>
      <c r="H938" s="23"/>
      <c r="J938" s="23"/>
      <c r="N938" s="23"/>
    </row>
    <row r="939">
      <c r="B939" s="23"/>
      <c r="D939" s="23"/>
      <c r="F939" s="23"/>
      <c r="H939" s="23"/>
      <c r="J939" s="23"/>
      <c r="N939" s="23"/>
    </row>
    <row r="940">
      <c r="B940" s="23"/>
      <c r="D940" s="23"/>
      <c r="F940" s="23"/>
      <c r="H940" s="23"/>
      <c r="J940" s="23"/>
      <c r="N940" s="23"/>
    </row>
    <row r="941">
      <c r="B941" s="23"/>
      <c r="D941" s="23"/>
      <c r="F941" s="23"/>
      <c r="H941" s="23"/>
      <c r="J941" s="23"/>
      <c r="N941" s="23"/>
    </row>
    <row r="942">
      <c r="B942" s="23"/>
      <c r="D942" s="23"/>
      <c r="F942" s="23"/>
      <c r="H942" s="23"/>
      <c r="J942" s="23"/>
      <c r="N942" s="23"/>
    </row>
    <row r="943">
      <c r="B943" s="23"/>
      <c r="D943" s="23"/>
      <c r="F943" s="23"/>
      <c r="H943" s="23"/>
      <c r="J943" s="23"/>
      <c r="N943" s="23"/>
    </row>
    <row r="944">
      <c r="B944" s="23"/>
      <c r="D944" s="23"/>
      <c r="F944" s="23"/>
      <c r="H944" s="23"/>
      <c r="J944" s="23"/>
      <c r="N944" s="23"/>
    </row>
    <row r="945">
      <c r="B945" s="23"/>
      <c r="D945" s="23"/>
      <c r="F945" s="23"/>
      <c r="H945" s="23"/>
      <c r="J945" s="23"/>
      <c r="N945" s="23"/>
    </row>
    <row r="946">
      <c r="B946" s="23"/>
      <c r="D946" s="23"/>
      <c r="F946" s="23"/>
      <c r="H946" s="23"/>
      <c r="J946" s="23"/>
      <c r="N946" s="23"/>
    </row>
    <row r="947">
      <c r="B947" s="23"/>
      <c r="D947" s="23"/>
      <c r="F947" s="23"/>
      <c r="H947" s="23"/>
      <c r="J947" s="23"/>
      <c r="N947" s="23"/>
    </row>
    <row r="948">
      <c r="B948" s="23"/>
      <c r="D948" s="23"/>
      <c r="F948" s="23"/>
      <c r="H948" s="23"/>
      <c r="J948" s="23"/>
      <c r="N948" s="23"/>
    </row>
    <row r="949">
      <c r="B949" s="23"/>
      <c r="D949" s="23"/>
      <c r="F949" s="23"/>
      <c r="H949" s="23"/>
      <c r="J949" s="23"/>
      <c r="N949" s="23"/>
    </row>
    <row r="950">
      <c r="B950" s="23"/>
      <c r="D950" s="23"/>
      <c r="F950" s="23"/>
      <c r="H950" s="23"/>
      <c r="J950" s="23"/>
      <c r="N950" s="23"/>
    </row>
    <row r="951">
      <c r="B951" s="23"/>
      <c r="D951" s="23"/>
      <c r="F951" s="23"/>
      <c r="H951" s="23"/>
      <c r="J951" s="23"/>
      <c r="N951" s="23"/>
    </row>
    <row r="952">
      <c r="B952" s="23"/>
      <c r="D952" s="23"/>
      <c r="F952" s="23"/>
      <c r="H952" s="23"/>
      <c r="J952" s="23"/>
      <c r="N952" s="23"/>
    </row>
    <row r="953">
      <c r="B953" s="23"/>
      <c r="D953" s="23"/>
      <c r="F953" s="23"/>
      <c r="H953" s="23"/>
      <c r="J953" s="23"/>
      <c r="N953" s="23"/>
    </row>
    <row r="954">
      <c r="B954" s="23"/>
      <c r="D954" s="23"/>
      <c r="F954" s="23"/>
      <c r="H954" s="23"/>
      <c r="J954" s="23"/>
      <c r="N954" s="23"/>
    </row>
    <row r="955">
      <c r="B955" s="23"/>
      <c r="D955" s="23"/>
      <c r="F955" s="23"/>
      <c r="H955" s="23"/>
      <c r="J955" s="23"/>
      <c r="N955" s="23"/>
    </row>
    <row r="956">
      <c r="B956" s="23"/>
      <c r="D956" s="23"/>
      <c r="F956" s="23"/>
      <c r="H956" s="23"/>
      <c r="J956" s="23"/>
      <c r="N956" s="23"/>
    </row>
    <row r="957">
      <c r="B957" s="23"/>
      <c r="D957" s="23"/>
      <c r="F957" s="23"/>
      <c r="H957" s="23"/>
      <c r="J957" s="23"/>
      <c r="N957" s="23"/>
    </row>
    <row r="958">
      <c r="B958" s="23"/>
      <c r="D958" s="23"/>
      <c r="F958" s="23"/>
      <c r="H958" s="23"/>
      <c r="J958" s="23"/>
      <c r="N958" s="23"/>
    </row>
    <row r="959">
      <c r="B959" s="23"/>
      <c r="D959" s="23"/>
      <c r="F959" s="23"/>
      <c r="H959" s="23"/>
      <c r="J959" s="23"/>
      <c r="N959" s="23"/>
    </row>
    <row r="960">
      <c r="B960" s="23"/>
      <c r="D960" s="23"/>
      <c r="F960" s="23"/>
      <c r="H960" s="23"/>
      <c r="J960" s="23"/>
      <c r="N960" s="23"/>
    </row>
    <row r="961">
      <c r="B961" s="23"/>
      <c r="D961" s="23"/>
      <c r="F961" s="23"/>
      <c r="H961" s="23"/>
      <c r="J961" s="23"/>
      <c r="N961" s="23"/>
    </row>
    <row r="962">
      <c r="B962" s="23"/>
      <c r="D962" s="23"/>
      <c r="F962" s="23"/>
      <c r="H962" s="23"/>
      <c r="J962" s="23"/>
      <c r="N962" s="23"/>
    </row>
    <row r="963">
      <c r="B963" s="23"/>
      <c r="D963" s="23"/>
      <c r="F963" s="23"/>
      <c r="H963" s="23"/>
      <c r="J963" s="23"/>
      <c r="N963" s="23"/>
    </row>
    <row r="964">
      <c r="B964" s="23"/>
      <c r="D964" s="23"/>
      <c r="F964" s="23"/>
      <c r="H964" s="23"/>
      <c r="J964" s="23"/>
      <c r="N964" s="23"/>
    </row>
    <row r="965">
      <c r="B965" s="23"/>
      <c r="D965" s="23"/>
      <c r="F965" s="23"/>
      <c r="H965" s="23"/>
      <c r="J965" s="23"/>
      <c r="N965" s="23"/>
    </row>
    <row r="966">
      <c r="B966" s="23"/>
      <c r="D966" s="23"/>
      <c r="F966" s="23"/>
      <c r="H966" s="23"/>
      <c r="J966" s="23"/>
      <c r="N966" s="23"/>
    </row>
    <row r="967">
      <c r="B967" s="23"/>
      <c r="D967" s="23"/>
      <c r="F967" s="23"/>
      <c r="H967" s="23"/>
      <c r="J967" s="23"/>
      <c r="N967" s="23"/>
    </row>
    <row r="968">
      <c r="B968" s="23"/>
      <c r="D968" s="23"/>
      <c r="F968" s="23"/>
      <c r="H968" s="23"/>
      <c r="J968" s="23"/>
      <c r="N968" s="23"/>
    </row>
    <row r="969">
      <c r="B969" s="23"/>
      <c r="D969" s="23"/>
      <c r="F969" s="23"/>
      <c r="H969" s="23"/>
      <c r="J969" s="23"/>
      <c r="N969" s="23"/>
    </row>
    <row r="970">
      <c r="B970" s="23"/>
      <c r="D970" s="23"/>
      <c r="F970" s="23"/>
      <c r="H970" s="23"/>
      <c r="J970" s="23"/>
      <c r="N970" s="23"/>
    </row>
    <row r="971">
      <c r="B971" s="23"/>
      <c r="D971" s="23"/>
      <c r="F971" s="23"/>
      <c r="H971" s="23"/>
      <c r="J971" s="23"/>
      <c r="N971" s="23"/>
    </row>
    <row r="972">
      <c r="B972" s="23"/>
      <c r="D972" s="23"/>
      <c r="F972" s="23"/>
      <c r="H972" s="23"/>
      <c r="J972" s="23"/>
      <c r="N972" s="23"/>
    </row>
    <row r="973">
      <c r="B973" s="23"/>
      <c r="D973" s="23"/>
      <c r="F973" s="23"/>
      <c r="H973" s="23"/>
      <c r="J973" s="23"/>
      <c r="N973" s="23"/>
    </row>
    <row r="974">
      <c r="B974" s="23"/>
      <c r="D974" s="23"/>
      <c r="F974" s="23"/>
      <c r="H974" s="23"/>
      <c r="J974" s="23"/>
      <c r="N974" s="23"/>
    </row>
    <row r="975">
      <c r="B975" s="23"/>
      <c r="D975" s="23"/>
      <c r="F975" s="23"/>
      <c r="H975" s="23"/>
      <c r="J975" s="23"/>
      <c r="N975" s="23"/>
    </row>
    <row r="976">
      <c r="B976" s="23"/>
      <c r="D976" s="23"/>
      <c r="F976" s="23"/>
      <c r="H976" s="23"/>
      <c r="J976" s="23"/>
      <c r="N976" s="23"/>
    </row>
    <row r="977">
      <c r="B977" s="23"/>
      <c r="D977" s="23"/>
      <c r="F977" s="23"/>
      <c r="H977" s="23"/>
      <c r="J977" s="23"/>
      <c r="N977" s="23"/>
    </row>
    <row r="978">
      <c r="B978" s="23"/>
      <c r="D978" s="23"/>
      <c r="F978" s="23"/>
      <c r="H978" s="23"/>
      <c r="J978" s="23"/>
      <c r="N978" s="23"/>
    </row>
    <row r="979">
      <c r="B979" s="23"/>
      <c r="D979" s="23"/>
      <c r="F979" s="23"/>
      <c r="H979" s="23"/>
      <c r="J979" s="23"/>
      <c r="N979" s="23"/>
    </row>
    <row r="980">
      <c r="B980" s="23"/>
      <c r="D980" s="23"/>
      <c r="F980" s="23"/>
      <c r="H980" s="23"/>
      <c r="J980" s="23"/>
      <c r="N980" s="23"/>
    </row>
    <row r="981">
      <c r="B981" s="23"/>
      <c r="D981" s="23"/>
      <c r="F981" s="23"/>
      <c r="H981" s="23"/>
      <c r="J981" s="23"/>
      <c r="N981" s="23"/>
    </row>
    <row r="982">
      <c r="B982" s="23"/>
      <c r="D982" s="23"/>
      <c r="F982" s="23"/>
      <c r="H982" s="23"/>
      <c r="J982" s="23"/>
      <c r="N982" s="23"/>
    </row>
    <row r="983">
      <c r="B983" s="23"/>
      <c r="D983" s="23"/>
      <c r="F983" s="23"/>
      <c r="H983" s="23"/>
      <c r="J983" s="23"/>
      <c r="N983" s="23"/>
    </row>
    <row r="984">
      <c r="B984" s="23"/>
      <c r="D984" s="23"/>
      <c r="F984" s="23"/>
      <c r="H984" s="23"/>
      <c r="J984" s="23"/>
      <c r="N984" s="23"/>
    </row>
    <row r="985">
      <c r="B985" s="23"/>
      <c r="D985" s="23"/>
      <c r="F985" s="23"/>
      <c r="H985" s="23"/>
      <c r="J985" s="23"/>
      <c r="N985" s="23"/>
    </row>
    <row r="986">
      <c r="B986" s="23"/>
      <c r="D986" s="23"/>
      <c r="F986" s="23"/>
      <c r="H986" s="23"/>
      <c r="J986" s="23"/>
      <c r="N986" s="23"/>
    </row>
    <row r="987">
      <c r="B987" s="23"/>
      <c r="D987" s="23"/>
      <c r="F987" s="23"/>
      <c r="H987" s="23"/>
      <c r="J987" s="23"/>
      <c r="N987" s="23"/>
    </row>
    <row r="988">
      <c r="B988" s="23"/>
      <c r="D988" s="23"/>
      <c r="F988" s="23"/>
      <c r="H988" s="23"/>
      <c r="J988" s="23"/>
      <c r="N988" s="23"/>
    </row>
    <row r="989">
      <c r="B989" s="23"/>
      <c r="D989" s="23"/>
      <c r="F989" s="23"/>
      <c r="H989" s="23"/>
      <c r="J989" s="23"/>
      <c r="N989" s="23"/>
    </row>
    <row r="990">
      <c r="B990" s="23"/>
      <c r="D990" s="23"/>
      <c r="F990" s="23"/>
      <c r="H990" s="23"/>
      <c r="J990" s="23"/>
      <c r="N990" s="23"/>
    </row>
    <row r="991">
      <c r="B991" s="23"/>
      <c r="D991" s="23"/>
      <c r="F991" s="23"/>
      <c r="H991" s="23"/>
      <c r="J991" s="23"/>
      <c r="N991" s="23"/>
    </row>
  </sheetData>
  <mergeCells count="36">
    <mergeCell ref="N3:O3"/>
    <mergeCell ref="P3:Q3"/>
    <mergeCell ref="C2:N2"/>
    <mergeCell ref="B3:C3"/>
    <mergeCell ref="D3:E3"/>
    <mergeCell ref="F3:G3"/>
    <mergeCell ref="H3:I3"/>
    <mergeCell ref="J3:K3"/>
    <mergeCell ref="L3:M3"/>
    <mergeCell ref="N12:O12"/>
    <mergeCell ref="P12:Q12"/>
    <mergeCell ref="C11:N11"/>
    <mergeCell ref="B12:C12"/>
    <mergeCell ref="D12:E12"/>
    <mergeCell ref="F12:G12"/>
    <mergeCell ref="H12:I12"/>
    <mergeCell ref="J12:K12"/>
    <mergeCell ref="L12:M12"/>
    <mergeCell ref="N21:O21"/>
    <mergeCell ref="P21:Q21"/>
    <mergeCell ref="C20:N20"/>
    <mergeCell ref="B21:C21"/>
    <mergeCell ref="D21:E21"/>
    <mergeCell ref="F21:G21"/>
    <mergeCell ref="H21:I21"/>
    <mergeCell ref="J21:K21"/>
    <mergeCell ref="L21:M21"/>
    <mergeCell ref="N37:O37"/>
    <mergeCell ref="P37:Q37"/>
    <mergeCell ref="C36:N36"/>
    <mergeCell ref="B37:C37"/>
    <mergeCell ref="D37:E37"/>
    <mergeCell ref="F37:G37"/>
    <mergeCell ref="H37:I37"/>
    <mergeCell ref="J37:K37"/>
    <mergeCell ref="L37:M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14"/>
    <col customWidth="1" min="2" max="2" width="13.0"/>
    <col customWidth="1" min="3" max="3" width="14.43"/>
    <col customWidth="1" min="18" max="18" width="8.86"/>
  </cols>
  <sheetData>
    <row r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>
      <c r="B2" s="44"/>
      <c r="C2" s="24" t="s">
        <v>38</v>
      </c>
      <c r="P2" s="44"/>
      <c r="R2" s="43"/>
    </row>
    <row r="3">
      <c r="A3" s="45" t="s">
        <v>40</v>
      </c>
      <c r="B3" s="26" t="s">
        <v>3</v>
      </c>
      <c r="D3" s="26" t="s">
        <v>41</v>
      </c>
      <c r="F3" s="26" t="s">
        <v>42</v>
      </c>
      <c r="H3" s="26" t="s">
        <v>43</v>
      </c>
      <c r="J3" s="26" t="s">
        <v>44</v>
      </c>
      <c r="L3" s="27" t="s">
        <v>45</v>
      </c>
      <c r="N3" s="26" t="s">
        <v>46</v>
      </c>
      <c r="P3" s="27" t="s">
        <v>47</v>
      </c>
      <c r="R3" s="43"/>
    </row>
    <row r="4">
      <c r="A4" s="45" t="s">
        <v>48</v>
      </c>
      <c r="B4" s="46" t="s">
        <v>49</v>
      </c>
      <c r="C4" s="45" t="s">
        <v>51</v>
      </c>
      <c r="D4" s="46" t="s">
        <v>49</v>
      </c>
      <c r="E4" s="45" t="s">
        <v>51</v>
      </c>
      <c r="F4" s="46" t="s">
        <v>49</v>
      </c>
      <c r="G4" s="45" t="s">
        <v>51</v>
      </c>
      <c r="H4" s="46" t="s">
        <v>49</v>
      </c>
      <c r="I4" s="45" t="s">
        <v>51</v>
      </c>
      <c r="J4" s="46" t="s">
        <v>49</v>
      </c>
      <c r="K4" s="45" t="s">
        <v>51</v>
      </c>
      <c r="L4" s="29" t="s">
        <v>49</v>
      </c>
      <c r="M4" s="47" t="s">
        <v>51</v>
      </c>
      <c r="N4" s="46" t="s">
        <v>49</v>
      </c>
      <c r="O4" s="45" t="s">
        <v>51</v>
      </c>
      <c r="P4" s="29" t="s">
        <v>49</v>
      </c>
      <c r="Q4" s="47" t="s">
        <v>51</v>
      </c>
      <c r="R4" s="43"/>
    </row>
    <row r="5">
      <c r="A5" s="45" t="s">
        <v>52</v>
      </c>
      <c r="B5" s="48">
        <v>0.731407894736842</v>
      </c>
      <c r="C5" s="49">
        <v>0.544136332979959</v>
      </c>
      <c r="D5" s="48">
        <v>0.719026315789474</v>
      </c>
      <c r="E5" s="49">
        <v>0.563792320083242</v>
      </c>
      <c r="F5" s="48"/>
      <c r="G5" s="49"/>
      <c r="H5" s="48"/>
      <c r="I5" s="49"/>
      <c r="J5" s="48"/>
      <c r="K5" s="49"/>
      <c r="L5" s="48"/>
      <c r="M5" s="49"/>
      <c r="N5" s="48"/>
      <c r="O5" s="49"/>
      <c r="P5" s="50"/>
      <c r="Q5" s="51"/>
      <c r="R5" s="43"/>
    </row>
    <row r="6">
      <c r="A6" s="25" t="s">
        <v>55</v>
      </c>
      <c r="B6" s="31">
        <v>0.731605263157895</v>
      </c>
      <c r="C6" s="32">
        <v>0.545242862995716</v>
      </c>
      <c r="D6" s="31">
        <v>0.725631578947368</v>
      </c>
      <c r="E6" s="32">
        <v>0.570635483184264</v>
      </c>
      <c r="F6" s="31">
        <v>0.723013157894737</v>
      </c>
      <c r="G6" s="32">
        <v>0.562685818580648</v>
      </c>
      <c r="H6" s="31">
        <v>0.725894736842105</v>
      </c>
      <c r="I6" s="32">
        <v>0.562973928844026</v>
      </c>
      <c r="J6" s="35">
        <v>0.724868421052632</v>
      </c>
      <c r="K6" s="32">
        <v>0.569577909229901</v>
      </c>
      <c r="L6" s="36">
        <v>0.725723684210526</v>
      </c>
      <c r="M6" s="32">
        <v>0.570245651584919</v>
      </c>
      <c r="N6" s="35">
        <v>0.725710526315789</v>
      </c>
      <c r="O6" s="32">
        <v>0.570968417420474</v>
      </c>
      <c r="P6" s="37">
        <v>0.726736842105263</v>
      </c>
      <c r="Q6" s="38">
        <v>0.571913718853581</v>
      </c>
    </row>
    <row r="7">
      <c r="A7" s="25" t="s">
        <v>56</v>
      </c>
      <c r="B7" s="31">
        <v>0.731684210526316</v>
      </c>
      <c r="C7" s="32">
        <v>0.544802730726586</v>
      </c>
      <c r="D7" s="31">
        <v>0.715671052631579</v>
      </c>
      <c r="E7" s="32">
        <v>0.55643326166337</v>
      </c>
      <c r="F7" s="31">
        <v>0.724842105263158</v>
      </c>
      <c r="G7" s="32">
        <v>0.561527370102284</v>
      </c>
      <c r="H7" s="39">
        <v>0.728828947368421</v>
      </c>
      <c r="I7" s="32">
        <v>0.565024224484725</v>
      </c>
      <c r="J7" s="35">
        <v>0.715947368421053</v>
      </c>
      <c r="K7" s="32">
        <v>0.557283092820376</v>
      </c>
      <c r="L7" s="36">
        <v>0.715921052631579</v>
      </c>
      <c r="M7" s="32">
        <v>0.557205132764372</v>
      </c>
      <c r="N7" s="35">
        <v>0.715434210526316</v>
      </c>
      <c r="O7" s="32">
        <v>0.556188136663416</v>
      </c>
      <c r="P7" s="40">
        <v>0.715434210526316</v>
      </c>
      <c r="Q7" s="38">
        <v>0.556000203672613</v>
      </c>
    </row>
    <row r="8">
      <c r="A8" s="25" t="s">
        <v>11</v>
      </c>
      <c r="B8" s="31">
        <v>0.731092105263158</v>
      </c>
      <c r="C8" s="32">
        <v>0.544495485173732</v>
      </c>
      <c r="D8" s="31">
        <v>0.720842105263158</v>
      </c>
      <c r="E8" s="32">
        <v>0.567053948273601</v>
      </c>
      <c r="F8" s="39">
        <v>0.732447368421053</v>
      </c>
      <c r="G8" s="32">
        <v>0.578142403874562</v>
      </c>
      <c r="H8" s="31">
        <v>0.714894736842105</v>
      </c>
      <c r="I8" s="32">
        <v>0.544285488032337</v>
      </c>
      <c r="J8" s="35">
        <v>0.72021052631579</v>
      </c>
      <c r="K8" s="32">
        <v>0.565526574372749</v>
      </c>
      <c r="L8" s="36">
        <v>0.720105263157895</v>
      </c>
      <c r="M8" s="32">
        <v>0.565111771236804</v>
      </c>
      <c r="N8" s="35">
        <v>0.720697368421053</v>
      </c>
      <c r="O8" s="32">
        <v>0.566331451189142</v>
      </c>
      <c r="P8" s="40">
        <v>0.720776315789474</v>
      </c>
      <c r="Q8" s="38">
        <v>0.566208476367273</v>
      </c>
    </row>
    <row r="9">
      <c r="A9" s="25" t="s">
        <v>12</v>
      </c>
      <c r="B9" s="31">
        <v>0.731513157894737</v>
      </c>
      <c r="C9" s="32">
        <v>0.545236861882471</v>
      </c>
      <c r="D9" s="31">
        <v>0.722342105263158</v>
      </c>
      <c r="E9" s="32">
        <v>0.56844778179423</v>
      </c>
      <c r="F9" s="31">
        <v>0.720447368421053</v>
      </c>
      <c r="G9" s="32">
        <v>0.556469191799398</v>
      </c>
      <c r="H9" s="39">
        <v>0.725184210526316</v>
      </c>
      <c r="I9" s="32">
        <v>0.566511560484007</v>
      </c>
      <c r="J9" s="41">
        <v>0.721710526315789</v>
      </c>
      <c r="K9" s="32">
        <v>0.567556385534137</v>
      </c>
      <c r="L9" s="42">
        <v>0.721394736842105</v>
      </c>
      <c r="M9" s="32">
        <v>0.566454723531052</v>
      </c>
      <c r="N9" s="35">
        <v>0.721776315789474</v>
      </c>
      <c r="O9" s="32">
        <v>0.567411550586089</v>
      </c>
      <c r="P9" s="40">
        <v>0.721631578947368</v>
      </c>
      <c r="Q9" s="38">
        <v>0.566546183318283</v>
      </c>
    </row>
    <row r="10">
      <c r="B10" s="23"/>
      <c r="D10" s="23"/>
      <c r="F10" s="23"/>
      <c r="H10" s="23"/>
      <c r="J10" s="23"/>
      <c r="L10" s="31"/>
      <c r="N10" s="23"/>
      <c r="P10" s="23"/>
    </row>
    <row r="11">
      <c r="B11" s="23"/>
      <c r="C11" s="24" t="s">
        <v>57</v>
      </c>
      <c r="P11" s="23"/>
    </row>
    <row r="12">
      <c r="A12" s="25" t="s">
        <v>40</v>
      </c>
      <c r="B12" s="26" t="s">
        <v>3</v>
      </c>
      <c r="D12" s="26" t="s">
        <v>41</v>
      </c>
      <c r="F12" s="26" t="s">
        <v>42</v>
      </c>
      <c r="H12" s="26" t="s">
        <v>43</v>
      </c>
      <c r="J12" s="26" t="s">
        <v>44</v>
      </c>
      <c r="L12" s="27" t="s">
        <v>45</v>
      </c>
      <c r="N12" s="26" t="s">
        <v>46</v>
      </c>
      <c r="P12" s="27" t="s">
        <v>47</v>
      </c>
    </row>
    <row r="13">
      <c r="A13" s="25" t="s">
        <v>48</v>
      </c>
      <c r="B13" s="28" t="s">
        <v>49</v>
      </c>
      <c r="C13" s="25" t="s">
        <v>51</v>
      </c>
      <c r="D13" s="28" t="s">
        <v>49</v>
      </c>
      <c r="E13" s="25" t="s">
        <v>51</v>
      </c>
      <c r="F13" s="28" t="s">
        <v>49</v>
      </c>
      <c r="G13" s="25" t="s">
        <v>51</v>
      </c>
      <c r="H13" s="28" t="s">
        <v>49</v>
      </c>
      <c r="I13" s="25" t="s">
        <v>51</v>
      </c>
      <c r="J13" s="28" t="s">
        <v>49</v>
      </c>
      <c r="K13" s="25" t="s">
        <v>51</v>
      </c>
      <c r="L13" s="29" t="s">
        <v>49</v>
      </c>
      <c r="M13" s="30" t="s">
        <v>51</v>
      </c>
      <c r="N13" s="28" t="s">
        <v>49</v>
      </c>
      <c r="O13" s="25" t="s">
        <v>51</v>
      </c>
      <c r="P13" s="29" t="s">
        <v>49</v>
      </c>
      <c r="Q13" s="30" t="s">
        <v>51</v>
      </c>
    </row>
    <row r="14">
      <c r="A14" s="25" t="s">
        <v>52</v>
      </c>
      <c r="B14" s="31">
        <v>0.782855263157895</v>
      </c>
      <c r="C14" s="32">
        <v>0.651570555438024</v>
      </c>
      <c r="D14" s="31">
        <v>0.785473684210526</v>
      </c>
      <c r="E14" s="32">
        <v>0.655425413608428</v>
      </c>
      <c r="F14" s="31"/>
      <c r="G14" s="32"/>
      <c r="H14" s="31"/>
      <c r="I14" s="32"/>
      <c r="J14" s="31"/>
      <c r="K14" s="32"/>
      <c r="L14" s="31"/>
      <c r="M14" s="32"/>
      <c r="N14" s="31"/>
      <c r="O14" s="32"/>
      <c r="P14" s="33"/>
      <c r="Q14" s="34"/>
    </row>
    <row r="15">
      <c r="A15" s="25" t="s">
        <v>55</v>
      </c>
      <c r="B15" s="31">
        <v>0.782855263157895</v>
      </c>
      <c r="C15" s="32">
        <v>0.651570555438024</v>
      </c>
      <c r="D15" s="39">
        <v>0.784223684210526</v>
      </c>
      <c r="E15" s="32">
        <v>0.65594210299381</v>
      </c>
      <c r="F15" s="31">
        <v>0.777092105263158</v>
      </c>
      <c r="G15" s="32">
        <v>0.641930422315515</v>
      </c>
      <c r="H15" s="31">
        <v>0.772223684210526</v>
      </c>
      <c r="I15" s="32">
        <v>0.641313468469812</v>
      </c>
      <c r="J15" s="35">
        <v>0.783263157894737</v>
      </c>
      <c r="K15" s="32">
        <v>0.652457369295746</v>
      </c>
      <c r="L15" s="36">
        <v>0.783460526315789</v>
      </c>
      <c r="M15" s="32">
        <v>0.652714917075396</v>
      </c>
      <c r="N15" s="35">
        <v>0.774447368421053</v>
      </c>
      <c r="O15" s="32">
        <v>0.640672612847545</v>
      </c>
      <c r="P15" s="40">
        <v>0.774407894736842</v>
      </c>
      <c r="Q15" s="38">
        <v>0.640450072076031</v>
      </c>
    </row>
    <row r="16">
      <c r="A16" s="25" t="s">
        <v>56</v>
      </c>
      <c r="B16" s="31">
        <v>0.782855263157895</v>
      </c>
      <c r="C16" s="32">
        <v>0.651570555438024</v>
      </c>
      <c r="D16" s="39">
        <v>0.779381578947368</v>
      </c>
      <c r="E16" s="32">
        <v>0.650476626619615</v>
      </c>
      <c r="F16" s="31">
        <v>0.776434210526316</v>
      </c>
      <c r="G16" s="32">
        <v>0.645452805622569</v>
      </c>
      <c r="H16" s="39">
        <v>0.778894736842105</v>
      </c>
      <c r="I16" s="32">
        <v>0.651231654251162</v>
      </c>
      <c r="J16" s="35">
        <v>0.777736842105263</v>
      </c>
      <c r="K16" s="32">
        <v>0.644351215301952</v>
      </c>
      <c r="L16" s="36">
        <v>0.777960526315789</v>
      </c>
      <c r="M16" s="32">
        <v>0.644639159157512</v>
      </c>
      <c r="N16" s="35">
        <v>0.765842105263158</v>
      </c>
      <c r="O16" s="32">
        <v>0.614859880107183</v>
      </c>
      <c r="P16" s="40">
        <v>0.766315789473684</v>
      </c>
      <c r="Q16" s="38">
        <v>0.615721737851532</v>
      </c>
    </row>
    <row r="17">
      <c r="A17" s="25" t="s">
        <v>11</v>
      </c>
      <c r="B17" s="31">
        <v>0.782855263157895</v>
      </c>
      <c r="C17" s="32">
        <v>0.651570555438024</v>
      </c>
      <c r="D17" s="31">
        <v>0.780407894736842</v>
      </c>
      <c r="E17" s="32">
        <v>0.652038612936323</v>
      </c>
      <c r="F17" s="31">
        <v>0.773394736842105</v>
      </c>
      <c r="G17" s="32">
        <v>0.639768781004645</v>
      </c>
      <c r="H17" s="31">
        <v>0.774723684210526</v>
      </c>
      <c r="I17" s="32">
        <v>0.64314203523243</v>
      </c>
      <c r="J17" s="35">
        <v>0.780447368421053</v>
      </c>
      <c r="K17" s="32">
        <v>0.652056381334647</v>
      </c>
      <c r="L17" s="39">
        <v>0.7805</v>
      </c>
      <c r="M17" s="32">
        <v>0.652162853137956</v>
      </c>
      <c r="N17" s="35">
        <v>0.776776315789474</v>
      </c>
      <c r="O17" s="32">
        <v>0.637582727631371</v>
      </c>
      <c r="P17" s="40">
        <v>0.776789473684211</v>
      </c>
      <c r="Q17" s="38">
        <v>0.637614040762685</v>
      </c>
    </row>
    <row r="18">
      <c r="A18" s="25" t="s">
        <v>12</v>
      </c>
      <c r="B18" s="31">
        <v>0.782855263157895</v>
      </c>
      <c r="C18" s="32">
        <v>0.651570555438024</v>
      </c>
      <c r="D18" s="39">
        <v>0.783105263157895</v>
      </c>
      <c r="E18" s="32">
        <v>0.656084431552126</v>
      </c>
      <c r="F18" s="31">
        <v>0.774763157894737</v>
      </c>
      <c r="G18" s="32">
        <v>0.638810778404346</v>
      </c>
      <c r="H18" s="31">
        <v>0.778131578947368</v>
      </c>
      <c r="I18" s="32">
        <v>0.65221554232721</v>
      </c>
      <c r="J18" s="39">
        <v>0.783105263157895</v>
      </c>
      <c r="K18" s="32">
        <v>0.655844014219417</v>
      </c>
      <c r="L18" s="39">
        <v>0.783118421052632</v>
      </c>
      <c r="M18" s="32">
        <v>0.65585856965512</v>
      </c>
      <c r="N18" s="35">
        <v>0.768118421052632</v>
      </c>
      <c r="O18" s="32">
        <v>0.633082936781899</v>
      </c>
      <c r="P18" s="40">
        <v>0.768105263157895</v>
      </c>
      <c r="Q18" s="38">
        <v>0.633065945901854</v>
      </c>
    </row>
    <row r="19">
      <c r="B19" s="33"/>
      <c r="C19" s="34"/>
      <c r="D19" s="33"/>
      <c r="E19" s="34"/>
      <c r="F19" s="33"/>
      <c r="G19" s="34"/>
      <c r="H19" s="33"/>
      <c r="I19" s="34"/>
      <c r="J19" s="33"/>
      <c r="K19" s="34"/>
      <c r="L19" s="31"/>
      <c r="M19" s="34"/>
      <c r="N19" s="33"/>
      <c r="O19" s="34"/>
      <c r="P19" s="23"/>
    </row>
    <row r="20">
      <c r="B20" s="23"/>
      <c r="C20" s="24" t="s">
        <v>65</v>
      </c>
      <c r="P20" s="23"/>
    </row>
    <row r="21">
      <c r="A21" s="25" t="s">
        <v>40</v>
      </c>
      <c r="B21" s="26" t="s">
        <v>3</v>
      </c>
      <c r="D21" s="26" t="s">
        <v>59</v>
      </c>
      <c r="F21" s="26" t="s">
        <v>60</v>
      </c>
      <c r="H21" s="26" t="s">
        <v>61</v>
      </c>
      <c r="J21" s="26" t="s">
        <v>62</v>
      </c>
      <c r="L21" s="27" t="s">
        <v>45</v>
      </c>
      <c r="N21" s="26" t="s">
        <v>63</v>
      </c>
      <c r="P21" s="26" t="s">
        <v>47</v>
      </c>
    </row>
    <row r="22">
      <c r="A22" s="25" t="s">
        <v>48</v>
      </c>
      <c r="B22" s="28" t="s">
        <v>49</v>
      </c>
      <c r="C22" s="25" t="s">
        <v>51</v>
      </c>
      <c r="D22" s="28" t="s">
        <v>49</v>
      </c>
      <c r="E22" s="25" t="s">
        <v>51</v>
      </c>
      <c r="F22" s="28" t="s">
        <v>49</v>
      </c>
      <c r="G22" s="25" t="s">
        <v>51</v>
      </c>
      <c r="H22" s="28" t="s">
        <v>49</v>
      </c>
      <c r="I22" s="25" t="s">
        <v>51</v>
      </c>
      <c r="J22" s="28" t="s">
        <v>49</v>
      </c>
      <c r="K22" s="25" t="s">
        <v>51</v>
      </c>
      <c r="L22" s="29" t="s">
        <v>49</v>
      </c>
      <c r="M22" s="30" t="s">
        <v>51</v>
      </c>
      <c r="N22" s="28" t="s">
        <v>49</v>
      </c>
      <c r="O22" s="25" t="s">
        <v>51</v>
      </c>
      <c r="P22" s="28" t="s">
        <v>49</v>
      </c>
      <c r="Q22" s="25" t="s">
        <v>51</v>
      </c>
    </row>
    <row r="23">
      <c r="A23" s="25" t="s">
        <v>52</v>
      </c>
      <c r="B23" s="31">
        <v>0.731881578947368</v>
      </c>
      <c r="C23" s="32">
        <v>0.543016803363713</v>
      </c>
      <c r="D23" s="31">
        <v>0.602434210526316</v>
      </c>
      <c r="E23" s="32">
        <v>0.423050565009168</v>
      </c>
      <c r="F23" s="33"/>
      <c r="G23" s="32"/>
      <c r="H23" s="33"/>
      <c r="I23" s="32"/>
      <c r="J23" s="33"/>
      <c r="K23" s="32"/>
      <c r="L23" s="31"/>
      <c r="M23" s="32"/>
      <c r="N23" s="33"/>
      <c r="O23" s="32"/>
      <c r="P23" s="33"/>
      <c r="Q23" s="34"/>
    </row>
    <row r="24">
      <c r="A24" s="25" t="s">
        <v>55</v>
      </c>
      <c r="B24" s="31">
        <v>0.732276315789474</v>
      </c>
      <c r="C24" s="32">
        <v>0.543060539514829</v>
      </c>
      <c r="D24" s="31">
        <v>0.562868421052632</v>
      </c>
      <c r="E24" s="32">
        <v>0.357724530907674</v>
      </c>
      <c r="F24" s="39">
        <v>0.64778947368421</v>
      </c>
      <c r="G24" s="32">
        <v>0.420552393427446</v>
      </c>
      <c r="H24" s="31">
        <v>0.639118421052632</v>
      </c>
      <c r="I24" s="32">
        <v>0.386283150498447</v>
      </c>
      <c r="J24" s="35">
        <v>0.562763157894737</v>
      </c>
      <c r="K24" s="32">
        <v>0.357393636221015</v>
      </c>
      <c r="L24" s="36">
        <v>0.595486842105263</v>
      </c>
      <c r="M24" s="32">
        <v>0.385076784360563</v>
      </c>
      <c r="N24" s="35">
        <v>0.562828947368421</v>
      </c>
      <c r="O24" s="32">
        <v>0.357656457070555</v>
      </c>
      <c r="P24" s="40">
        <v>0.595644736842105</v>
      </c>
      <c r="Q24" s="38">
        <v>0.385492318111858</v>
      </c>
    </row>
    <row r="25">
      <c r="A25" s="25" t="s">
        <v>56</v>
      </c>
      <c r="B25" s="31">
        <v>0.732105263157895</v>
      </c>
      <c r="C25" s="32">
        <v>0.542434551765134</v>
      </c>
      <c r="D25" s="31">
        <v>0.591921052631579</v>
      </c>
      <c r="E25" s="32">
        <v>0.403037721834086</v>
      </c>
      <c r="F25" s="39">
        <v>0.652171052631579</v>
      </c>
      <c r="G25" s="32">
        <v>0.416306020160551</v>
      </c>
      <c r="H25" s="39">
        <v>0.652447368421053</v>
      </c>
      <c r="I25" s="32">
        <v>0.415299495279614</v>
      </c>
      <c r="J25" s="35">
        <v>0.591921052631579</v>
      </c>
      <c r="K25" s="32">
        <v>0.403037721834086</v>
      </c>
      <c r="L25" s="36">
        <v>0.606960526315789</v>
      </c>
      <c r="M25" s="32">
        <v>0.387256528110449</v>
      </c>
      <c r="N25" s="35">
        <v>0.591921052631579</v>
      </c>
      <c r="O25" s="32">
        <v>0.403037721834086</v>
      </c>
      <c r="P25" s="40">
        <v>0.606960526315789</v>
      </c>
      <c r="Q25" s="38">
        <v>0.387256528110449</v>
      </c>
    </row>
    <row r="26">
      <c r="A26" s="25" t="s">
        <v>11</v>
      </c>
      <c r="B26" s="31">
        <v>0.731986842105263</v>
      </c>
      <c r="C26" s="32">
        <v>0.5423826798611</v>
      </c>
      <c r="D26" s="31">
        <v>0.577578947368421</v>
      </c>
      <c r="E26" s="32">
        <v>0.379671692400393</v>
      </c>
      <c r="F26" s="39">
        <v>0.648157894736842</v>
      </c>
      <c r="G26" s="32">
        <v>0.417967739959079</v>
      </c>
      <c r="H26" s="31">
        <v>0.636263157894737</v>
      </c>
      <c r="I26" s="32">
        <v>0.393889428426853</v>
      </c>
      <c r="J26" s="35">
        <v>0.577578947368421</v>
      </c>
      <c r="K26" s="32">
        <v>0.379671692400393</v>
      </c>
      <c r="L26" s="36">
        <v>0.578894736842105</v>
      </c>
      <c r="M26" s="32">
        <v>0.376746674821615</v>
      </c>
      <c r="N26" s="35">
        <v>0.577578947368421</v>
      </c>
      <c r="O26" s="32">
        <v>0.379671692400393</v>
      </c>
      <c r="P26" s="40">
        <v>0.578894736842105</v>
      </c>
      <c r="Q26" s="38">
        <v>0.376746674821615</v>
      </c>
    </row>
    <row r="27">
      <c r="A27" s="25" t="s">
        <v>12</v>
      </c>
      <c r="B27" s="31">
        <v>0.731197368421053</v>
      </c>
      <c r="C27" s="32">
        <v>0.541534390184991</v>
      </c>
      <c r="D27" s="31">
        <v>0.600355263157895</v>
      </c>
      <c r="E27" s="32">
        <v>0.418697277188501</v>
      </c>
      <c r="F27" s="39">
        <v>0.667342105263158</v>
      </c>
      <c r="G27" s="32">
        <v>0.428509034917189</v>
      </c>
      <c r="H27" s="31">
        <v>0.630578947368421</v>
      </c>
      <c r="I27" s="32">
        <v>0.393846543037881</v>
      </c>
      <c r="J27" s="35">
        <v>0.600355263157895</v>
      </c>
      <c r="K27" s="32">
        <v>0.418697277188501</v>
      </c>
      <c r="L27" s="36">
        <v>0.599973684210526</v>
      </c>
      <c r="M27" s="32">
        <v>0.415722130894686</v>
      </c>
      <c r="N27" s="35">
        <v>0.600355263157895</v>
      </c>
      <c r="O27" s="32">
        <v>0.418697277188501</v>
      </c>
      <c r="P27" s="40">
        <v>0.599973684210526</v>
      </c>
      <c r="Q27" s="38">
        <v>0.415722130894686</v>
      </c>
    </row>
    <row r="28">
      <c r="B28" s="23"/>
      <c r="D28" s="23"/>
      <c r="F28" s="23"/>
      <c r="H28" s="23"/>
      <c r="J28" s="23"/>
      <c r="K28" s="32"/>
      <c r="L28" s="23"/>
      <c r="M28" s="32"/>
      <c r="N28" s="23"/>
      <c r="P28" s="23"/>
    </row>
    <row r="29">
      <c r="B29" s="23"/>
      <c r="C29" s="24" t="s">
        <v>72</v>
      </c>
      <c r="P29" s="23"/>
    </row>
    <row r="30">
      <c r="A30" s="25" t="s">
        <v>40</v>
      </c>
      <c r="B30" s="26" t="s">
        <v>3</v>
      </c>
      <c r="D30" s="26" t="s">
        <v>66</v>
      </c>
      <c r="F30" s="26" t="s">
        <v>53</v>
      </c>
      <c r="H30" s="26" t="s">
        <v>61</v>
      </c>
      <c r="J30" s="26" t="s">
        <v>31</v>
      </c>
      <c r="L30" s="27" t="s">
        <v>45</v>
      </c>
      <c r="N30" s="26" t="s">
        <v>32</v>
      </c>
      <c r="P30" s="27" t="s">
        <v>47</v>
      </c>
    </row>
    <row r="31">
      <c r="A31" s="25" t="s">
        <v>48</v>
      </c>
      <c r="B31" s="28" t="s">
        <v>49</v>
      </c>
      <c r="C31" s="25" t="s">
        <v>51</v>
      </c>
      <c r="D31" s="28" t="s">
        <v>49</v>
      </c>
      <c r="E31" s="25" t="s">
        <v>51</v>
      </c>
      <c r="F31" s="28" t="s">
        <v>49</v>
      </c>
      <c r="G31" s="25" t="s">
        <v>51</v>
      </c>
      <c r="H31" s="28" t="s">
        <v>49</v>
      </c>
      <c r="I31" s="25" t="s">
        <v>51</v>
      </c>
      <c r="J31" s="28" t="s">
        <v>49</v>
      </c>
      <c r="K31" s="25" t="s">
        <v>51</v>
      </c>
      <c r="L31" s="29" t="s">
        <v>49</v>
      </c>
      <c r="M31" s="30" t="s">
        <v>51</v>
      </c>
      <c r="N31" s="28" t="s">
        <v>49</v>
      </c>
      <c r="O31" s="25" t="s">
        <v>51</v>
      </c>
      <c r="P31" s="29" t="s">
        <v>49</v>
      </c>
      <c r="Q31" s="30" t="s">
        <v>51</v>
      </c>
    </row>
    <row r="32">
      <c r="A32" s="25" t="s">
        <v>52</v>
      </c>
      <c r="B32" s="31">
        <v>0.782855263157895</v>
      </c>
      <c r="C32" s="32">
        <v>0.651570555438024</v>
      </c>
      <c r="D32" s="31">
        <v>0.712881578947368</v>
      </c>
      <c r="E32" s="32">
        <v>0.466613495047188</v>
      </c>
      <c r="F32" s="31"/>
      <c r="G32" s="32"/>
      <c r="H32" s="31"/>
      <c r="I32" s="32"/>
      <c r="J32" s="31"/>
      <c r="K32" s="32"/>
      <c r="L32" s="31"/>
      <c r="M32" s="32"/>
      <c r="N32" s="31"/>
      <c r="O32" s="32"/>
      <c r="P32" s="31"/>
      <c r="Q32" s="34"/>
    </row>
    <row r="33">
      <c r="A33" s="25" t="s">
        <v>55</v>
      </c>
      <c r="B33" s="31">
        <v>0.782855263157895</v>
      </c>
      <c r="C33" s="32">
        <v>0.651570555438024</v>
      </c>
      <c r="D33" s="31">
        <v>0.702276315789474</v>
      </c>
      <c r="E33" s="32">
        <v>0.43121981354968</v>
      </c>
      <c r="F33" s="39">
        <v>0.719026315789474</v>
      </c>
      <c r="G33" s="32">
        <v>0.466114175497406</v>
      </c>
      <c r="H33" s="31">
        <v>0.70875</v>
      </c>
      <c r="I33" s="32">
        <v>0.446120579107463</v>
      </c>
      <c r="J33" s="35">
        <v>0.704605263157895</v>
      </c>
      <c r="K33" s="32">
        <v>0.427148954484354</v>
      </c>
      <c r="L33" s="36">
        <v>0.705855263157895</v>
      </c>
      <c r="M33" s="32">
        <v>0.429488623875507</v>
      </c>
      <c r="N33" s="35">
        <v>0.706947368421053</v>
      </c>
      <c r="O33" s="64" t="s">
        <v>71</v>
      </c>
      <c r="P33" s="40">
        <v>0.707618421052632</v>
      </c>
      <c r="Q33" s="25" t="s">
        <v>71</v>
      </c>
    </row>
    <row r="34">
      <c r="A34" s="25" t="s">
        <v>56</v>
      </c>
      <c r="B34" s="31">
        <v>0.782855263157895</v>
      </c>
      <c r="C34" s="32">
        <v>0.651570555438024</v>
      </c>
      <c r="D34" s="31">
        <v>0.691947368421053</v>
      </c>
      <c r="E34" s="32">
        <v>0.375176387444889</v>
      </c>
      <c r="F34" s="39">
        <v>0.705144736842105</v>
      </c>
      <c r="G34" s="32">
        <v>0.434636419020846</v>
      </c>
      <c r="H34" s="31">
        <v>0.695671052631579</v>
      </c>
      <c r="I34" s="32">
        <v>0.413281568367401</v>
      </c>
      <c r="J34" s="35">
        <v>0.694486842105263</v>
      </c>
      <c r="K34" s="32">
        <v>0.367709434786699</v>
      </c>
      <c r="L34" s="36">
        <v>0.694578947368421</v>
      </c>
      <c r="M34" s="32">
        <v>0.366269933979876</v>
      </c>
      <c r="N34" s="35">
        <v>0.695710526315789</v>
      </c>
      <c r="O34" s="64" t="s">
        <v>71</v>
      </c>
      <c r="P34" s="40">
        <v>0.696368421052632</v>
      </c>
      <c r="Q34" s="25" t="s">
        <v>71</v>
      </c>
    </row>
    <row r="35">
      <c r="A35" s="25" t="s">
        <v>11</v>
      </c>
      <c r="B35" s="31">
        <v>0.782855263157895</v>
      </c>
      <c r="C35" s="32">
        <v>0.651570555438024</v>
      </c>
      <c r="D35" s="31">
        <v>0.690552631578947</v>
      </c>
      <c r="E35" s="32">
        <v>0.406772903674138</v>
      </c>
      <c r="F35" s="39">
        <v>0.718631578947368</v>
      </c>
      <c r="G35" s="32">
        <v>0.473701349054754</v>
      </c>
      <c r="H35" s="31">
        <v>0.695763157894737</v>
      </c>
      <c r="I35" s="32">
        <v>0.438273863539133</v>
      </c>
      <c r="J35" s="35">
        <v>0.690776315789474</v>
      </c>
      <c r="K35" s="32">
        <v>0.405976504041948</v>
      </c>
      <c r="L35" s="36">
        <v>0.690828947368421</v>
      </c>
      <c r="M35" s="32">
        <v>0.406002580014574</v>
      </c>
      <c r="N35" s="35">
        <v>0.695881578947368</v>
      </c>
      <c r="O35" s="64" t="s">
        <v>71</v>
      </c>
      <c r="P35" s="40">
        <v>0.695894736842105</v>
      </c>
      <c r="Q35" s="25" t="s">
        <v>71</v>
      </c>
    </row>
    <row r="36">
      <c r="A36" s="25" t="s">
        <v>12</v>
      </c>
      <c r="B36" s="31">
        <v>0.782855263157895</v>
      </c>
      <c r="C36" s="32">
        <v>0.651570555438024</v>
      </c>
      <c r="D36" s="31">
        <v>0.702421052631579</v>
      </c>
      <c r="E36" s="32">
        <v>0.4298227656839</v>
      </c>
      <c r="F36" s="39">
        <v>0.714460526315789</v>
      </c>
      <c r="G36" s="32">
        <v>0.44852374760997</v>
      </c>
      <c r="H36" s="31">
        <v>0.694460526315789</v>
      </c>
      <c r="I36" s="32">
        <v>0.4206671703826</v>
      </c>
      <c r="J36" s="35">
        <v>0.702592105263158</v>
      </c>
      <c r="K36" s="32">
        <v>0.429191337734577</v>
      </c>
      <c r="L36" s="36">
        <v>0.702592105263158</v>
      </c>
      <c r="M36" s="32">
        <v>0.429185578599841</v>
      </c>
      <c r="N36" s="35">
        <v>0.699184210526316</v>
      </c>
      <c r="O36" s="64" t="s">
        <v>71</v>
      </c>
      <c r="P36" s="40">
        <v>0.699184210526316</v>
      </c>
      <c r="Q36" s="25" t="s">
        <v>71</v>
      </c>
    </row>
    <row r="37">
      <c r="B37" s="23"/>
      <c r="D37" s="23"/>
      <c r="F37" s="23"/>
      <c r="H37" s="23"/>
      <c r="I37" s="20" t="s">
        <v>73</v>
      </c>
      <c r="J37" s="23"/>
      <c r="L37" s="23"/>
      <c r="N37" s="23"/>
      <c r="P37" s="23"/>
    </row>
    <row r="38">
      <c r="A38" s="51"/>
      <c r="B38" s="53">
        <v>0.627</v>
      </c>
      <c r="C38" s="53">
        <v>0.610283978180377</v>
      </c>
      <c r="D38" s="53">
        <v>0.522591591591592</v>
      </c>
      <c r="E38" s="53">
        <v>0.499494152478228</v>
      </c>
      <c r="F38" s="53">
        <v>0.525764264264264</v>
      </c>
      <c r="G38" s="53">
        <v>0.503925237552525</v>
      </c>
      <c r="H38" s="53">
        <v>0.524693693693694</v>
      </c>
      <c r="I38" s="53">
        <v>0.50375137135337</v>
      </c>
      <c r="J38" s="53">
        <v>0.524423423423423</v>
      </c>
      <c r="K38" s="53">
        <v>0.498226544633622</v>
      </c>
      <c r="L38" s="53">
        <v>0.523507507507508</v>
      </c>
      <c r="M38" s="53">
        <v>0.498005841065981</v>
      </c>
      <c r="N38" s="54">
        <v>0.527432432432432</v>
      </c>
      <c r="O38" s="68" t="s">
        <v>71</v>
      </c>
      <c r="P38" s="54">
        <v>0.526716216216216</v>
      </c>
      <c r="Q38" s="68" t="s">
        <v>71</v>
      </c>
      <c r="R38" s="45"/>
    </row>
    <row r="39">
      <c r="A39" s="51"/>
      <c r="B39" s="53">
        <v>0.627</v>
      </c>
      <c r="C39" s="53">
        <v>0.610283978180377</v>
      </c>
      <c r="D39" s="53">
        <v>0.494157657657658</v>
      </c>
      <c r="E39" s="53">
        <v>0.494436625444017</v>
      </c>
      <c r="F39" s="53">
        <v>0.500641141141141</v>
      </c>
      <c r="G39" s="53">
        <v>0.458509410391758</v>
      </c>
      <c r="H39" s="54">
        <v>0.505587087087087</v>
      </c>
      <c r="I39" s="53">
        <v>0.491277663175992</v>
      </c>
      <c r="J39" s="53">
        <v>0.498220720720721</v>
      </c>
      <c r="K39" s="68" t="s">
        <v>71</v>
      </c>
      <c r="L39" s="53">
        <v>0.499205705705706</v>
      </c>
      <c r="M39" s="68" t="s">
        <v>71</v>
      </c>
      <c r="N39" s="53">
        <v>0.498876876876877</v>
      </c>
      <c r="O39" s="68" t="s">
        <v>71</v>
      </c>
      <c r="P39" s="53">
        <v>0.49901951951952</v>
      </c>
      <c r="Q39" s="68" t="s">
        <v>71</v>
      </c>
      <c r="R39" s="45"/>
    </row>
    <row r="40">
      <c r="A40" s="51"/>
      <c r="B40" s="53">
        <v>0.627</v>
      </c>
      <c r="C40" s="53">
        <v>0.610283978180377</v>
      </c>
      <c r="D40" s="53">
        <v>0.492234234234234</v>
      </c>
      <c r="E40" s="53">
        <v>0.49042106122415</v>
      </c>
      <c r="F40" s="53">
        <v>0.489378378378378</v>
      </c>
      <c r="G40" s="53">
        <v>0.438826483217362</v>
      </c>
      <c r="H40" s="53">
        <v>0.489082582582583</v>
      </c>
      <c r="I40" s="53">
        <v>0.484503120755005</v>
      </c>
      <c r="J40" s="53">
        <v>0.49154954954955</v>
      </c>
      <c r="K40" s="68" t="s">
        <v>71</v>
      </c>
      <c r="L40" s="53">
        <v>0.49153003003003</v>
      </c>
      <c r="M40" s="68" t="s">
        <v>71</v>
      </c>
      <c r="N40" s="54">
        <v>0.495839339339339</v>
      </c>
      <c r="O40" s="68" t="s">
        <v>71</v>
      </c>
      <c r="P40" s="54">
        <v>0.495801801801802</v>
      </c>
      <c r="Q40" s="68" t="s">
        <v>71</v>
      </c>
      <c r="R40" s="45"/>
    </row>
    <row r="41">
      <c r="A41" s="51"/>
      <c r="B41" s="53">
        <v>0.627</v>
      </c>
      <c r="C41" s="53">
        <v>0.610283978180377</v>
      </c>
      <c r="D41" s="53">
        <v>0.491641141141141</v>
      </c>
      <c r="E41" s="53">
        <v>0.492759523982322</v>
      </c>
      <c r="F41" s="54">
        <v>0.495764264264264</v>
      </c>
      <c r="G41" s="53">
        <v>0.471441010827316</v>
      </c>
      <c r="H41" s="53">
        <v>0.494153153153153</v>
      </c>
      <c r="I41" s="53">
        <v>0.506479980327295</v>
      </c>
      <c r="J41" s="53">
        <v>0.493127627627628</v>
      </c>
      <c r="K41" s="68" t="s">
        <v>71</v>
      </c>
      <c r="L41" s="53">
        <v>0.493367867867868</v>
      </c>
      <c r="M41" s="68" t="s">
        <v>71</v>
      </c>
      <c r="N41" s="54">
        <v>0.496333333333333</v>
      </c>
      <c r="O41" s="68" t="s">
        <v>71</v>
      </c>
      <c r="P41" s="54">
        <v>0.496250750750751</v>
      </c>
      <c r="Q41" s="68" t="s">
        <v>71</v>
      </c>
      <c r="R41" s="45"/>
    </row>
    <row r="43">
      <c r="B43" s="53">
        <v>0.638153153153153</v>
      </c>
      <c r="C43" s="53">
        <v>0.625937644204663</v>
      </c>
      <c r="D43" s="53">
        <v>0.48460960960961</v>
      </c>
      <c r="E43" s="53">
        <v>0.482181301607474</v>
      </c>
      <c r="F43" s="53">
        <v>0.480555555555556</v>
      </c>
      <c r="G43" s="53">
        <v>0.479222424918375</v>
      </c>
      <c r="H43" s="53">
        <v>0.503813813813814</v>
      </c>
      <c r="I43" s="53">
        <v>0.504416295712581</v>
      </c>
      <c r="J43" s="53">
        <v>0.48466966966967</v>
      </c>
      <c r="K43" s="53">
        <v>0.482219645210948</v>
      </c>
      <c r="L43" s="53">
        <v>0.501201201201201</v>
      </c>
      <c r="M43" s="53">
        <v>0.450948196492866</v>
      </c>
      <c r="N43" s="53">
        <v>0.484714714714715</v>
      </c>
      <c r="O43" s="53">
        <v>0.482303979219288</v>
      </c>
      <c r="P43" s="53">
        <v>0.501066066066066</v>
      </c>
      <c r="Q43" s="53">
        <v>0.450727143408561</v>
      </c>
    </row>
    <row r="44">
      <c r="B44" s="53">
        <v>0.638588588588589</v>
      </c>
      <c r="C44" s="53">
        <v>0.62623301169337</v>
      </c>
      <c r="D44" s="53">
        <v>0.476861861861862</v>
      </c>
      <c r="E44" s="53">
        <v>0.475455335869968</v>
      </c>
      <c r="F44" s="53">
        <v>0.504009009009009</v>
      </c>
      <c r="G44" s="53">
        <v>0.50518064461179</v>
      </c>
      <c r="H44" s="53">
        <v>0.493438438438438</v>
      </c>
      <c r="I44" s="53">
        <v>0.493291064506012</v>
      </c>
      <c r="J44" s="53">
        <v>0.476921921921922</v>
      </c>
      <c r="K44" s="53">
        <v>0.475563422760188</v>
      </c>
      <c r="L44" s="53">
        <v>0.48990990990991</v>
      </c>
      <c r="M44" s="53">
        <v>0.439621049102976</v>
      </c>
      <c r="N44" s="53">
        <v>0.476876876876877</v>
      </c>
      <c r="O44" s="53">
        <v>0.475495938098748</v>
      </c>
      <c r="P44" s="53">
        <v>0.48996996996997</v>
      </c>
      <c r="Q44" s="53">
        <v>0.439674893025681</v>
      </c>
    </row>
    <row r="45">
      <c r="B45" s="53">
        <v>0.637867867867868</v>
      </c>
      <c r="C45" s="53">
        <v>0.625477220028733</v>
      </c>
      <c r="D45" s="53">
        <v>0.498633633633634</v>
      </c>
      <c r="E45" s="53">
        <v>0.497982323884966</v>
      </c>
      <c r="F45" s="53">
        <v>0.503498498498498</v>
      </c>
      <c r="G45" s="53">
        <v>0.504660206042498</v>
      </c>
      <c r="H45" s="53">
        <v>0.501456456456456</v>
      </c>
      <c r="I45" s="53">
        <v>0.501976242242855</v>
      </c>
      <c r="J45" s="53">
        <v>0.498573573573574</v>
      </c>
      <c r="K45" s="53">
        <v>0.497923619593278</v>
      </c>
      <c r="L45" s="53">
        <v>0.503708708708709</v>
      </c>
      <c r="M45" s="53">
        <v>0.487698474605272</v>
      </c>
      <c r="N45" s="53">
        <v>0.498588588588589</v>
      </c>
      <c r="O45" s="53">
        <v>0.497914977807306</v>
      </c>
      <c r="P45" s="53">
        <v>0.503678678678679</v>
      </c>
      <c r="Q45" s="53">
        <v>0.4875859958462</v>
      </c>
    </row>
    <row r="46">
      <c r="B46" s="53">
        <v>0.638498498498498</v>
      </c>
      <c r="C46" s="53">
        <v>0.626954472682431</v>
      </c>
      <c r="D46" s="53">
        <v>0.507747747747748</v>
      </c>
      <c r="E46" s="53">
        <v>0.505928088404011</v>
      </c>
      <c r="F46" s="53">
        <v>0.521126126126126</v>
      </c>
      <c r="G46" s="53">
        <v>0.519500867624963</v>
      </c>
      <c r="H46" s="53">
        <v>0.49524024024024</v>
      </c>
      <c r="I46" s="53">
        <v>0.492434641805565</v>
      </c>
      <c r="J46" s="53">
        <v>0.507672672672673</v>
      </c>
      <c r="K46" s="53">
        <v>0.505829771655421</v>
      </c>
      <c r="L46" s="53">
        <v>0.503768768768769</v>
      </c>
      <c r="M46" s="53">
        <v>0.476479124408983</v>
      </c>
      <c r="N46" s="53">
        <v>0.507642642642643</v>
      </c>
      <c r="O46" s="53">
        <v>0.505799715277676</v>
      </c>
      <c r="P46" s="53">
        <v>0.503783783783784</v>
      </c>
      <c r="Q46" s="53">
        <v>0.476455886678208</v>
      </c>
    </row>
    <row r="48">
      <c r="B48" s="53">
        <v>0.645765765765766</v>
      </c>
      <c r="C48" s="53">
        <v>0.626369658536145</v>
      </c>
      <c r="D48" s="53">
        <v>0.642747747747748</v>
      </c>
      <c r="E48" s="53">
        <v>0.624695295551401</v>
      </c>
      <c r="F48" s="53">
        <v>0.641516516516517</v>
      </c>
      <c r="G48" s="53">
        <v>0.623120934438143</v>
      </c>
      <c r="H48" s="53">
        <v>0.638768768768769</v>
      </c>
      <c r="I48" s="53">
        <v>0.619883367732601</v>
      </c>
      <c r="J48" s="53">
        <v>0.642507507507508</v>
      </c>
      <c r="K48" s="53">
        <v>0.624089558921933</v>
      </c>
      <c r="L48" s="53">
        <v>0.642357357357357</v>
      </c>
      <c r="M48" s="53">
        <v>0.623913966767028</v>
      </c>
      <c r="N48" s="53">
        <v>0.639774774774775</v>
      </c>
      <c r="O48" s="53">
        <v>0.615140260363341</v>
      </c>
      <c r="P48" s="53">
        <v>0.64003003003003</v>
      </c>
      <c r="Q48" s="53">
        <v>0.615325618619431</v>
      </c>
    </row>
    <row r="49">
      <c r="B49" s="53">
        <v>0.645765765765766</v>
      </c>
      <c r="C49" s="53">
        <v>0.626369658536145</v>
      </c>
      <c r="D49" s="53">
        <v>0.64460960960961</v>
      </c>
      <c r="E49" s="53">
        <v>0.626161518529348</v>
      </c>
      <c r="F49" s="53">
        <v>0.642867867867868</v>
      </c>
      <c r="G49" s="53">
        <v>0.624907563567675</v>
      </c>
      <c r="H49" s="53">
        <v>0.640750750750751</v>
      </c>
      <c r="I49" s="53">
        <v>0.622861771678105</v>
      </c>
      <c r="J49" s="53">
        <v>0.64466966966967</v>
      </c>
      <c r="K49" s="53">
        <v>0.62632397460599</v>
      </c>
      <c r="L49" s="53">
        <v>0.64478978978979</v>
      </c>
      <c r="M49" s="53">
        <v>0.62641582156299</v>
      </c>
      <c r="N49" s="53">
        <v>0.641876876876877</v>
      </c>
      <c r="O49" s="53">
        <v>0.620291016880033</v>
      </c>
      <c r="P49" s="53">
        <v>0.641831831831832</v>
      </c>
      <c r="Q49" s="53">
        <v>0.62018221075489</v>
      </c>
    </row>
    <row r="50">
      <c r="B50" s="53">
        <v>0.645765765765766</v>
      </c>
      <c r="C50" s="53">
        <v>0.626369658536145</v>
      </c>
      <c r="D50" s="53">
        <v>0.643333333333333</v>
      </c>
      <c r="E50" s="53">
        <v>0.62489189027541</v>
      </c>
      <c r="F50" s="53">
        <v>0.642057057057057</v>
      </c>
      <c r="G50" s="53">
        <v>0.623785235568412</v>
      </c>
      <c r="H50" s="53">
        <v>0.641876876876877</v>
      </c>
      <c r="I50" s="53">
        <v>0.622738454750914</v>
      </c>
      <c r="J50" s="53">
        <v>0.643423423423423</v>
      </c>
      <c r="K50" s="53">
        <v>0.625009257440603</v>
      </c>
      <c r="L50" s="53">
        <v>0.643408408408408</v>
      </c>
      <c r="M50" s="53">
        <v>0.624976364500718</v>
      </c>
      <c r="N50" s="53">
        <v>0.640630630630631</v>
      </c>
      <c r="O50" s="53">
        <v>0.62372647491047</v>
      </c>
      <c r="P50" s="53">
        <v>0.640630630630631</v>
      </c>
      <c r="Q50" s="53">
        <v>0.623677400975866</v>
      </c>
    </row>
    <row r="51">
      <c r="B51" s="53">
        <v>0.645765765765766</v>
      </c>
      <c r="C51" s="53">
        <v>0.626369658536145</v>
      </c>
      <c r="D51" s="53">
        <v>0.643408408408408</v>
      </c>
      <c r="E51" s="53">
        <v>0.625245197738234</v>
      </c>
      <c r="F51" s="53">
        <v>0.64048048048048</v>
      </c>
      <c r="G51" s="53">
        <v>0.622623221405538</v>
      </c>
      <c r="H51" s="53">
        <v>0.641681681681682</v>
      </c>
      <c r="I51" s="53">
        <v>0.623851594766117</v>
      </c>
      <c r="J51" s="53">
        <v>0.643693693693694</v>
      </c>
      <c r="K51" s="53">
        <v>0.6252542304358</v>
      </c>
      <c r="L51" s="53">
        <v>0.643573573573574</v>
      </c>
      <c r="M51" s="53">
        <v>0.624923784188239</v>
      </c>
      <c r="N51" s="53">
        <v>0.639294294294294</v>
      </c>
      <c r="O51" s="53">
        <v>0.622080642376096</v>
      </c>
      <c r="P51" s="53">
        <v>0.639339339339339</v>
      </c>
      <c r="Q51" s="53">
        <v>0.621919627380033</v>
      </c>
    </row>
    <row r="52"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</row>
  </sheetData>
  <mergeCells count="36">
    <mergeCell ref="B30:C30"/>
    <mergeCell ref="F30:G30"/>
    <mergeCell ref="N30:O30"/>
    <mergeCell ref="P30:Q30"/>
    <mergeCell ref="J21:K21"/>
    <mergeCell ref="B21:C21"/>
    <mergeCell ref="D21:E21"/>
    <mergeCell ref="F21:G21"/>
    <mergeCell ref="H21:I21"/>
    <mergeCell ref="N21:O21"/>
    <mergeCell ref="P21:Q21"/>
    <mergeCell ref="L21:M21"/>
    <mergeCell ref="J30:K30"/>
    <mergeCell ref="D30:E30"/>
    <mergeCell ref="C20:N20"/>
    <mergeCell ref="C29:N29"/>
    <mergeCell ref="L30:M30"/>
    <mergeCell ref="H30:I30"/>
    <mergeCell ref="B12:C12"/>
    <mergeCell ref="D12:E12"/>
    <mergeCell ref="F12:G12"/>
    <mergeCell ref="H12:I12"/>
    <mergeCell ref="C11:N11"/>
    <mergeCell ref="L12:M12"/>
    <mergeCell ref="J12:K12"/>
    <mergeCell ref="H3:I3"/>
    <mergeCell ref="J3:K3"/>
    <mergeCell ref="F3:G3"/>
    <mergeCell ref="C2:N2"/>
    <mergeCell ref="N12:O12"/>
    <mergeCell ref="P12:Q12"/>
    <mergeCell ref="N3:O3"/>
    <mergeCell ref="L3:M3"/>
    <mergeCell ref="B3:C3"/>
    <mergeCell ref="D3:E3"/>
    <mergeCell ref="P3:Q3"/>
  </mergeCells>
  <drawing r:id="rId1"/>
</worksheet>
</file>