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rgv-my.sharepoint.com/personal/samperio_charlize01_utrgv_edu/Documents/Documents/Experiment 1 - Dr.Lee Idalia/"/>
    </mc:Choice>
  </mc:AlternateContent>
  <xr:revisionPtr revIDLastSave="0" documentId="8_{C6FFFBAC-A337-4932-876A-A25C8F703212}" xr6:coauthVersionLast="47" xr6:coauthVersionMax="47" xr10:uidLastSave="{00000000-0000-0000-0000-000000000000}"/>
  <bookViews>
    <workbookView xWindow="-120" yWindow="-120" windowWidth="20730" windowHeight="11160" xr2:uid="{AA4E3204-9C74-4041-9406-900E20FC49B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1" i="1" l="1"/>
  <c r="H40" i="1" s="1"/>
  <c r="F40" i="1"/>
  <c r="G40" i="1" s="1"/>
  <c r="F39" i="1"/>
  <c r="H38" i="1" s="1"/>
  <c r="F38" i="1"/>
  <c r="G38" i="1" s="1"/>
  <c r="F37" i="1"/>
  <c r="H36" i="1" s="1"/>
  <c r="F36" i="1"/>
  <c r="G36" i="1" s="1"/>
  <c r="F35" i="1"/>
  <c r="H34" i="1" s="1"/>
  <c r="F34" i="1"/>
  <c r="G34" i="1" s="1"/>
  <c r="F33" i="1"/>
  <c r="H32" i="1" s="1"/>
  <c r="F32" i="1"/>
  <c r="G32" i="1" s="1"/>
  <c r="F31" i="1"/>
  <c r="H30" i="1" s="1"/>
  <c r="F30" i="1"/>
  <c r="G30" i="1" s="1"/>
  <c r="F29" i="1"/>
  <c r="H28" i="1" s="1"/>
  <c r="F28" i="1"/>
  <c r="G28" i="1" s="1"/>
  <c r="F27" i="1"/>
  <c r="H26" i="1" s="1"/>
  <c r="F26" i="1"/>
  <c r="G26" i="1" s="1"/>
  <c r="F25" i="1"/>
  <c r="H24" i="1" s="1"/>
  <c r="F24" i="1"/>
  <c r="G24" i="1" s="1"/>
  <c r="F23" i="1"/>
  <c r="H22" i="1" s="1"/>
  <c r="F22" i="1"/>
  <c r="G22" i="1" s="1"/>
  <c r="F21" i="1"/>
  <c r="H20" i="1" s="1"/>
  <c r="F20" i="1"/>
  <c r="G20" i="1" s="1"/>
  <c r="F19" i="1"/>
  <c r="H18" i="1" s="1"/>
  <c r="F18" i="1"/>
  <c r="G18" i="1" s="1"/>
  <c r="F17" i="1"/>
  <c r="H16" i="1" s="1"/>
  <c r="F16" i="1"/>
  <c r="G16" i="1" s="1"/>
  <c r="F15" i="1"/>
  <c r="H14" i="1" s="1"/>
  <c r="F14" i="1"/>
  <c r="G14" i="1" s="1"/>
  <c r="F13" i="1"/>
  <c r="H12" i="1" s="1"/>
  <c r="F12" i="1"/>
  <c r="G12" i="1" s="1"/>
  <c r="H10" i="1"/>
  <c r="H8" i="1"/>
  <c r="H6" i="1"/>
  <c r="H4" i="1"/>
  <c r="G10" i="1"/>
  <c r="G8" i="1"/>
  <c r="G6" i="1"/>
  <c r="G4" i="1"/>
  <c r="H2" i="1"/>
  <c r="G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<sst xmlns="http://schemas.openxmlformats.org/spreadsheetml/2006/main" count="28" uniqueCount="28">
  <si>
    <t>Trial</t>
  </si>
  <si>
    <t xml:space="preserve">Left </t>
  </si>
  <si>
    <t>Left Center</t>
  </si>
  <si>
    <t>Right Center</t>
  </si>
  <si>
    <t xml:space="preserve">Right </t>
  </si>
  <si>
    <t>Average</t>
  </si>
  <si>
    <t>Ra</t>
  </si>
  <si>
    <t>Rz</t>
  </si>
  <si>
    <t>Trial 1</t>
  </si>
  <si>
    <t>Trial 2</t>
  </si>
  <si>
    <t>Trial 3</t>
  </si>
  <si>
    <t>Trial 4</t>
  </si>
  <si>
    <t>Trial 5</t>
  </si>
  <si>
    <t xml:space="preserve">Trial 6 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</si>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</sst>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 vs.</a:t>
            </a:r>
            <a:r>
              <a:rPr lang="en-US" baseline="0"/>
              <a:t> </a:t>
            </a:r>
            <a:r>
              <a:rPr lang="en-US"/>
              <a:t>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6"/>
          <c:tx>
            <c:strRef>
              <c:f>Sheet1!$G$1</c:f>
              <c:strCache>
                <c:ptCount val="1"/>
                <c:pt idx="0">
                  <c:v>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Sheet1!$G$2:$G$41</c:f>
              <c:numCache>
                <c:formatCode>General</c:formatCode>
                <c:ptCount val="40"/>
                <c:pt idx="0">
                  <c:v>0.11374999999999999</c:v>
                </c:pt>
                <c:pt idx="2">
                  <c:v>0.11599999999999999</c:v>
                </c:pt>
                <c:pt idx="4">
                  <c:v>0.13850000000000001</c:v>
                </c:pt>
                <c:pt idx="6">
                  <c:v>0.1285</c:v>
                </c:pt>
                <c:pt idx="8">
                  <c:v>0.125</c:v>
                </c:pt>
                <c:pt idx="10">
                  <c:v>9.5250000000000001E-2</c:v>
                </c:pt>
                <c:pt idx="12">
                  <c:v>9.7750000000000004E-2</c:v>
                </c:pt>
                <c:pt idx="14">
                  <c:v>0.11</c:v>
                </c:pt>
                <c:pt idx="16">
                  <c:v>0.11975</c:v>
                </c:pt>
                <c:pt idx="18">
                  <c:v>0.12625</c:v>
                </c:pt>
                <c:pt idx="20">
                  <c:v>0.12225000000000001</c:v>
                </c:pt>
                <c:pt idx="22">
                  <c:v>9.325E-2</c:v>
                </c:pt>
                <c:pt idx="24">
                  <c:v>0.11399999999999999</c:v>
                </c:pt>
                <c:pt idx="26">
                  <c:v>0.11925000000000001</c:v>
                </c:pt>
                <c:pt idx="28">
                  <c:v>0.10949999999999999</c:v>
                </c:pt>
                <c:pt idx="30">
                  <c:v>0.13625000000000001</c:v>
                </c:pt>
                <c:pt idx="32">
                  <c:v>0.11874999999999999</c:v>
                </c:pt>
                <c:pt idx="34">
                  <c:v>9.7250000000000003E-2</c:v>
                </c:pt>
                <c:pt idx="36">
                  <c:v>0.11550000000000001</c:v>
                </c:pt>
                <c:pt idx="38">
                  <c:v>0.12375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CA-44E0-9F1A-9F992EACD258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Rz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Sheet1!$H$2:$H$41</c:f>
              <c:numCache>
                <c:formatCode>General</c:formatCode>
                <c:ptCount val="40"/>
                <c:pt idx="0">
                  <c:v>0.62075000000000002</c:v>
                </c:pt>
                <c:pt idx="2">
                  <c:v>0.68425000000000002</c:v>
                </c:pt>
                <c:pt idx="4">
                  <c:v>0.79774999999999996</c:v>
                </c:pt>
                <c:pt idx="6">
                  <c:v>0.60450000000000004</c:v>
                </c:pt>
                <c:pt idx="8">
                  <c:v>0.73049999999999993</c:v>
                </c:pt>
                <c:pt idx="10">
                  <c:v>0.58599999999999997</c:v>
                </c:pt>
                <c:pt idx="12">
                  <c:v>0.57225000000000004</c:v>
                </c:pt>
                <c:pt idx="14">
                  <c:v>0.63224999999999998</c:v>
                </c:pt>
                <c:pt idx="16">
                  <c:v>0.67725000000000002</c:v>
                </c:pt>
                <c:pt idx="18">
                  <c:v>0.77949999999999997</c:v>
                </c:pt>
                <c:pt idx="20">
                  <c:v>0.73550000000000004</c:v>
                </c:pt>
                <c:pt idx="22">
                  <c:v>0.5675</c:v>
                </c:pt>
                <c:pt idx="24">
                  <c:v>0.70900000000000007</c:v>
                </c:pt>
                <c:pt idx="26">
                  <c:v>0.67874999999999996</c:v>
                </c:pt>
                <c:pt idx="28">
                  <c:v>0.62250000000000005</c:v>
                </c:pt>
                <c:pt idx="30">
                  <c:v>0.73399999999999999</c:v>
                </c:pt>
                <c:pt idx="32">
                  <c:v>0.71274999999999999</c:v>
                </c:pt>
                <c:pt idx="34">
                  <c:v>0.59949999999999992</c:v>
                </c:pt>
                <c:pt idx="36">
                  <c:v>0.60849999999999993</c:v>
                </c:pt>
                <c:pt idx="38">
                  <c:v>0.67849999999999999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CA-44E0-9F1A-9F992EACD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636224"/>
        <c:axId val="10146366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Trial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Sheet1!$A$2:$A$41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6">
                        <c:v>0</c:v>
                      </c:pt>
                      <c:pt idx="8">
                        <c:v>0</c:v>
                      </c:pt>
                      <c:pt idx="10">
                        <c:v>0</c:v>
                      </c:pt>
                      <c:pt idx="12">
                        <c:v>0</c:v>
                      </c:pt>
                      <c:pt idx="14">
                        <c:v>0</c:v>
                      </c:pt>
                      <c:pt idx="16">
                        <c:v>0</c:v>
                      </c:pt>
                      <c:pt idx="18">
                        <c:v>0</c:v>
                      </c:pt>
                      <c:pt idx="20">
                        <c:v>0</c:v>
                      </c:pt>
                      <c:pt idx="22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8">
                        <c:v>0</c:v>
                      </c:pt>
                      <c:pt idx="30">
                        <c:v>0</c:v>
                      </c:pt>
                      <c:pt idx="32">
                        <c:v>0</c:v>
                      </c:pt>
                      <c:pt idx="34">
                        <c:v>0</c:v>
                      </c:pt>
                      <c:pt idx="36">
                        <c:v>0</c:v>
                      </c:pt>
                      <c:pt idx="38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ACA-44E0-9F1A-9F992EACD25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Left 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Sheet1!$B$2:$B$41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7.6999999999999999E-2</c:v>
                      </c:pt>
                      <c:pt idx="1">
                        <c:v>0.48599999999999999</c:v>
                      </c:pt>
                      <c:pt idx="2">
                        <c:v>9.7000000000000003E-2</c:v>
                      </c:pt>
                      <c:pt idx="3">
                        <c:v>0.75700000000000001</c:v>
                      </c:pt>
                      <c:pt idx="4">
                        <c:v>0.126</c:v>
                      </c:pt>
                      <c:pt idx="5">
                        <c:v>0.81299999999999994</c:v>
                      </c:pt>
                      <c:pt idx="6">
                        <c:v>0.17799999999999999</c:v>
                      </c:pt>
                      <c:pt idx="7">
                        <c:v>0.80400000000000005</c:v>
                      </c:pt>
                      <c:pt idx="8">
                        <c:v>0.104</c:v>
                      </c:pt>
                      <c:pt idx="9">
                        <c:v>0.59</c:v>
                      </c:pt>
                      <c:pt idx="10">
                        <c:v>7.9000000000000001E-2</c:v>
                      </c:pt>
                      <c:pt idx="11">
                        <c:v>0.56200000000000006</c:v>
                      </c:pt>
                      <c:pt idx="12">
                        <c:v>0.114</c:v>
                      </c:pt>
                      <c:pt idx="13">
                        <c:v>0.64600000000000002</c:v>
                      </c:pt>
                      <c:pt idx="14">
                        <c:v>0.14099999999999999</c:v>
                      </c:pt>
                      <c:pt idx="15">
                        <c:v>0.79100000000000004</c:v>
                      </c:pt>
                      <c:pt idx="16">
                        <c:v>0.11600000000000001</c:v>
                      </c:pt>
                      <c:pt idx="17">
                        <c:v>0.626</c:v>
                      </c:pt>
                      <c:pt idx="18">
                        <c:v>0.126</c:v>
                      </c:pt>
                      <c:pt idx="19">
                        <c:v>0.63700000000000001</c:v>
                      </c:pt>
                      <c:pt idx="20">
                        <c:v>0.127</c:v>
                      </c:pt>
                      <c:pt idx="21">
                        <c:v>0.68100000000000005</c:v>
                      </c:pt>
                      <c:pt idx="22">
                        <c:v>6.4000000000000001E-2</c:v>
                      </c:pt>
                      <c:pt idx="23">
                        <c:v>0.43099999999999999</c:v>
                      </c:pt>
                      <c:pt idx="24">
                        <c:v>0.115</c:v>
                      </c:pt>
                      <c:pt idx="25">
                        <c:v>0.65600000000000003</c:v>
                      </c:pt>
                      <c:pt idx="26">
                        <c:v>0.13</c:v>
                      </c:pt>
                      <c:pt idx="27">
                        <c:v>0.64800000000000002</c:v>
                      </c:pt>
                      <c:pt idx="28">
                        <c:v>0.11799999999999999</c:v>
                      </c:pt>
                      <c:pt idx="29">
                        <c:v>0.754</c:v>
                      </c:pt>
                      <c:pt idx="30">
                        <c:v>0.114</c:v>
                      </c:pt>
                      <c:pt idx="31">
                        <c:v>0.65400000000000003</c:v>
                      </c:pt>
                      <c:pt idx="32">
                        <c:v>0.109</c:v>
                      </c:pt>
                      <c:pt idx="33">
                        <c:v>0.61399999999999999</c:v>
                      </c:pt>
                      <c:pt idx="34">
                        <c:v>0.122</c:v>
                      </c:pt>
                      <c:pt idx="35">
                        <c:v>0.70099999999999996</c:v>
                      </c:pt>
                      <c:pt idx="36">
                        <c:v>0.11600000000000001</c:v>
                      </c:pt>
                      <c:pt idx="37">
                        <c:v>0.627</c:v>
                      </c:pt>
                      <c:pt idx="38">
                        <c:v>9.2999999999999999E-2</c:v>
                      </c:pt>
                      <c:pt idx="39">
                        <c:v>0.48099999999999998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ACA-44E0-9F1A-9F992EACD25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Left Center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0.126</c:v>
                      </c:pt>
                      <c:pt idx="1">
                        <c:v>0.68700000000000006</c:v>
                      </c:pt>
                      <c:pt idx="2">
                        <c:v>0.10299999999999999</c:v>
                      </c:pt>
                      <c:pt idx="3">
                        <c:v>0.52200000000000002</c:v>
                      </c:pt>
                      <c:pt idx="4">
                        <c:v>0.154</c:v>
                      </c:pt>
                      <c:pt idx="5">
                        <c:v>0.93899999999999995</c:v>
                      </c:pt>
                      <c:pt idx="6">
                        <c:v>0.11799999999999999</c:v>
                      </c:pt>
                      <c:pt idx="7">
                        <c:v>0.60099999999999998</c:v>
                      </c:pt>
                      <c:pt idx="8">
                        <c:v>0.129</c:v>
                      </c:pt>
                      <c:pt idx="9">
                        <c:v>0.80700000000000005</c:v>
                      </c:pt>
                      <c:pt idx="10">
                        <c:v>0.125</c:v>
                      </c:pt>
                      <c:pt idx="11">
                        <c:v>0.70099999999999996</c:v>
                      </c:pt>
                      <c:pt idx="12">
                        <c:v>0.1</c:v>
                      </c:pt>
                      <c:pt idx="13">
                        <c:v>0.59099999999999997</c:v>
                      </c:pt>
                      <c:pt idx="14">
                        <c:v>0.10100000000000001</c:v>
                      </c:pt>
                      <c:pt idx="15">
                        <c:v>0.52500000000000002</c:v>
                      </c:pt>
                      <c:pt idx="16">
                        <c:v>0.10199999999999999</c:v>
                      </c:pt>
                      <c:pt idx="17">
                        <c:v>0.66300000000000003</c:v>
                      </c:pt>
                      <c:pt idx="18">
                        <c:v>0.125</c:v>
                      </c:pt>
                      <c:pt idx="19">
                        <c:v>0.74</c:v>
                      </c:pt>
                      <c:pt idx="20">
                        <c:v>0.14099999999999999</c:v>
                      </c:pt>
                      <c:pt idx="21">
                        <c:v>0.75700000000000001</c:v>
                      </c:pt>
                      <c:pt idx="22">
                        <c:v>9.2999999999999999E-2</c:v>
                      </c:pt>
                      <c:pt idx="23">
                        <c:v>0.51900000000000002</c:v>
                      </c:pt>
                      <c:pt idx="24">
                        <c:v>0.13800000000000001</c:v>
                      </c:pt>
                      <c:pt idx="25">
                        <c:v>0.82499999999999996</c:v>
                      </c:pt>
                      <c:pt idx="26">
                        <c:v>0.108</c:v>
                      </c:pt>
                      <c:pt idx="27">
                        <c:v>0.66200000000000003</c:v>
                      </c:pt>
                      <c:pt idx="28">
                        <c:v>0.121</c:v>
                      </c:pt>
                      <c:pt idx="29">
                        <c:v>0.68500000000000005</c:v>
                      </c:pt>
                      <c:pt idx="30">
                        <c:v>0.14199999999999999</c:v>
                      </c:pt>
                      <c:pt idx="31">
                        <c:v>0.76400000000000001</c:v>
                      </c:pt>
                      <c:pt idx="32">
                        <c:v>0.10299999999999999</c:v>
                      </c:pt>
                      <c:pt idx="33">
                        <c:v>0.63100000000000001</c:v>
                      </c:pt>
                      <c:pt idx="34">
                        <c:v>0.113</c:v>
                      </c:pt>
                      <c:pt idx="35">
                        <c:v>0.69</c:v>
                      </c:pt>
                      <c:pt idx="36">
                        <c:v>0.14199999999999999</c:v>
                      </c:pt>
                      <c:pt idx="37">
                        <c:v>0.66400000000000003</c:v>
                      </c:pt>
                      <c:pt idx="38">
                        <c:v>0.14399999999999999</c:v>
                      </c:pt>
                      <c:pt idx="39">
                        <c:v>0.67300000000000004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ACA-44E0-9F1A-9F992EACD25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Right Center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0.14199999999999999</c:v>
                      </c:pt>
                      <c:pt idx="1">
                        <c:v>0.76300000000000001</c:v>
                      </c:pt>
                      <c:pt idx="2">
                        <c:v>0.154</c:v>
                      </c:pt>
                      <c:pt idx="3">
                        <c:v>0.81499999999999995</c:v>
                      </c:pt>
                      <c:pt idx="4">
                        <c:v>0.152</c:v>
                      </c:pt>
                      <c:pt idx="5">
                        <c:v>0.70699999999999996</c:v>
                      </c:pt>
                      <c:pt idx="6">
                        <c:v>0.1</c:v>
                      </c:pt>
                      <c:pt idx="7">
                        <c:v>0.49299999999999999</c:v>
                      </c:pt>
                      <c:pt idx="8">
                        <c:v>0.159</c:v>
                      </c:pt>
                      <c:pt idx="9">
                        <c:v>0.83399999999999996</c:v>
                      </c:pt>
                      <c:pt idx="10">
                        <c:v>0.106</c:v>
                      </c:pt>
                      <c:pt idx="11">
                        <c:v>0.61599999999999999</c:v>
                      </c:pt>
                      <c:pt idx="12">
                        <c:v>8.2000000000000003E-2</c:v>
                      </c:pt>
                      <c:pt idx="13">
                        <c:v>0.55800000000000005</c:v>
                      </c:pt>
                      <c:pt idx="14">
                        <c:v>0.11700000000000001</c:v>
                      </c:pt>
                      <c:pt idx="15">
                        <c:v>0.80800000000000005</c:v>
                      </c:pt>
                      <c:pt idx="16">
                        <c:v>0.16</c:v>
                      </c:pt>
                      <c:pt idx="17">
                        <c:v>0.86299999999999999</c:v>
                      </c:pt>
                      <c:pt idx="18">
                        <c:v>0.14000000000000001</c:v>
                      </c:pt>
                      <c:pt idx="19">
                        <c:v>0.84599999999999997</c:v>
                      </c:pt>
                      <c:pt idx="20">
                        <c:v>0.13700000000000001</c:v>
                      </c:pt>
                      <c:pt idx="21">
                        <c:v>0.88900000000000001</c:v>
                      </c:pt>
                      <c:pt idx="22">
                        <c:v>0.11700000000000001</c:v>
                      </c:pt>
                      <c:pt idx="23">
                        <c:v>0.57499999999999996</c:v>
                      </c:pt>
                      <c:pt idx="24">
                        <c:v>0.109</c:v>
                      </c:pt>
                      <c:pt idx="25">
                        <c:v>0.82499999999999996</c:v>
                      </c:pt>
                      <c:pt idx="26">
                        <c:v>0.154</c:v>
                      </c:pt>
                      <c:pt idx="27">
                        <c:v>0.98</c:v>
                      </c:pt>
                      <c:pt idx="28">
                        <c:v>0.105</c:v>
                      </c:pt>
                      <c:pt idx="29">
                        <c:v>0.58499999999999996</c:v>
                      </c:pt>
                      <c:pt idx="30">
                        <c:v>0.17299999999999999</c:v>
                      </c:pt>
                      <c:pt idx="31">
                        <c:v>0.96399999999999997</c:v>
                      </c:pt>
                      <c:pt idx="32">
                        <c:v>0.16400000000000001</c:v>
                      </c:pt>
                      <c:pt idx="33">
                        <c:v>0.91400000000000003</c:v>
                      </c:pt>
                      <c:pt idx="34">
                        <c:v>8.4000000000000005E-2</c:v>
                      </c:pt>
                      <c:pt idx="35">
                        <c:v>0.52100000000000002</c:v>
                      </c:pt>
                      <c:pt idx="36">
                        <c:v>7.6999999999999999E-2</c:v>
                      </c:pt>
                      <c:pt idx="37">
                        <c:v>0.42199999999999999</c:v>
                      </c:pt>
                      <c:pt idx="38">
                        <c:v>9.5000000000000001E-2</c:v>
                      </c:pt>
                      <c:pt idx="39">
                        <c:v>0.62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ACA-44E0-9F1A-9F992EACD25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Right 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0.11</c:v>
                      </c:pt>
                      <c:pt idx="1">
                        <c:v>0.54700000000000004</c:v>
                      </c:pt>
                      <c:pt idx="2">
                        <c:v>0.11</c:v>
                      </c:pt>
                      <c:pt idx="3">
                        <c:v>0.64300000000000002</c:v>
                      </c:pt>
                      <c:pt idx="4">
                        <c:v>0.122</c:v>
                      </c:pt>
                      <c:pt idx="5">
                        <c:v>0.73199999999999998</c:v>
                      </c:pt>
                      <c:pt idx="6">
                        <c:v>0.11799999999999999</c:v>
                      </c:pt>
                      <c:pt idx="7">
                        <c:v>0.52</c:v>
                      </c:pt>
                      <c:pt idx="8">
                        <c:v>0.108</c:v>
                      </c:pt>
                      <c:pt idx="9">
                        <c:v>0.69099999999999995</c:v>
                      </c:pt>
                      <c:pt idx="10">
                        <c:v>7.0999999999999994E-2</c:v>
                      </c:pt>
                      <c:pt idx="11">
                        <c:v>0.46500000000000002</c:v>
                      </c:pt>
                      <c:pt idx="12">
                        <c:v>9.5000000000000001E-2</c:v>
                      </c:pt>
                      <c:pt idx="13">
                        <c:v>0.49399999999999999</c:v>
                      </c:pt>
                      <c:pt idx="14">
                        <c:v>8.1000000000000003E-2</c:v>
                      </c:pt>
                      <c:pt idx="15">
                        <c:v>0.40500000000000003</c:v>
                      </c:pt>
                      <c:pt idx="16">
                        <c:v>0.10100000000000001</c:v>
                      </c:pt>
                      <c:pt idx="17">
                        <c:v>0.55700000000000005</c:v>
                      </c:pt>
                      <c:pt idx="18">
                        <c:v>0.114</c:v>
                      </c:pt>
                      <c:pt idx="19">
                        <c:v>0.89500000000000002</c:v>
                      </c:pt>
                      <c:pt idx="20">
                        <c:v>8.4000000000000005E-2</c:v>
                      </c:pt>
                      <c:pt idx="21">
                        <c:v>0.61499999999999999</c:v>
                      </c:pt>
                      <c:pt idx="22">
                        <c:v>9.9000000000000005E-2</c:v>
                      </c:pt>
                      <c:pt idx="23">
                        <c:v>0.745</c:v>
                      </c:pt>
                      <c:pt idx="24">
                        <c:v>9.4E-2</c:v>
                      </c:pt>
                      <c:pt idx="25">
                        <c:v>0.53</c:v>
                      </c:pt>
                      <c:pt idx="26">
                        <c:v>8.5000000000000006E-2</c:v>
                      </c:pt>
                      <c:pt idx="27">
                        <c:v>0.42499999999999999</c:v>
                      </c:pt>
                      <c:pt idx="28">
                        <c:v>9.4E-2</c:v>
                      </c:pt>
                      <c:pt idx="29">
                        <c:v>0.46600000000000003</c:v>
                      </c:pt>
                      <c:pt idx="30">
                        <c:v>0.11600000000000001</c:v>
                      </c:pt>
                      <c:pt idx="31">
                        <c:v>0.55400000000000005</c:v>
                      </c:pt>
                      <c:pt idx="32">
                        <c:v>9.9000000000000005E-2</c:v>
                      </c:pt>
                      <c:pt idx="33">
                        <c:v>0.69199999999999995</c:v>
                      </c:pt>
                      <c:pt idx="34">
                        <c:v>7.0000000000000007E-2</c:v>
                      </c:pt>
                      <c:pt idx="35">
                        <c:v>0.48599999999999999</c:v>
                      </c:pt>
                      <c:pt idx="36">
                        <c:v>0.127</c:v>
                      </c:pt>
                      <c:pt idx="37">
                        <c:v>0.72099999999999997</c:v>
                      </c:pt>
                      <c:pt idx="38">
                        <c:v>0.16300000000000001</c:v>
                      </c:pt>
                      <c:pt idx="39">
                        <c:v>0.94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ACA-44E0-9F1A-9F992EACD25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0.11374999999999999</c:v>
                      </c:pt>
                      <c:pt idx="1">
                        <c:v>0.62075000000000002</c:v>
                      </c:pt>
                      <c:pt idx="2">
                        <c:v>0.11599999999999999</c:v>
                      </c:pt>
                      <c:pt idx="3">
                        <c:v>0.68425000000000002</c:v>
                      </c:pt>
                      <c:pt idx="4">
                        <c:v>0.13850000000000001</c:v>
                      </c:pt>
                      <c:pt idx="5">
                        <c:v>0.79774999999999996</c:v>
                      </c:pt>
                      <c:pt idx="6">
                        <c:v>0.1285</c:v>
                      </c:pt>
                      <c:pt idx="7">
                        <c:v>0.60450000000000004</c:v>
                      </c:pt>
                      <c:pt idx="8">
                        <c:v>0.125</c:v>
                      </c:pt>
                      <c:pt idx="9">
                        <c:v>0.73049999999999993</c:v>
                      </c:pt>
                      <c:pt idx="10">
                        <c:v>9.5250000000000001E-2</c:v>
                      </c:pt>
                      <c:pt idx="11">
                        <c:v>0.58599999999999997</c:v>
                      </c:pt>
                      <c:pt idx="12">
                        <c:v>9.7750000000000004E-2</c:v>
                      </c:pt>
                      <c:pt idx="13">
                        <c:v>0.57225000000000004</c:v>
                      </c:pt>
                      <c:pt idx="14">
                        <c:v>0.11</c:v>
                      </c:pt>
                      <c:pt idx="15">
                        <c:v>0.63224999999999998</c:v>
                      </c:pt>
                      <c:pt idx="16">
                        <c:v>0.11975</c:v>
                      </c:pt>
                      <c:pt idx="17">
                        <c:v>0.67725000000000002</c:v>
                      </c:pt>
                      <c:pt idx="18">
                        <c:v>0.12625</c:v>
                      </c:pt>
                      <c:pt idx="19">
                        <c:v>0.77949999999999997</c:v>
                      </c:pt>
                      <c:pt idx="20">
                        <c:v>0.12225000000000001</c:v>
                      </c:pt>
                      <c:pt idx="21">
                        <c:v>0.73550000000000004</c:v>
                      </c:pt>
                      <c:pt idx="22">
                        <c:v>9.325E-2</c:v>
                      </c:pt>
                      <c:pt idx="23">
                        <c:v>0.5675</c:v>
                      </c:pt>
                      <c:pt idx="24">
                        <c:v>0.11399999999999999</c:v>
                      </c:pt>
                      <c:pt idx="25">
                        <c:v>0.70900000000000007</c:v>
                      </c:pt>
                      <c:pt idx="26">
                        <c:v>0.11925000000000001</c:v>
                      </c:pt>
                      <c:pt idx="27">
                        <c:v>0.67874999999999996</c:v>
                      </c:pt>
                      <c:pt idx="28">
                        <c:v>0.10949999999999999</c:v>
                      </c:pt>
                      <c:pt idx="29">
                        <c:v>0.62250000000000005</c:v>
                      </c:pt>
                      <c:pt idx="30">
                        <c:v>0.13625000000000001</c:v>
                      </c:pt>
                      <c:pt idx="31">
                        <c:v>0.73399999999999999</c:v>
                      </c:pt>
                      <c:pt idx="32">
                        <c:v>0.11874999999999999</c:v>
                      </c:pt>
                      <c:pt idx="33">
                        <c:v>0.71274999999999999</c:v>
                      </c:pt>
                      <c:pt idx="34">
                        <c:v>9.7250000000000003E-2</c:v>
                      </c:pt>
                      <c:pt idx="35">
                        <c:v>0.59949999999999992</c:v>
                      </c:pt>
                      <c:pt idx="36">
                        <c:v>0.11550000000000001</c:v>
                      </c:pt>
                      <c:pt idx="37">
                        <c:v>0.60849999999999993</c:v>
                      </c:pt>
                      <c:pt idx="38">
                        <c:v>0.12375</c:v>
                      </c:pt>
                      <c:pt idx="39">
                        <c:v>0.67849999999999999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ACA-44E0-9F1A-9F992EACD258}"/>
                  </c:ext>
                </c:extLst>
              </c15:ser>
            </c15:filteredScatterSeries>
          </c:ext>
        </c:extLst>
      </c:scatterChart>
      <c:valAx>
        <c:axId val="10146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36640"/>
        <c:crosses val="autoZero"/>
        <c:crossBetween val="midCat"/>
      </c:valAx>
      <c:valAx>
        <c:axId val="10146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3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2</xdr:row>
      <xdr:rowOff>109537</xdr:rowOff>
    </xdr:from>
    <xdr:to>
      <xdr:col>18</xdr:col>
      <xdr:colOff>457200</xdr:colOff>
      <xdr:row>16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5C71C-4A74-4F5B-B255-CCA7B8C9D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F082-819A-45F6-8BA0-803863D3BEE2}">
  <dimension ref="A1:H41"/>
  <sheetViews>
    <sheetView tabSelected="1" workbookViewId="0">
      <selection activeCell="L22" sqref="L22"/>
    </sheetView>
  </sheetViews>
  <sheetFormatPr defaultRowHeight="15"/>
  <cols>
    <col min="1" max="1" width="7.28515625" bestFit="1" customWidth="1"/>
    <col min="2" max="2" width="6" bestFit="1" customWidth="1"/>
    <col min="3" max="3" width="10.85546875" bestFit="1" customWidth="1"/>
    <col min="4" max="4" width="12" bestFit="1" customWidth="1"/>
    <col min="5" max="5" width="6" bestFit="1" customWidth="1"/>
    <col min="6" max="6" width="8.28515625" bestFit="1" customWidth="1"/>
    <col min="7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>
        <v>7.6999999999999999E-2</v>
      </c>
      <c r="C2">
        <v>0.126</v>
      </c>
      <c r="D2">
        <v>0.14199999999999999</v>
      </c>
      <c r="E2">
        <v>0.11</v>
      </c>
      <c r="F2">
        <f t="shared" ref="F2:F41" si="0">AVERAGE(B2:E2)</f>
        <v>0.11374999999999999</v>
      </c>
      <c r="G2" s="1">
        <f>F2</f>
        <v>0.11374999999999999</v>
      </c>
      <c r="H2" s="1">
        <f>F3</f>
        <v>0.62075000000000002</v>
      </c>
    </row>
    <row r="3" spans="1:8">
      <c r="A3" s="1"/>
      <c r="B3">
        <v>0.48599999999999999</v>
      </c>
      <c r="C3">
        <v>0.68700000000000006</v>
      </c>
      <c r="D3">
        <v>0.76300000000000001</v>
      </c>
      <c r="E3">
        <v>0.54700000000000004</v>
      </c>
      <c r="F3">
        <f t="shared" si="0"/>
        <v>0.62075000000000002</v>
      </c>
      <c r="G3" s="1"/>
      <c r="H3" s="1"/>
    </row>
    <row r="4" spans="1:8">
      <c r="A4" s="1" t="s">
        <v>9</v>
      </c>
      <c r="B4">
        <v>9.7000000000000003E-2</v>
      </c>
      <c r="C4">
        <v>0.10299999999999999</v>
      </c>
      <c r="D4">
        <v>0.154</v>
      </c>
      <c r="E4">
        <v>0.11</v>
      </c>
      <c r="F4">
        <f t="shared" si="0"/>
        <v>0.11599999999999999</v>
      </c>
      <c r="G4" s="1">
        <f>F4</f>
        <v>0.11599999999999999</v>
      </c>
      <c r="H4" s="1">
        <f>F5</f>
        <v>0.68425000000000002</v>
      </c>
    </row>
    <row r="5" spans="1:8">
      <c r="A5" s="1"/>
      <c r="B5">
        <v>0.75700000000000001</v>
      </c>
      <c r="C5">
        <v>0.52200000000000002</v>
      </c>
      <c r="D5">
        <v>0.81499999999999995</v>
      </c>
      <c r="E5">
        <v>0.64300000000000002</v>
      </c>
      <c r="F5">
        <f t="shared" si="0"/>
        <v>0.68425000000000002</v>
      </c>
      <c r="G5" s="1"/>
      <c r="H5" s="1"/>
    </row>
    <row r="6" spans="1:8">
      <c r="A6" s="1" t="s">
        <v>10</v>
      </c>
      <c r="B6">
        <v>0.126</v>
      </c>
      <c r="C6">
        <v>0.154</v>
      </c>
      <c r="D6">
        <v>0.152</v>
      </c>
      <c r="E6">
        <v>0.122</v>
      </c>
      <c r="F6">
        <f t="shared" si="0"/>
        <v>0.13850000000000001</v>
      </c>
      <c r="G6" s="1">
        <f>F6</f>
        <v>0.13850000000000001</v>
      </c>
      <c r="H6" s="1">
        <f>F7</f>
        <v>0.79774999999999996</v>
      </c>
    </row>
    <row r="7" spans="1:8">
      <c r="A7" s="1"/>
      <c r="B7">
        <v>0.81299999999999994</v>
      </c>
      <c r="C7">
        <v>0.93899999999999995</v>
      </c>
      <c r="D7">
        <v>0.70699999999999996</v>
      </c>
      <c r="E7">
        <v>0.73199999999999998</v>
      </c>
      <c r="F7">
        <f t="shared" si="0"/>
        <v>0.79774999999999996</v>
      </c>
      <c r="G7" s="1"/>
      <c r="H7" s="1"/>
    </row>
    <row r="8" spans="1:8">
      <c r="A8" s="1" t="s">
        <v>11</v>
      </c>
      <c r="B8">
        <v>0.17799999999999999</v>
      </c>
      <c r="C8">
        <v>0.11799999999999999</v>
      </c>
      <c r="D8">
        <v>0.1</v>
      </c>
      <c r="E8">
        <v>0.11799999999999999</v>
      </c>
      <c r="F8">
        <f t="shared" si="0"/>
        <v>0.1285</v>
      </c>
      <c r="G8" s="1">
        <f>F8</f>
        <v>0.1285</v>
      </c>
      <c r="H8" s="1">
        <f>F9</f>
        <v>0.60450000000000004</v>
      </c>
    </row>
    <row r="9" spans="1:8">
      <c r="A9" s="1"/>
      <c r="B9">
        <v>0.80400000000000005</v>
      </c>
      <c r="C9">
        <v>0.60099999999999998</v>
      </c>
      <c r="D9">
        <v>0.49299999999999999</v>
      </c>
      <c r="E9">
        <v>0.52</v>
      </c>
      <c r="F9">
        <f t="shared" si="0"/>
        <v>0.60450000000000004</v>
      </c>
      <c r="G9" s="1"/>
      <c r="H9" s="1"/>
    </row>
    <row r="10" spans="1:8">
      <c r="A10" s="1" t="s">
        <v>12</v>
      </c>
      <c r="B10">
        <v>0.104</v>
      </c>
      <c r="C10">
        <v>0.129</v>
      </c>
      <c r="D10">
        <v>0.159</v>
      </c>
      <c r="E10">
        <v>0.108</v>
      </c>
      <c r="F10">
        <f t="shared" si="0"/>
        <v>0.125</v>
      </c>
      <c r="G10" s="1">
        <f>F10</f>
        <v>0.125</v>
      </c>
      <c r="H10" s="1">
        <f>F11</f>
        <v>0.73049999999999993</v>
      </c>
    </row>
    <row r="11" spans="1:8">
      <c r="A11" s="1"/>
      <c r="B11">
        <v>0.59</v>
      </c>
      <c r="C11">
        <v>0.80700000000000005</v>
      </c>
      <c r="D11">
        <v>0.83399999999999996</v>
      </c>
      <c r="E11">
        <v>0.69099999999999995</v>
      </c>
      <c r="F11">
        <f t="shared" si="0"/>
        <v>0.73049999999999993</v>
      </c>
      <c r="G11" s="1"/>
      <c r="H11" s="1"/>
    </row>
    <row r="12" spans="1:8">
      <c r="A12" s="1" t="s">
        <v>13</v>
      </c>
      <c r="B12">
        <v>7.9000000000000001E-2</v>
      </c>
      <c r="C12">
        <v>0.125</v>
      </c>
      <c r="D12">
        <v>0.106</v>
      </c>
      <c r="E12">
        <v>7.0999999999999994E-2</v>
      </c>
      <c r="F12">
        <f t="shared" si="0"/>
        <v>9.5250000000000001E-2</v>
      </c>
      <c r="G12" s="1">
        <f>F12</f>
        <v>9.5250000000000001E-2</v>
      </c>
      <c r="H12" s="1">
        <f>F13</f>
        <v>0.58599999999999997</v>
      </c>
    </row>
    <row r="13" spans="1:8">
      <c r="A13" s="1"/>
      <c r="B13">
        <v>0.56200000000000006</v>
      </c>
      <c r="C13">
        <v>0.70099999999999996</v>
      </c>
      <c r="D13">
        <v>0.61599999999999999</v>
      </c>
      <c r="E13">
        <v>0.46500000000000002</v>
      </c>
      <c r="F13">
        <f t="shared" si="0"/>
        <v>0.58599999999999997</v>
      </c>
      <c r="G13" s="1"/>
      <c r="H13" s="1"/>
    </row>
    <row r="14" spans="1:8">
      <c r="A14" s="1" t="s">
        <v>14</v>
      </c>
      <c r="B14">
        <v>0.114</v>
      </c>
      <c r="C14">
        <v>0.1</v>
      </c>
      <c r="D14">
        <v>8.2000000000000003E-2</v>
      </c>
      <c r="E14">
        <v>9.5000000000000001E-2</v>
      </c>
      <c r="F14">
        <f t="shared" si="0"/>
        <v>9.7750000000000004E-2</v>
      </c>
      <c r="G14" s="1">
        <f>F14</f>
        <v>9.7750000000000004E-2</v>
      </c>
      <c r="H14" s="1">
        <f>F15</f>
        <v>0.57225000000000004</v>
      </c>
    </row>
    <row r="15" spans="1:8">
      <c r="A15" s="1"/>
      <c r="B15">
        <v>0.64600000000000002</v>
      </c>
      <c r="C15">
        <v>0.59099999999999997</v>
      </c>
      <c r="D15">
        <v>0.55800000000000005</v>
      </c>
      <c r="E15">
        <v>0.49399999999999999</v>
      </c>
      <c r="F15">
        <f t="shared" si="0"/>
        <v>0.57225000000000004</v>
      </c>
      <c r="G15" s="1"/>
      <c r="H15" s="1"/>
    </row>
    <row r="16" spans="1:8">
      <c r="A16" s="1" t="s">
        <v>15</v>
      </c>
      <c r="B16">
        <v>0.14099999999999999</v>
      </c>
      <c r="C16">
        <v>0.10100000000000001</v>
      </c>
      <c r="D16">
        <v>0.11700000000000001</v>
      </c>
      <c r="E16">
        <v>8.1000000000000003E-2</v>
      </c>
      <c r="F16">
        <f t="shared" si="0"/>
        <v>0.11</v>
      </c>
      <c r="G16" s="1">
        <f>F16</f>
        <v>0.11</v>
      </c>
      <c r="H16" s="1">
        <f>F17</f>
        <v>0.63224999999999998</v>
      </c>
    </row>
    <row r="17" spans="1:8">
      <c r="A17" s="1"/>
      <c r="B17">
        <v>0.79100000000000004</v>
      </c>
      <c r="C17">
        <v>0.52500000000000002</v>
      </c>
      <c r="D17">
        <v>0.80800000000000005</v>
      </c>
      <c r="E17">
        <v>0.40500000000000003</v>
      </c>
      <c r="F17">
        <f t="shared" si="0"/>
        <v>0.63224999999999998</v>
      </c>
      <c r="G17" s="1"/>
      <c r="H17" s="1"/>
    </row>
    <row r="18" spans="1:8">
      <c r="A18" s="1" t="s">
        <v>16</v>
      </c>
      <c r="B18">
        <v>0.11600000000000001</v>
      </c>
      <c r="C18">
        <v>0.10199999999999999</v>
      </c>
      <c r="D18">
        <v>0.16</v>
      </c>
      <c r="E18">
        <v>0.10100000000000001</v>
      </c>
      <c r="F18">
        <f t="shared" si="0"/>
        <v>0.11975</v>
      </c>
      <c r="G18" s="1">
        <f>F18</f>
        <v>0.11975</v>
      </c>
      <c r="H18" s="1">
        <f>F19</f>
        <v>0.67725000000000002</v>
      </c>
    </row>
    <row r="19" spans="1:8">
      <c r="A19" s="1"/>
      <c r="B19">
        <v>0.626</v>
      </c>
      <c r="C19">
        <v>0.66300000000000003</v>
      </c>
      <c r="D19">
        <v>0.86299999999999999</v>
      </c>
      <c r="E19">
        <v>0.55700000000000005</v>
      </c>
      <c r="F19">
        <f t="shared" si="0"/>
        <v>0.67725000000000002</v>
      </c>
      <c r="G19" s="1"/>
      <c r="H19" s="1"/>
    </row>
    <row r="20" spans="1:8">
      <c r="A20" s="1" t="s">
        <v>17</v>
      </c>
      <c r="B20">
        <v>0.126</v>
      </c>
      <c r="C20">
        <v>0.125</v>
      </c>
      <c r="D20">
        <v>0.14000000000000001</v>
      </c>
      <c r="E20">
        <v>0.114</v>
      </c>
      <c r="F20">
        <f t="shared" si="0"/>
        <v>0.12625</v>
      </c>
      <c r="G20" s="1">
        <f>F20</f>
        <v>0.12625</v>
      </c>
      <c r="H20" s="1">
        <f>F21</f>
        <v>0.77949999999999997</v>
      </c>
    </row>
    <row r="21" spans="1:8">
      <c r="A21" s="1"/>
      <c r="B21">
        <v>0.63700000000000001</v>
      </c>
      <c r="C21">
        <v>0.74</v>
      </c>
      <c r="D21">
        <v>0.84599999999999997</v>
      </c>
      <c r="E21">
        <v>0.89500000000000002</v>
      </c>
      <c r="F21">
        <f t="shared" si="0"/>
        <v>0.77949999999999997</v>
      </c>
      <c r="G21" s="1"/>
      <c r="H21" s="1"/>
    </row>
    <row r="22" spans="1:8">
      <c r="A22" s="1" t="s">
        <v>18</v>
      </c>
      <c r="B22">
        <v>0.127</v>
      </c>
      <c r="C22">
        <v>0.14099999999999999</v>
      </c>
      <c r="D22">
        <v>0.13700000000000001</v>
      </c>
      <c r="E22">
        <v>8.4000000000000005E-2</v>
      </c>
      <c r="F22">
        <f t="shared" si="0"/>
        <v>0.12225000000000001</v>
      </c>
      <c r="G22" s="1">
        <f>F22</f>
        <v>0.12225000000000001</v>
      </c>
      <c r="H22" s="1">
        <f>F23</f>
        <v>0.73550000000000004</v>
      </c>
    </row>
    <row r="23" spans="1:8">
      <c r="A23" s="1"/>
      <c r="B23">
        <v>0.68100000000000005</v>
      </c>
      <c r="C23">
        <v>0.75700000000000001</v>
      </c>
      <c r="D23">
        <v>0.88900000000000001</v>
      </c>
      <c r="E23">
        <v>0.61499999999999999</v>
      </c>
      <c r="F23">
        <f t="shared" si="0"/>
        <v>0.73550000000000004</v>
      </c>
      <c r="G23" s="1"/>
      <c r="H23" s="1"/>
    </row>
    <row r="24" spans="1:8">
      <c r="A24" s="1" t="s">
        <v>19</v>
      </c>
      <c r="B24">
        <v>6.4000000000000001E-2</v>
      </c>
      <c r="C24">
        <v>9.2999999999999999E-2</v>
      </c>
      <c r="D24">
        <v>0.11700000000000001</v>
      </c>
      <c r="E24">
        <v>9.9000000000000005E-2</v>
      </c>
      <c r="F24">
        <f t="shared" si="0"/>
        <v>9.325E-2</v>
      </c>
      <c r="G24" s="1">
        <f>F24</f>
        <v>9.325E-2</v>
      </c>
      <c r="H24" s="1">
        <f>F25</f>
        <v>0.5675</v>
      </c>
    </row>
    <row r="25" spans="1:8">
      <c r="A25" s="1"/>
      <c r="B25">
        <v>0.43099999999999999</v>
      </c>
      <c r="C25">
        <v>0.51900000000000002</v>
      </c>
      <c r="D25">
        <v>0.57499999999999996</v>
      </c>
      <c r="E25">
        <v>0.745</v>
      </c>
      <c r="F25">
        <f t="shared" si="0"/>
        <v>0.5675</v>
      </c>
      <c r="G25" s="1"/>
      <c r="H25" s="1"/>
    </row>
    <row r="26" spans="1:8">
      <c r="A26" s="1" t="s">
        <v>20</v>
      </c>
      <c r="B26">
        <v>0.115</v>
      </c>
      <c r="C26">
        <v>0.13800000000000001</v>
      </c>
      <c r="D26">
        <v>0.109</v>
      </c>
      <c r="E26">
        <v>9.4E-2</v>
      </c>
      <c r="F26">
        <f t="shared" si="0"/>
        <v>0.11399999999999999</v>
      </c>
      <c r="G26" s="1">
        <f>F26</f>
        <v>0.11399999999999999</v>
      </c>
      <c r="H26" s="1">
        <f>F27</f>
        <v>0.70900000000000007</v>
      </c>
    </row>
    <row r="27" spans="1:8">
      <c r="A27" s="1"/>
      <c r="B27">
        <v>0.65600000000000003</v>
      </c>
      <c r="C27">
        <v>0.82499999999999996</v>
      </c>
      <c r="D27">
        <v>0.82499999999999996</v>
      </c>
      <c r="E27">
        <v>0.53</v>
      </c>
      <c r="F27">
        <f t="shared" si="0"/>
        <v>0.70900000000000007</v>
      </c>
      <c r="G27" s="1"/>
      <c r="H27" s="1"/>
    </row>
    <row r="28" spans="1:8">
      <c r="A28" s="1" t="s">
        <v>21</v>
      </c>
      <c r="B28">
        <v>0.13</v>
      </c>
      <c r="C28">
        <v>0.108</v>
      </c>
      <c r="D28">
        <v>0.154</v>
      </c>
      <c r="E28">
        <v>8.5000000000000006E-2</v>
      </c>
      <c r="F28">
        <f t="shared" si="0"/>
        <v>0.11925000000000001</v>
      </c>
      <c r="G28" s="1">
        <f>F28</f>
        <v>0.11925000000000001</v>
      </c>
      <c r="H28" s="1">
        <f>F29</f>
        <v>0.67874999999999996</v>
      </c>
    </row>
    <row r="29" spans="1:8">
      <c r="A29" s="1"/>
      <c r="B29">
        <v>0.64800000000000002</v>
      </c>
      <c r="C29">
        <v>0.66200000000000003</v>
      </c>
      <c r="D29">
        <v>0.98</v>
      </c>
      <c r="E29">
        <v>0.42499999999999999</v>
      </c>
      <c r="F29">
        <f t="shared" si="0"/>
        <v>0.67874999999999996</v>
      </c>
      <c r="G29" s="1"/>
      <c r="H29" s="1"/>
    </row>
    <row r="30" spans="1:8">
      <c r="A30" s="1" t="s">
        <v>22</v>
      </c>
      <c r="B30">
        <v>0.11799999999999999</v>
      </c>
      <c r="C30">
        <v>0.121</v>
      </c>
      <c r="D30">
        <v>0.105</v>
      </c>
      <c r="E30">
        <v>9.4E-2</v>
      </c>
      <c r="F30">
        <f t="shared" si="0"/>
        <v>0.10949999999999999</v>
      </c>
      <c r="G30" s="1">
        <f>F30</f>
        <v>0.10949999999999999</v>
      </c>
      <c r="H30" s="1">
        <f>F31</f>
        <v>0.62250000000000005</v>
      </c>
    </row>
    <row r="31" spans="1:8">
      <c r="A31" s="1"/>
      <c r="B31">
        <v>0.754</v>
      </c>
      <c r="C31">
        <v>0.68500000000000005</v>
      </c>
      <c r="D31">
        <v>0.58499999999999996</v>
      </c>
      <c r="E31">
        <v>0.46600000000000003</v>
      </c>
      <c r="F31">
        <f t="shared" si="0"/>
        <v>0.62250000000000005</v>
      </c>
      <c r="G31" s="1"/>
      <c r="H31" s="1"/>
    </row>
    <row r="32" spans="1:8">
      <c r="A32" s="1" t="s">
        <v>23</v>
      </c>
      <c r="B32">
        <v>0.114</v>
      </c>
      <c r="C32">
        <v>0.14199999999999999</v>
      </c>
      <c r="D32">
        <v>0.17299999999999999</v>
      </c>
      <c r="E32">
        <v>0.11600000000000001</v>
      </c>
      <c r="F32">
        <f t="shared" si="0"/>
        <v>0.13625000000000001</v>
      </c>
      <c r="G32" s="1">
        <f>F32</f>
        <v>0.13625000000000001</v>
      </c>
      <c r="H32" s="1">
        <f>F33</f>
        <v>0.73399999999999999</v>
      </c>
    </row>
    <row r="33" spans="1:8">
      <c r="A33" s="1"/>
      <c r="B33">
        <v>0.65400000000000003</v>
      </c>
      <c r="C33">
        <v>0.76400000000000001</v>
      </c>
      <c r="D33">
        <v>0.96399999999999997</v>
      </c>
      <c r="E33">
        <v>0.55400000000000005</v>
      </c>
      <c r="F33">
        <f t="shared" si="0"/>
        <v>0.73399999999999999</v>
      </c>
      <c r="G33" s="1"/>
      <c r="H33" s="1"/>
    </row>
    <row r="34" spans="1:8">
      <c r="A34" s="1" t="s">
        <v>24</v>
      </c>
      <c r="B34">
        <v>0.109</v>
      </c>
      <c r="C34">
        <v>0.10299999999999999</v>
      </c>
      <c r="D34">
        <v>0.16400000000000001</v>
      </c>
      <c r="E34">
        <v>9.9000000000000005E-2</v>
      </c>
      <c r="F34">
        <f t="shared" si="0"/>
        <v>0.11874999999999999</v>
      </c>
      <c r="G34" s="1">
        <f>F34</f>
        <v>0.11874999999999999</v>
      </c>
      <c r="H34" s="1">
        <f>F35</f>
        <v>0.71274999999999999</v>
      </c>
    </row>
    <row r="35" spans="1:8">
      <c r="A35" s="1"/>
      <c r="B35">
        <v>0.61399999999999999</v>
      </c>
      <c r="C35">
        <v>0.63100000000000001</v>
      </c>
      <c r="D35">
        <v>0.91400000000000003</v>
      </c>
      <c r="E35">
        <v>0.69199999999999995</v>
      </c>
      <c r="F35">
        <f t="shared" si="0"/>
        <v>0.71274999999999999</v>
      </c>
      <c r="G35" s="1"/>
      <c r="H35" s="1"/>
    </row>
    <row r="36" spans="1:8">
      <c r="A36" s="1" t="s">
        <v>25</v>
      </c>
      <c r="B36">
        <v>0.122</v>
      </c>
      <c r="C36">
        <v>0.113</v>
      </c>
      <c r="D36">
        <v>8.4000000000000005E-2</v>
      </c>
      <c r="E36">
        <v>7.0000000000000007E-2</v>
      </c>
      <c r="F36">
        <f t="shared" si="0"/>
        <v>9.7250000000000003E-2</v>
      </c>
      <c r="G36" s="1">
        <f>F36</f>
        <v>9.7250000000000003E-2</v>
      </c>
      <c r="H36" s="1">
        <f>F37</f>
        <v>0.59949999999999992</v>
      </c>
    </row>
    <row r="37" spans="1:8">
      <c r="A37" s="1"/>
      <c r="B37">
        <v>0.70099999999999996</v>
      </c>
      <c r="C37">
        <v>0.69</v>
      </c>
      <c r="D37">
        <v>0.52100000000000002</v>
      </c>
      <c r="E37">
        <v>0.48599999999999999</v>
      </c>
      <c r="F37">
        <f t="shared" si="0"/>
        <v>0.59949999999999992</v>
      </c>
      <c r="G37" s="1"/>
      <c r="H37" s="1"/>
    </row>
    <row r="38" spans="1:8">
      <c r="A38" s="1" t="s">
        <v>26</v>
      </c>
      <c r="B38">
        <v>0.11600000000000001</v>
      </c>
      <c r="C38">
        <v>0.14199999999999999</v>
      </c>
      <c r="D38">
        <v>7.6999999999999999E-2</v>
      </c>
      <c r="E38">
        <v>0.127</v>
      </c>
      <c r="F38">
        <f t="shared" si="0"/>
        <v>0.11550000000000001</v>
      </c>
      <c r="G38" s="1">
        <f>F38</f>
        <v>0.11550000000000001</v>
      </c>
      <c r="H38" s="1">
        <f>F39</f>
        <v>0.60849999999999993</v>
      </c>
    </row>
    <row r="39" spans="1:8">
      <c r="A39" s="1"/>
      <c r="B39">
        <v>0.627</v>
      </c>
      <c r="C39">
        <v>0.66400000000000003</v>
      </c>
      <c r="D39">
        <v>0.42199999999999999</v>
      </c>
      <c r="E39">
        <v>0.72099999999999997</v>
      </c>
      <c r="F39">
        <f t="shared" si="0"/>
        <v>0.60849999999999993</v>
      </c>
      <c r="G39" s="1"/>
      <c r="H39" s="1"/>
    </row>
    <row r="40" spans="1:8">
      <c r="A40" s="1" t="s">
        <v>27</v>
      </c>
      <c r="B40">
        <v>9.2999999999999999E-2</v>
      </c>
      <c r="C40">
        <v>0.14399999999999999</v>
      </c>
      <c r="D40">
        <v>9.5000000000000001E-2</v>
      </c>
      <c r="E40">
        <v>0.16300000000000001</v>
      </c>
      <c r="F40">
        <f t="shared" si="0"/>
        <v>0.12375</v>
      </c>
      <c r="G40" s="1">
        <f>F40</f>
        <v>0.12375</v>
      </c>
      <c r="H40" s="1">
        <f>F41</f>
        <v>0.67849999999999999</v>
      </c>
    </row>
    <row r="41" spans="1:8">
      <c r="A41" s="1"/>
      <c r="B41">
        <v>0.48099999999999998</v>
      </c>
      <c r="C41">
        <v>0.67300000000000004</v>
      </c>
      <c r="D41">
        <v>0.62</v>
      </c>
      <c r="E41">
        <v>0.94</v>
      </c>
      <c r="F41">
        <f t="shared" si="0"/>
        <v>0.67849999999999999</v>
      </c>
      <c r="G41" s="1"/>
      <c r="H41" s="1"/>
    </row>
  </sheetData>
  <mergeCells count="60">
    <mergeCell ref="A2:A3"/>
    <mergeCell ref="A4:A5"/>
    <mergeCell ref="A6:A7"/>
    <mergeCell ref="A8:A9"/>
    <mergeCell ref="A10:A11"/>
    <mergeCell ref="G10:G11"/>
    <mergeCell ref="G12:G13"/>
    <mergeCell ref="G14:G15"/>
    <mergeCell ref="G16:G17"/>
    <mergeCell ref="A26:A27"/>
    <mergeCell ref="A14:A15"/>
    <mergeCell ref="A16:A17"/>
    <mergeCell ref="A18:A19"/>
    <mergeCell ref="A20:A21"/>
    <mergeCell ref="A22:A23"/>
    <mergeCell ref="A24:A25"/>
    <mergeCell ref="A12:A13"/>
    <mergeCell ref="G24:G25"/>
    <mergeCell ref="G22:G23"/>
    <mergeCell ref="G30:G31"/>
    <mergeCell ref="G28:G29"/>
    <mergeCell ref="G26:G27"/>
    <mergeCell ref="A38:A39"/>
    <mergeCell ref="A40:A41"/>
    <mergeCell ref="A28:A29"/>
    <mergeCell ref="A30:A31"/>
    <mergeCell ref="A32:A33"/>
    <mergeCell ref="A34:A35"/>
    <mergeCell ref="A36:A37"/>
    <mergeCell ref="G40:G41"/>
    <mergeCell ref="G38:G39"/>
    <mergeCell ref="G36:G37"/>
    <mergeCell ref="G34:G35"/>
    <mergeCell ref="G32:G33"/>
    <mergeCell ref="H2:H3"/>
    <mergeCell ref="H4:H5"/>
    <mergeCell ref="H6:H7"/>
    <mergeCell ref="H8:H9"/>
    <mergeCell ref="H10:H11"/>
    <mergeCell ref="H12:H13"/>
    <mergeCell ref="H14:H15"/>
    <mergeCell ref="H16:H17"/>
    <mergeCell ref="G18:G19"/>
    <mergeCell ref="G20:G21"/>
    <mergeCell ref="G2:G3"/>
    <mergeCell ref="G4:G5"/>
    <mergeCell ref="G6:G7"/>
    <mergeCell ref="G8:G9"/>
    <mergeCell ref="H40:H41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Samperio Charlize</dc:creator>
  <cp:keywords/>
  <dc:description/>
  <cp:lastModifiedBy/>
  <cp:revision/>
  <dcterms:created xsi:type="dcterms:W3CDTF">2022-05-12T17:51:46Z</dcterms:created>
  <dcterms:modified xsi:type="dcterms:W3CDTF">2022-08-23T15:37:34Z</dcterms:modified>
  <cp:category/>
  <cp:contentStatus/>
</cp:coreProperties>
</file>