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R\R Codes\Classification using Data-Adaptive Energy Distance (Summer, 2022)\Classification-Summer-2022\Results\Popular-Classifiers-All-Databases\"/>
    </mc:Choice>
  </mc:AlternateContent>
  <xr:revisionPtr revIDLastSave="0" documentId="13_ncr:1_{B3E48F3F-94A1-4F37-811E-2A5B6577CC24}" xr6:coauthVersionLast="47" xr6:coauthVersionMax="47" xr10:uidLastSave="{00000000-0000-0000-0000-000000000000}"/>
  <bookViews>
    <workbookView xWindow="-108" yWindow="-108" windowWidth="23256" windowHeight="12456" activeTab="1" xr2:uid="{5F166798-53FB-4C5C-A651-47634EA8D5F0}"/>
  </bookViews>
  <sheets>
    <sheet name="UCR" sheetId="1" r:id="rId1"/>
    <sheet name="MICROARRAY" sheetId="2" r:id="rId2"/>
    <sheet name="COMPCANCER" sheetId="3" r:id="rId3"/>
  </sheets>
  <definedNames>
    <definedName name="_xlchart.v1.0" hidden="1">COMPCANCER!$AA$1</definedName>
    <definedName name="_xlchart.v1.1" hidden="1">COMPCANCER!$AA$2:$AA$36</definedName>
    <definedName name="_xlchart.v1.10" hidden="1">COMPCANCER!$AF$1</definedName>
    <definedName name="_xlchart.v1.11" hidden="1">COMPCANCER!$AF$2:$AF$36</definedName>
    <definedName name="_xlchart.v1.12" hidden="1">COMPCANCER!$AG$1</definedName>
    <definedName name="_xlchart.v1.13" hidden="1">COMPCANCER!$AG$2:$AG$36</definedName>
    <definedName name="_xlchart.v1.14" hidden="1">COMPCANCER!$AH$1</definedName>
    <definedName name="_xlchart.v1.15" hidden="1">COMPCANCER!$AH$2:$AH$36</definedName>
    <definedName name="_xlchart.v1.16" hidden="1">COMPCANCER!$AI$1</definedName>
    <definedName name="_xlchart.v1.17" hidden="1">COMPCANCER!$AI$2:$AI$36</definedName>
    <definedName name="_xlchart.v1.18" hidden="1">COMPCANCER!$AJ$1</definedName>
    <definedName name="_xlchart.v1.19" hidden="1">COMPCANCER!$AJ$2:$AJ$36</definedName>
    <definedName name="_xlchart.v1.2" hidden="1">COMPCANCER!$AB$1</definedName>
    <definedName name="_xlchart.v1.20" hidden="1">COMPCANCER!$AK$1</definedName>
    <definedName name="_xlchart.v1.21" hidden="1">COMPCANCER!$AK$2:$AK$36</definedName>
    <definedName name="_xlchart.v1.22" hidden="1">COMPCANCER!$AL$1</definedName>
    <definedName name="_xlchart.v1.23" hidden="1">COMPCANCER!$AL$2:$AL$36</definedName>
    <definedName name="_xlchart.v1.24" hidden="1">COMPCANCER!$AM$1</definedName>
    <definedName name="_xlchart.v1.25" hidden="1">COMPCANCER!$AM$2:$AM$36</definedName>
    <definedName name="_xlchart.v1.26" hidden="1">COMPCANCER!$AN$1</definedName>
    <definedName name="_xlchart.v1.27" hidden="1">COMPCANCER!$AN$2:$AN$36</definedName>
    <definedName name="_xlchart.v1.28" hidden="1">COMPCANCER!$AO$1</definedName>
    <definedName name="_xlchart.v1.29" hidden="1">COMPCANCER!$AO$2:$AO$36</definedName>
    <definedName name="_xlchart.v1.3" hidden="1">COMPCANCER!$AB$2:$AB$36</definedName>
    <definedName name="_xlchart.v1.30" hidden="1">COMPCANCER!$AP$1</definedName>
    <definedName name="_xlchart.v1.31" hidden="1">COMPCANCER!$AP$2:$AP$36</definedName>
    <definedName name="_xlchart.v1.32" hidden="1">COMPCANCER!$AQ$1</definedName>
    <definedName name="_xlchart.v1.33" hidden="1">COMPCANCER!$AQ$2:$AQ$36</definedName>
    <definedName name="_xlchart.v1.34" hidden="1">COMPCANCER!$AR$1</definedName>
    <definedName name="_xlchart.v1.35" hidden="1">COMPCANCER!$AR$2:$AR$36</definedName>
    <definedName name="_xlchart.v1.36" hidden="1">COMPCANCER!$AS$1</definedName>
    <definedName name="_xlchart.v1.37" hidden="1">COMPCANCER!$AS$2:$AS$36</definedName>
    <definedName name="_xlchart.v1.38" hidden="1">COMPCANCER!$Y$1</definedName>
    <definedName name="_xlchart.v1.39" hidden="1">COMPCANCER!$Y$2:$Y$36</definedName>
    <definedName name="_xlchart.v1.4" hidden="1">COMPCANCER!$AC$1</definedName>
    <definedName name="_xlchart.v1.40" hidden="1">COMPCANCER!$Z$1</definedName>
    <definedName name="_xlchart.v1.41" hidden="1">COMPCANCER!$Z$2:$Z$36</definedName>
    <definedName name="_xlchart.v1.5" hidden="1">COMPCANCER!$AC$2:$AC$36</definedName>
    <definedName name="_xlchart.v1.6" hidden="1">COMPCANCER!$AD$1</definedName>
    <definedName name="_xlchart.v1.7" hidden="1">COMPCANCER!$AD$2:$AD$36</definedName>
    <definedName name="_xlchart.v1.8" hidden="1">COMPCANCER!$AE$1</definedName>
    <definedName name="_xlchart.v1.9" hidden="1">COMPCANCER!$AE$2:$AE$36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1" i="2" l="1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S3" i="2"/>
  <c r="AR3" i="2"/>
  <c r="AQ3" i="2"/>
  <c r="AP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Y17" i="3"/>
  <c r="AB32" i="3"/>
  <c r="AJ30" i="3"/>
  <c r="AR24" i="3"/>
  <c r="AF23" i="3"/>
  <c r="AG16" i="3"/>
  <c r="AQ15" i="3"/>
  <c r="AE14" i="3"/>
  <c r="AN13" i="3"/>
  <c r="AG8" i="3"/>
  <c r="AQ7" i="3"/>
  <c r="AG6" i="3"/>
  <c r="AR5" i="3"/>
  <c r="X36" i="3"/>
  <c r="AO36" i="3" s="1"/>
  <c r="X35" i="3"/>
  <c r="AS35" i="3" s="1"/>
  <c r="X34" i="3"/>
  <c r="AE34" i="3" s="1"/>
  <c r="X33" i="3"/>
  <c r="AN33" i="3" s="1"/>
  <c r="X32" i="3"/>
  <c r="AJ32" i="3" s="1"/>
  <c r="X31" i="3"/>
  <c r="AK31" i="3" s="1"/>
  <c r="X30" i="3"/>
  <c r="AM30" i="3" s="1"/>
  <c r="X29" i="3"/>
  <c r="AO29" i="3" s="1"/>
  <c r="X28" i="3"/>
  <c r="AO28" i="3" s="1"/>
  <c r="X27" i="3"/>
  <c r="AI27" i="3" s="1"/>
  <c r="X26" i="3"/>
  <c r="AE26" i="3" s="1"/>
  <c r="X25" i="3"/>
  <c r="AI25" i="3" s="1"/>
  <c r="X24" i="3"/>
  <c r="AJ24" i="3" s="1"/>
  <c r="X23" i="3"/>
  <c r="AK23" i="3" s="1"/>
  <c r="X22" i="3"/>
  <c r="AM22" i="3" s="1"/>
  <c r="X21" i="3"/>
  <c r="AO21" i="3" s="1"/>
  <c r="X20" i="3"/>
  <c r="AS20" i="3" s="1"/>
  <c r="X19" i="3"/>
  <c r="AI19" i="3" s="1"/>
  <c r="X18" i="3"/>
  <c r="AM18" i="3" s="1"/>
  <c r="X17" i="3"/>
  <c r="AK17" i="3" s="1"/>
  <c r="X16" i="3"/>
  <c r="AO16" i="3" s="1"/>
  <c r="X15" i="3"/>
  <c r="AM15" i="3" s="1"/>
  <c r="X14" i="3"/>
  <c r="AJ14" i="3" s="1"/>
  <c r="X13" i="3"/>
  <c r="AR13" i="3" s="1"/>
  <c r="X12" i="3"/>
  <c r="AN12" i="3" s="1"/>
  <c r="X11" i="3"/>
  <c r="AO11" i="3" s="1"/>
  <c r="X10" i="3"/>
  <c r="AM10" i="3" s="1"/>
  <c r="X9" i="3"/>
  <c r="AK9" i="3" s="1"/>
  <c r="X8" i="3"/>
  <c r="AO8" i="3" s="1"/>
  <c r="X7" i="3"/>
  <c r="AM7" i="3" s="1"/>
  <c r="X6" i="3"/>
  <c r="AK6" i="3" s="1"/>
  <c r="X5" i="3"/>
  <c r="AL5" i="3" s="1"/>
  <c r="X4" i="3"/>
  <c r="AR4" i="3" s="1"/>
  <c r="X3" i="3"/>
  <c r="Y3" i="3" s="1"/>
  <c r="X2" i="3"/>
  <c r="AR2" i="3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B12" i="3" l="1"/>
  <c r="AC2" i="3"/>
  <c r="AM4" i="3"/>
  <c r="AI6" i="3"/>
  <c r="AJ8" i="3"/>
  <c r="AE12" i="3"/>
  <c r="AG14" i="3"/>
  <c r="AJ16" i="3"/>
  <c r="AG20" i="3"/>
  <c r="AB24" i="3"/>
  <c r="AF31" i="3"/>
  <c r="AE2" i="3"/>
  <c r="AS4" i="3"/>
  <c r="AP6" i="3"/>
  <c r="AR8" i="3"/>
  <c r="AM12" i="3"/>
  <c r="AO14" i="3"/>
  <c r="AR16" i="3"/>
  <c r="AR20" i="3"/>
  <c r="AK2" i="3"/>
  <c r="AB5" i="3"/>
  <c r="AR6" i="3"/>
  <c r="AA9" i="3"/>
  <c r="AO12" i="3"/>
  <c r="AR14" i="3"/>
  <c r="AA17" i="3"/>
  <c r="AA21" i="3"/>
  <c r="AN25" i="3"/>
  <c r="AR32" i="3"/>
  <c r="AM2" i="3"/>
  <c r="AI5" i="3"/>
  <c r="AF7" i="3"/>
  <c r="AC13" i="3"/>
  <c r="AF15" i="3"/>
  <c r="AJ21" i="3"/>
  <c r="AJ26" i="3"/>
  <c r="AK4" i="3"/>
  <c r="AS2" i="3"/>
  <c r="AK5" i="3"/>
  <c r="AI7" i="3"/>
  <c r="AB10" i="3"/>
  <c r="AF13" i="3"/>
  <c r="AI15" i="3"/>
  <c r="AB18" i="3"/>
  <c r="AN21" i="3"/>
  <c r="AB28" i="3"/>
  <c r="AJ34" i="3"/>
  <c r="AC4" i="3"/>
  <c r="AJ10" i="3"/>
  <c r="AJ18" i="3"/>
  <c r="AE22" i="3"/>
  <c r="AR28" i="3"/>
  <c r="AB36" i="3"/>
  <c r="AE20" i="3"/>
  <c r="AE4" i="3"/>
  <c r="Z6" i="3"/>
  <c r="AS7" i="3"/>
  <c r="AQ13" i="3"/>
  <c r="AS15" i="3"/>
  <c r="AJ22" i="3"/>
  <c r="AN29" i="3"/>
  <c r="AR36" i="3"/>
  <c r="AQ3" i="3"/>
  <c r="AP9" i="3"/>
  <c r="AH9" i="3"/>
  <c r="Z9" i="3"/>
  <c r="AL9" i="3"/>
  <c r="AD9" i="3"/>
  <c r="AP17" i="3"/>
  <c r="AH17" i="3"/>
  <c r="Z17" i="3"/>
  <c r="AL17" i="3"/>
  <c r="AD17" i="3"/>
  <c r="AP33" i="3"/>
  <c r="AH33" i="3"/>
  <c r="Z33" i="3"/>
  <c r="Y33" i="3"/>
  <c r="AM33" i="3"/>
  <c r="AE33" i="3"/>
  <c r="AL33" i="3"/>
  <c r="AD33" i="3"/>
  <c r="AR33" i="3"/>
  <c r="AJ33" i="3"/>
  <c r="AB33" i="3"/>
  <c r="AG3" i="3"/>
  <c r="AO3" i="3"/>
  <c r="AI9" i="3"/>
  <c r="AS9" i="3"/>
  <c r="AA11" i="3"/>
  <c r="AK11" i="3"/>
  <c r="AI17" i="3"/>
  <c r="AS17" i="3"/>
  <c r="AA19" i="3"/>
  <c r="AK19" i="3"/>
  <c r="AA23" i="3"/>
  <c r="AQ23" i="3"/>
  <c r="AM24" i="3"/>
  <c r="AA27" i="3"/>
  <c r="AQ27" i="3"/>
  <c r="AM28" i="3"/>
  <c r="AI29" i="3"/>
  <c r="AE30" i="3"/>
  <c r="AA31" i="3"/>
  <c r="AQ31" i="3"/>
  <c r="AM32" i="3"/>
  <c r="AI33" i="3"/>
  <c r="AA35" i="3"/>
  <c r="AQ35" i="3"/>
  <c r="AM36" i="3"/>
  <c r="Y12" i="3"/>
  <c r="Y28" i="3"/>
  <c r="AP25" i="3"/>
  <c r="AH25" i="3"/>
  <c r="Z25" i="3"/>
  <c r="AM25" i="3"/>
  <c r="AE25" i="3"/>
  <c r="AL25" i="3"/>
  <c r="AD25" i="3"/>
  <c r="AR25" i="3"/>
  <c r="AJ25" i="3"/>
  <c r="AB25" i="3"/>
  <c r="AL10" i="3"/>
  <c r="AD10" i="3"/>
  <c r="AP10" i="3"/>
  <c r="AH10" i="3"/>
  <c r="Z10" i="3"/>
  <c r="AL18" i="3"/>
  <c r="AD18" i="3"/>
  <c r="AP18" i="3"/>
  <c r="AH18" i="3"/>
  <c r="Z18" i="3"/>
  <c r="AL26" i="3"/>
  <c r="AD26" i="3"/>
  <c r="AQ26" i="3"/>
  <c r="AI26" i="3"/>
  <c r="AA26" i="3"/>
  <c r="AP26" i="3"/>
  <c r="AH26" i="3"/>
  <c r="Z26" i="3"/>
  <c r="AN26" i="3"/>
  <c r="AF26" i="3"/>
  <c r="AL34" i="3"/>
  <c r="AD34" i="3"/>
  <c r="Y34" i="3"/>
  <c r="AQ34" i="3"/>
  <c r="AI34" i="3"/>
  <c r="AA34" i="3"/>
  <c r="AP34" i="3"/>
  <c r="AH34" i="3"/>
  <c r="Z34" i="3"/>
  <c r="AN34" i="3"/>
  <c r="AF34" i="3"/>
  <c r="AD2" i="3"/>
  <c r="AL2" i="3"/>
  <c r="Z3" i="3"/>
  <c r="AH3" i="3"/>
  <c r="AP3" i="3"/>
  <c r="AD4" i="3"/>
  <c r="AL4" i="3"/>
  <c r="AA5" i="3"/>
  <c r="AJ5" i="3"/>
  <c r="AS5" i="3"/>
  <c r="AH6" i="3"/>
  <c r="AQ6" i="3"/>
  <c r="AG7" i="3"/>
  <c r="AR7" i="3"/>
  <c r="AI8" i="3"/>
  <c r="AS8" i="3"/>
  <c r="AJ9" i="3"/>
  <c r="AA10" i="3"/>
  <c r="AK10" i="3"/>
  <c r="AB11" i="3"/>
  <c r="AM11" i="3"/>
  <c r="AC12" i="3"/>
  <c r="AE13" i="3"/>
  <c r="AO13" i="3"/>
  <c r="AF14" i="3"/>
  <c r="AQ14" i="3"/>
  <c r="AG15" i="3"/>
  <c r="AR15" i="3"/>
  <c r="AI16" i="3"/>
  <c r="AS16" i="3"/>
  <c r="AJ17" i="3"/>
  <c r="AA18" i="3"/>
  <c r="AK18" i="3"/>
  <c r="AB19" i="3"/>
  <c r="AN19" i="3"/>
  <c r="AF20" i="3"/>
  <c r="AK21" i="3"/>
  <c r="AG22" i="3"/>
  <c r="AC23" i="3"/>
  <c r="AS23" i="3"/>
  <c r="AO24" i="3"/>
  <c r="AK25" i="3"/>
  <c r="AG26" i="3"/>
  <c r="AC27" i="3"/>
  <c r="AS27" i="3"/>
  <c r="AK29" i="3"/>
  <c r="AG30" i="3"/>
  <c r="AC31" i="3"/>
  <c r="AS31" i="3"/>
  <c r="AO32" i="3"/>
  <c r="AK33" i="3"/>
  <c r="AG34" i="3"/>
  <c r="AC35" i="3"/>
  <c r="Y14" i="3"/>
  <c r="Y35" i="3"/>
  <c r="AP35" i="3"/>
  <c r="AH35" i="3"/>
  <c r="Z35" i="3"/>
  <c r="AM35" i="3"/>
  <c r="AE35" i="3"/>
  <c r="AL35" i="3"/>
  <c r="AD35" i="3"/>
  <c r="AR35" i="3"/>
  <c r="AJ35" i="3"/>
  <c r="AB35" i="3"/>
  <c r="AA3" i="3"/>
  <c r="AO19" i="3"/>
  <c r="AF35" i="3"/>
  <c r="AL12" i="3"/>
  <c r="AD12" i="3"/>
  <c r="AP12" i="3"/>
  <c r="AH12" i="3"/>
  <c r="Z12" i="3"/>
  <c r="AL20" i="3"/>
  <c r="AD20" i="3"/>
  <c r="AQ20" i="3"/>
  <c r="AI20" i="3"/>
  <c r="AA20" i="3"/>
  <c r="AP20" i="3"/>
  <c r="AH20" i="3"/>
  <c r="Z20" i="3"/>
  <c r="AL28" i="3"/>
  <c r="AD28" i="3"/>
  <c r="AQ28" i="3"/>
  <c r="AI28" i="3"/>
  <c r="AA28" i="3"/>
  <c r="AP28" i="3"/>
  <c r="AH28" i="3"/>
  <c r="Z28" i="3"/>
  <c r="AN28" i="3"/>
  <c r="AF28" i="3"/>
  <c r="AL36" i="3"/>
  <c r="AD36" i="3"/>
  <c r="AQ36" i="3"/>
  <c r="AI36" i="3"/>
  <c r="AA36" i="3"/>
  <c r="AP36" i="3"/>
  <c r="AH36" i="3"/>
  <c r="Z36" i="3"/>
  <c r="AN36" i="3"/>
  <c r="AF36" i="3"/>
  <c r="Y36" i="3"/>
  <c r="AF2" i="3"/>
  <c r="AN2" i="3"/>
  <c r="AB3" i="3"/>
  <c r="AJ3" i="3"/>
  <c r="AR3" i="3"/>
  <c r="AF4" i="3"/>
  <c r="AN4" i="3"/>
  <c r="AC5" i="3"/>
  <c r="AA6" i="3"/>
  <c r="AJ6" i="3"/>
  <c r="AS6" i="3"/>
  <c r="AJ7" i="3"/>
  <c r="AA8" i="3"/>
  <c r="AK8" i="3"/>
  <c r="AB9" i="3"/>
  <c r="AM9" i="3"/>
  <c r="AC10" i="3"/>
  <c r="AN10" i="3"/>
  <c r="AE11" i="3"/>
  <c r="AF12" i="3"/>
  <c r="AQ12" i="3"/>
  <c r="AG13" i="3"/>
  <c r="AI14" i="3"/>
  <c r="AS14" i="3"/>
  <c r="AJ15" i="3"/>
  <c r="AA16" i="3"/>
  <c r="AK16" i="3"/>
  <c r="AB17" i="3"/>
  <c r="AM17" i="3"/>
  <c r="AC18" i="3"/>
  <c r="AN18" i="3"/>
  <c r="AE19" i="3"/>
  <c r="AQ19" i="3"/>
  <c r="AJ20" i="3"/>
  <c r="AB21" i="3"/>
  <c r="AK22" i="3"/>
  <c r="AG23" i="3"/>
  <c r="AC24" i="3"/>
  <c r="AS24" i="3"/>
  <c r="AO25" i="3"/>
  <c r="AK26" i="3"/>
  <c r="AG27" i="3"/>
  <c r="AC28" i="3"/>
  <c r="AS28" i="3"/>
  <c r="AK30" i="3"/>
  <c r="AG31" i="3"/>
  <c r="AC32" i="3"/>
  <c r="AS32" i="3"/>
  <c r="AO33" i="3"/>
  <c r="AK34" i="3"/>
  <c r="AG35" i="3"/>
  <c r="AC36" i="3"/>
  <c r="AS36" i="3"/>
  <c r="Y18" i="3"/>
  <c r="Y11" i="3"/>
  <c r="AP11" i="3"/>
  <c r="AH11" i="3"/>
  <c r="Z11" i="3"/>
  <c r="AL11" i="3"/>
  <c r="AD11" i="3"/>
  <c r="AI3" i="3"/>
  <c r="AN11" i="3"/>
  <c r="AC19" i="3"/>
  <c r="AF27" i="3"/>
  <c r="AP5" i="3"/>
  <c r="AH5" i="3"/>
  <c r="Z5" i="3"/>
  <c r="Y5" i="3"/>
  <c r="AP13" i="3"/>
  <c r="AH13" i="3"/>
  <c r="Z13" i="3"/>
  <c r="AL13" i="3"/>
  <c r="AD13" i="3"/>
  <c r="Y13" i="3"/>
  <c r="AP21" i="3"/>
  <c r="AH21" i="3"/>
  <c r="Z21" i="3"/>
  <c r="AM21" i="3"/>
  <c r="AE21" i="3"/>
  <c r="AL21" i="3"/>
  <c r="AD21" i="3"/>
  <c r="Y21" i="3"/>
  <c r="AR21" i="3"/>
  <c r="AP29" i="3"/>
  <c r="AH29" i="3"/>
  <c r="Z29" i="3"/>
  <c r="AM29" i="3"/>
  <c r="AE29" i="3"/>
  <c r="AL29" i="3"/>
  <c r="AD29" i="3"/>
  <c r="Y29" i="3"/>
  <c r="AR29" i="3"/>
  <c r="AJ29" i="3"/>
  <c r="AB29" i="3"/>
  <c r="Y2" i="3"/>
  <c r="AG2" i="3"/>
  <c r="AO2" i="3"/>
  <c r="AC3" i="3"/>
  <c r="AK3" i="3"/>
  <c r="AS3" i="3"/>
  <c r="AG4" i="3"/>
  <c r="AO4" i="3"/>
  <c r="AD5" i="3"/>
  <c r="AM5" i="3"/>
  <c r="AB6" i="3"/>
  <c r="AA7" i="3"/>
  <c r="AK7" i="3"/>
  <c r="AB8" i="3"/>
  <c r="AM8" i="3"/>
  <c r="AC9" i="3"/>
  <c r="AN9" i="3"/>
  <c r="AE10" i="3"/>
  <c r="AO10" i="3"/>
  <c r="AF11" i="3"/>
  <c r="AQ11" i="3"/>
  <c r="AG12" i="3"/>
  <c r="AR12" i="3"/>
  <c r="AI13" i="3"/>
  <c r="AS13" i="3"/>
  <c r="AA15" i="3"/>
  <c r="AK15" i="3"/>
  <c r="AB16" i="3"/>
  <c r="AM16" i="3"/>
  <c r="AC17" i="3"/>
  <c r="AN17" i="3"/>
  <c r="AE18" i="3"/>
  <c r="AO18" i="3"/>
  <c r="AF19" i="3"/>
  <c r="AR19" i="3"/>
  <c r="AK20" i="3"/>
  <c r="AC21" i="3"/>
  <c r="AQ21" i="3"/>
  <c r="AI23" i="3"/>
  <c r="AE24" i="3"/>
  <c r="AA25" i="3"/>
  <c r="AQ25" i="3"/>
  <c r="AM26" i="3"/>
  <c r="AE28" i="3"/>
  <c r="AA29" i="3"/>
  <c r="AQ29" i="3"/>
  <c r="AI31" i="3"/>
  <c r="AE32" i="3"/>
  <c r="AA33" i="3"/>
  <c r="AQ33" i="3"/>
  <c r="AM34" i="3"/>
  <c r="AI35" i="3"/>
  <c r="AE36" i="3"/>
  <c r="Y4" i="3"/>
  <c r="Y20" i="3"/>
  <c r="Y27" i="3"/>
  <c r="AP27" i="3"/>
  <c r="AH27" i="3"/>
  <c r="Z27" i="3"/>
  <c r="AM27" i="3"/>
  <c r="AE27" i="3"/>
  <c r="AL27" i="3"/>
  <c r="AD27" i="3"/>
  <c r="AR27" i="3"/>
  <c r="AJ27" i="3"/>
  <c r="AB27" i="3"/>
  <c r="AL6" i="3"/>
  <c r="AD6" i="3"/>
  <c r="AL14" i="3"/>
  <c r="AD14" i="3"/>
  <c r="AP14" i="3"/>
  <c r="AH14" i="3"/>
  <c r="Z14" i="3"/>
  <c r="AL22" i="3"/>
  <c r="AD22" i="3"/>
  <c r="AQ22" i="3"/>
  <c r="AI22" i="3"/>
  <c r="AA22" i="3"/>
  <c r="AP22" i="3"/>
  <c r="AH22" i="3"/>
  <c r="Z22" i="3"/>
  <c r="AN22" i="3"/>
  <c r="AF22" i="3"/>
  <c r="AL30" i="3"/>
  <c r="AD30" i="3"/>
  <c r="AQ30" i="3"/>
  <c r="AI30" i="3"/>
  <c r="AA30" i="3"/>
  <c r="AP30" i="3"/>
  <c r="AH30" i="3"/>
  <c r="Z30" i="3"/>
  <c r="Y30" i="3"/>
  <c r="AN30" i="3"/>
  <c r="AF30" i="3"/>
  <c r="Z2" i="3"/>
  <c r="AH2" i="3"/>
  <c r="AP2" i="3"/>
  <c r="AD3" i="3"/>
  <c r="AL3" i="3"/>
  <c r="Z4" i="3"/>
  <c r="AH4" i="3"/>
  <c r="AP4" i="3"/>
  <c r="AE5" i="3"/>
  <c r="AN5" i="3"/>
  <c r="AC6" i="3"/>
  <c r="AM6" i="3"/>
  <c r="AB7" i="3"/>
  <c r="AC8" i="3"/>
  <c r="AN8" i="3"/>
  <c r="AE9" i="3"/>
  <c r="AO9" i="3"/>
  <c r="AF10" i="3"/>
  <c r="AQ10" i="3"/>
  <c r="AG11" i="3"/>
  <c r="AR11" i="3"/>
  <c r="AI12" i="3"/>
  <c r="AS12" i="3"/>
  <c r="AJ13" i="3"/>
  <c r="AA14" i="3"/>
  <c r="AK14" i="3"/>
  <c r="AB15" i="3"/>
  <c r="AC16" i="3"/>
  <c r="AN16" i="3"/>
  <c r="AE17" i="3"/>
  <c r="AO17" i="3"/>
  <c r="AF18" i="3"/>
  <c r="AQ18" i="3"/>
  <c r="AG19" i="3"/>
  <c r="AS19" i="3"/>
  <c r="AM20" i="3"/>
  <c r="AF21" i="3"/>
  <c r="AS21" i="3"/>
  <c r="AO22" i="3"/>
  <c r="AG24" i="3"/>
  <c r="AC25" i="3"/>
  <c r="AS25" i="3"/>
  <c r="AO26" i="3"/>
  <c r="AK27" i="3"/>
  <c r="AG28" i="3"/>
  <c r="AC29" i="3"/>
  <c r="AS29" i="3"/>
  <c r="AO30" i="3"/>
  <c r="AG32" i="3"/>
  <c r="AC33" i="3"/>
  <c r="AS33" i="3"/>
  <c r="AO34" i="3"/>
  <c r="AK35" i="3"/>
  <c r="AG36" i="3"/>
  <c r="Y6" i="3"/>
  <c r="Y22" i="3"/>
  <c r="AC11" i="3"/>
  <c r="AP7" i="3"/>
  <c r="AH7" i="3"/>
  <c r="Z7" i="3"/>
  <c r="Y7" i="3"/>
  <c r="AL7" i="3"/>
  <c r="AD7" i="3"/>
  <c r="AP15" i="3"/>
  <c r="AH15" i="3"/>
  <c r="Z15" i="3"/>
  <c r="Y15" i="3"/>
  <c r="AL15" i="3"/>
  <c r="AD15" i="3"/>
  <c r="AP23" i="3"/>
  <c r="AH23" i="3"/>
  <c r="Z23" i="3"/>
  <c r="AM23" i="3"/>
  <c r="AE23" i="3"/>
  <c r="Y23" i="3"/>
  <c r="AL23" i="3"/>
  <c r="AD23" i="3"/>
  <c r="AR23" i="3"/>
  <c r="AJ23" i="3"/>
  <c r="AB23" i="3"/>
  <c r="AP31" i="3"/>
  <c r="AH31" i="3"/>
  <c r="Z31" i="3"/>
  <c r="AM31" i="3"/>
  <c r="AE31" i="3"/>
  <c r="Y31" i="3"/>
  <c r="AL31" i="3"/>
  <c r="AD31" i="3"/>
  <c r="AR31" i="3"/>
  <c r="AJ31" i="3"/>
  <c r="AB31" i="3"/>
  <c r="AA2" i="3"/>
  <c r="AI2" i="3"/>
  <c r="AQ2" i="3"/>
  <c r="AE3" i="3"/>
  <c r="AM3" i="3"/>
  <c r="AA4" i="3"/>
  <c r="AI4" i="3"/>
  <c r="AQ4" i="3"/>
  <c r="AF5" i="3"/>
  <c r="AO5" i="3"/>
  <c r="AE6" i="3"/>
  <c r="AN6" i="3"/>
  <c r="AC7" i="3"/>
  <c r="AN7" i="3"/>
  <c r="AE8" i="3"/>
  <c r="AF9" i="3"/>
  <c r="AQ9" i="3"/>
  <c r="AG10" i="3"/>
  <c r="AR10" i="3"/>
  <c r="AI11" i="3"/>
  <c r="AS11" i="3"/>
  <c r="AJ12" i="3"/>
  <c r="AA13" i="3"/>
  <c r="AK13" i="3"/>
  <c r="AB14" i="3"/>
  <c r="AM14" i="3"/>
  <c r="AC15" i="3"/>
  <c r="AN15" i="3"/>
  <c r="AE16" i="3"/>
  <c r="AF17" i="3"/>
  <c r="AQ17" i="3"/>
  <c r="AG18" i="3"/>
  <c r="AR18" i="3"/>
  <c r="AB20" i="3"/>
  <c r="AN20" i="3"/>
  <c r="AG21" i="3"/>
  <c r="AB22" i="3"/>
  <c r="AR22" i="3"/>
  <c r="AN23" i="3"/>
  <c r="AF25" i="3"/>
  <c r="AB26" i="3"/>
  <c r="AR26" i="3"/>
  <c r="AN27" i="3"/>
  <c r="AJ28" i="3"/>
  <c r="AF29" i="3"/>
  <c r="AB30" i="3"/>
  <c r="AR30" i="3"/>
  <c r="AN31" i="3"/>
  <c r="AF33" i="3"/>
  <c r="AB34" i="3"/>
  <c r="AR34" i="3"/>
  <c r="AN35" i="3"/>
  <c r="AJ36" i="3"/>
  <c r="Y9" i="3"/>
  <c r="Y25" i="3"/>
  <c r="Y19" i="3"/>
  <c r="AP19" i="3"/>
  <c r="AH19" i="3"/>
  <c r="Z19" i="3"/>
  <c r="AM19" i="3"/>
  <c r="AL19" i="3"/>
  <c r="AD19" i="3"/>
  <c r="AL8" i="3"/>
  <c r="AD8" i="3"/>
  <c r="Y8" i="3"/>
  <c r="AP8" i="3"/>
  <c r="AH8" i="3"/>
  <c r="Z8" i="3"/>
  <c r="AL16" i="3"/>
  <c r="AD16" i="3"/>
  <c r="Y16" i="3"/>
  <c r="AP16" i="3"/>
  <c r="AH16" i="3"/>
  <c r="Z16" i="3"/>
  <c r="AL24" i="3"/>
  <c r="AD24" i="3"/>
  <c r="Y24" i="3"/>
  <c r="AQ24" i="3"/>
  <c r="AI24" i="3"/>
  <c r="AA24" i="3"/>
  <c r="AP24" i="3"/>
  <c r="AH24" i="3"/>
  <c r="Z24" i="3"/>
  <c r="AN24" i="3"/>
  <c r="AF24" i="3"/>
  <c r="AL32" i="3"/>
  <c r="AD32" i="3"/>
  <c r="Y32" i="3"/>
  <c r="AQ32" i="3"/>
  <c r="AI32" i="3"/>
  <c r="AA32" i="3"/>
  <c r="AP32" i="3"/>
  <c r="AH32" i="3"/>
  <c r="Z32" i="3"/>
  <c r="AN32" i="3"/>
  <c r="AF32" i="3"/>
  <c r="AB2" i="3"/>
  <c r="AJ2" i="3"/>
  <c r="AF3" i="3"/>
  <c r="AN3" i="3"/>
  <c r="AB4" i="3"/>
  <c r="AJ4" i="3"/>
  <c r="AG5" i="3"/>
  <c r="AQ5" i="3"/>
  <c r="AF6" i="3"/>
  <c r="AO6" i="3"/>
  <c r="AE7" i="3"/>
  <c r="AO7" i="3"/>
  <c r="AF8" i="3"/>
  <c r="AQ8" i="3"/>
  <c r="AG9" i="3"/>
  <c r="AR9" i="3"/>
  <c r="AI10" i="3"/>
  <c r="AS10" i="3"/>
  <c r="AJ11" i="3"/>
  <c r="AA12" i="3"/>
  <c r="AK12" i="3"/>
  <c r="AB13" i="3"/>
  <c r="AM13" i="3"/>
  <c r="AC14" i="3"/>
  <c r="AN14" i="3"/>
  <c r="AE15" i="3"/>
  <c r="AO15" i="3"/>
  <c r="AF16" i="3"/>
  <c r="AQ16" i="3"/>
  <c r="AG17" i="3"/>
  <c r="AR17" i="3"/>
  <c r="AI18" i="3"/>
  <c r="AS18" i="3"/>
  <c r="AJ19" i="3"/>
  <c r="AC20" i="3"/>
  <c r="AO20" i="3"/>
  <c r="AI21" i="3"/>
  <c r="AC22" i="3"/>
  <c r="AS22" i="3"/>
  <c r="AO23" i="3"/>
  <c r="AK24" i="3"/>
  <c r="AG25" i="3"/>
  <c r="AC26" i="3"/>
  <c r="AS26" i="3"/>
  <c r="AO27" i="3"/>
  <c r="AK28" i="3"/>
  <c r="AG29" i="3"/>
  <c r="AC30" i="3"/>
  <c r="AS30" i="3"/>
  <c r="AO31" i="3"/>
  <c r="AK32" i="3"/>
  <c r="AG33" i="3"/>
  <c r="AC34" i="3"/>
  <c r="AS34" i="3"/>
  <c r="AO35" i="3"/>
  <c r="AK36" i="3"/>
  <c r="Y10" i="3"/>
  <c r="Y26" i="3"/>
</calcChain>
</file>

<file path=xl/sharedStrings.xml><?xml version="1.0" encoding="utf-8"?>
<sst xmlns="http://schemas.openxmlformats.org/spreadsheetml/2006/main" count="257" uniqueCount="171">
  <si>
    <t>gSAVGgamma1</t>
  </si>
  <si>
    <t>gSAVGgamma2</t>
  </si>
  <si>
    <t>gSAVGgamma4</t>
  </si>
  <si>
    <t>ggSAVG1</t>
  </si>
  <si>
    <t>ggSAVG2</t>
  </si>
  <si>
    <t>ggSAVG3</t>
  </si>
  <si>
    <t>NN-gMADD1</t>
  </si>
  <si>
    <t>NN-gMADD2</t>
  </si>
  <si>
    <t>NN-gMADD3</t>
  </si>
  <si>
    <t>NN-ggMADD1</t>
  </si>
  <si>
    <t>NN-ggMADD2</t>
  </si>
  <si>
    <t>NN-ggMADD3</t>
  </si>
  <si>
    <t>ACSF1</t>
  </si>
  <si>
    <t>Adiac</t>
  </si>
  <si>
    <t>Arrowhead</t>
  </si>
  <si>
    <t>Beef</t>
  </si>
  <si>
    <t>BeetleFly</t>
  </si>
  <si>
    <t>BirdChicken</t>
  </si>
  <si>
    <t>Car</t>
  </si>
  <si>
    <t>CBF</t>
  </si>
  <si>
    <t>CinCECGtorso</t>
  </si>
  <si>
    <t>Coffee</t>
  </si>
  <si>
    <t>Computers</t>
  </si>
  <si>
    <t>CricketX</t>
  </si>
  <si>
    <t>CricketY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</si>
  <si>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</si>
  <si>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</si>
  <si>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</si>
  <si>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</si>
  <si>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</si>
  <si>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</si>
  <si>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ECGFiveDays</t>
  </si>
  <si>
    <t>EOGHorizontalSignal</t>
  </si>
  <si>
    <t>EOGVerticalSignal</t>
  </si>
  <si>
    <t>EthanolLevel</t>
  </si>
  <si>
    <t>FaceFour</t>
  </si>
  <si>
    <t>FISH</t>
  </si>
  <si>
    <t>GunPoint</t>
  </si>
  <si>
    <t>Ham</t>
  </si>
  <si>
    <t>Handoutlines</t>
  </si>
  <si>
    <t>Haptics</t>
  </si>
  <si>
    <t>Herring</t>
  </si>
  <si>
    <t>HouseTwenty</t>
  </si>
  <si>
    <t>InlineSkate</t>
  </si>
  <si>
    <t>InsectEPGRegularTrain</t>
  </si>
  <si>
    <t>ItalyPowerDemand</t>
  </si>
  <si>
    <t>LargeKitchenAppliances</t>
  </si>
  <si>
    <t>Lighting2</t>
  </si>
  <si>
    <t>Lighting7</t>
  </si>
  <si>
    <t>MedicalImages</t>
  </si>
  <si>
    <t>MiddlePhalanxOutlineAgeGroup</t>
  </si>
  <si>
    <t>MiddlePhalanxOutlineCorrect</t>
  </si>
  <si>
    <t>MiddlePhalanxTW</t>
  </si>
  <si>
    <t>MoteStrain</t>
  </si>
  <si>
    <t>OliveOil</t>
  </si>
  <si>
    <t>OSUleaf</t>
  </si>
  <si>
    <t>PigAirwayPressure</t>
  </si>
  <si>
    <t>PigArtPressure</t>
  </si>
  <si>
    <t>PigCVP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</si>
  <si>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</si>
  <si>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</si>
  <si>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</si>
  <si>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</si>
  <si>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</si>
  <si>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</si>
  <si>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</si>
  <si>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</si>
  <si>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</si>
  <si>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</si>
  <si>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</si>
  <si>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Strawberry</t>
  </si>
  <si>
    <t>SwedishLeaf</t>
  </si>
  <si>
    <t>syntheticcontrol</t>
  </si>
  <si>
    <t>ToeSegmentation1</t>
  </si>
  <si>
    <t>ToeSegmentation2</t>
  </si>
  <si>
    <t>Trace</t>
  </si>
  <si>
    <t>TwoLeadECG</t>
  </si>
  <si>
    <t>Wine</t>
  </si>
  <si>
    <t>WordsSynonyms</t>
  </si>
  <si>
    <t>Worms</t>
  </si>
  <si>
    <t>WormsTwoClass</t>
  </si>
  <si>
    <t>GLMNET</t>
  </si>
  <si>
    <t>RP</t>
  </si>
  <si>
    <t>SVMlin</t>
  </si>
  <si>
    <t>SVMRBF</t>
  </si>
  <si>
    <t>Nnet</t>
  </si>
  <si>
    <t>1NN</t>
  </si>
  <si>
    <t>MADD</t>
  </si>
  <si>
    <t>AVG</t>
  </si>
  <si>
    <t>SAVG</t>
  </si>
  <si>
    <t>gMADD.gamma1</t>
  </si>
  <si>
    <t>gMADD.gamma2</t>
  </si>
  <si>
    <t>gMADD.gamma4</t>
  </si>
  <si>
    <t>ggMADD_gamma1</t>
  </si>
  <si>
    <t>ggMADD_gamma2</t>
  </si>
  <si>
    <t>ggMADD_gamma3</t>
  </si>
  <si>
    <t>gavg.gamma1</t>
  </si>
  <si>
    <t>gavg.gamma2</t>
  </si>
  <si>
    <t>gavg.gamma4</t>
  </si>
  <si>
    <t>ggSAVG_gamma1</t>
  </si>
  <si>
    <t>ggSAVG_gamma2</t>
  </si>
  <si>
    <t>ggSAVG_gamma3</t>
  </si>
  <si>
    <t>datasets</t>
  </si>
  <si>
    <t>kNN</t>
  </si>
  <si>
    <t>AMLGSE2191</t>
  </si>
  <si>
    <t>BC_CCGSE3726_frozen</t>
  </si>
  <si>
    <t>BCGSE349_350</t>
  </si>
  <si>
    <t>braintumor</t>
  </si>
  <si>
    <t>CMLGSE2535</t>
  </si>
  <si>
    <t>DLBCL</t>
  </si>
  <si>
    <t>EWSGSE967</t>
  </si>
  <si>
    <t>glioblastoma</t>
  </si>
  <si>
    <t>leukemia</t>
  </si>
  <si>
    <t>LL_GSE1577_2razreda</t>
  </si>
  <si>
    <t>lung</t>
  </si>
  <si>
    <t>MLL</t>
  </si>
  <si>
    <t>prostata</t>
  </si>
  <si>
    <t>prostateGSE2443</t>
  </si>
  <si>
    <t>SRBCT</t>
  </si>
  <si>
    <t>gMADD1</t>
  </si>
  <si>
    <t>gMADD2</t>
  </si>
  <si>
    <t>gMADD3</t>
  </si>
  <si>
    <t>ggMADD1</t>
  </si>
  <si>
    <t>ggMADD2</t>
  </si>
  <si>
    <t>ggMADD3</t>
  </si>
  <si>
    <t>avg</t>
  </si>
  <si>
    <t>gSAVG1</t>
  </si>
  <si>
    <t>gSAVG2</t>
  </si>
  <si>
    <t>gSAVG3</t>
  </si>
  <si>
    <t>maxError</t>
  </si>
  <si>
    <t>FiftyWords</t>
  </si>
  <si>
    <t>Meat</t>
  </si>
  <si>
    <t>bladderGSE89</t>
  </si>
  <si>
    <t>gastricGSE2685</t>
  </si>
  <si>
    <t>meduloblastomiGSE468</t>
  </si>
  <si>
    <t>lungGSE1987</t>
  </si>
  <si>
    <t>alizadeh-2000-v1</t>
  </si>
  <si>
    <t>alizadeh-2000-v2</t>
  </si>
  <si>
    <t>alizadeh-2000-v3</t>
  </si>
  <si>
    <t>armstrong-2002-v1</t>
  </si>
  <si>
    <t>armstrong-2002-v2</t>
  </si>
  <si>
    <t>bhattacharjee-2001</t>
  </si>
  <si>
    <t>bredel-2005</t>
  </si>
  <si>
    <t>bittner-2000</t>
  </si>
  <si>
    <t>chen-2002</t>
  </si>
  <si>
    <t>chowdary-2006</t>
  </si>
  <si>
    <t>dyrskjot-2003</t>
  </si>
  <si>
    <t>garber-2001</t>
  </si>
  <si>
    <t>golub-1999-v1</t>
  </si>
  <si>
    <t>golub-1999-v2</t>
  </si>
  <si>
    <t>gordon-2002</t>
  </si>
  <si>
    <t>khan-2001</t>
  </si>
  <si>
    <t>laiho-2007</t>
  </si>
  <si>
    <t>lapointe-2004-v1</t>
  </si>
  <si>
    <t>lapointe-2004-v2</t>
  </si>
  <si>
    <t>liang-2005</t>
  </si>
  <si>
    <t>nutt-2003-v1</t>
  </si>
  <si>
    <t>nutt-2003-v2</t>
  </si>
  <si>
    <t>nutt-2003-v3</t>
  </si>
  <si>
    <t>pomeroy-2002-v1</t>
  </si>
  <si>
    <t>pomeroy-2002-v2</t>
  </si>
  <si>
    <t>risinger-2003</t>
  </si>
  <si>
    <t>ramaswamy-2001</t>
  </si>
  <si>
    <t>shipp-2002-v1</t>
  </si>
  <si>
    <t>singh-2002</t>
  </si>
  <si>
    <t>su-2001</t>
  </si>
  <si>
    <t>tomlins-2006-v1</t>
  </si>
  <si>
    <t>tomlins-2006-v2</t>
  </si>
  <si>
    <t>west-2001</t>
  </si>
  <si>
    <t>yeoh-2002-v1</t>
  </si>
  <si>
    <t>yeoh-2002-v2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</si>
</sst>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  <cx:data id="4">
      <cx:numDim type="val">
        <cx:f>_xlchart.v1.5</cx:f>
      </cx:numDim>
    </cx:data>
    <cx:data id="5">
      <cx:numDim type="val">
        <cx:f>_xlchart.v1.7</cx:f>
      </cx:numDim>
    </cx:data>
    <cx:data id="6">
      <cx:numDim type="val">
        <cx:f>_xlchart.v1.9</cx:f>
      </cx:numDim>
    </cx:data>
    <cx:data id="7">
      <cx:numDim type="val">
        <cx:f>_xlchart.v1.11</cx:f>
      </cx:numDim>
    </cx:data>
    <cx:data id="8">
      <cx:numDim type="val">
        <cx:f>_xlchart.v1.13</cx:f>
      </cx:numDim>
    </cx:data>
    <cx:data id="9">
      <cx:numDim type="val">
        <cx:f>_xlchart.v1.15</cx:f>
      </cx:numDim>
    </cx:data>
    <cx:data id="10">
      <cx:numDim type="val">
        <cx:f>_xlchart.v1.17</cx:f>
      </cx:numDim>
    </cx:data>
    <cx:data id="11">
      <cx:numDim type="val">
        <cx:f>_xlchart.v1.19</cx:f>
      </cx:numDim>
    </cx:data>
    <cx:data id="12">
      <cx:numDim type="val">
        <cx:f>_xlchart.v1.21</cx:f>
      </cx:numDim>
    </cx:data>
    <cx:data id="13">
      <cx:numDim type="val">
        <cx:f>_xlchart.v1.23</cx:f>
      </cx:numDim>
    </cx:data>
    <cx:data id="14">
      <cx:numDim type="val">
        <cx:f>_xlchart.v1.25</cx:f>
      </cx:numDim>
    </cx:data>
    <cx:data id="15">
      <cx:numDim type="val">
        <cx:f>_xlchart.v1.27</cx:f>
      </cx:numDim>
    </cx:data>
    <cx:data id="16">
      <cx:numDim type="val">
        <cx:f>_xlchart.v1.29</cx:f>
      </cx:numDim>
    </cx:data>
    <cx:data id="17">
      <cx:numDim type="val">
        <cx:f>_xlchart.v1.31</cx:f>
      </cx:numDim>
    </cx:data>
    <cx:data id="18">
      <cx:numDim type="val">
        <cx:f>_xlchart.v1.33</cx:f>
      </cx:numDim>
    </cx:data>
    <cx:data id="19">
      <cx:numDim type="val">
        <cx:f>_xlchart.v1.35</cx:f>
      </cx:numDim>
    </cx:data>
    <cx:data id="20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Relative Performance wrt the Maximum Error</a:t>
            </a:r>
            <a:endParaRPr lang="en-IN" sz="1400">
              <a:effectLst/>
            </a:endParaRPr>
          </a:p>
        </cx:rich>
      </cx:tx>
    </cx:title>
    <cx:plotArea>
      <cx:plotAreaRegion>
        <cx:series layoutId="boxWhisker" uniqueId="{E2822979-28C2-45B0-B543-7F1C60084F2F}" formatIdx="0">
          <cx:tx>
            <cx:txData>
              <cx:f>_xlchart.v1.38</cx:f>
              <cx:v>GLMNET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8F6173-6373-41CE-B417-43733E1601BC}" formatIdx="2">
          <cx:tx>
            <cx:txData>
              <cx:f>_xlchart.v1.40</cx:f>
              <cx:v>RP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420805D-DBAE-4D69-BA41-8E6CCC838327}" formatIdx="3">
          <cx:tx>
            <cx:txData>
              <cx:f>_xlchart.v1.0</cx:f>
              <cx:v>SVMlin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576CC8A-F391-4266-83BF-8535A1A57193}" formatIdx="4">
          <cx:tx>
            <cx:txData>
              <cx:f>_xlchart.v1.2</cx:f>
              <cx:v>SVMRBF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2537A1-4B1B-4BBC-BA07-6EEA11CF67C0}" formatIdx="5">
          <cx:tx>
            <cx:txData>
              <cx:f>_xlchart.v1.4</cx:f>
              <cx:v>Nnet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2350E44-D799-4B2C-AF7D-F86067714370}" formatIdx="6">
          <cx:tx>
            <cx:txData>
              <cx:f>_xlchart.v1.6</cx:f>
              <cx:v>kNN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14F5C81-E111-4CD1-AC7E-5AE712BC7A3D}" formatIdx="7">
          <cx:tx>
            <cx:txData>
              <cx:f>_xlchart.v1.8</cx:f>
              <cx:v>MADD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E977C6-CD92-4F1A-84F3-B555C806F8E5}" formatIdx="8">
          <cx:tx>
            <cx:txData>
              <cx:f>_xlchart.v1.10</cx:f>
              <cx:v>gMADD1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89BCFF3-4D16-4A41-AD3F-FCA67AA12633}" formatIdx="9">
          <cx:tx>
            <cx:txData>
              <cx:f>_xlchart.v1.12</cx:f>
              <cx:v>gMADD2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1581E75-FF92-4D96-976F-3EA4A27C398C}" formatIdx="10">
          <cx:tx>
            <cx:txData>
              <cx:f>_xlchart.v1.14</cx:f>
              <cx:v>gMADD3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00AB321-F8C1-4288-B6AA-125937292A89}" formatIdx="11">
          <cx:tx>
            <cx:txData>
              <cx:f>_xlchart.v1.16</cx:f>
              <cx:v>ggMADD1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F1F1A5F-84DE-477A-9A2E-C8BD742FC5BB}" formatIdx="12">
          <cx:tx>
            <cx:txData>
              <cx:f>_xlchart.v1.18</cx:f>
              <cx:v>ggMADD2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07F13FA-F3A1-4498-8075-BC50ECF9E715}" formatIdx="13">
          <cx:tx>
            <cx:txData>
              <cx:f>_xlchart.v1.20</cx:f>
              <cx:v>ggMADD3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E2563CC-F977-40D2-8C29-4744CAB98A5C}" formatIdx="14">
          <cx:tx>
            <cx:txData>
              <cx:f>_xlchart.v1.22</cx:f>
              <cx:v>avg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14692FE6-DD6D-4E7A-B831-60DBCC465A06}" formatIdx="15">
          <cx:tx>
            <cx:txData>
              <cx:f>_xlchart.v1.24</cx:f>
              <cx:v>SAVG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C419087A-D486-4B1D-8B8B-C7DFDE3280E8}" formatIdx="16">
          <cx:tx>
            <cx:txData>
              <cx:f>_xlchart.v1.26</cx:f>
              <cx:v>gSAVG1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7C4DFFDF-4319-47EB-86FE-41FB8AC5E5E1}" formatIdx="17">
          <cx:tx>
            <cx:txData>
              <cx:f>_xlchart.v1.28</cx:f>
              <cx:v>gSAVG2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83B477B9-3429-42F4-B3F6-B0E164C0EB55}" formatIdx="18">
          <cx:tx>
            <cx:txData>
              <cx:f>_xlchart.v1.30</cx:f>
              <cx:v>gSAVG3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5594464F-2641-4192-B0EC-B4AA9AFC45E1}" formatIdx="19">
          <cx:tx>
            <cx:txData>
              <cx:f>_xlchart.v1.32</cx:f>
              <cx:v>ggSAVG1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3A268421-482E-4719-8C27-BFD09CF1586C}" formatIdx="20">
          <cx:tx>
            <cx:txData>
              <cx:f>_xlchart.v1.34</cx:f>
              <cx:v>ggSAVG2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89CFBB49-A006-4727-8BC9-B783761946A2}" formatIdx="21">
          <cx:tx>
            <cx:txData>
              <cx:f>_xlchart.v1.36</cx:f>
              <cx:v>ggSAVG3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20</xdr:row>
      <xdr:rowOff>147636</xdr:rowOff>
    </xdr:from>
    <xdr:to>
      <xdr:col>36</xdr:col>
      <xdr:colOff>349250</xdr:colOff>
      <xdr:row>32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5F60BD-C6BF-4667-A33D-451E9360D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07475" y="4536756"/>
              <a:ext cx="7521575" cy="2307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18C5-1224-49F5-9166-F65CC67DC320}">
  <dimension ref="A1:AS77"/>
  <sheetViews>
    <sheetView zoomScaleNormal="100" workbookViewId="0">
      <pane xSplit="1" topLeftCell="B1" activePane="topRight" state="frozen"/>
      <selection pane="topRight"/>
    </sheetView>
  </sheetViews>
  <sheetFormatPr defaultColWidth="10.6640625" defaultRowHeight="14.4" x14ac:dyDescent="0.3"/>
  <cols>
    <col min="1" max="22" width="14.6640625" customWidth="1"/>
  </cols>
  <sheetData>
    <row r="1" spans="1:45" s="14" customFormat="1" ht="29.4" thickBot="1" x14ac:dyDescent="0.35">
      <c r="A1" s="12" t="s">
        <v>102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81</v>
      </c>
      <c r="O1" s="12" t="s">
        <v>82</v>
      </c>
      <c r="P1" s="12" t="s">
        <v>83</v>
      </c>
      <c r="Q1" s="12" t="s">
        <v>84</v>
      </c>
      <c r="R1" s="12" t="s">
        <v>85</v>
      </c>
      <c r="S1" s="12" t="s">
        <v>86</v>
      </c>
      <c r="T1" s="12" t="s">
        <v>87</v>
      </c>
      <c r="U1" s="12" t="s">
        <v>88</v>
      </c>
      <c r="V1" s="12" t="s">
        <v>89</v>
      </c>
      <c r="X1" s="14" t="s">
        <v>129</v>
      </c>
      <c r="Y1" s="12" t="s">
        <v>0</v>
      </c>
      <c r="Z1" s="12" t="s">
        <v>1</v>
      </c>
      <c r="AA1" s="12" t="s">
        <v>2</v>
      </c>
      <c r="AB1" s="12" t="s">
        <v>3</v>
      </c>
      <c r="AC1" s="13" t="s">
        <v>4</v>
      </c>
      <c r="AD1" s="12" t="s">
        <v>5</v>
      </c>
      <c r="AE1" s="12" t="s">
        <v>6</v>
      </c>
      <c r="AF1" s="12" t="s">
        <v>7</v>
      </c>
      <c r="AG1" s="12" t="s">
        <v>8</v>
      </c>
      <c r="AH1" s="12" t="s">
        <v>9</v>
      </c>
      <c r="AI1" s="12" t="s">
        <v>10</v>
      </c>
      <c r="AJ1" s="12" t="s">
        <v>11</v>
      </c>
      <c r="AK1" s="12" t="s">
        <v>81</v>
      </c>
      <c r="AL1" s="12" t="s">
        <v>82</v>
      </c>
      <c r="AM1" s="12" t="s">
        <v>83</v>
      </c>
      <c r="AN1" s="12" t="s">
        <v>84</v>
      </c>
      <c r="AO1" s="12" t="s">
        <v>85</v>
      </c>
      <c r="AP1" s="12" t="s">
        <v>86</v>
      </c>
      <c r="AQ1" s="12" t="s">
        <v>87</v>
      </c>
      <c r="AR1" s="12" t="s">
        <v>88</v>
      </c>
      <c r="AS1" s="12" t="s">
        <v>89</v>
      </c>
    </row>
    <row r="2" spans="1:45" ht="15" thickBot="1" x14ac:dyDescent="0.35">
      <c r="A2" s="1" t="s">
        <v>130</v>
      </c>
      <c r="B2" s="6">
        <v>0.44019399999999997</v>
      </c>
      <c r="C2" s="6">
        <v>0.47084199999999998</v>
      </c>
      <c r="D2" s="6">
        <v>0.47913600000000001</v>
      </c>
      <c r="E2" s="7">
        <v>0.49579913609999998</v>
      </c>
      <c r="F2" s="7">
        <v>0.49562634989999999</v>
      </c>
      <c r="G2" s="7">
        <v>0.4951403888</v>
      </c>
      <c r="H2" s="6">
        <v>0.309006</v>
      </c>
      <c r="I2" s="6">
        <v>0.29868299999999998</v>
      </c>
      <c r="J2" s="6">
        <v>0.30341299999999999</v>
      </c>
      <c r="K2" s="6">
        <v>0.305983</v>
      </c>
      <c r="L2" s="6">
        <v>0.29805599999999999</v>
      </c>
      <c r="M2" s="6">
        <v>0.30157699999999998</v>
      </c>
      <c r="N2" s="8">
        <v>0.43169999999999997</v>
      </c>
      <c r="O2" s="6">
        <v>0.39879999999999999</v>
      </c>
      <c r="P2" s="6">
        <v>0.35909999999999997</v>
      </c>
      <c r="Q2" s="6">
        <v>0.381656</v>
      </c>
      <c r="R2" s="6">
        <v>0.56150100000000003</v>
      </c>
      <c r="S2" s="6">
        <v>0.34460000000000002</v>
      </c>
      <c r="T2" s="6">
        <v>0.31929999999999997</v>
      </c>
      <c r="U2" s="6">
        <v>2.8351000000000001E-2</v>
      </c>
      <c r="V2" s="6">
        <v>0.59550000000000003</v>
      </c>
      <c r="X2">
        <f>MIN(B2:V2)</f>
        <v>2.8351000000000001E-2</v>
      </c>
      <c r="Y2">
        <f>$X2/B2</f>
        <v>6.4405693853164747E-2</v>
      </c>
      <c r="Z2">
        <f t="shared" ref="Z2:AS14" si="0">$X2/C2</f>
        <v>6.0213404921396145E-2</v>
      </c>
      <c r="AA2">
        <f t="shared" si="0"/>
        <v>5.9171091297669141E-2</v>
      </c>
      <c r="AB2">
        <f t="shared" si="0"/>
        <v>5.7182431222070056E-2</v>
      </c>
      <c r="AC2">
        <f t="shared" si="0"/>
        <v>5.7202366269913291E-2</v>
      </c>
      <c r="AD2">
        <f t="shared" si="0"/>
        <v>5.7258508175247448E-2</v>
      </c>
      <c r="AE2">
        <f t="shared" si="0"/>
        <v>9.1749027526973587E-2</v>
      </c>
      <c r="AF2">
        <f t="shared" si="0"/>
        <v>9.4920032275020688E-2</v>
      </c>
      <c r="AG2">
        <f t="shared" si="0"/>
        <v>9.3440294252388673E-2</v>
      </c>
      <c r="AH2">
        <f t="shared" si="0"/>
        <v>9.2655474323736942E-2</v>
      </c>
      <c r="AI2">
        <f t="shared" si="0"/>
        <v>9.5119709047964143E-2</v>
      </c>
      <c r="AJ2">
        <f t="shared" si="0"/>
        <v>9.4009158523362196E-2</v>
      </c>
      <c r="AK2">
        <f t="shared" si="0"/>
        <v>6.5672921009960625E-2</v>
      </c>
      <c r="AL2">
        <f t="shared" si="0"/>
        <v>7.1090772316950851E-2</v>
      </c>
      <c r="AM2">
        <f t="shared" si="0"/>
        <v>7.8950153160679479E-2</v>
      </c>
      <c r="AN2">
        <f t="shared" si="0"/>
        <v>7.4284172134068377E-2</v>
      </c>
      <c r="AO2">
        <f t="shared" si="0"/>
        <v>5.0491450594032782E-2</v>
      </c>
      <c r="AP2">
        <f t="shared" si="0"/>
        <v>8.227219965177017E-2</v>
      </c>
      <c r="AQ2">
        <f t="shared" si="0"/>
        <v>8.8791105543376145E-2</v>
      </c>
      <c r="AR2">
        <f t="shared" si="0"/>
        <v>1</v>
      </c>
      <c r="AS2">
        <f t="shared" si="0"/>
        <v>4.7608732157850546E-2</v>
      </c>
    </row>
    <row r="3" spans="1:45" ht="15" thickBot="1" x14ac:dyDescent="0.35">
      <c r="A3" s="1" t="s">
        <v>12</v>
      </c>
      <c r="B3" s="7">
        <v>0.43780000000000002</v>
      </c>
      <c r="C3" s="7">
        <v>0.3785</v>
      </c>
      <c r="D3" s="7">
        <v>0.44309999999999999</v>
      </c>
      <c r="E3" s="7">
        <v>0.44979999999999998</v>
      </c>
      <c r="F3" s="7">
        <v>0.39479999999999998</v>
      </c>
      <c r="G3" s="7">
        <v>0.45240000000000002</v>
      </c>
      <c r="H3" s="7">
        <v>0.3387</v>
      </c>
      <c r="I3" s="7">
        <v>0.32679999999999998</v>
      </c>
      <c r="J3" s="7">
        <v>0.34749999999999998</v>
      </c>
      <c r="K3" s="7">
        <v>0.39939999999999998</v>
      </c>
      <c r="L3" s="7">
        <v>0.36420000000000002</v>
      </c>
      <c r="M3" s="7">
        <v>0.41439999999999999</v>
      </c>
      <c r="N3" s="6">
        <v>0.50549999999999995</v>
      </c>
      <c r="O3" s="6">
        <v>0.60919999999999996</v>
      </c>
      <c r="P3" s="6">
        <v>0.34110000000000001</v>
      </c>
      <c r="Q3" s="6">
        <v>0.42409999999999998</v>
      </c>
      <c r="R3" s="6">
        <v>0.65339999999999998</v>
      </c>
      <c r="S3" s="6">
        <v>0.5202</v>
      </c>
      <c r="T3" s="6">
        <v>0.37040000000000001</v>
      </c>
      <c r="U3" s="6">
        <v>0.7319</v>
      </c>
      <c r="V3" s="6">
        <v>0.52259999999999995</v>
      </c>
      <c r="X3">
        <f t="shared" ref="X3:X66" si="1">MIN(B3:V3)</f>
        <v>0.32679999999999998</v>
      </c>
      <c r="Y3">
        <f t="shared" ref="Y3:Y66" si="2">$X3/B3</f>
        <v>0.74645957058017354</v>
      </c>
      <c r="Z3">
        <f t="shared" si="0"/>
        <v>0.8634081902245706</v>
      </c>
      <c r="AA3">
        <f t="shared" si="0"/>
        <v>0.73753103136989384</v>
      </c>
      <c r="AB3">
        <f t="shared" si="0"/>
        <v>0.72654513116940866</v>
      </c>
      <c r="AC3">
        <f t="shared" si="0"/>
        <v>0.82776089159067878</v>
      </c>
      <c r="AD3">
        <f t="shared" si="0"/>
        <v>0.72236958443854982</v>
      </c>
      <c r="AE3">
        <f t="shared" si="0"/>
        <v>0.96486566282846176</v>
      </c>
      <c r="AF3">
        <f t="shared" si="0"/>
        <v>1</v>
      </c>
      <c r="AG3">
        <f t="shared" si="0"/>
        <v>0.940431654676259</v>
      </c>
      <c r="AH3">
        <f t="shared" si="0"/>
        <v>0.81822734101151728</v>
      </c>
      <c r="AI3">
        <f t="shared" si="0"/>
        <v>0.89730917078528272</v>
      </c>
      <c r="AJ3">
        <f t="shared" si="0"/>
        <v>0.78861003861003853</v>
      </c>
      <c r="AK3">
        <f t="shared" si="0"/>
        <v>0.64648862512364003</v>
      </c>
      <c r="AL3">
        <f t="shared" si="0"/>
        <v>0.53644123440577807</v>
      </c>
      <c r="AM3">
        <f t="shared" si="0"/>
        <v>0.95807681031955427</v>
      </c>
      <c r="AN3">
        <f t="shared" si="0"/>
        <v>0.77057297807120961</v>
      </c>
      <c r="AO3">
        <f t="shared" si="0"/>
        <v>0.500153045607591</v>
      </c>
      <c r="AP3">
        <f t="shared" si="0"/>
        <v>0.62821991541714717</v>
      </c>
      <c r="AQ3">
        <f t="shared" si="0"/>
        <v>0.88228941684665219</v>
      </c>
      <c r="AR3">
        <f t="shared" si="0"/>
        <v>0.44650908594070227</v>
      </c>
      <c r="AS3">
        <f t="shared" si="0"/>
        <v>0.62533486414083428</v>
      </c>
    </row>
    <row r="4" spans="1:45" ht="15" thickBot="1" x14ac:dyDescent="0.35">
      <c r="A4" s="1" t="s">
        <v>13</v>
      </c>
      <c r="B4" s="6">
        <v>0.495305</v>
      </c>
      <c r="C4" s="6">
        <v>0.47055799999999998</v>
      </c>
      <c r="D4" s="6">
        <v>0.49682700000000002</v>
      </c>
      <c r="E4" s="6">
        <v>0.460787</v>
      </c>
      <c r="F4" s="6">
        <v>0.40393400000000002</v>
      </c>
      <c r="G4" s="6">
        <v>0.46154800000000001</v>
      </c>
      <c r="H4" s="6">
        <v>0.58149700000000004</v>
      </c>
      <c r="I4" s="6">
        <v>0.56791899999999995</v>
      </c>
      <c r="J4" s="6">
        <v>0.58299500000000004</v>
      </c>
      <c r="K4" s="7">
        <v>0.46451799999999999</v>
      </c>
      <c r="L4" s="7">
        <v>0.46888299999999999</v>
      </c>
      <c r="M4" s="7">
        <v>0.46360000000000001</v>
      </c>
      <c r="N4" s="6">
        <v>0.28489999999999999</v>
      </c>
      <c r="O4" s="6">
        <v>0.44030000000000002</v>
      </c>
      <c r="P4" s="6">
        <v>0.25509999999999999</v>
      </c>
      <c r="Q4" s="6">
        <v>0.42293399999999998</v>
      </c>
      <c r="R4" s="6">
        <v>0.883189</v>
      </c>
      <c r="S4" s="6">
        <v>0.36720000000000003</v>
      </c>
      <c r="T4" s="6">
        <v>0.5454</v>
      </c>
      <c r="U4" s="6">
        <v>0.64249999999999996</v>
      </c>
      <c r="V4" s="6">
        <v>0.50329999999999997</v>
      </c>
      <c r="X4">
        <f t="shared" si="1"/>
        <v>0.25509999999999999</v>
      </c>
      <c r="Y4">
        <f t="shared" si="2"/>
        <v>0.5150361898224326</v>
      </c>
      <c r="Z4">
        <f t="shared" si="0"/>
        <v>0.54212233135978993</v>
      </c>
      <c r="AA4">
        <f t="shared" si="0"/>
        <v>0.51345840705114654</v>
      </c>
      <c r="AB4">
        <f t="shared" si="0"/>
        <v>0.55361804912030932</v>
      </c>
      <c r="AC4">
        <f t="shared" si="0"/>
        <v>0.631538815747127</v>
      </c>
      <c r="AD4">
        <f t="shared" si="0"/>
        <v>0.55270524409162203</v>
      </c>
      <c r="AE4">
        <f t="shared" si="0"/>
        <v>0.43869529851400779</v>
      </c>
      <c r="AF4">
        <f t="shared" si="0"/>
        <v>0.4491837744467081</v>
      </c>
      <c r="AG4">
        <f t="shared" si="0"/>
        <v>0.43756807519790047</v>
      </c>
      <c r="AH4">
        <f t="shared" si="0"/>
        <v>0.5491713991707533</v>
      </c>
      <c r="AI4">
        <f t="shared" si="0"/>
        <v>0.54405896566947409</v>
      </c>
      <c r="AJ4">
        <f t="shared" si="0"/>
        <v>0.55025884383088863</v>
      </c>
      <c r="AK4">
        <f t="shared" si="0"/>
        <v>0.89540189540189541</v>
      </c>
      <c r="AL4">
        <f t="shared" si="0"/>
        <v>0.57937769702475583</v>
      </c>
      <c r="AM4">
        <f t="shared" si="0"/>
        <v>1</v>
      </c>
      <c r="AN4">
        <f t="shared" si="0"/>
        <v>0.60316739727711655</v>
      </c>
      <c r="AO4">
        <f t="shared" si="0"/>
        <v>0.28883964813873358</v>
      </c>
      <c r="AP4">
        <f t="shared" si="0"/>
        <v>0.69471677559912848</v>
      </c>
      <c r="AQ4">
        <f t="shared" si="0"/>
        <v>0.46773010634396772</v>
      </c>
      <c r="AR4">
        <f t="shared" si="0"/>
        <v>0.39704280155642024</v>
      </c>
      <c r="AS4">
        <f t="shared" si="0"/>
        <v>0.50685475859328433</v>
      </c>
    </row>
    <row r="5" spans="1:45" ht="15" thickBot="1" x14ac:dyDescent="0.35">
      <c r="A5" s="1" t="s">
        <v>14</v>
      </c>
      <c r="B5" s="6">
        <v>0.240865</v>
      </c>
      <c r="C5" s="6">
        <v>0.22836500000000001</v>
      </c>
      <c r="D5" s="6">
        <v>0.23173099999999999</v>
      </c>
      <c r="E5" s="6">
        <v>0.25432700000000003</v>
      </c>
      <c r="F5" s="6">
        <v>0.23749999999999999</v>
      </c>
      <c r="G5" s="6">
        <v>0.247115</v>
      </c>
      <c r="H5" s="6">
        <v>0.19336500000000001</v>
      </c>
      <c r="I5" s="6">
        <v>0.19730800000000001</v>
      </c>
      <c r="J5" s="6">
        <v>0.19961499999999999</v>
      </c>
      <c r="K5" s="7">
        <v>0.214615</v>
      </c>
      <c r="L5" s="7">
        <v>0.21124999999999999</v>
      </c>
      <c r="M5" s="7">
        <v>0.21124999999999999</v>
      </c>
      <c r="N5" s="6">
        <v>0.15559999999999999</v>
      </c>
      <c r="O5" s="6">
        <v>0.1159</v>
      </c>
      <c r="P5" s="6">
        <v>0.1646</v>
      </c>
      <c r="Q5" s="6">
        <v>0.13130800000000001</v>
      </c>
      <c r="R5" s="6">
        <v>0.17046700000000001</v>
      </c>
      <c r="S5" s="6">
        <v>0.1061</v>
      </c>
      <c r="T5" s="6">
        <v>0.1946</v>
      </c>
      <c r="U5" s="6">
        <v>0.47189999999999999</v>
      </c>
      <c r="V5" s="6">
        <v>0.2462</v>
      </c>
      <c r="X5">
        <f t="shared" si="1"/>
        <v>0.1061</v>
      </c>
      <c r="Y5">
        <f t="shared" si="2"/>
        <v>0.44049571336640858</v>
      </c>
      <c r="Z5">
        <f t="shared" si="0"/>
        <v>0.46460709828563918</v>
      </c>
      <c r="AA5">
        <f t="shared" si="0"/>
        <v>0.45785846520318818</v>
      </c>
      <c r="AB5">
        <f t="shared" si="0"/>
        <v>0.41717945794194083</v>
      </c>
      <c r="AC5">
        <f t="shared" si="0"/>
        <v>0.44673684210526315</v>
      </c>
      <c r="AD5">
        <f t="shared" si="0"/>
        <v>0.42935475385953908</v>
      </c>
      <c r="AE5">
        <f t="shared" si="0"/>
        <v>0.54870322964342044</v>
      </c>
      <c r="AF5">
        <f t="shared" si="0"/>
        <v>0.53773795284529768</v>
      </c>
      <c r="AG5">
        <f t="shared" si="0"/>
        <v>0.5315231821255918</v>
      </c>
      <c r="AH5">
        <f t="shared" si="0"/>
        <v>0.49437364583090648</v>
      </c>
      <c r="AI5">
        <f t="shared" si="0"/>
        <v>0.50224852071005921</v>
      </c>
      <c r="AJ5">
        <f t="shared" si="0"/>
        <v>0.50224852071005921</v>
      </c>
      <c r="AK5">
        <f t="shared" si="0"/>
        <v>0.68187660668380468</v>
      </c>
      <c r="AL5">
        <f t="shared" si="0"/>
        <v>0.91544434857635892</v>
      </c>
      <c r="AM5">
        <f t="shared" si="0"/>
        <v>0.64459295261239369</v>
      </c>
      <c r="AN5">
        <f t="shared" si="0"/>
        <v>0.80802388277941928</v>
      </c>
      <c r="AO5">
        <f t="shared" si="0"/>
        <v>0.62240785606598337</v>
      </c>
      <c r="AP5">
        <f t="shared" si="0"/>
        <v>1</v>
      </c>
      <c r="AQ5">
        <f t="shared" si="0"/>
        <v>0.5452209660842755</v>
      </c>
      <c r="AR5">
        <f t="shared" si="0"/>
        <v>0.22483577029031576</v>
      </c>
      <c r="AS5">
        <f t="shared" si="0"/>
        <v>0.43095044679122663</v>
      </c>
    </row>
    <row r="6" spans="1:45" ht="15" thickBot="1" x14ac:dyDescent="0.35">
      <c r="A6" s="1" t="s">
        <v>15</v>
      </c>
      <c r="B6" s="6">
        <v>0.60666699999999996</v>
      </c>
      <c r="C6" s="6">
        <v>0.598333</v>
      </c>
      <c r="D6" s="6">
        <v>0.6</v>
      </c>
      <c r="E6" s="6">
        <v>0.51833300000000004</v>
      </c>
      <c r="F6" s="6">
        <v>0.50833300000000003</v>
      </c>
      <c r="G6" s="6">
        <v>0.51666699999999999</v>
      </c>
      <c r="H6" s="6">
        <v>0.73333300000000001</v>
      </c>
      <c r="I6" s="6">
        <v>0.72933300000000001</v>
      </c>
      <c r="J6" s="6">
        <v>0.73333300000000001</v>
      </c>
      <c r="K6" s="7">
        <v>0.55766700000000002</v>
      </c>
      <c r="L6" s="7">
        <v>0.55633299999999997</v>
      </c>
      <c r="M6" s="7">
        <v>0.55630000000000002</v>
      </c>
      <c r="N6" s="6">
        <v>0.1983</v>
      </c>
      <c r="O6" s="6">
        <v>0.55630000000000002</v>
      </c>
      <c r="P6" s="6">
        <v>0.21870000000000001</v>
      </c>
      <c r="Q6" s="6">
        <v>0.43099999999999999</v>
      </c>
      <c r="R6" s="6">
        <v>0.52</v>
      </c>
      <c r="S6" s="6">
        <v>0.45069999999999999</v>
      </c>
      <c r="T6" s="6">
        <v>0.58830000000000005</v>
      </c>
      <c r="U6" s="6">
        <v>0.63870000000000005</v>
      </c>
      <c r="V6" s="6">
        <v>0.62029999999999996</v>
      </c>
      <c r="X6">
        <f t="shared" si="1"/>
        <v>0.1983</v>
      </c>
      <c r="Y6">
        <f t="shared" si="2"/>
        <v>0.32686795227035592</v>
      </c>
      <c r="Z6">
        <f t="shared" si="0"/>
        <v>0.33142079744891223</v>
      </c>
      <c r="AA6">
        <f t="shared" si="0"/>
        <v>0.33050000000000002</v>
      </c>
      <c r="AB6">
        <f t="shared" si="0"/>
        <v>0.38257259329427218</v>
      </c>
      <c r="AC6">
        <f t="shared" si="0"/>
        <v>0.39009861645810912</v>
      </c>
      <c r="AD6">
        <f t="shared" si="0"/>
        <v>0.38380620399599746</v>
      </c>
      <c r="AE6">
        <f t="shared" si="0"/>
        <v>0.27040921382236993</v>
      </c>
      <c r="AF6">
        <f t="shared" si="0"/>
        <v>0.27189226320487347</v>
      </c>
      <c r="AG6">
        <f t="shared" si="0"/>
        <v>0.27040921382236993</v>
      </c>
      <c r="AH6">
        <f t="shared" si="0"/>
        <v>0.35558855015627605</v>
      </c>
      <c r="AI6">
        <f t="shared" si="0"/>
        <v>0.35644119619005166</v>
      </c>
      <c r="AJ6">
        <f t="shared" si="0"/>
        <v>0.35646234046377856</v>
      </c>
      <c r="AK6">
        <f t="shared" si="0"/>
        <v>1</v>
      </c>
      <c r="AL6">
        <f t="shared" si="0"/>
        <v>0.35646234046377856</v>
      </c>
      <c r="AM6">
        <f t="shared" si="0"/>
        <v>0.90672153635116592</v>
      </c>
      <c r="AN6">
        <f t="shared" si="0"/>
        <v>0.46009280742459396</v>
      </c>
      <c r="AO6">
        <f t="shared" si="0"/>
        <v>0.38134615384615383</v>
      </c>
      <c r="AP6">
        <f t="shared" si="0"/>
        <v>0.43998224983359219</v>
      </c>
      <c r="AQ6">
        <f t="shared" si="0"/>
        <v>0.33707292197858235</v>
      </c>
      <c r="AR6">
        <f t="shared" si="0"/>
        <v>0.3104744011272898</v>
      </c>
      <c r="AS6">
        <f t="shared" si="0"/>
        <v>0.31968402385942291</v>
      </c>
    </row>
    <row r="7" spans="1:45" ht="15" thickBot="1" x14ac:dyDescent="0.35">
      <c r="A7" s="1" t="s">
        <v>16</v>
      </c>
      <c r="B7" s="6">
        <v>0.26750000000000002</v>
      </c>
      <c r="C7" s="6">
        <v>0.255</v>
      </c>
      <c r="D7" s="6">
        <v>0.255</v>
      </c>
      <c r="E7" s="6">
        <v>0.27250000000000002</v>
      </c>
      <c r="F7" s="6">
        <v>0.26750000000000002</v>
      </c>
      <c r="G7" s="6">
        <v>0.26250000000000001</v>
      </c>
      <c r="H7" s="6">
        <v>0.23699999999999999</v>
      </c>
      <c r="I7" s="6">
        <v>0.24349999999999999</v>
      </c>
      <c r="J7" s="6">
        <v>0.246</v>
      </c>
      <c r="K7" s="7">
        <v>0.248</v>
      </c>
      <c r="L7" s="7">
        <v>0.27200000000000002</v>
      </c>
      <c r="M7" s="6">
        <v>0.28000000000000003</v>
      </c>
      <c r="N7" s="6">
        <v>0.16500000000000001</v>
      </c>
      <c r="O7" s="6">
        <v>0.35449999999999998</v>
      </c>
      <c r="P7" s="6">
        <v>0.24199999999999999</v>
      </c>
      <c r="Q7" s="6">
        <v>0.224</v>
      </c>
      <c r="R7" s="6">
        <v>0.2535</v>
      </c>
      <c r="S7" s="6">
        <v>0.3175</v>
      </c>
      <c r="T7" s="6">
        <v>0.2495</v>
      </c>
      <c r="U7" s="6">
        <v>0.30549999999999999</v>
      </c>
      <c r="V7" s="6">
        <v>0.29099999999999998</v>
      </c>
      <c r="X7">
        <f t="shared" si="1"/>
        <v>0.16500000000000001</v>
      </c>
      <c r="Y7">
        <f t="shared" si="2"/>
        <v>0.61682242990654201</v>
      </c>
      <c r="Z7">
        <f t="shared" si="0"/>
        <v>0.6470588235294118</v>
      </c>
      <c r="AA7">
        <f t="shared" si="0"/>
        <v>0.6470588235294118</v>
      </c>
      <c r="AB7">
        <f t="shared" si="0"/>
        <v>0.60550458715596334</v>
      </c>
      <c r="AC7">
        <f t="shared" si="0"/>
        <v>0.61682242990654201</v>
      </c>
      <c r="AD7">
        <f t="shared" si="0"/>
        <v>0.62857142857142856</v>
      </c>
      <c r="AE7">
        <f t="shared" si="0"/>
        <v>0.69620253164556967</v>
      </c>
      <c r="AF7">
        <f t="shared" si="0"/>
        <v>0.67761806981519512</v>
      </c>
      <c r="AG7">
        <f t="shared" si="0"/>
        <v>0.67073170731707321</v>
      </c>
      <c r="AH7">
        <f t="shared" si="0"/>
        <v>0.66532258064516137</v>
      </c>
      <c r="AI7">
        <f t="shared" si="0"/>
        <v>0.60661764705882348</v>
      </c>
      <c r="AJ7">
        <f t="shared" si="0"/>
        <v>0.5892857142857143</v>
      </c>
      <c r="AK7">
        <f t="shared" si="0"/>
        <v>1</v>
      </c>
      <c r="AL7">
        <f t="shared" si="0"/>
        <v>0.4654442877291961</v>
      </c>
      <c r="AM7">
        <f t="shared" si="0"/>
        <v>0.68181818181818188</v>
      </c>
      <c r="AN7">
        <f t="shared" si="0"/>
        <v>0.7366071428571429</v>
      </c>
      <c r="AO7">
        <f t="shared" si="0"/>
        <v>0.65088757396449703</v>
      </c>
      <c r="AP7">
        <f t="shared" si="0"/>
        <v>0.51968503937007871</v>
      </c>
      <c r="AQ7">
        <f t="shared" si="0"/>
        <v>0.66132264529058116</v>
      </c>
      <c r="AR7">
        <f t="shared" si="0"/>
        <v>0.54009819967266781</v>
      </c>
      <c r="AS7">
        <f t="shared" si="0"/>
        <v>0.56701030927835061</v>
      </c>
    </row>
    <row r="8" spans="1:45" ht="15" thickBot="1" x14ac:dyDescent="0.35">
      <c r="A8" s="1" t="s">
        <v>17</v>
      </c>
      <c r="B8" s="6">
        <v>0.35249999999999998</v>
      </c>
      <c r="C8" s="6">
        <v>0.36</v>
      </c>
      <c r="D8" s="6">
        <v>0.36499999999999999</v>
      </c>
      <c r="E8" s="6">
        <v>0.315</v>
      </c>
      <c r="F8" s="6">
        <v>0.32</v>
      </c>
      <c r="G8" s="6">
        <v>0.32500000000000001</v>
      </c>
      <c r="H8" s="6">
        <v>0.3175</v>
      </c>
      <c r="I8" s="6">
        <v>0.34050000000000002</v>
      </c>
      <c r="J8" s="6">
        <v>0.33450000000000002</v>
      </c>
      <c r="K8" s="7">
        <v>0.32700000000000001</v>
      </c>
      <c r="L8" s="7">
        <v>0.33800000000000002</v>
      </c>
      <c r="M8" s="7">
        <v>0.32700000000000001</v>
      </c>
      <c r="N8" s="6">
        <v>0.26600000000000001</v>
      </c>
      <c r="O8" s="6">
        <v>0.38400000000000001</v>
      </c>
      <c r="P8" s="6">
        <v>0.3105</v>
      </c>
      <c r="Q8" s="6">
        <v>0.23350000000000001</v>
      </c>
      <c r="R8" s="6">
        <v>0.23400000000000001</v>
      </c>
      <c r="S8" s="6">
        <v>0.29899999999999999</v>
      </c>
      <c r="T8" s="6">
        <v>0.33400000000000002</v>
      </c>
      <c r="U8" s="6">
        <v>0.40300000000000002</v>
      </c>
      <c r="V8" s="6">
        <v>0.3695</v>
      </c>
      <c r="X8">
        <f t="shared" si="1"/>
        <v>0.23350000000000001</v>
      </c>
      <c r="Y8">
        <f t="shared" si="2"/>
        <v>0.66241134751773056</v>
      </c>
      <c r="Z8">
        <f t="shared" si="0"/>
        <v>0.64861111111111114</v>
      </c>
      <c r="AA8">
        <f t="shared" si="0"/>
        <v>0.63972602739726037</v>
      </c>
      <c r="AB8">
        <f t="shared" si="0"/>
        <v>0.7412698412698413</v>
      </c>
      <c r="AC8">
        <f t="shared" si="0"/>
        <v>0.72968750000000004</v>
      </c>
      <c r="AD8">
        <f t="shared" si="0"/>
        <v>0.71846153846153848</v>
      </c>
      <c r="AE8">
        <f t="shared" si="0"/>
        <v>0.73543307086614174</v>
      </c>
      <c r="AF8">
        <f t="shared" si="0"/>
        <v>0.68575624082232012</v>
      </c>
      <c r="AG8">
        <f t="shared" si="0"/>
        <v>0.6980568011958147</v>
      </c>
      <c r="AH8">
        <f t="shared" si="0"/>
        <v>0.71406727828746175</v>
      </c>
      <c r="AI8">
        <f t="shared" si="0"/>
        <v>0.69082840236686394</v>
      </c>
      <c r="AJ8">
        <f t="shared" si="0"/>
        <v>0.71406727828746175</v>
      </c>
      <c r="AK8">
        <f t="shared" si="0"/>
        <v>0.8778195488721805</v>
      </c>
      <c r="AL8">
        <f t="shared" si="0"/>
        <v>0.60807291666666674</v>
      </c>
      <c r="AM8">
        <f t="shared" si="0"/>
        <v>0.75201288244766507</v>
      </c>
      <c r="AN8">
        <f t="shared" si="0"/>
        <v>1</v>
      </c>
      <c r="AO8">
        <f t="shared" si="0"/>
        <v>0.99786324786324787</v>
      </c>
      <c r="AP8">
        <f t="shared" si="0"/>
        <v>0.78093645484949836</v>
      </c>
      <c r="AQ8">
        <f t="shared" si="0"/>
        <v>0.69910179640718562</v>
      </c>
      <c r="AR8">
        <f t="shared" si="0"/>
        <v>0.57940446650124067</v>
      </c>
      <c r="AS8">
        <f t="shared" si="0"/>
        <v>0.63193504736129913</v>
      </c>
    </row>
    <row r="9" spans="1:45" ht="15" thickBot="1" x14ac:dyDescent="0.35">
      <c r="A9" s="1" t="s">
        <v>18</v>
      </c>
      <c r="B9" s="6">
        <v>0.404167</v>
      </c>
      <c r="C9" s="6">
        <v>0.39916699999999999</v>
      </c>
      <c r="D9" s="6">
        <v>0.4</v>
      </c>
      <c r="E9" s="6">
        <v>0.42249999999999999</v>
      </c>
      <c r="F9" s="6">
        <v>0.409167</v>
      </c>
      <c r="G9" s="6">
        <v>0.42416700000000002</v>
      </c>
      <c r="H9" s="6">
        <v>0.42499999999999999</v>
      </c>
      <c r="I9" s="6">
        <v>0.42883300000000002</v>
      </c>
      <c r="J9" s="6">
        <v>0.42633300000000002</v>
      </c>
      <c r="K9" s="7">
        <v>0.41099999999999998</v>
      </c>
      <c r="L9" s="7">
        <v>0.40749999999999997</v>
      </c>
      <c r="M9" s="7">
        <v>0.40749999999999997</v>
      </c>
      <c r="N9" s="6">
        <v>0.2432</v>
      </c>
      <c r="O9" s="6">
        <v>0.31580000000000003</v>
      </c>
      <c r="P9" s="6">
        <v>0.22070000000000001</v>
      </c>
      <c r="Q9" s="6">
        <v>0.31683299999999998</v>
      </c>
      <c r="R9" s="6">
        <v>0.29133300000000001</v>
      </c>
      <c r="S9" s="6">
        <v>0.27050000000000002</v>
      </c>
      <c r="T9" s="6">
        <v>0.38169999999999998</v>
      </c>
      <c r="U9" s="6">
        <v>0.45750000000000002</v>
      </c>
      <c r="V9" s="6">
        <v>0.42830000000000001</v>
      </c>
      <c r="X9">
        <f t="shared" si="1"/>
        <v>0.22070000000000001</v>
      </c>
      <c r="Y9">
        <f t="shared" si="2"/>
        <v>0.54606140531018121</v>
      </c>
      <c r="Z9">
        <f t="shared" si="0"/>
        <v>0.5529014172013218</v>
      </c>
      <c r="AA9">
        <f t="shared" si="0"/>
        <v>0.55174999999999996</v>
      </c>
      <c r="AB9">
        <f t="shared" si="0"/>
        <v>0.5223668639053255</v>
      </c>
      <c r="AC9">
        <f t="shared" si="0"/>
        <v>0.53938856261624224</v>
      </c>
      <c r="AD9">
        <f t="shared" si="0"/>
        <v>0.52031393295565187</v>
      </c>
      <c r="AE9">
        <f t="shared" si="0"/>
        <v>0.51929411764705891</v>
      </c>
      <c r="AF9">
        <f t="shared" si="0"/>
        <v>0.5146525570560101</v>
      </c>
      <c r="AG9">
        <f t="shared" si="0"/>
        <v>0.51767045947651247</v>
      </c>
      <c r="AH9">
        <f t="shared" si="0"/>
        <v>0.53698296836982973</v>
      </c>
      <c r="AI9">
        <f t="shared" si="0"/>
        <v>0.54159509202453993</v>
      </c>
      <c r="AJ9">
        <f t="shared" si="0"/>
        <v>0.54159509202453993</v>
      </c>
      <c r="AK9">
        <f t="shared" si="0"/>
        <v>0.90748355263157898</v>
      </c>
      <c r="AL9">
        <f t="shared" si="0"/>
        <v>0.69886003799873331</v>
      </c>
      <c r="AM9">
        <f t="shared" si="0"/>
        <v>1</v>
      </c>
      <c r="AN9">
        <f t="shared" si="0"/>
        <v>0.69658147983322449</v>
      </c>
      <c r="AO9">
        <f t="shared" si="0"/>
        <v>0.75755235417889499</v>
      </c>
      <c r="AP9">
        <f t="shared" si="0"/>
        <v>0.81589648798521253</v>
      </c>
      <c r="AQ9">
        <f t="shared" si="0"/>
        <v>0.57820277705003931</v>
      </c>
      <c r="AR9">
        <f t="shared" si="0"/>
        <v>0.48240437158469945</v>
      </c>
      <c r="AS9">
        <f t="shared" si="0"/>
        <v>0.51529301891197754</v>
      </c>
    </row>
    <row r="10" spans="1:45" ht="15" thickBot="1" x14ac:dyDescent="0.35">
      <c r="A10" s="1" t="s">
        <v>19</v>
      </c>
      <c r="B10" s="6">
        <v>0.10258100000000001</v>
      </c>
      <c r="C10" s="6">
        <v>0.13376299999999999</v>
      </c>
      <c r="D10" s="6">
        <v>0.134409</v>
      </c>
      <c r="E10" s="6">
        <v>0.10849499999999999</v>
      </c>
      <c r="F10" s="6">
        <v>0.120753</v>
      </c>
      <c r="G10" s="6">
        <v>0.126022</v>
      </c>
      <c r="H10" s="6">
        <v>0</v>
      </c>
      <c r="I10" s="6">
        <v>1.94E-4</v>
      </c>
      <c r="J10" s="6">
        <v>1.7200000000000001E-4</v>
      </c>
      <c r="K10" s="7">
        <v>2.1500000000000001E-5</v>
      </c>
      <c r="L10" s="7">
        <v>1.7200000000000001E-4</v>
      </c>
      <c r="M10" s="6">
        <v>1.2899999999999999E-4</v>
      </c>
      <c r="N10" s="6">
        <v>1.7399999999999999E-2</v>
      </c>
      <c r="O10" s="6">
        <v>1.04E-2</v>
      </c>
      <c r="P10" s="6">
        <v>2.3300000000000001E-2</v>
      </c>
      <c r="Q10" s="6">
        <v>7.3099999999999999E-4</v>
      </c>
      <c r="R10" s="6">
        <v>1.6795999999999998E-2</v>
      </c>
      <c r="S10" s="6">
        <v>1.6899999999999998E-2</v>
      </c>
      <c r="T10" s="6">
        <v>1.5E-3</v>
      </c>
      <c r="U10" s="6">
        <v>0.25690000000000002</v>
      </c>
      <c r="V10" s="6">
        <v>0.22259999999999999</v>
      </c>
      <c r="X10">
        <f t="shared" si="1"/>
        <v>0</v>
      </c>
      <c r="Y10">
        <f t="shared" si="2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 t="e">
        <f t="shared" si="0"/>
        <v>#DIV/0!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</row>
    <row r="11" spans="1:45" ht="15" thickBot="1" x14ac:dyDescent="0.35">
      <c r="A11" s="1" t="s">
        <v>20</v>
      </c>
      <c r="B11" s="6">
        <v>4.0466000000000002E-2</v>
      </c>
      <c r="C11" s="6">
        <v>4.3573000000000001E-2</v>
      </c>
      <c r="D11" s="6">
        <v>3.2910000000000002E-2</v>
      </c>
      <c r="E11" s="6">
        <v>3.9266000000000002E-2</v>
      </c>
      <c r="F11" s="6">
        <v>4.3573000000000001E-2</v>
      </c>
      <c r="G11" s="6">
        <v>3.2910000000000002E-2</v>
      </c>
      <c r="H11" s="6">
        <v>1.6948999999999999E-2</v>
      </c>
      <c r="I11" s="6">
        <v>7.5329999999999998E-3</v>
      </c>
      <c r="J11" s="6">
        <v>8.0040000000000007E-3</v>
      </c>
      <c r="K11" s="7">
        <v>0.74199623349999999</v>
      </c>
      <c r="L11" s="7">
        <v>0.74058380410000002</v>
      </c>
      <c r="M11" s="7">
        <v>0.74152542369999996</v>
      </c>
      <c r="N11" s="6">
        <v>0.35276800000000003</v>
      </c>
      <c r="O11" s="6">
        <v>6.3140000000000002E-3</v>
      </c>
      <c r="P11" s="6">
        <v>0.25392700000000001</v>
      </c>
      <c r="Q11" s="6">
        <v>3.277E-3</v>
      </c>
      <c r="R11" s="6">
        <v>0.435975</v>
      </c>
      <c r="S11" s="6">
        <v>1.8829999999999999E-3</v>
      </c>
      <c r="T11" s="6">
        <v>8.4749999999999999E-3</v>
      </c>
      <c r="U11" s="6">
        <v>0.56457599999999997</v>
      </c>
      <c r="V11" s="6">
        <v>0.55504699999999996</v>
      </c>
      <c r="X11">
        <f t="shared" si="1"/>
        <v>1.8829999999999999E-3</v>
      </c>
      <c r="Y11">
        <f t="shared" si="2"/>
        <v>4.6532891810408733E-2</v>
      </c>
      <c r="Z11">
        <f t="shared" si="0"/>
        <v>4.3214834874807789E-2</v>
      </c>
      <c r="AA11">
        <f t="shared" si="0"/>
        <v>5.7216651473716192E-2</v>
      </c>
      <c r="AB11">
        <f t="shared" si="0"/>
        <v>4.7954973768654811E-2</v>
      </c>
      <c r="AC11">
        <f t="shared" si="0"/>
        <v>4.3214834874807789E-2</v>
      </c>
      <c r="AD11">
        <f t="shared" si="0"/>
        <v>5.7216651473716192E-2</v>
      </c>
      <c r="AE11">
        <f t="shared" si="0"/>
        <v>0.11109799988199894</v>
      </c>
      <c r="AF11">
        <f t="shared" si="0"/>
        <v>0.24996681269082702</v>
      </c>
      <c r="AG11">
        <f t="shared" si="0"/>
        <v>0.23525737131434279</v>
      </c>
      <c r="AH11">
        <f t="shared" si="0"/>
        <v>2.5377487310385381E-3</v>
      </c>
      <c r="AI11">
        <f t="shared" si="0"/>
        <v>2.542588684191291E-3</v>
      </c>
      <c r="AJ11">
        <f t="shared" si="0"/>
        <v>2.5393600000986724E-3</v>
      </c>
      <c r="AK11">
        <f t="shared" si="0"/>
        <v>5.3377857402031924E-3</v>
      </c>
      <c r="AL11">
        <f t="shared" si="0"/>
        <v>0.29822616407982261</v>
      </c>
      <c r="AM11">
        <f t="shared" si="0"/>
        <v>7.4155170580521169E-3</v>
      </c>
      <c r="AN11">
        <f t="shared" si="0"/>
        <v>0.57461092462618246</v>
      </c>
      <c r="AO11">
        <f t="shared" si="0"/>
        <v>4.3190549916853026E-3</v>
      </c>
      <c r="AP11">
        <f t="shared" si="0"/>
        <v>1</v>
      </c>
      <c r="AQ11">
        <f t="shared" si="0"/>
        <v>0.22218289085545723</v>
      </c>
      <c r="AR11">
        <f t="shared" si="0"/>
        <v>3.3352462733095278E-3</v>
      </c>
      <c r="AS11">
        <f t="shared" si="0"/>
        <v>3.3925054995342738E-3</v>
      </c>
    </row>
    <row r="12" spans="1:45" ht="15" thickBot="1" x14ac:dyDescent="0.35">
      <c r="A12" s="1" t="s">
        <v>21</v>
      </c>
      <c r="B12" s="6">
        <v>0.05</v>
      </c>
      <c r="C12" s="6">
        <v>4.8148000000000003E-2</v>
      </c>
      <c r="D12" s="6">
        <v>5.1852000000000002E-2</v>
      </c>
      <c r="E12" s="6">
        <v>2.0370369999999999E-2</v>
      </c>
      <c r="F12" s="6">
        <v>1.4814815E-2</v>
      </c>
      <c r="G12" s="6">
        <v>2.0370369999999999E-2</v>
      </c>
      <c r="H12" s="6">
        <v>4.0370000000000003E-2</v>
      </c>
      <c r="I12" s="6">
        <v>7.8889000000000001E-2</v>
      </c>
      <c r="J12" s="6">
        <v>4.0370000000000003E-2</v>
      </c>
      <c r="K12" s="7">
        <v>3.4814999999999999E-2</v>
      </c>
      <c r="L12" s="7">
        <v>0.06</v>
      </c>
      <c r="M12" s="7">
        <v>3.4799999999999998E-2</v>
      </c>
      <c r="N12" s="6">
        <v>2.2000000000000001E-3</v>
      </c>
      <c r="O12" s="6">
        <v>2.52E-2</v>
      </c>
      <c r="P12" s="6">
        <v>1.5E-3</v>
      </c>
      <c r="Q12" s="6">
        <v>2.8570999999999999E-2</v>
      </c>
      <c r="R12" s="6">
        <v>5.7140000000000003E-3</v>
      </c>
      <c r="S12" s="6">
        <v>2.2200000000000001E-2</v>
      </c>
      <c r="T12" s="6">
        <v>3.85E-2</v>
      </c>
      <c r="U12" s="6">
        <v>4.5600000000000002E-2</v>
      </c>
      <c r="V12" s="6">
        <v>4.3299999999999998E-2</v>
      </c>
      <c r="X12">
        <f t="shared" si="1"/>
        <v>1.5E-3</v>
      </c>
      <c r="Y12">
        <f t="shared" si="2"/>
        <v>0.03</v>
      </c>
      <c r="Z12">
        <f t="shared" si="0"/>
        <v>3.1153942012129267E-2</v>
      </c>
      <c r="AA12">
        <f t="shared" si="0"/>
        <v>2.8928488775746355E-2</v>
      </c>
      <c r="AB12">
        <f t="shared" si="0"/>
        <v>7.3636364975206647E-2</v>
      </c>
      <c r="AC12">
        <f t="shared" si="0"/>
        <v>0.10124999873437501</v>
      </c>
      <c r="AD12">
        <f t="shared" si="0"/>
        <v>7.3636364975206647E-2</v>
      </c>
      <c r="AE12">
        <f t="shared" si="0"/>
        <v>3.7156304186276939E-2</v>
      </c>
      <c r="AF12">
        <f t="shared" si="0"/>
        <v>1.9014057726679259E-2</v>
      </c>
      <c r="AG12">
        <f t="shared" si="0"/>
        <v>3.7156304186276939E-2</v>
      </c>
      <c r="AH12">
        <f t="shared" si="0"/>
        <v>4.3084877208099961E-2</v>
      </c>
      <c r="AI12">
        <f t="shared" si="0"/>
        <v>2.5000000000000001E-2</v>
      </c>
      <c r="AJ12">
        <f t="shared" si="0"/>
        <v>4.3103448275862072E-2</v>
      </c>
      <c r="AK12">
        <f t="shared" si="0"/>
        <v>0.68181818181818177</v>
      </c>
      <c r="AL12">
        <f t="shared" si="0"/>
        <v>5.9523809523809527E-2</v>
      </c>
      <c r="AM12">
        <f t="shared" si="0"/>
        <v>1</v>
      </c>
      <c r="AN12">
        <f t="shared" si="0"/>
        <v>5.2500787511812683E-2</v>
      </c>
      <c r="AO12">
        <f t="shared" si="0"/>
        <v>0.26251312565628282</v>
      </c>
      <c r="AP12">
        <f t="shared" si="0"/>
        <v>6.7567567567567571E-2</v>
      </c>
      <c r="AQ12">
        <f t="shared" si="0"/>
        <v>3.896103896103896E-2</v>
      </c>
      <c r="AR12">
        <f t="shared" si="0"/>
        <v>3.2894736842105261E-2</v>
      </c>
      <c r="AS12">
        <f t="shared" si="0"/>
        <v>3.4642032332563515E-2</v>
      </c>
    </row>
    <row r="13" spans="1:45" ht="15" thickBot="1" x14ac:dyDescent="0.35">
      <c r="A13" s="1" t="s">
        <v>22</v>
      </c>
      <c r="B13" s="6">
        <v>0.36236000000000002</v>
      </c>
      <c r="C13" s="6">
        <v>0.36512</v>
      </c>
      <c r="D13" s="6">
        <v>0.37128</v>
      </c>
      <c r="E13" s="6">
        <v>0.36108000000000001</v>
      </c>
      <c r="F13" s="6">
        <v>0.36292000000000002</v>
      </c>
      <c r="G13" s="6">
        <v>0.37096000000000001</v>
      </c>
      <c r="H13" s="7">
        <v>0.38007999999999997</v>
      </c>
      <c r="I13" s="7">
        <v>0.38147999999999999</v>
      </c>
      <c r="J13" s="7">
        <v>0.40379999999999999</v>
      </c>
      <c r="K13" s="7">
        <v>0.42931999999999998</v>
      </c>
      <c r="L13" s="7">
        <v>0.43347999999999998</v>
      </c>
      <c r="M13" s="7">
        <v>0.43012</v>
      </c>
      <c r="N13" s="6">
        <v>0.39104</v>
      </c>
      <c r="O13" s="6">
        <v>0.42036000000000001</v>
      </c>
      <c r="P13" s="6">
        <v>0.46160000000000001</v>
      </c>
      <c r="Q13" s="6">
        <v>0.39635999999999999</v>
      </c>
      <c r="R13" s="6">
        <v>0.46804000000000001</v>
      </c>
      <c r="S13" s="6">
        <v>0.42668</v>
      </c>
      <c r="T13" s="6">
        <v>0.4264</v>
      </c>
      <c r="U13" s="6">
        <v>0.49815999999999999</v>
      </c>
      <c r="V13" s="6">
        <v>0.47964000000000001</v>
      </c>
      <c r="X13">
        <f t="shared" si="1"/>
        <v>0.36108000000000001</v>
      </c>
      <c r="Y13">
        <f t="shared" si="2"/>
        <v>0.9964676012804945</v>
      </c>
      <c r="Z13">
        <f t="shared" si="0"/>
        <v>0.98893514460999132</v>
      </c>
      <c r="AA13">
        <f t="shared" si="0"/>
        <v>0.97252747252747251</v>
      </c>
      <c r="AB13">
        <f t="shared" si="0"/>
        <v>1</v>
      </c>
      <c r="AC13">
        <f t="shared" si="0"/>
        <v>0.99493001212388399</v>
      </c>
      <c r="AD13">
        <f t="shared" si="0"/>
        <v>0.97336640069010139</v>
      </c>
      <c r="AE13">
        <f t="shared" si="0"/>
        <v>0.95001052410018949</v>
      </c>
      <c r="AF13">
        <f t="shared" si="0"/>
        <v>0.94652406417112311</v>
      </c>
      <c r="AG13">
        <f t="shared" si="0"/>
        <v>0.89420505200594358</v>
      </c>
      <c r="AH13">
        <f t="shared" si="0"/>
        <v>0.84105096431566206</v>
      </c>
      <c r="AI13">
        <f t="shared" si="0"/>
        <v>0.83297960690227935</v>
      </c>
      <c r="AJ13">
        <f t="shared" si="0"/>
        <v>0.83948665488700835</v>
      </c>
      <c r="AK13">
        <f t="shared" si="0"/>
        <v>0.92338379705400986</v>
      </c>
      <c r="AL13">
        <f t="shared" si="0"/>
        <v>0.85897801884099345</v>
      </c>
      <c r="AM13">
        <f t="shared" si="0"/>
        <v>0.78223570190641245</v>
      </c>
      <c r="AN13">
        <f t="shared" si="0"/>
        <v>0.91099000908265215</v>
      </c>
      <c r="AO13">
        <f t="shared" si="0"/>
        <v>0.77147252371592168</v>
      </c>
      <c r="AP13">
        <f t="shared" si="0"/>
        <v>0.84625480453735824</v>
      </c>
      <c r="AQ13">
        <f t="shared" si="0"/>
        <v>0.84681050656660417</v>
      </c>
      <c r="AR13">
        <f t="shared" si="0"/>
        <v>0.72482736470210374</v>
      </c>
      <c r="AS13">
        <f t="shared" si="0"/>
        <v>0.75281461095821867</v>
      </c>
    </row>
    <row r="14" spans="1:45" ht="15" thickBot="1" x14ac:dyDescent="0.35">
      <c r="A14" s="1"/>
      <c r="B14" s="6">
        <v>1.9736E-2</v>
      </c>
      <c r="C14" s="6">
        <v>2.3352000000000001E-2</v>
      </c>
      <c r="D14" s="6">
        <v>2.3664000000000001E-2</v>
      </c>
      <c r="E14" s="6">
        <v>1.9153E-2</v>
      </c>
      <c r="F14" s="6">
        <v>2.3344E-2</v>
      </c>
      <c r="G14" s="6">
        <v>2.3439000000000002E-2</v>
      </c>
      <c r="H14" s="7">
        <v>2.4360789819999999E-2</v>
      </c>
      <c r="I14" s="7">
        <v>2.6255342889999998E-2</v>
      </c>
      <c r="J14" s="7">
        <v>2.5523211859999999E-2</v>
      </c>
      <c r="K14" s="7">
        <v>3.0500498420000001E-2</v>
      </c>
      <c r="L14" s="7">
        <v>2.8196453680000001E-2</v>
      </c>
      <c r="M14" s="7">
        <v>2.9175636719999998E-2</v>
      </c>
      <c r="N14" s="6">
        <v>2.4388E-2</v>
      </c>
      <c r="O14" s="6">
        <v>2.7484999999999999E-2</v>
      </c>
      <c r="P14" s="6">
        <v>3.1465E-2</v>
      </c>
      <c r="Q14" s="6">
        <v>2.7508999999999999E-2</v>
      </c>
      <c r="R14" s="6">
        <v>3.3947999999999999E-2</v>
      </c>
      <c r="S14" s="6">
        <v>2.7951E-2</v>
      </c>
      <c r="T14" s="6">
        <v>2.9475999999999999E-2</v>
      </c>
      <c r="U14" s="6">
        <v>2.2161E-2</v>
      </c>
      <c r="V14" s="6">
        <v>2.4048E-2</v>
      </c>
      <c r="X14">
        <f t="shared" si="1"/>
        <v>1.9153E-2</v>
      </c>
      <c r="Y14">
        <f t="shared" si="2"/>
        <v>0.9704600729631131</v>
      </c>
      <c r="Z14">
        <f t="shared" si="0"/>
        <v>0.82018670777663583</v>
      </c>
      <c r="AA14">
        <f t="shared" si="0"/>
        <v>0.80937288708586874</v>
      </c>
      <c r="AB14">
        <f t="shared" si="0"/>
        <v>1</v>
      </c>
      <c r="AC14">
        <f t="shared" si="0"/>
        <v>0.82046778615490057</v>
      </c>
      <c r="AD14">
        <f t="shared" si="0"/>
        <v>0.81714236955501507</v>
      </c>
      <c r="AE14">
        <f t="shared" si="0"/>
        <v>0.78622245590229389</v>
      </c>
      <c r="AF14">
        <f t="shared" si="0"/>
        <v>0.72948961589432892</v>
      </c>
      <c r="AG14">
        <f t="shared" si="0"/>
        <v>0.75041495972599748</v>
      </c>
      <c r="AH14">
        <f t="shared" si="0"/>
        <v>0.62795695126873274</v>
      </c>
      <c r="AI14">
        <f t="shared" si="0"/>
        <v>0.67926981943780385</v>
      </c>
      <c r="AJ14">
        <f t="shared" si="0"/>
        <v>0.65647239111907896</v>
      </c>
      <c r="AK14">
        <f t="shared" si="0"/>
        <v>0.78534525176316217</v>
      </c>
      <c r="AL14">
        <f t="shared" si="0"/>
        <v>0.69685282881571764</v>
      </c>
      <c r="AM14">
        <f t="shared" si="0"/>
        <v>0.6087080883521373</v>
      </c>
      <c r="AN14">
        <f t="shared" si="0"/>
        <v>0.69624486531680541</v>
      </c>
      <c r="AO14">
        <f t="shared" ref="AO14:AO77" si="3">$X14/R14</f>
        <v>0.56418640273359255</v>
      </c>
      <c r="AP14">
        <f t="shared" ref="AP14:AP77" si="4">$X14/S14</f>
        <v>0.68523487531751992</v>
      </c>
      <c r="AQ14">
        <f t="shared" ref="AQ14:AQ77" si="5">$X14/T14</f>
        <v>0.64978287420274128</v>
      </c>
      <c r="AR14">
        <f t="shared" ref="AR14:AR77" si="6">$X14/U14</f>
        <v>0.86426605297594872</v>
      </c>
      <c r="AS14">
        <f t="shared" ref="AS14:AS77" si="7">$X14/V14</f>
        <v>0.79644876912840989</v>
      </c>
    </row>
    <row r="15" spans="1:45" ht="15" thickBot="1" x14ac:dyDescent="0.35">
      <c r="A15" s="1" t="s">
        <v>23</v>
      </c>
      <c r="B15" s="6">
        <v>0.65126300000000004</v>
      </c>
      <c r="C15" s="6">
        <v>0.64722199999999996</v>
      </c>
      <c r="D15" s="6">
        <v>0.65</v>
      </c>
      <c r="E15" s="7">
        <v>0.60080800000000001</v>
      </c>
      <c r="F15" s="7">
        <v>0.61671699999999996</v>
      </c>
      <c r="G15" s="7">
        <v>0.62151500000000004</v>
      </c>
      <c r="H15" s="7">
        <v>0.375556</v>
      </c>
      <c r="I15" s="7">
        <v>0.39287899999999998</v>
      </c>
      <c r="J15" s="7">
        <v>0.39073200000000002</v>
      </c>
      <c r="K15" s="7">
        <v>0.33262599999999998</v>
      </c>
      <c r="L15" s="7">
        <v>0.36596000000000001</v>
      </c>
      <c r="M15" s="7">
        <v>0.36123699999999997</v>
      </c>
      <c r="N15" s="6">
        <v>0.65529999999999999</v>
      </c>
      <c r="O15" s="6">
        <v>0.50390000000000001</v>
      </c>
      <c r="P15" s="6">
        <v>0.60609999999999997</v>
      </c>
      <c r="Q15" s="6">
        <v>0.41542899999999999</v>
      </c>
      <c r="R15" s="6">
        <v>0.66431799999999996</v>
      </c>
      <c r="S15" s="6">
        <v>0.417854</v>
      </c>
      <c r="T15" s="6">
        <v>0.40484799999999999</v>
      </c>
      <c r="U15" s="6">
        <v>0.7722</v>
      </c>
      <c r="V15" s="6">
        <v>0.71289999999999998</v>
      </c>
      <c r="X15">
        <f t="shared" si="1"/>
        <v>0.33262599999999998</v>
      </c>
      <c r="Y15">
        <f t="shared" si="2"/>
        <v>0.51073990077741249</v>
      </c>
      <c r="Z15">
        <f t="shared" ref="Z15:Z77" si="8">$X15/C15</f>
        <v>0.51392876014721378</v>
      </c>
      <c r="AA15">
        <f t="shared" ref="AA15:AA77" si="9">$X15/D15</f>
        <v>0.5117323076923076</v>
      </c>
      <c r="AB15">
        <f t="shared" ref="AB15:AB77" si="10">$X15/E15</f>
        <v>0.5536311101050585</v>
      </c>
      <c r="AC15">
        <f t="shared" ref="AC15:AC77" si="11">$X15/F15</f>
        <v>0.53934949093344275</v>
      </c>
      <c r="AD15">
        <f t="shared" ref="AD15:AD77" si="12">$X15/G15</f>
        <v>0.53518579599848748</v>
      </c>
      <c r="AE15">
        <f t="shared" ref="AE15:AE77" si="13">$X15/H15</f>
        <v>0.8856894843911427</v>
      </c>
      <c r="AF15">
        <f t="shared" ref="AF15:AF77" si="14">$X15/I15</f>
        <v>0.84663725981790827</v>
      </c>
      <c r="AG15">
        <f t="shared" ref="AG15:AG77" si="15">$X15/J15</f>
        <v>0.85128937481445066</v>
      </c>
      <c r="AH15">
        <f t="shared" ref="AH15:AH77" si="16">$X15/K15</f>
        <v>1</v>
      </c>
      <c r="AI15">
        <f t="shared" ref="AI15:AI77" si="17">$X15/L15</f>
        <v>0.90891354246365719</v>
      </c>
      <c r="AJ15">
        <f t="shared" ref="AJ15:AJ77" si="18">$X15/M15</f>
        <v>0.92079714979362581</v>
      </c>
      <c r="AK15">
        <f t="shared" ref="AK15:AK77" si="19">$X15/N15</f>
        <v>0.5075934686403174</v>
      </c>
      <c r="AL15">
        <f t="shared" ref="AL15:AL77" si="20">$X15/O15</f>
        <v>0.66010319507838855</v>
      </c>
      <c r="AM15">
        <f t="shared" ref="AM15:AM77" si="21">$X15/P15</f>
        <v>0.54879722818016829</v>
      </c>
      <c r="AN15">
        <f t="shared" ref="AN15:AN77" si="22">$X15/Q15</f>
        <v>0.80068074207626327</v>
      </c>
      <c r="AO15">
        <f t="shared" si="3"/>
        <v>0.5007029765865143</v>
      </c>
      <c r="AP15">
        <f t="shared" si="4"/>
        <v>0.79603402145246893</v>
      </c>
      <c r="AQ15">
        <f t="shared" si="5"/>
        <v>0.82160712168517569</v>
      </c>
      <c r="AR15">
        <f t="shared" si="6"/>
        <v>0.43075110075110074</v>
      </c>
      <c r="AS15">
        <f t="shared" si="7"/>
        <v>0.46658156824239022</v>
      </c>
    </row>
    <row r="16" spans="1:45" ht="15" thickBot="1" x14ac:dyDescent="0.35">
      <c r="A16" s="1"/>
      <c r="B16" s="6">
        <v>1.9879000000000001E-2</v>
      </c>
      <c r="C16" s="6">
        <v>2.2027999999999999E-2</v>
      </c>
      <c r="D16" s="6">
        <v>2.3082999999999999E-2</v>
      </c>
      <c r="E16" s="7">
        <v>2.7895545040000001E-2</v>
      </c>
      <c r="F16" s="7">
        <v>2.4978725940000002E-2</v>
      </c>
      <c r="G16" s="7">
        <v>2.3297268350000001E-2</v>
      </c>
      <c r="H16" s="6">
        <v>2.1832000000000001E-2</v>
      </c>
      <c r="I16" s="6">
        <v>2.1138000000000001E-2</v>
      </c>
      <c r="J16" s="6">
        <v>2.0688999999999999E-2</v>
      </c>
      <c r="K16" s="6">
        <v>2.1201000000000001E-2</v>
      </c>
      <c r="L16" s="6">
        <v>2.2168E-2</v>
      </c>
      <c r="M16" s="6">
        <v>2.1003999999999998E-2</v>
      </c>
      <c r="N16" s="6">
        <v>1.84E-2</v>
      </c>
      <c r="O16" s="6">
        <v>2.2800000000000001E-2</v>
      </c>
      <c r="P16" s="6">
        <v>2.12E-2</v>
      </c>
      <c r="Q16" s="6">
        <v>2.1000000000000001E-2</v>
      </c>
      <c r="R16" s="6">
        <v>2.6349000000000001E-2</v>
      </c>
      <c r="S16" s="6">
        <v>2.0105000000000001E-2</v>
      </c>
      <c r="T16" s="6">
        <v>1.8006999999999999E-2</v>
      </c>
      <c r="U16" s="6">
        <v>1.8064E-2</v>
      </c>
      <c r="V16" s="6">
        <v>1.8159999999999999E-2</v>
      </c>
      <c r="X16">
        <f t="shared" si="1"/>
        <v>1.8006999999999999E-2</v>
      </c>
      <c r="Y16">
        <f t="shared" si="2"/>
        <v>0.90583027315257292</v>
      </c>
      <c r="Z16">
        <f t="shared" si="8"/>
        <v>0.81745959687670233</v>
      </c>
      <c r="AA16">
        <f t="shared" si="9"/>
        <v>0.78009790755101149</v>
      </c>
      <c r="AB16">
        <f t="shared" si="10"/>
        <v>0.6455152596652759</v>
      </c>
      <c r="AC16">
        <f t="shared" si="11"/>
        <v>0.72089345322309895</v>
      </c>
      <c r="AD16">
        <f t="shared" si="12"/>
        <v>0.77292323415247088</v>
      </c>
      <c r="AE16">
        <f t="shared" si="13"/>
        <v>0.82479846097471587</v>
      </c>
      <c r="AF16">
        <f t="shared" si="14"/>
        <v>0.85187813416595692</v>
      </c>
      <c r="AG16">
        <f t="shared" si="15"/>
        <v>0.87036589492000582</v>
      </c>
      <c r="AH16">
        <f t="shared" si="16"/>
        <v>0.84934672892788066</v>
      </c>
      <c r="AI16">
        <f t="shared" si="17"/>
        <v>0.81229700469144706</v>
      </c>
      <c r="AJ16">
        <f t="shared" si="18"/>
        <v>0.85731289278232714</v>
      </c>
      <c r="AK16">
        <f t="shared" si="19"/>
        <v>0.97864130434782604</v>
      </c>
      <c r="AL16">
        <f t="shared" si="20"/>
        <v>0.78978070175438586</v>
      </c>
      <c r="AM16">
        <f t="shared" si="21"/>
        <v>0.84938679245283011</v>
      </c>
      <c r="AN16">
        <f t="shared" si="22"/>
        <v>0.85747619047619039</v>
      </c>
      <c r="AO16">
        <f t="shared" si="3"/>
        <v>0.68340354472655507</v>
      </c>
      <c r="AP16">
        <f t="shared" si="4"/>
        <v>0.8956478487938323</v>
      </c>
      <c r="AQ16">
        <f t="shared" si="5"/>
        <v>1</v>
      </c>
      <c r="AR16">
        <f t="shared" si="6"/>
        <v>0.99684455270150563</v>
      </c>
      <c r="AS16">
        <f t="shared" si="7"/>
        <v>0.99157488986784137</v>
      </c>
    </row>
    <row r="17" spans="1:45" ht="15" thickBot="1" x14ac:dyDescent="0.35">
      <c r="A17" s="1" t="s">
        <v>24</v>
      </c>
      <c r="B17" s="6">
        <v>0.59522699999999995</v>
      </c>
      <c r="C17" s="6">
        <v>0.612348</v>
      </c>
      <c r="D17" s="6">
        <v>0.61656599999999995</v>
      </c>
      <c r="E17" s="6">
        <v>0.87434299999999998</v>
      </c>
      <c r="F17" s="6">
        <v>0.87636400000000003</v>
      </c>
      <c r="G17" s="6">
        <v>0.877803</v>
      </c>
      <c r="H17" s="6">
        <v>0.37674200000000002</v>
      </c>
      <c r="I17" s="6">
        <v>0.41065699999999999</v>
      </c>
      <c r="J17" s="6">
        <v>0.401364</v>
      </c>
      <c r="K17" s="7">
        <v>0.35719699999999999</v>
      </c>
      <c r="L17" s="7">
        <v>0.40381299999999998</v>
      </c>
      <c r="M17" s="7">
        <v>0.39573199999999997</v>
      </c>
      <c r="N17" s="6">
        <v>0.62939999999999996</v>
      </c>
      <c r="O17" s="6">
        <v>0.53039999999999998</v>
      </c>
      <c r="P17" s="6">
        <v>0.59540000000000004</v>
      </c>
      <c r="Q17" s="6">
        <v>0.47212100000000001</v>
      </c>
      <c r="R17" s="6">
        <v>0.626641</v>
      </c>
      <c r="S17" s="6">
        <v>0.45700000000000002</v>
      </c>
      <c r="T17" s="6">
        <v>0.42570000000000002</v>
      </c>
      <c r="U17" s="6">
        <v>0.72240000000000004</v>
      </c>
      <c r="V17" s="6">
        <v>0.68700000000000006</v>
      </c>
      <c r="X17">
        <f t="shared" si="1"/>
        <v>0.35719699999999999</v>
      </c>
      <c r="Y17">
        <f t="shared" si="2"/>
        <v>0.60010214590399968</v>
      </c>
      <c r="Z17">
        <f t="shared" si="8"/>
        <v>0.58332353498337541</v>
      </c>
      <c r="AA17">
        <f t="shared" si="9"/>
        <v>0.57933295056814682</v>
      </c>
      <c r="AB17">
        <f t="shared" si="10"/>
        <v>0.40853189194629569</v>
      </c>
      <c r="AC17">
        <f t="shared" si="11"/>
        <v>0.40758976863495072</v>
      </c>
      <c r="AD17">
        <f t="shared" si="12"/>
        <v>0.40692159858191412</v>
      </c>
      <c r="AE17">
        <f t="shared" si="13"/>
        <v>0.94812099526997251</v>
      </c>
      <c r="AF17">
        <f t="shared" si="14"/>
        <v>0.86981836423097625</v>
      </c>
      <c r="AG17">
        <f t="shared" si="15"/>
        <v>0.88995774409264405</v>
      </c>
      <c r="AH17">
        <f t="shared" si="16"/>
        <v>1</v>
      </c>
      <c r="AI17">
        <f t="shared" si="17"/>
        <v>0.88456042772273302</v>
      </c>
      <c r="AJ17">
        <f t="shared" si="18"/>
        <v>0.90262349266675435</v>
      </c>
      <c r="AK17">
        <f t="shared" si="19"/>
        <v>0.56751986018430256</v>
      </c>
      <c r="AL17">
        <f t="shared" si="20"/>
        <v>0.67344834087481142</v>
      </c>
      <c r="AM17">
        <f t="shared" si="21"/>
        <v>0.59992777964393673</v>
      </c>
      <c r="AN17">
        <f t="shared" si="22"/>
        <v>0.75657935147981126</v>
      </c>
      <c r="AO17">
        <f t="shared" si="3"/>
        <v>0.5700185592707786</v>
      </c>
      <c r="AP17">
        <f t="shared" si="4"/>
        <v>0.78161269146608314</v>
      </c>
      <c r="AQ17">
        <f t="shared" si="5"/>
        <v>0.83908151280244292</v>
      </c>
      <c r="AR17">
        <f t="shared" si="6"/>
        <v>0.49445874861572531</v>
      </c>
      <c r="AS17">
        <f t="shared" si="7"/>
        <v>0.51993740902474517</v>
      </c>
    </row>
    <row r="18" spans="1:45" ht="15" thickBot="1" x14ac:dyDescent="0.35">
      <c r="A18" s="1"/>
      <c r="B18" s="6">
        <v>2.3369000000000001E-2</v>
      </c>
      <c r="C18" s="6">
        <v>2.2107000000000002E-2</v>
      </c>
      <c r="D18" s="6">
        <v>2.1776E-2</v>
      </c>
      <c r="E18" s="7">
        <v>1.353537638E-2</v>
      </c>
      <c r="F18" s="7">
        <v>1.5470905009999999E-2</v>
      </c>
      <c r="G18" s="7">
        <v>1.561171913E-2</v>
      </c>
      <c r="H18" s="6">
        <v>1.9005000000000001E-2</v>
      </c>
      <c r="I18" s="6">
        <v>1.9789000000000001E-2</v>
      </c>
      <c r="J18" s="6">
        <v>2.0008999999999999E-2</v>
      </c>
      <c r="K18" s="6">
        <v>1.9598000000000001E-2</v>
      </c>
      <c r="L18" s="6">
        <v>2.0326E-2</v>
      </c>
      <c r="M18" s="6">
        <v>1.8232000000000002E-2</v>
      </c>
      <c r="N18" s="6">
        <v>1.9900000000000001E-2</v>
      </c>
      <c r="O18" s="6">
        <v>2.3599999999999999E-2</v>
      </c>
      <c r="P18" s="6">
        <v>2.3099999999999999E-2</v>
      </c>
      <c r="Q18" s="6">
        <v>2.1899999999999999E-2</v>
      </c>
      <c r="R18" s="6">
        <v>2.4664999999999999E-2</v>
      </c>
      <c r="S18" s="6">
        <v>2.2884000000000002E-2</v>
      </c>
      <c r="T18" s="6">
        <v>1.9835999999999999E-2</v>
      </c>
      <c r="U18" s="6">
        <v>2.0643999999999999E-2</v>
      </c>
      <c r="V18" s="6">
        <v>1.7183E-2</v>
      </c>
      <c r="X18">
        <f t="shared" si="1"/>
        <v>1.353537638E-2</v>
      </c>
      <c r="Y18">
        <f t="shared" si="2"/>
        <v>0.57920220719756943</v>
      </c>
      <c r="Z18">
        <f t="shared" si="8"/>
        <v>0.61226653910526074</v>
      </c>
      <c r="AA18">
        <f t="shared" si="9"/>
        <v>0.62157312545922117</v>
      </c>
      <c r="AB18">
        <f t="shared" si="10"/>
        <v>1</v>
      </c>
      <c r="AC18">
        <f t="shared" si="11"/>
        <v>0.87489234606838306</v>
      </c>
      <c r="AD18">
        <f t="shared" si="12"/>
        <v>0.86700101809992014</v>
      </c>
      <c r="AE18">
        <f t="shared" si="13"/>
        <v>0.71220080926072082</v>
      </c>
      <c r="AF18">
        <f t="shared" si="14"/>
        <v>0.68398485926524832</v>
      </c>
      <c r="AG18">
        <f t="shared" si="15"/>
        <v>0.67646441001549307</v>
      </c>
      <c r="AH18">
        <f t="shared" si="16"/>
        <v>0.69065090213287073</v>
      </c>
      <c r="AI18">
        <f t="shared" si="17"/>
        <v>0.66591441405096918</v>
      </c>
      <c r="AJ18">
        <f t="shared" si="18"/>
        <v>0.74239668604651154</v>
      </c>
      <c r="AK18">
        <f t="shared" si="19"/>
        <v>0.68016966733668338</v>
      </c>
      <c r="AL18">
        <f t="shared" si="20"/>
        <v>0.57353289745762714</v>
      </c>
      <c r="AM18">
        <f t="shared" si="21"/>
        <v>0.58594702943722943</v>
      </c>
      <c r="AN18">
        <f t="shared" si="22"/>
        <v>0.6180537159817352</v>
      </c>
      <c r="AO18">
        <f t="shared" si="3"/>
        <v>0.54876855382120415</v>
      </c>
      <c r="AP18">
        <f t="shared" si="4"/>
        <v>0.59147773029190698</v>
      </c>
      <c r="AQ18">
        <f t="shared" si="5"/>
        <v>0.68236420548497689</v>
      </c>
      <c r="AR18">
        <f t="shared" si="6"/>
        <v>0.65565667409416784</v>
      </c>
      <c r="AS18">
        <f t="shared" si="7"/>
        <v>0.78771904673223536</v>
      </c>
    </row>
    <row r="19" spans="1:45" ht="29.4" thickBot="1" x14ac:dyDescent="0.35">
      <c r="A19" s="1" t="s">
        <v>25</v>
      </c>
      <c r="B19" s="6">
        <v>3.0313E-2</v>
      </c>
      <c r="C19" s="6">
        <v>1.375E-2</v>
      </c>
      <c r="D19" s="6">
        <v>4.0625000000000001E-2</v>
      </c>
      <c r="E19" s="6">
        <v>2.8750000000000001E-2</v>
      </c>
      <c r="F19" s="6">
        <v>1.0625000000000001E-2</v>
      </c>
      <c r="G19" s="6">
        <v>3.4062500000000002E-2</v>
      </c>
      <c r="H19" s="6">
        <v>1.1313E-2</v>
      </c>
      <c r="I19" s="6">
        <v>1.0187999999999999E-2</v>
      </c>
      <c r="J19" s="6">
        <v>1.1625E-2</v>
      </c>
      <c r="K19" s="7">
        <v>9.3749999999999997E-3</v>
      </c>
      <c r="L19" s="7">
        <v>9.8130000000000005E-3</v>
      </c>
      <c r="M19" s="7">
        <v>9.3749999999999997E-3</v>
      </c>
      <c r="N19" s="6">
        <v>7.7000000000000002E-3</v>
      </c>
      <c r="O19" s="6">
        <v>2.1399999999999999E-2</v>
      </c>
      <c r="P19" s="6">
        <v>5.8999999999999999E-3</v>
      </c>
      <c r="Q19" s="6">
        <v>3.313E-3</v>
      </c>
      <c r="R19" s="6">
        <v>1.3563E-2</v>
      </c>
      <c r="S19" s="6">
        <v>6.0000000000000001E-3</v>
      </c>
      <c r="T19" s="6">
        <v>1.0800000000000001E-2</v>
      </c>
      <c r="U19" s="6">
        <v>0.1138</v>
      </c>
      <c r="V19" s="6">
        <v>5.4800000000000001E-2</v>
      </c>
      <c r="X19">
        <f t="shared" si="1"/>
        <v>3.313E-3</v>
      </c>
      <c r="Y19">
        <f t="shared" si="2"/>
        <v>0.10929304258898823</v>
      </c>
      <c r="Z19">
        <f t="shared" si="8"/>
        <v>0.24094545454545455</v>
      </c>
      <c r="AA19">
        <f t="shared" si="9"/>
        <v>8.1550769230769232E-2</v>
      </c>
      <c r="AB19">
        <f t="shared" si="10"/>
        <v>0.11523478260869564</v>
      </c>
      <c r="AC19">
        <f t="shared" si="11"/>
        <v>0.31181176470588234</v>
      </c>
      <c r="AD19">
        <f t="shared" si="12"/>
        <v>9.7262385321100903E-2</v>
      </c>
      <c r="AE19">
        <f t="shared" si="13"/>
        <v>0.29284893485370811</v>
      </c>
      <c r="AF19">
        <f t="shared" si="14"/>
        <v>0.32518649391440912</v>
      </c>
      <c r="AG19">
        <f t="shared" si="15"/>
        <v>0.28498924731182795</v>
      </c>
      <c r="AH19">
        <f t="shared" si="16"/>
        <v>0.35338666666666668</v>
      </c>
      <c r="AI19">
        <f t="shared" si="17"/>
        <v>0.33761337001936204</v>
      </c>
      <c r="AJ19">
        <f t="shared" si="18"/>
        <v>0.35338666666666668</v>
      </c>
      <c r="AK19">
        <f t="shared" si="19"/>
        <v>0.43025974025974023</v>
      </c>
      <c r="AL19">
        <f t="shared" si="20"/>
        <v>0.15481308411214953</v>
      </c>
      <c r="AM19">
        <f t="shared" si="21"/>
        <v>0.56152542372881353</v>
      </c>
      <c r="AN19">
        <f t="shared" si="22"/>
        <v>1</v>
      </c>
      <c r="AO19">
        <f t="shared" si="3"/>
        <v>0.24426749244267493</v>
      </c>
      <c r="AP19">
        <f t="shared" si="4"/>
        <v>0.55216666666666669</v>
      </c>
      <c r="AQ19">
        <f t="shared" si="5"/>
        <v>0.30675925925925923</v>
      </c>
      <c r="AR19">
        <f t="shared" si="6"/>
        <v>2.9112478031634446E-2</v>
      </c>
      <c r="AS19">
        <f t="shared" si="7"/>
        <v>6.0456204379562041E-2</v>
      </c>
    </row>
    <row r="20" spans="1:45" ht="15" thickBot="1" x14ac:dyDescent="0.35">
      <c r="A20" s="1"/>
      <c r="B20" s="6">
        <v>2.8840000000000001E-2</v>
      </c>
      <c r="C20" s="6">
        <v>1.2267999999999999E-2</v>
      </c>
      <c r="D20" s="6">
        <v>3.1577000000000001E-2</v>
      </c>
      <c r="E20" s="6">
        <v>2.8910806000000001E-2</v>
      </c>
      <c r="F20" s="6">
        <v>1.2043473000000001E-2</v>
      </c>
      <c r="G20" s="6">
        <v>3.1770339000000002E-2</v>
      </c>
      <c r="H20" s="6">
        <v>7.7289999999999998E-3</v>
      </c>
      <c r="I20" s="6">
        <v>7.9780000000000007E-3</v>
      </c>
      <c r="J20" s="6">
        <v>8.1429999999999992E-3</v>
      </c>
      <c r="K20" s="6">
        <v>8.3379999999999999E-3</v>
      </c>
      <c r="L20" s="6">
        <v>8.8020000000000008E-3</v>
      </c>
      <c r="M20" s="6">
        <v>8.2810000000000002E-3</v>
      </c>
      <c r="N20" s="6">
        <v>9.1999999999999998E-3</v>
      </c>
      <c r="O20" s="6">
        <v>9.1000000000000004E-3</v>
      </c>
      <c r="P20" s="6">
        <v>6.6E-3</v>
      </c>
      <c r="Q20" s="6">
        <v>7.6E-3</v>
      </c>
      <c r="R20" s="6">
        <v>1.017E-2</v>
      </c>
      <c r="S20" s="6">
        <v>8.5170000000000003E-3</v>
      </c>
      <c r="T20" s="6">
        <v>8.0859999999999994E-3</v>
      </c>
      <c r="U20" s="6">
        <v>9.2079999999999992E-3</v>
      </c>
      <c r="V20" s="6">
        <v>3.1897000000000002E-2</v>
      </c>
      <c r="X20">
        <f t="shared" si="1"/>
        <v>6.6E-3</v>
      </c>
      <c r="Y20">
        <f t="shared" si="2"/>
        <v>0.22884882108183077</v>
      </c>
      <c r="Z20">
        <f t="shared" si="8"/>
        <v>0.53798500163025764</v>
      </c>
      <c r="AA20">
        <f t="shared" si="9"/>
        <v>0.2090128891281629</v>
      </c>
      <c r="AB20">
        <f t="shared" si="10"/>
        <v>0.22828834311987012</v>
      </c>
      <c r="AC20">
        <f t="shared" si="11"/>
        <v>0.54801467981868679</v>
      </c>
      <c r="AD20">
        <f t="shared" si="12"/>
        <v>0.20774093723079251</v>
      </c>
      <c r="AE20">
        <f t="shared" si="13"/>
        <v>0.85392676931038947</v>
      </c>
      <c r="AF20">
        <f t="shared" si="14"/>
        <v>0.82727500626723482</v>
      </c>
      <c r="AG20">
        <f t="shared" si="15"/>
        <v>0.81051209627901277</v>
      </c>
      <c r="AH20">
        <f t="shared" si="16"/>
        <v>0.79155672823218992</v>
      </c>
      <c r="AI20">
        <f t="shared" si="17"/>
        <v>0.74982958418541235</v>
      </c>
      <c r="AJ20">
        <f t="shared" si="18"/>
        <v>0.79700519260958824</v>
      </c>
      <c r="AK20">
        <f t="shared" si="19"/>
        <v>0.71739130434782605</v>
      </c>
      <c r="AL20">
        <f t="shared" si="20"/>
        <v>0.72527472527472525</v>
      </c>
      <c r="AM20">
        <f t="shared" si="21"/>
        <v>1</v>
      </c>
      <c r="AN20">
        <f t="shared" si="22"/>
        <v>0.86842105263157898</v>
      </c>
      <c r="AO20">
        <f t="shared" si="3"/>
        <v>0.64896755162241881</v>
      </c>
      <c r="AP20">
        <f t="shared" si="4"/>
        <v>0.77492074674181044</v>
      </c>
      <c r="AQ20">
        <f t="shared" si="5"/>
        <v>0.81622557506801885</v>
      </c>
      <c r="AR20">
        <f t="shared" si="6"/>
        <v>0.7167680278019114</v>
      </c>
      <c r="AS20">
        <f t="shared" si="7"/>
        <v>0.20691601091011694</v>
      </c>
    </row>
    <row r="21" spans="1:45" ht="29.4" thickBot="1" x14ac:dyDescent="0.35">
      <c r="A21" s="1" t="s">
        <v>26</v>
      </c>
      <c r="B21" s="6">
        <v>0.196468</v>
      </c>
      <c r="C21" s="6">
        <v>0.194052</v>
      </c>
      <c r="D21" s="6">
        <v>0.195911</v>
      </c>
      <c r="E21" s="6">
        <v>0.200929368</v>
      </c>
      <c r="F21" s="6">
        <v>0.19888475799999999</v>
      </c>
      <c r="G21" s="6">
        <v>0.20223048299999999</v>
      </c>
      <c r="H21" s="6">
        <v>0.25126399999999999</v>
      </c>
      <c r="I21" s="6">
        <v>0.23880999999999999</v>
      </c>
      <c r="J21" s="6">
        <v>0.250112</v>
      </c>
      <c r="K21" s="7">
        <v>0.24996299999999999</v>
      </c>
      <c r="L21" s="7">
        <v>0.24698899999999999</v>
      </c>
      <c r="M21" s="7">
        <v>0.24698899999999999</v>
      </c>
      <c r="N21" s="6">
        <v>0.2029</v>
      </c>
      <c r="O21" s="6">
        <v>0.2029</v>
      </c>
      <c r="P21" s="6">
        <v>0.2029</v>
      </c>
      <c r="Q21" s="6">
        <v>0.20200000000000001</v>
      </c>
      <c r="R21" s="6">
        <v>0.193852</v>
      </c>
      <c r="S21" s="6">
        <v>0.237621</v>
      </c>
      <c r="T21" s="6">
        <v>0.25109999999999999</v>
      </c>
      <c r="U21" s="6">
        <v>0.2029</v>
      </c>
      <c r="V21" s="6">
        <v>0.2029</v>
      </c>
      <c r="X21">
        <f t="shared" si="1"/>
        <v>0.193852</v>
      </c>
      <c r="Y21">
        <f t="shared" si="2"/>
        <v>0.98668485453101773</v>
      </c>
      <c r="Z21">
        <f t="shared" si="8"/>
        <v>0.99896934842207241</v>
      </c>
      <c r="AA21">
        <f t="shared" si="9"/>
        <v>0.98949012561826544</v>
      </c>
      <c r="AB21">
        <f t="shared" si="10"/>
        <v>0.96477683640551737</v>
      </c>
      <c r="AC21">
        <f t="shared" si="11"/>
        <v>0.97469510458916109</v>
      </c>
      <c r="AD21">
        <f t="shared" si="12"/>
        <v>0.95856963363925707</v>
      </c>
      <c r="AE21">
        <f t="shared" si="13"/>
        <v>0.77150725929699437</v>
      </c>
      <c r="AF21">
        <f t="shared" si="14"/>
        <v>0.81174155186131236</v>
      </c>
      <c r="AG21">
        <f t="shared" si="15"/>
        <v>0.77506077277379737</v>
      </c>
      <c r="AH21">
        <f t="shared" si="16"/>
        <v>0.77552277737105091</v>
      </c>
      <c r="AI21">
        <f t="shared" si="17"/>
        <v>0.78486086424901513</v>
      </c>
      <c r="AJ21">
        <f t="shared" si="18"/>
        <v>0.78486086424901513</v>
      </c>
      <c r="AK21">
        <f t="shared" si="19"/>
        <v>0.95540660423854118</v>
      </c>
      <c r="AL21">
        <f t="shared" si="20"/>
        <v>0.95540660423854118</v>
      </c>
      <c r="AM21">
        <f t="shared" si="21"/>
        <v>0.95540660423854118</v>
      </c>
      <c r="AN21">
        <f t="shared" si="22"/>
        <v>0.95966336633663363</v>
      </c>
      <c r="AO21">
        <f t="shared" si="3"/>
        <v>1</v>
      </c>
      <c r="AP21">
        <f t="shared" si="4"/>
        <v>0.81580331704689402</v>
      </c>
      <c r="AQ21">
        <f t="shared" si="5"/>
        <v>0.77201115093588213</v>
      </c>
      <c r="AR21">
        <f t="shared" si="6"/>
        <v>0.95540660423854118</v>
      </c>
      <c r="AS21">
        <f t="shared" si="7"/>
        <v>0.95540660423854118</v>
      </c>
    </row>
    <row r="22" spans="1:45" ht="15" thickBot="1" x14ac:dyDescent="0.35">
      <c r="A22" s="1"/>
      <c r="B22" s="6">
        <v>1.4537E-2</v>
      </c>
      <c r="C22" s="6">
        <v>1.2394000000000001E-2</v>
      </c>
      <c r="D22" s="6">
        <v>1.4578000000000001E-2</v>
      </c>
      <c r="E22" s="6">
        <v>1.1344783000000001E-2</v>
      </c>
      <c r="F22" s="6">
        <v>1.1087006E-2</v>
      </c>
      <c r="G22" s="6">
        <v>1.2843768E-2</v>
      </c>
      <c r="H22" s="6">
        <v>1.8613999999999999E-2</v>
      </c>
      <c r="I22" s="6">
        <v>2.1274000000000001E-2</v>
      </c>
      <c r="J22" s="6">
        <v>1.8478999999999999E-2</v>
      </c>
      <c r="K22" s="6">
        <v>2.7522999999999999E-2</v>
      </c>
      <c r="L22" s="6">
        <v>2.8923000000000001E-2</v>
      </c>
      <c r="M22" s="6">
        <v>2.7274E-2</v>
      </c>
      <c r="N22" s="6">
        <v>2.06E-2</v>
      </c>
      <c r="O22" s="6">
        <v>2.06E-2</v>
      </c>
      <c r="P22" s="6">
        <v>2.06E-2</v>
      </c>
      <c r="Q22" s="6">
        <v>2.06E-2</v>
      </c>
      <c r="R22" s="6">
        <v>2.3098E-2</v>
      </c>
      <c r="S22" s="6">
        <v>2.0229E-2</v>
      </c>
      <c r="T22" s="6">
        <v>2.0656999999999998E-2</v>
      </c>
      <c r="U22" s="6">
        <v>2.0576000000000001E-2</v>
      </c>
      <c r="V22" s="6">
        <v>2.0576000000000001E-2</v>
      </c>
      <c r="X22">
        <f t="shared" si="1"/>
        <v>1.1087006E-2</v>
      </c>
      <c r="Y22">
        <f t="shared" si="2"/>
        <v>0.76267496732475748</v>
      </c>
      <c r="Z22">
        <f t="shared" si="8"/>
        <v>0.89454623204776496</v>
      </c>
      <c r="AA22">
        <f t="shared" si="9"/>
        <v>0.7605299766771848</v>
      </c>
      <c r="AB22">
        <f t="shared" si="10"/>
        <v>0.9772779258977452</v>
      </c>
      <c r="AC22">
        <f t="shared" si="11"/>
        <v>1</v>
      </c>
      <c r="AD22">
        <f t="shared" si="12"/>
        <v>0.86322066857638657</v>
      </c>
      <c r="AE22">
        <f t="shared" si="13"/>
        <v>0.59562726979692704</v>
      </c>
      <c r="AF22">
        <f t="shared" si="14"/>
        <v>0.52115286264924321</v>
      </c>
      <c r="AG22">
        <f t="shared" si="15"/>
        <v>0.59997867849991882</v>
      </c>
      <c r="AH22">
        <f t="shared" si="16"/>
        <v>0.40282694473712899</v>
      </c>
      <c r="AI22">
        <f t="shared" si="17"/>
        <v>0.38332835459668774</v>
      </c>
      <c r="AJ22">
        <f t="shared" si="18"/>
        <v>0.40650458311945442</v>
      </c>
      <c r="AK22">
        <f t="shared" si="19"/>
        <v>0.53820417475728155</v>
      </c>
      <c r="AL22">
        <f t="shared" si="20"/>
        <v>0.53820417475728155</v>
      </c>
      <c r="AM22">
        <f t="shared" si="21"/>
        <v>0.53820417475728155</v>
      </c>
      <c r="AN22">
        <f t="shared" si="22"/>
        <v>0.53820417475728155</v>
      </c>
      <c r="AO22">
        <f t="shared" si="3"/>
        <v>0.47999852801108323</v>
      </c>
      <c r="AP22">
        <f t="shared" si="4"/>
        <v>0.54807484304711052</v>
      </c>
      <c r="AQ22">
        <f t="shared" si="5"/>
        <v>0.5367190782785497</v>
      </c>
      <c r="AR22">
        <f t="shared" si="6"/>
        <v>0.53883194012441682</v>
      </c>
      <c r="AS22">
        <f t="shared" si="7"/>
        <v>0.53883194012441682</v>
      </c>
    </row>
    <row r="23" spans="1:45" ht="29.4" thickBot="1" x14ac:dyDescent="0.35">
      <c r="A23" s="1" t="s">
        <v>27</v>
      </c>
      <c r="B23" s="6">
        <v>0.41175800000000001</v>
      </c>
      <c r="C23" s="6">
        <v>0.25</v>
      </c>
      <c r="D23" s="6">
        <v>0.43481700000000001</v>
      </c>
      <c r="E23" s="6">
        <v>0.29691780800000001</v>
      </c>
      <c r="F23" s="6">
        <v>0.23413242000000001</v>
      </c>
      <c r="G23" s="6">
        <v>0.30479452099999998</v>
      </c>
      <c r="H23" s="6">
        <v>0.24335599999999999</v>
      </c>
      <c r="I23" s="6">
        <v>0.24029700000000001</v>
      </c>
      <c r="J23" s="6">
        <v>0.24363000000000001</v>
      </c>
      <c r="K23" s="7">
        <v>0.24173500000000001</v>
      </c>
      <c r="L23" s="7">
        <v>0.239703</v>
      </c>
      <c r="M23" s="7">
        <v>0.239703</v>
      </c>
      <c r="N23" s="6">
        <v>0.36840000000000001</v>
      </c>
      <c r="O23" s="6">
        <v>0.36840000000000001</v>
      </c>
      <c r="P23" s="6">
        <v>0.36840000000000001</v>
      </c>
      <c r="Q23" s="6">
        <v>0.180731</v>
      </c>
      <c r="R23" s="6">
        <v>0.218584</v>
      </c>
      <c r="S23" s="6">
        <v>0.2445</v>
      </c>
      <c r="T23" s="6">
        <v>0.2447</v>
      </c>
      <c r="U23" s="6">
        <v>0.36840000000000001</v>
      </c>
      <c r="V23" s="6">
        <v>0.36840000000000001</v>
      </c>
      <c r="X23">
        <f t="shared" si="1"/>
        <v>0.180731</v>
      </c>
      <c r="Y23">
        <f t="shared" si="2"/>
        <v>0.43892529106902595</v>
      </c>
      <c r="Z23">
        <f t="shared" si="8"/>
        <v>0.72292400000000001</v>
      </c>
      <c r="AA23">
        <f t="shared" si="9"/>
        <v>0.41564842220980319</v>
      </c>
      <c r="AB23">
        <f t="shared" si="10"/>
        <v>0.60869033493605751</v>
      </c>
      <c r="AC23">
        <f t="shared" si="11"/>
        <v>0.7719178745087929</v>
      </c>
      <c r="AD23">
        <f t="shared" si="12"/>
        <v>0.59296013395201419</v>
      </c>
      <c r="AE23">
        <f t="shared" si="13"/>
        <v>0.74266095760942819</v>
      </c>
      <c r="AF23">
        <f t="shared" si="14"/>
        <v>0.75211509090833428</v>
      </c>
      <c r="AG23">
        <f t="shared" si="15"/>
        <v>0.74182571932848984</v>
      </c>
      <c r="AH23">
        <f t="shared" si="16"/>
        <v>0.74764101185182119</v>
      </c>
      <c r="AI23">
        <f t="shared" si="17"/>
        <v>0.75397888220005593</v>
      </c>
      <c r="AJ23">
        <f t="shared" si="18"/>
        <v>0.75397888220005593</v>
      </c>
      <c r="AK23">
        <f t="shared" si="19"/>
        <v>0.49058360477741586</v>
      </c>
      <c r="AL23">
        <f t="shared" si="20"/>
        <v>0.49058360477741586</v>
      </c>
      <c r="AM23">
        <f t="shared" si="21"/>
        <v>0.49058360477741586</v>
      </c>
      <c r="AN23">
        <f t="shared" si="22"/>
        <v>1</v>
      </c>
      <c r="AO23">
        <f t="shared" si="3"/>
        <v>0.82682630018665593</v>
      </c>
      <c r="AP23">
        <f t="shared" si="4"/>
        <v>0.73918609406952973</v>
      </c>
      <c r="AQ23">
        <f t="shared" si="5"/>
        <v>0.73858193706579489</v>
      </c>
      <c r="AR23">
        <f t="shared" si="6"/>
        <v>0.49058360477741586</v>
      </c>
      <c r="AS23">
        <f t="shared" si="7"/>
        <v>0.49058360477741586</v>
      </c>
    </row>
    <row r="24" spans="1:45" ht="29.4" thickBot="1" x14ac:dyDescent="0.35">
      <c r="A24" s="1" t="s">
        <v>28</v>
      </c>
      <c r="B24" s="6">
        <v>0.29183500000000001</v>
      </c>
      <c r="C24" s="6">
        <v>0.28179799999999999</v>
      </c>
      <c r="D24" s="6">
        <v>0.29243400000000003</v>
      </c>
      <c r="E24" s="6">
        <v>0.305618</v>
      </c>
      <c r="F24" s="6">
        <v>0.29513099999999998</v>
      </c>
      <c r="G24" s="7">
        <v>0.28320000000000001</v>
      </c>
      <c r="H24" s="6">
        <v>0.32382</v>
      </c>
      <c r="I24" s="6">
        <v>0.31490600000000002</v>
      </c>
      <c r="J24" s="6">
        <v>0.32655400000000001</v>
      </c>
      <c r="K24" s="7">
        <v>0.329401</v>
      </c>
      <c r="L24" s="7">
        <v>0.33221000000000001</v>
      </c>
      <c r="M24" s="7">
        <v>0.329401</v>
      </c>
      <c r="N24" s="6">
        <v>0.2505</v>
      </c>
      <c r="O24" s="6">
        <v>0.26279999999999998</v>
      </c>
      <c r="P24" s="6">
        <v>0.28110000000000002</v>
      </c>
      <c r="Q24" s="6">
        <v>0.250448</v>
      </c>
      <c r="R24" s="6">
        <v>0.23638100000000001</v>
      </c>
      <c r="S24" s="6">
        <v>0.28510000000000002</v>
      </c>
      <c r="T24" s="6">
        <v>0.32579999999999998</v>
      </c>
      <c r="U24" s="6">
        <v>0.33029999999999998</v>
      </c>
      <c r="V24" s="6">
        <v>0.31380000000000002</v>
      </c>
      <c r="X24">
        <f t="shared" si="1"/>
        <v>0.23638100000000001</v>
      </c>
      <c r="Y24">
        <f t="shared" si="2"/>
        <v>0.80998166772319979</v>
      </c>
      <c r="Z24">
        <f t="shared" si="8"/>
        <v>0.83883136147169257</v>
      </c>
      <c r="AA24">
        <f t="shared" si="9"/>
        <v>0.80832256167203531</v>
      </c>
      <c r="AB24">
        <f t="shared" si="10"/>
        <v>0.77345247989319998</v>
      </c>
      <c r="AC24">
        <f t="shared" si="11"/>
        <v>0.80093585560310521</v>
      </c>
      <c r="AD24">
        <f t="shared" si="12"/>
        <v>0.83467867231638415</v>
      </c>
      <c r="AE24">
        <f t="shared" si="13"/>
        <v>0.72997653017108277</v>
      </c>
      <c r="AF24">
        <f t="shared" si="14"/>
        <v>0.7506398734860561</v>
      </c>
      <c r="AG24">
        <f t="shared" si="15"/>
        <v>0.72386496567183378</v>
      </c>
      <c r="AH24">
        <f t="shared" si="16"/>
        <v>0.71760862899626898</v>
      </c>
      <c r="AI24">
        <f t="shared" si="17"/>
        <v>0.71154089280876553</v>
      </c>
      <c r="AJ24">
        <f t="shared" si="18"/>
        <v>0.71760862899626898</v>
      </c>
      <c r="AK24">
        <f t="shared" si="19"/>
        <v>0.94363672654690622</v>
      </c>
      <c r="AL24">
        <f t="shared" si="20"/>
        <v>0.89947108066971093</v>
      </c>
      <c r="AM24">
        <f t="shared" si="21"/>
        <v>0.84091426538598357</v>
      </c>
      <c r="AN24">
        <f t="shared" si="22"/>
        <v>0.94383265188781706</v>
      </c>
      <c r="AO24">
        <f t="shared" si="3"/>
        <v>1</v>
      </c>
      <c r="AP24">
        <f t="shared" si="4"/>
        <v>0.82911609961417043</v>
      </c>
      <c r="AQ24">
        <f t="shared" si="5"/>
        <v>0.72554020871700442</v>
      </c>
      <c r="AR24">
        <f t="shared" si="6"/>
        <v>0.7156554647290343</v>
      </c>
      <c r="AS24">
        <f t="shared" si="7"/>
        <v>0.75328553218610572</v>
      </c>
    </row>
    <row r="25" spans="1:45" ht="15" thickBot="1" x14ac:dyDescent="0.35">
      <c r="A25" s="1" t="s">
        <v>29</v>
      </c>
      <c r="B25" s="6">
        <v>0.39523799999999998</v>
      </c>
      <c r="C25" s="6">
        <v>0.412381</v>
      </c>
      <c r="D25" s="6">
        <v>0.38519500000000001</v>
      </c>
      <c r="E25" s="6">
        <v>0.38554100000000002</v>
      </c>
      <c r="F25" s="6">
        <v>0.40034599999999998</v>
      </c>
      <c r="G25" s="6">
        <v>0.33012999999999998</v>
      </c>
      <c r="H25" s="6">
        <v>0.3029</v>
      </c>
      <c r="I25" s="6">
        <v>0.30190499999999998</v>
      </c>
      <c r="J25" s="6">
        <v>0.29874499999999998</v>
      </c>
      <c r="K25" s="6">
        <v>0.21748899999999999</v>
      </c>
      <c r="L25" s="6">
        <v>0.300043</v>
      </c>
      <c r="M25" s="7">
        <v>0.20349999999999999</v>
      </c>
      <c r="N25" s="6">
        <v>0.19750000000000001</v>
      </c>
      <c r="O25" s="6">
        <v>0.21390000000000001</v>
      </c>
      <c r="P25" s="6">
        <v>0.83460000000000001</v>
      </c>
      <c r="Q25" s="6">
        <v>0.203463</v>
      </c>
      <c r="R25" s="6">
        <v>0.33346300000000001</v>
      </c>
      <c r="S25" s="6">
        <v>0.30180000000000001</v>
      </c>
      <c r="T25" s="6">
        <v>0.32519999999999999</v>
      </c>
      <c r="U25" s="6">
        <v>0.45760000000000001</v>
      </c>
      <c r="V25" s="6">
        <v>0.4617</v>
      </c>
      <c r="X25">
        <f t="shared" si="1"/>
        <v>0.19750000000000001</v>
      </c>
      <c r="Y25">
        <f t="shared" si="2"/>
        <v>0.49969891559010021</v>
      </c>
      <c r="Z25">
        <f t="shared" si="8"/>
        <v>0.47892604169445246</v>
      </c>
      <c r="AA25">
        <f t="shared" si="9"/>
        <v>0.51272731992886722</v>
      </c>
      <c r="AB25">
        <f t="shared" si="10"/>
        <v>0.51226717780988273</v>
      </c>
      <c r="AC25">
        <f t="shared" si="11"/>
        <v>0.49332327536680776</v>
      </c>
      <c r="AD25">
        <f t="shared" si="12"/>
        <v>0.59824917456759463</v>
      </c>
      <c r="AE25">
        <f t="shared" si="13"/>
        <v>0.652030373060416</v>
      </c>
      <c r="AF25">
        <f t="shared" si="14"/>
        <v>0.65417929481128179</v>
      </c>
      <c r="AG25">
        <f t="shared" si="15"/>
        <v>0.66109893052603397</v>
      </c>
      <c r="AH25">
        <f t="shared" si="16"/>
        <v>0.90809190349856783</v>
      </c>
      <c r="AI25">
        <f t="shared" si="17"/>
        <v>0.65823898574537654</v>
      </c>
      <c r="AJ25">
        <f t="shared" si="18"/>
        <v>0.97051597051597061</v>
      </c>
      <c r="AK25">
        <f t="shared" si="19"/>
        <v>1</v>
      </c>
      <c r="AL25">
        <f t="shared" si="20"/>
        <v>0.92332865825151944</v>
      </c>
      <c r="AM25">
        <f t="shared" si="21"/>
        <v>0.23664030673376468</v>
      </c>
      <c r="AN25">
        <f t="shared" si="22"/>
        <v>0.97069246005416221</v>
      </c>
      <c r="AO25">
        <f t="shared" si="3"/>
        <v>0.59226960712282928</v>
      </c>
      <c r="AP25">
        <f t="shared" si="4"/>
        <v>0.65440689198144464</v>
      </c>
      <c r="AQ25">
        <f t="shared" si="5"/>
        <v>0.6073185731857319</v>
      </c>
      <c r="AR25">
        <f t="shared" si="6"/>
        <v>0.43159965034965037</v>
      </c>
      <c r="AS25">
        <f t="shared" si="7"/>
        <v>0.42776694823478451</v>
      </c>
    </row>
    <row r="26" spans="1:45" ht="15" thickBot="1" x14ac:dyDescent="0.35">
      <c r="A26" s="1" t="s">
        <v>30</v>
      </c>
      <c r="B26" s="6">
        <v>0.22500000000000001</v>
      </c>
      <c r="C26" s="6">
        <v>0.22600000000000001</v>
      </c>
      <c r="D26" s="6">
        <v>0.22850000000000001</v>
      </c>
      <c r="E26" s="6">
        <v>0.184</v>
      </c>
      <c r="F26" s="6">
        <v>0.193</v>
      </c>
      <c r="G26" s="6">
        <v>0.191</v>
      </c>
      <c r="H26" s="6">
        <v>0.15570000000000001</v>
      </c>
      <c r="I26" s="6">
        <v>0.1613</v>
      </c>
      <c r="J26" s="6">
        <v>0.15609999999999999</v>
      </c>
      <c r="K26" s="7">
        <v>0.16339999999999999</v>
      </c>
      <c r="L26" s="7">
        <v>0.1658</v>
      </c>
      <c r="M26" s="7">
        <v>0.16209999999999999</v>
      </c>
      <c r="N26" s="6">
        <v>0.1409</v>
      </c>
      <c r="O26" s="6">
        <v>0.13389999999999999</v>
      </c>
      <c r="P26" s="6">
        <v>0.17449999999999999</v>
      </c>
      <c r="Q26" s="6">
        <v>0.1293</v>
      </c>
      <c r="R26" s="6">
        <v>0.1313</v>
      </c>
      <c r="S26" s="6">
        <v>0.1079</v>
      </c>
      <c r="T26" s="6">
        <v>0.14410000000000001</v>
      </c>
      <c r="U26" s="6">
        <v>0.22020000000000001</v>
      </c>
      <c r="V26" s="6">
        <v>0.23719999999999999</v>
      </c>
      <c r="X26">
        <f t="shared" si="1"/>
        <v>0.1079</v>
      </c>
      <c r="Y26">
        <f t="shared" si="2"/>
        <v>0.47955555555555551</v>
      </c>
      <c r="Z26">
        <f t="shared" si="8"/>
        <v>0.47743362831858405</v>
      </c>
      <c r="AA26">
        <f t="shared" si="9"/>
        <v>0.47221006564551421</v>
      </c>
      <c r="AB26">
        <f t="shared" si="10"/>
        <v>0.58641304347826084</v>
      </c>
      <c r="AC26">
        <f t="shared" si="11"/>
        <v>0.55906735751295333</v>
      </c>
      <c r="AD26">
        <f t="shared" si="12"/>
        <v>0.56492146596858639</v>
      </c>
      <c r="AE26">
        <f t="shared" si="13"/>
        <v>0.69299935773924204</v>
      </c>
      <c r="AF26">
        <f t="shared" si="14"/>
        <v>0.66893986360818347</v>
      </c>
      <c r="AG26">
        <f t="shared" si="15"/>
        <v>0.69122357463164641</v>
      </c>
      <c r="AH26">
        <f t="shared" si="16"/>
        <v>0.66034271725826199</v>
      </c>
      <c r="AI26">
        <f t="shared" si="17"/>
        <v>0.65078407720144749</v>
      </c>
      <c r="AJ26">
        <f t="shared" si="18"/>
        <v>0.66563849475632331</v>
      </c>
      <c r="AK26">
        <f t="shared" si="19"/>
        <v>0.765791341376863</v>
      </c>
      <c r="AL26">
        <f t="shared" si="20"/>
        <v>0.80582524271844658</v>
      </c>
      <c r="AM26">
        <f t="shared" si="21"/>
        <v>0.6183381088825215</v>
      </c>
      <c r="AN26">
        <f t="shared" si="22"/>
        <v>0.83449342614075794</v>
      </c>
      <c r="AO26">
        <f t="shared" si="3"/>
        <v>0.82178217821782173</v>
      </c>
      <c r="AP26">
        <f t="shared" si="4"/>
        <v>1</v>
      </c>
      <c r="AQ26">
        <f t="shared" si="5"/>
        <v>0.74878556557945863</v>
      </c>
      <c r="AR26">
        <f t="shared" si="6"/>
        <v>0.49000908265213439</v>
      </c>
      <c r="AS26">
        <f t="shared" si="7"/>
        <v>0.4548903878583474</v>
      </c>
    </row>
    <row r="27" spans="1:45" ht="15" thickBot="1" x14ac:dyDescent="0.35">
      <c r="A27" s="1" t="s">
        <v>31</v>
      </c>
      <c r="B27" s="6">
        <v>0.117308</v>
      </c>
      <c r="C27" s="6">
        <v>8.5068000000000005E-2</v>
      </c>
      <c r="D27" s="6">
        <v>0.107014</v>
      </c>
      <c r="E27" s="6">
        <v>0.108371041</v>
      </c>
      <c r="F27" s="6">
        <v>8.3936652E-2</v>
      </c>
      <c r="G27" s="6">
        <v>9.479638E-2</v>
      </c>
      <c r="H27" s="6">
        <v>3.5203999999999999E-2</v>
      </c>
      <c r="I27" s="6">
        <v>4.4502E-2</v>
      </c>
      <c r="J27" s="6">
        <v>3.9524999999999998E-2</v>
      </c>
      <c r="K27" s="7">
        <v>1.7624000000000001E-2</v>
      </c>
      <c r="L27" s="7">
        <v>2.9388999999999998E-2</v>
      </c>
      <c r="M27" s="7">
        <v>1.7624000000000001E-2</v>
      </c>
      <c r="N27" s="6">
        <v>1.1999999999999999E-3</v>
      </c>
      <c r="O27" s="6">
        <v>2.9208000000000001E-2</v>
      </c>
      <c r="P27" s="6">
        <v>5.0000000000000001E-4</v>
      </c>
      <c r="Q27" s="6">
        <v>3.8909999999999999E-3</v>
      </c>
      <c r="R27" s="6">
        <v>3.2810000000000001E-3</v>
      </c>
      <c r="S27" s="6">
        <v>1.2036E-2</v>
      </c>
      <c r="T27" s="6">
        <v>2.0656000000000001E-2</v>
      </c>
      <c r="U27" s="6">
        <v>0.15090000000000001</v>
      </c>
      <c r="V27" s="6">
        <v>0.1087</v>
      </c>
      <c r="X27">
        <f t="shared" si="1"/>
        <v>5.0000000000000001E-4</v>
      </c>
      <c r="Y27">
        <f t="shared" si="2"/>
        <v>4.2622839022061583E-3</v>
      </c>
      <c r="Z27">
        <f t="shared" si="8"/>
        <v>5.8776508205200546E-3</v>
      </c>
      <c r="AA27">
        <f t="shared" si="9"/>
        <v>4.6722858691386178E-3</v>
      </c>
      <c r="AB27">
        <f t="shared" si="10"/>
        <v>4.6137786938855738E-3</v>
      </c>
      <c r="AC27">
        <f t="shared" si="11"/>
        <v>5.9568732858203592E-3</v>
      </c>
      <c r="AD27">
        <f t="shared" si="12"/>
        <v>5.274463012195192E-3</v>
      </c>
      <c r="AE27">
        <f t="shared" si="13"/>
        <v>1.4202931485058516E-2</v>
      </c>
      <c r="AF27">
        <f t="shared" si="14"/>
        <v>1.1235450092130691E-2</v>
      </c>
      <c r="AG27">
        <f t="shared" si="15"/>
        <v>1.2650221378874131E-2</v>
      </c>
      <c r="AH27">
        <f t="shared" si="16"/>
        <v>2.8370403994552883E-2</v>
      </c>
      <c r="AI27">
        <f t="shared" si="17"/>
        <v>1.7013168192180749E-2</v>
      </c>
      <c r="AJ27">
        <f t="shared" si="18"/>
        <v>2.8370403994552883E-2</v>
      </c>
      <c r="AK27">
        <f t="shared" si="19"/>
        <v>0.41666666666666669</v>
      </c>
      <c r="AL27">
        <f t="shared" si="20"/>
        <v>1.7118597644480964E-2</v>
      </c>
      <c r="AM27">
        <f t="shared" si="21"/>
        <v>1</v>
      </c>
      <c r="AN27">
        <f t="shared" si="22"/>
        <v>0.12850167052171679</v>
      </c>
      <c r="AO27">
        <f t="shared" si="3"/>
        <v>0.15239256324291375</v>
      </c>
      <c r="AP27">
        <f t="shared" si="4"/>
        <v>4.1542040545031571E-2</v>
      </c>
      <c r="AQ27">
        <f t="shared" si="5"/>
        <v>2.420604182804028E-2</v>
      </c>
      <c r="AR27">
        <f t="shared" si="6"/>
        <v>3.3134526176275677E-3</v>
      </c>
      <c r="AS27">
        <f t="shared" si="7"/>
        <v>4.5998160073597054E-3</v>
      </c>
    </row>
    <row r="28" spans="1:45" ht="29.4" thickBot="1" x14ac:dyDescent="0.35">
      <c r="A28" s="1" t="s">
        <v>32</v>
      </c>
      <c r="B28" s="6">
        <v>0.73342600000000002</v>
      </c>
      <c r="C28" s="6">
        <v>0.50278599999999996</v>
      </c>
      <c r="D28" s="6">
        <v>0.537883</v>
      </c>
      <c r="E28" s="6">
        <v>0.71352599999999999</v>
      </c>
      <c r="F28" s="6">
        <v>0.46838400000000002</v>
      </c>
      <c r="G28" s="6">
        <v>0.46727000000000002</v>
      </c>
      <c r="H28" s="6">
        <v>0.85236299999999998</v>
      </c>
      <c r="I28" s="6">
        <v>0.499753</v>
      </c>
      <c r="J28" s="6">
        <v>0.50480800000000003</v>
      </c>
      <c r="K28" s="6">
        <v>0.87880199999999997</v>
      </c>
      <c r="L28" s="6">
        <v>0.34752100000000002</v>
      </c>
      <c r="M28" s="6">
        <v>0.29381600000000002</v>
      </c>
      <c r="N28" s="6">
        <v>0.4824</v>
      </c>
      <c r="O28" s="6">
        <v>0.41410000000000002</v>
      </c>
      <c r="P28" s="6">
        <v>0.46910000000000002</v>
      </c>
      <c r="Q28" s="6">
        <v>0.42412100000000003</v>
      </c>
      <c r="R28" s="6">
        <v>0.72799499999999995</v>
      </c>
      <c r="S28" s="6">
        <v>0.36380000000000001</v>
      </c>
      <c r="T28" s="6">
        <v>0.50409999999999999</v>
      </c>
      <c r="U28" s="6">
        <v>0.6764</v>
      </c>
      <c r="V28" s="6">
        <v>0.55649999999999999</v>
      </c>
      <c r="X28">
        <f t="shared" si="1"/>
        <v>0.29381600000000002</v>
      </c>
      <c r="Y28">
        <f t="shared" si="2"/>
        <v>0.40060755959019728</v>
      </c>
      <c r="Z28">
        <f t="shared" si="8"/>
        <v>0.58437585772077993</v>
      </c>
      <c r="AA28">
        <f t="shared" si="9"/>
        <v>0.54624518715036541</v>
      </c>
      <c r="AB28">
        <f t="shared" si="10"/>
        <v>0.41178036960110775</v>
      </c>
      <c r="AC28">
        <f t="shared" si="11"/>
        <v>0.62729726036756173</v>
      </c>
      <c r="AD28">
        <f t="shared" si="12"/>
        <v>0.62879277505510733</v>
      </c>
      <c r="AE28">
        <f t="shared" si="13"/>
        <v>0.34470759523817907</v>
      </c>
      <c r="AF28">
        <f t="shared" si="14"/>
        <v>0.58792243368223907</v>
      </c>
      <c r="AG28">
        <f t="shared" si="15"/>
        <v>0.58203514999762285</v>
      </c>
      <c r="AH28">
        <f t="shared" si="16"/>
        <v>0.33433697237830595</v>
      </c>
      <c r="AI28">
        <f t="shared" si="17"/>
        <v>0.84546257636229183</v>
      </c>
      <c r="AJ28">
        <f t="shared" si="18"/>
        <v>1</v>
      </c>
      <c r="AK28">
        <f t="shared" si="19"/>
        <v>0.60907131011608628</v>
      </c>
      <c r="AL28">
        <f t="shared" si="20"/>
        <v>0.70952909925138852</v>
      </c>
      <c r="AM28">
        <f t="shared" si="21"/>
        <v>0.6263397996162865</v>
      </c>
      <c r="AN28">
        <f t="shared" si="22"/>
        <v>0.69276456482937654</v>
      </c>
      <c r="AO28">
        <f t="shared" si="3"/>
        <v>0.40359617854518237</v>
      </c>
      <c r="AP28">
        <f t="shared" si="4"/>
        <v>0.8076305662451897</v>
      </c>
      <c r="AQ28">
        <f t="shared" si="5"/>
        <v>0.58285260860940291</v>
      </c>
      <c r="AR28">
        <f t="shared" si="6"/>
        <v>0.43438202247191016</v>
      </c>
      <c r="AS28">
        <f t="shared" si="7"/>
        <v>0.52797124887690927</v>
      </c>
    </row>
    <row r="29" spans="1:45" ht="29.4" thickBot="1" x14ac:dyDescent="0.35">
      <c r="A29" s="1" t="s">
        <v>33</v>
      </c>
      <c r="B29" s="6">
        <v>0.79097499999999998</v>
      </c>
      <c r="C29" s="6">
        <v>0.63576600000000005</v>
      </c>
      <c r="D29" s="6">
        <v>0.65459599999999996</v>
      </c>
      <c r="E29" s="6">
        <v>0.80768799999999996</v>
      </c>
      <c r="F29" s="6">
        <v>0.63208900000000001</v>
      </c>
      <c r="G29" s="6">
        <v>0.65559900000000004</v>
      </c>
      <c r="H29" s="6">
        <v>0.86508300000000005</v>
      </c>
      <c r="I29" s="6">
        <v>0.61422699999999997</v>
      </c>
      <c r="J29" s="6">
        <v>0.61693399999999998</v>
      </c>
      <c r="K29" s="6">
        <v>0.87431800000000004</v>
      </c>
      <c r="L29" s="6">
        <v>0.612591</v>
      </c>
      <c r="M29" s="6">
        <v>0.62395500000000004</v>
      </c>
      <c r="N29" s="6">
        <v>0.53449999999999998</v>
      </c>
      <c r="O29" s="6">
        <v>0.55710000000000004</v>
      </c>
      <c r="P29" s="6">
        <v>0.52729999999999999</v>
      </c>
      <c r="Q29" s="6">
        <v>0.53914799999999996</v>
      </c>
      <c r="R29" s="6">
        <v>0.74450499999999997</v>
      </c>
      <c r="S29" s="6">
        <v>0.47520000000000001</v>
      </c>
      <c r="T29" s="6">
        <v>0.61539999999999995</v>
      </c>
      <c r="U29" s="6">
        <v>0.78549999999999998</v>
      </c>
      <c r="V29" s="6">
        <v>0.6996</v>
      </c>
      <c r="X29">
        <f t="shared" si="1"/>
        <v>0.47520000000000001</v>
      </c>
      <c r="Y29">
        <f t="shared" si="2"/>
        <v>0.60077752141344543</v>
      </c>
      <c r="Z29">
        <f t="shared" si="8"/>
        <v>0.74744481460159862</v>
      </c>
      <c r="AA29">
        <f t="shared" si="9"/>
        <v>0.72594394099566761</v>
      </c>
      <c r="AB29">
        <f t="shared" si="10"/>
        <v>0.58834599498816376</v>
      </c>
      <c r="AC29">
        <f t="shared" si="11"/>
        <v>0.75179286461242012</v>
      </c>
      <c r="AD29">
        <f t="shared" si="12"/>
        <v>0.72483332036809078</v>
      </c>
      <c r="AE29">
        <f t="shared" si="13"/>
        <v>0.54931145335187492</v>
      </c>
      <c r="AF29">
        <f t="shared" si="14"/>
        <v>0.77365534240598355</v>
      </c>
      <c r="AG29">
        <f t="shared" si="15"/>
        <v>0.77026067618254146</v>
      </c>
      <c r="AH29">
        <f t="shared" si="16"/>
        <v>0.54350934099492398</v>
      </c>
      <c r="AI29">
        <f t="shared" si="17"/>
        <v>0.77572148464473034</v>
      </c>
      <c r="AJ29">
        <f t="shared" si="18"/>
        <v>0.76159338413827915</v>
      </c>
      <c r="AK29">
        <f t="shared" si="19"/>
        <v>0.88905519176800751</v>
      </c>
      <c r="AL29">
        <f t="shared" si="20"/>
        <v>0.85298869143780287</v>
      </c>
      <c r="AM29">
        <f t="shared" si="21"/>
        <v>0.90119476578797653</v>
      </c>
      <c r="AN29">
        <f t="shared" si="22"/>
        <v>0.88139063856306621</v>
      </c>
      <c r="AO29">
        <f t="shared" si="3"/>
        <v>0.63827643870759776</v>
      </c>
      <c r="AP29">
        <f t="shared" si="4"/>
        <v>1</v>
      </c>
      <c r="AQ29">
        <f t="shared" si="5"/>
        <v>0.77218069548261303</v>
      </c>
      <c r="AR29">
        <f t="shared" si="6"/>
        <v>0.60496499045194152</v>
      </c>
      <c r="AS29">
        <f t="shared" si="7"/>
        <v>0.679245283018868</v>
      </c>
    </row>
    <row r="30" spans="1:45" ht="15" thickBot="1" x14ac:dyDescent="0.35">
      <c r="A30" s="1" t="s">
        <v>34</v>
      </c>
      <c r="B30" s="6">
        <v>0.71882500000000005</v>
      </c>
      <c r="C30" s="6">
        <v>0.69065699999999997</v>
      </c>
      <c r="D30" s="6">
        <v>0.71890399999999999</v>
      </c>
      <c r="E30" s="6">
        <v>0.72398399999999996</v>
      </c>
      <c r="F30" s="6">
        <v>0.69697200000000004</v>
      </c>
      <c r="G30" s="6">
        <v>0.72390399999999999</v>
      </c>
      <c r="H30" s="6">
        <v>0.75105999999999995</v>
      </c>
      <c r="I30" s="6">
        <v>0.74195999999999995</v>
      </c>
      <c r="J30" s="6">
        <v>0.75075999999999998</v>
      </c>
      <c r="K30" s="6">
        <v>0.75601600000000002</v>
      </c>
      <c r="L30" s="6">
        <v>0.74470099999999995</v>
      </c>
      <c r="M30" s="6">
        <v>0.75593600000000005</v>
      </c>
      <c r="N30" s="6">
        <v>0.1231</v>
      </c>
      <c r="O30" s="6">
        <v>0.71250000000000002</v>
      </c>
      <c r="P30" s="6">
        <v>0.1153</v>
      </c>
      <c r="Q30" s="6">
        <v>0.50808799999999998</v>
      </c>
      <c r="R30" s="6">
        <v>0.74751000000000001</v>
      </c>
      <c r="S30" s="6">
        <v>0.71120000000000005</v>
      </c>
      <c r="T30" s="6">
        <v>0.73109999999999997</v>
      </c>
      <c r="U30" s="6">
        <v>0.72370000000000001</v>
      </c>
      <c r="V30" s="6">
        <v>0.72260000000000002</v>
      </c>
      <c r="X30">
        <f t="shared" si="1"/>
        <v>0.1153</v>
      </c>
      <c r="Y30">
        <f t="shared" si="2"/>
        <v>0.16040065384481619</v>
      </c>
      <c r="Z30">
        <f t="shared" si="8"/>
        <v>0.16694249099046271</v>
      </c>
      <c r="AA30">
        <f t="shared" si="9"/>
        <v>0.16038302749741273</v>
      </c>
      <c r="AB30">
        <f t="shared" si="10"/>
        <v>0.15925766315277687</v>
      </c>
      <c r="AC30">
        <f t="shared" si="11"/>
        <v>0.16542988814471743</v>
      </c>
      <c r="AD30">
        <f t="shared" si="12"/>
        <v>0.15927526301830078</v>
      </c>
      <c r="AE30">
        <f t="shared" si="13"/>
        <v>0.1535163635395308</v>
      </c>
      <c r="AF30">
        <f t="shared" si="14"/>
        <v>0.1553992128955739</v>
      </c>
      <c r="AG30">
        <f t="shared" si="15"/>
        <v>0.15357770792263839</v>
      </c>
      <c r="AH30">
        <f t="shared" si="16"/>
        <v>0.15250999978836427</v>
      </c>
      <c r="AI30">
        <f t="shared" si="17"/>
        <v>0.15482723938869428</v>
      </c>
      <c r="AJ30">
        <f t="shared" si="18"/>
        <v>0.1525261397790289</v>
      </c>
      <c r="AK30">
        <f t="shared" si="19"/>
        <v>0.93663688058489036</v>
      </c>
      <c r="AL30">
        <f t="shared" si="20"/>
        <v>0.16182456140350876</v>
      </c>
      <c r="AM30">
        <f t="shared" si="21"/>
        <v>1</v>
      </c>
      <c r="AN30">
        <f t="shared" si="22"/>
        <v>0.22692919336807799</v>
      </c>
      <c r="AO30">
        <f t="shared" si="3"/>
        <v>0.1542454281548073</v>
      </c>
      <c r="AP30">
        <f t="shared" si="4"/>
        <v>0.16212035995500562</v>
      </c>
      <c r="AQ30">
        <f t="shared" si="5"/>
        <v>0.15770756394474081</v>
      </c>
      <c r="AR30">
        <f t="shared" si="6"/>
        <v>0.15932016028741192</v>
      </c>
      <c r="AS30">
        <f t="shared" si="7"/>
        <v>0.15956269028508163</v>
      </c>
    </row>
    <row r="31" spans="1:45" ht="15" thickBot="1" x14ac:dyDescent="0.35">
      <c r="A31" s="1" t="s">
        <v>35</v>
      </c>
      <c r="B31" s="6">
        <v>7.1818000000000007E-2</v>
      </c>
      <c r="C31" s="6">
        <v>0.10545499999999999</v>
      </c>
      <c r="D31" s="6">
        <v>0.113636</v>
      </c>
      <c r="E31" s="6">
        <v>6.4545455000000002E-2</v>
      </c>
      <c r="F31" s="6">
        <v>9.3636364E-2</v>
      </c>
      <c r="G31" s="6">
        <v>0.10090909100000001</v>
      </c>
      <c r="H31" s="6">
        <v>7.2142999999999999E-2</v>
      </c>
      <c r="I31" s="6">
        <v>0.11071400000000001</v>
      </c>
      <c r="J31" s="6">
        <v>0.116429</v>
      </c>
      <c r="K31" s="7">
        <v>5.7091000000000003E-2</v>
      </c>
      <c r="L31" s="7">
        <v>9.2909000000000005E-2</v>
      </c>
      <c r="M31" s="7">
        <v>5.7091000000000003E-2</v>
      </c>
      <c r="N31" s="6">
        <v>8.2400000000000001E-2</v>
      </c>
      <c r="O31" s="6">
        <v>0.15928600000000001</v>
      </c>
      <c r="P31" s="6">
        <v>5.67E-2</v>
      </c>
      <c r="Q31" s="6">
        <v>0.06</v>
      </c>
      <c r="R31" s="6">
        <v>8.1785999999999998E-2</v>
      </c>
      <c r="S31" s="6">
        <v>0.104182</v>
      </c>
      <c r="T31" s="6">
        <v>0.185</v>
      </c>
      <c r="U31" s="6">
        <v>0.28289999999999998</v>
      </c>
      <c r="V31" s="6">
        <v>0.21679999999999999</v>
      </c>
      <c r="X31">
        <f t="shared" si="1"/>
        <v>5.67E-2</v>
      </c>
      <c r="Y31">
        <f t="shared" si="2"/>
        <v>0.78949566960929007</v>
      </c>
      <c r="Z31">
        <f t="shared" si="8"/>
        <v>0.53767009624958517</v>
      </c>
      <c r="AA31">
        <f t="shared" si="9"/>
        <v>0.49896159667710938</v>
      </c>
      <c r="AB31">
        <f t="shared" si="10"/>
        <v>0.8784506980390796</v>
      </c>
      <c r="AC31">
        <f t="shared" si="11"/>
        <v>0.60553397823093602</v>
      </c>
      <c r="AD31">
        <f t="shared" si="12"/>
        <v>0.56189189138568296</v>
      </c>
      <c r="AE31">
        <f t="shared" si="13"/>
        <v>0.78593903774447971</v>
      </c>
      <c r="AF31">
        <f t="shared" si="14"/>
        <v>0.51213035388478423</v>
      </c>
      <c r="AG31">
        <f t="shared" si="15"/>
        <v>0.4869920724218193</v>
      </c>
      <c r="AH31">
        <f t="shared" si="16"/>
        <v>0.99315128479094772</v>
      </c>
      <c r="AI31">
        <f t="shared" si="17"/>
        <v>0.61027456974028349</v>
      </c>
      <c r="AJ31">
        <f t="shared" si="18"/>
        <v>0.99315128479094772</v>
      </c>
      <c r="AK31">
        <f t="shared" si="19"/>
        <v>0.68810679611650483</v>
      </c>
      <c r="AL31">
        <f t="shared" si="20"/>
        <v>0.35596348706100972</v>
      </c>
      <c r="AM31">
        <f t="shared" si="21"/>
        <v>1</v>
      </c>
      <c r="AN31">
        <f t="shared" si="22"/>
        <v>0.94500000000000006</v>
      </c>
      <c r="AO31">
        <f t="shared" si="3"/>
        <v>0.69327268725698776</v>
      </c>
      <c r="AP31">
        <f t="shared" si="4"/>
        <v>0.54423988788850286</v>
      </c>
      <c r="AQ31">
        <f t="shared" si="5"/>
        <v>0.30648648648648646</v>
      </c>
      <c r="AR31">
        <f t="shared" si="6"/>
        <v>0.20042417815482505</v>
      </c>
      <c r="AS31">
        <f t="shared" si="7"/>
        <v>0.26153136531365317</v>
      </c>
    </row>
    <row r="32" spans="1:45" ht="15" thickBot="1" x14ac:dyDescent="0.35">
      <c r="A32" s="1" t="s">
        <v>36</v>
      </c>
      <c r="B32" s="6">
        <v>0.36199999999999999</v>
      </c>
      <c r="C32" s="6">
        <v>0.35771399999999998</v>
      </c>
      <c r="D32" s="6">
        <v>0.36199999999999999</v>
      </c>
      <c r="E32" s="6">
        <v>0.308</v>
      </c>
      <c r="F32" s="6">
        <v>0.28771428599999999</v>
      </c>
      <c r="G32" s="6">
        <v>0.30942857099999999</v>
      </c>
      <c r="H32" s="6">
        <v>0.37519999999999998</v>
      </c>
      <c r="I32" s="6">
        <v>0.38342900000000002</v>
      </c>
      <c r="J32" s="6">
        <v>0.38194299999999998</v>
      </c>
      <c r="K32" s="7">
        <v>0.31028600000000001</v>
      </c>
      <c r="L32" s="7">
        <v>0.29497099999999998</v>
      </c>
      <c r="M32" s="7">
        <v>0.29497099999999998</v>
      </c>
      <c r="N32" s="6">
        <v>0.1653</v>
      </c>
      <c r="O32" s="6">
        <v>0.24097099999999999</v>
      </c>
      <c r="P32" s="6">
        <v>0.15390000000000001</v>
      </c>
      <c r="Q32" s="6">
        <v>0.16605700000000001</v>
      </c>
      <c r="R32" s="6">
        <v>0.29422900000000002</v>
      </c>
      <c r="S32" s="6">
        <v>0.19497100000000001</v>
      </c>
      <c r="T32" s="6">
        <v>0.356686</v>
      </c>
      <c r="U32" s="6">
        <v>0.52029999999999998</v>
      </c>
      <c r="V32" s="6">
        <v>0.37440000000000001</v>
      </c>
      <c r="X32">
        <f t="shared" si="1"/>
        <v>0.15390000000000001</v>
      </c>
      <c r="Y32">
        <f t="shared" si="2"/>
        <v>0.42513812154696135</v>
      </c>
      <c r="Z32">
        <f t="shared" si="8"/>
        <v>0.43023197302873251</v>
      </c>
      <c r="AA32">
        <f t="shared" si="9"/>
        <v>0.42513812154696135</v>
      </c>
      <c r="AB32">
        <f t="shared" si="10"/>
        <v>0.49967532467532472</v>
      </c>
      <c r="AC32">
        <f t="shared" si="11"/>
        <v>0.53490565984617122</v>
      </c>
      <c r="AD32">
        <f t="shared" si="12"/>
        <v>0.49736842174150758</v>
      </c>
      <c r="AE32">
        <f t="shared" si="13"/>
        <v>0.41018123667377404</v>
      </c>
      <c r="AF32">
        <f t="shared" si="14"/>
        <v>0.4013780908590639</v>
      </c>
      <c r="AG32">
        <f t="shared" si="15"/>
        <v>0.40293970566288689</v>
      </c>
      <c r="AH32">
        <f t="shared" si="16"/>
        <v>0.4959940184217142</v>
      </c>
      <c r="AI32">
        <f t="shared" si="17"/>
        <v>0.5217462055591906</v>
      </c>
      <c r="AJ32">
        <f t="shared" si="18"/>
        <v>0.5217462055591906</v>
      </c>
      <c r="AK32">
        <f t="shared" si="19"/>
        <v>0.93103448275862077</v>
      </c>
      <c r="AL32">
        <f t="shared" si="20"/>
        <v>0.6386660635512158</v>
      </c>
      <c r="AM32">
        <f t="shared" si="21"/>
        <v>1</v>
      </c>
      <c r="AN32">
        <f t="shared" si="22"/>
        <v>0.92679019854628231</v>
      </c>
      <c r="AO32">
        <f t="shared" si="3"/>
        <v>0.52306196873863553</v>
      </c>
      <c r="AP32">
        <f t="shared" si="4"/>
        <v>0.78934815946986991</v>
      </c>
      <c r="AQ32">
        <f t="shared" si="5"/>
        <v>0.43147193890424634</v>
      </c>
      <c r="AR32">
        <f t="shared" si="6"/>
        <v>0.29579088987122815</v>
      </c>
      <c r="AS32">
        <f t="shared" si="7"/>
        <v>0.41105769230769235</v>
      </c>
    </row>
    <row r="33" spans="1:45" ht="15" thickBot="1" x14ac:dyDescent="0.35">
      <c r="A33" s="1" t="s">
        <v>37</v>
      </c>
      <c r="B33" s="6">
        <v>0.29399999999999998</v>
      </c>
      <c r="C33" s="6">
        <v>0.2475</v>
      </c>
      <c r="D33" s="6">
        <v>0.30149999999999999</v>
      </c>
      <c r="E33" s="6">
        <v>0.25800000000000001</v>
      </c>
      <c r="F33" s="6">
        <v>0.22950000000000001</v>
      </c>
      <c r="G33" s="7">
        <v>0.2555</v>
      </c>
      <c r="H33" s="6">
        <v>0.183</v>
      </c>
      <c r="I33" s="6">
        <v>0.1366</v>
      </c>
      <c r="J33" s="6">
        <v>0.1618</v>
      </c>
      <c r="K33" s="7">
        <v>0.17349999999999999</v>
      </c>
      <c r="L33" s="7">
        <v>0.12809999999999999</v>
      </c>
      <c r="M33" s="7">
        <v>0.12809999999999999</v>
      </c>
      <c r="N33" s="6">
        <v>7.9699999999999993E-2</v>
      </c>
      <c r="O33" s="6">
        <v>0.1089</v>
      </c>
      <c r="P33" s="6">
        <v>8.3299999999999999E-2</v>
      </c>
      <c r="Q33" s="6">
        <v>7.17E-2</v>
      </c>
      <c r="R33" s="6">
        <v>5.5500000000000001E-2</v>
      </c>
      <c r="S33" s="6">
        <v>7.3999999999999996E-2</v>
      </c>
      <c r="T33" s="6">
        <v>0.14979999999999999</v>
      </c>
      <c r="U33" s="6">
        <v>0.4153</v>
      </c>
      <c r="V33" s="6">
        <v>0.30740000000000001</v>
      </c>
      <c r="X33">
        <f t="shared" si="1"/>
        <v>5.5500000000000001E-2</v>
      </c>
      <c r="Y33">
        <f t="shared" si="2"/>
        <v>0.18877551020408165</v>
      </c>
      <c r="Z33">
        <f t="shared" si="8"/>
        <v>0.22424242424242424</v>
      </c>
      <c r="AA33">
        <f t="shared" si="9"/>
        <v>0.18407960199004975</v>
      </c>
      <c r="AB33">
        <f t="shared" si="10"/>
        <v>0.21511627906976744</v>
      </c>
      <c r="AC33">
        <f t="shared" si="11"/>
        <v>0.24183006535947713</v>
      </c>
      <c r="AD33">
        <f t="shared" si="12"/>
        <v>0.2172211350293542</v>
      </c>
      <c r="AE33">
        <f t="shared" si="13"/>
        <v>0.30327868852459017</v>
      </c>
      <c r="AF33">
        <f t="shared" si="14"/>
        <v>0.40629575402635432</v>
      </c>
      <c r="AG33">
        <f t="shared" si="15"/>
        <v>0.34301606922126082</v>
      </c>
      <c r="AH33">
        <f t="shared" si="16"/>
        <v>0.31988472622478387</v>
      </c>
      <c r="AI33">
        <f t="shared" si="17"/>
        <v>0.43325526932084313</v>
      </c>
      <c r="AJ33">
        <f t="shared" si="18"/>
        <v>0.43325526932084313</v>
      </c>
      <c r="AK33">
        <f t="shared" si="19"/>
        <v>0.69636135508155594</v>
      </c>
      <c r="AL33">
        <f t="shared" si="20"/>
        <v>0.50964187327823696</v>
      </c>
      <c r="AM33">
        <f t="shared" si="21"/>
        <v>0.66626650660264108</v>
      </c>
      <c r="AN33">
        <f t="shared" si="22"/>
        <v>0.77405857740585771</v>
      </c>
      <c r="AO33">
        <f t="shared" si="3"/>
        <v>1</v>
      </c>
      <c r="AP33">
        <f t="shared" si="4"/>
        <v>0.75</v>
      </c>
      <c r="AQ33">
        <f t="shared" si="5"/>
        <v>0.37049399198931915</v>
      </c>
      <c r="AR33">
        <f t="shared" si="6"/>
        <v>0.13363833373464964</v>
      </c>
      <c r="AS33">
        <f t="shared" si="7"/>
        <v>0.18054651919323356</v>
      </c>
    </row>
    <row r="34" spans="1:45" ht="15" thickBot="1" x14ac:dyDescent="0.35">
      <c r="A34" s="1" t="s">
        <v>38</v>
      </c>
      <c r="B34" s="6">
        <v>0.22452800000000001</v>
      </c>
      <c r="C34" s="6">
        <v>0.232075</v>
      </c>
      <c r="D34" s="6">
        <v>0.241509</v>
      </c>
      <c r="E34" s="6">
        <v>0.218113</v>
      </c>
      <c r="F34" s="6">
        <v>0.22792499999999999</v>
      </c>
      <c r="G34" s="6">
        <v>0.23905699999999999</v>
      </c>
      <c r="H34" s="6">
        <v>0.29150900000000002</v>
      </c>
      <c r="I34" s="6">
        <v>0.30358499999999999</v>
      </c>
      <c r="J34" s="6">
        <v>0.30132100000000001</v>
      </c>
      <c r="K34" s="6">
        <v>0.29339599999999999</v>
      </c>
      <c r="L34" s="6">
        <v>0.29226400000000002</v>
      </c>
      <c r="M34" s="6">
        <v>0.29622599999999999</v>
      </c>
      <c r="N34" s="6">
        <v>0.1555</v>
      </c>
      <c r="O34" s="6">
        <v>0.258774</v>
      </c>
      <c r="P34" s="6">
        <v>0.19769999999999999</v>
      </c>
      <c r="Q34" s="6">
        <v>0.18349099999999999</v>
      </c>
      <c r="R34" s="6">
        <v>0.162075</v>
      </c>
      <c r="S34" s="6">
        <v>0.238868</v>
      </c>
      <c r="T34" s="6">
        <v>0.32603799999999999</v>
      </c>
      <c r="U34" s="6">
        <v>0.33179999999999998</v>
      </c>
      <c r="V34" s="6">
        <v>0.29759999999999998</v>
      </c>
      <c r="X34">
        <f t="shared" si="1"/>
        <v>0.1555</v>
      </c>
      <c r="Y34">
        <f t="shared" si="2"/>
        <v>0.69256395638851276</v>
      </c>
      <c r="Z34">
        <f t="shared" si="8"/>
        <v>0.67004201228051274</v>
      </c>
      <c r="AA34">
        <f t="shared" si="9"/>
        <v>0.64386834445093144</v>
      </c>
      <c r="AB34">
        <f t="shared" si="10"/>
        <v>0.71293320434820484</v>
      </c>
      <c r="AC34">
        <f t="shared" si="11"/>
        <v>0.6822419655588462</v>
      </c>
      <c r="AD34">
        <f t="shared" si="12"/>
        <v>0.65047248145839698</v>
      </c>
      <c r="AE34">
        <f t="shared" si="13"/>
        <v>0.5334312148166952</v>
      </c>
      <c r="AF34">
        <f t="shared" si="14"/>
        <v>0.51221239521056705</v>
      </c>
      <c r="AG34">
        <f t="shared" si="15"/>
        <v>0.51606094497230526</v>
      </c>
      <c r="AH34">
        <f t="shared" si="16"/>
        <v>0.53000040900353107</v>
      </c>
      <c r="AI34">
        <f t="shared" si="17"/>
        <v>0.53205321216434454</v>
      </c>
      <c r="AJ34">
        <f t="shared" si="18"/>
        <v>0.52493704131305152</v>
      </c>
      <c r="AK34">
        <f t="shared" si="19"/>
        <v>1</v>
      </c>
      <c r="AL34">
        <f t="shared" si="20"/>
        <v>0.60091044695371254</v>
      </c>
      <c r="AM34">
        <f t="shared" si="21"/>
        <v>0.78654527061203849</v>
      </c>
      <c r="AN34">
        <f t="shared" si="22"/>
        <v>0.84745300859442707</v>
      </c>
      <c r="AO34">
        <f t="shared" si="3"/>
        <v>0.95943236156100575</v>
      </c>
      <c r="AP34">
        <f t="shared" si="4"/>
        <v>0.65098715608620661</v>
      </c>
      <c r="AQ34">
        <f t="shared" si="5"/>
        <v>0.47693827099908598</v>
      </c>
      <c r="AR34">
        <f t="shared" si="6"/>
        <v>0.46865581675708262</v>
      </c>
      <c r="AS34">
        <f t="shared" si="7"/>
        <v>0.52251344086021512</v>
      </c>
    </row>
    <row r="35" spans="1:45" ht="15" thickBot="1" x14ac:dyDescent="0.35">
      <c r="A35" s="1" t="s">
        <v>39</v>
      </c>
      <c r="B35" s="6">
        <v>0.167047</v>
      </c>
      <c r="C35" s="6">
        <v>0.16489799999999999</v>
      </c>
      <c r="D35" s="6">
        <v>0.16961999999999999</v>
      </c>
      <c r="E35" s="6">
        <v>0.169825</v>
      </c>
      <c r="F35" s="6">
        <v>0.16801199999999999</v>
      </c>
      <c r="G35" s="6">
        <v>0.172573</v>
      </c>
      <c r="H35" s="7">
        <v>0.16427</v>
      </c>
      <c r="I35" s="7">
        <v>0.16921</v>
      </c>
      <c r="J35" s="7">
        <v>0.16561999999999999</v>
      </c>
      <c r="K35" s="6">
        <v>0.165439</v>
      </c>
      <c r="L35" s="6">
        <v>0.171345</v>
      </c>
      <c r="M35" s="6">
        <v>0.166491</v>
      </c>
      <c r="N35" s="6">
        <v>0.1174</v>
      </c>
      <c r="O35" s="6">
        <v>0.13719999999999999</v>
      </c>
      <c r="P35" s="6">
        <v>0.13350000000000001</v>
      </c>
      <c r="Q35" s="6">
        <v>0.102632</v>
      </c>
      <c r="R35" s="6">
        <v>0.36109599999999997</v>
      </c>
      <c r="S35" s="6">
        <v>0.95489999999999997</v>
      </c>
      <c r="T35" s="2"/>
      <c r="U35" s="6">
        <v>0.30990000000000001</v>
      </c>
      <c r="V35" s="6">
        <v>0.17369999999999999</v>
      </c>
      <c r="X35">
        <f t="shared" si="1"/>
        <v>0.102632</v>
      </c>
      <c r="Y35">
        <f t="shared" si="2"/>
        <v>0.61438996210647301</v>
      </c>
      <c r="Z35">
        <f t="shared" si="8"/>
        <v>0.62239687564433777</v>
      </c>
      <c r="AA35">
        <f t="shared" si="9"/>
        <v>0.60507015682112963</v>
      </c>
      <c r="AB35">
        <f t="shared" si="10"/>
        <v>0.60433976151921098</v>
      </c>
      <c r="AC35">
        <f t="shared" si="11"/>
        <v>0.61086112896697853</v>
      </c>
      <c r="AD35">
        <f t="shared" si="12"/>
        <v>0.59471643884037484</v>
      </c>
      <c r="AE35">
        <f t="shared" si="13"/>
        <v>0.62477628294880383</v>
      </c>
      <c r="AF35">
        <f t="shared" si="14"/>
        <v>0.60653625672241596</v>
      </c>
      <c r="AG35">
        <f t="shared" si="15"/>
        <v>0.61968361309020659</v>
      </c>
      <c r="AH35">
        <f t="shared" si="16"/>
        <v>0.62036158342349745</v>
      </c>
      <c r="AI35">
        <f t="shared" si="17"/>
        <v>0.5989786687676909</v>
      </c>
      <c r="AJ35">
        <f t="shared" si="18"/>
        <v>0.61644172958298049</v>
      </c>
      <c r="AK35">
        <f t="shared" si="19"/>
        <v>0.87420783645655875</v>
      </c>
      <c r="AL35">
        <f t="shared" si="20"/>
        <v>0.74804664723032077</v>
      </c>
      <c r="AM35">
        <f t="shared" si="21"/>
        <v>0.76877902621722838</v>
      </c>
      <c r="AN35">
        <f t="shared" si="22"/>
        <v>1</v>
      </c>
      <c r="AO35">
        <f t="shared" si="3"/>
        <v>0.28422358597159758</v>
      </c>
      <c r="AP35">
        <f t="shared" si="4"/>
        <v>0.10747931720599016</v>
      </c>
      <c r="AQ35" t="e">
        <f t="shared" si="5"/>
        <v>#DIV/0!</v>
      </c>
      <c r="AR35">
        <f t="shared" si="6"/>
        <v>0.33117779929009356</v>
      </c>
      <c r="AS35">
        <f t="shared" si="7"/>
        <v>0.59085780080598738</v>
      </c>
    </row>
    <row r="36" spans="1:45" ht="15" thickBot="1" x14ac:dyDescent="0.35">
      <c r="A36" s="1" t="s">
        <v>40</v>
      </c>
      <c r="B36" s="6">
        <v>0.56471899999999997</v>
      </c>
      <c r="C36" s="6">
        <v>0.56017300000000003</v>
      </c>
      <c r="D36" s="6">
        <v>0.565801</v>
      </c>
      <c r="E36" s="6">
        <v>0.55491400000000002</v>
      </c>
      <c r="F36" s="6">
        <v>0.55560299999999996</v>
      </c>
      <c r="G36" s="6">
        <v>0.56146600000000002</v>
      </c>
      <c r="H36" s="6">
        <v>0.67241379300000004</v>
      </c>
      <c r="I36" s="6">
        <v>0.64568965499999997</v>
      </c>
      <c r="J36" s="6">
        <v>0.64655172400000005</v>
      </c>
      <c r="K36" s="6">
        <v>0.63448300000000002</v>
      </c>
      <c r="L36" s="6">
        <v>0.63068999999999997</v>
      </c>
      <c r="M36" s="6">
        <v>0.62913799999999998</v>
      </c>
      <c r="N36" s="6">
        <v>0.49554100000000001</v>
      </c>
      <c r="O36" s="6">
        <v>0.55288800000000005</v>
      </c>
      <c r="P36" s="6">
        <v>0.59519500000000003</v>
      </c>
      <c r="Q36" s="6">
        <v>0.51344800000000002</v>
      </c>
      <c r="R36" s="6">
        <v>0.59504299999999999</v>
      </c>
      <c r="S36" s="6">
        <v>0.6</v>
      </c>
      <c r="T36" s="6">
        <v>0.63543099999999997</v>
      </c>
      <c r="U36" s="6">
        <v>0.645455</v>
      </c>
      <c r="V36" s="6">
        <v>0.58463200000000004</v>
      </c>
      <c r="X36">
        <f t="shared" si="1"/>
        <v>0.49554100000000001</v>
      </c>
      <c r="Y36">
        <f t="shared" si="2"/>
        <v>0.87750013723639553</v>
      </c>
      <c r="Z36">
        <f t="shared" si="8"/>
        <v>0.88462135804474684</v>
      </c>
      <c r="AA36">
        <f t="shared" si="9"/>
        <v>0.87582206464817136</v>
      </c>
      <c r="AB36">
        <f t="shared" si="10"/>
        <v>0.89300504222275878</v>
      </c>
      <c r="AC36">
        <f t="shared" si="11"/>
        <v>0.89189763194223226</v>
      </c>
      <c r="AD36">
        <f t="shared" si="12"/>
        <v>0.88258416360028924</v>
      </c>
      <c r="AE36">
        <f t="shared" si="13"/>
        <v>0.73695841036978849</v>
      </c>
      <c r="AF36">
        <f t="shared" si="14"/>
        <v>0.76746002690719894</v>
      </c>
      <c r="AG36">
        <f t="shared" si="15"/>
        <v>0.76643674683017315</v>
      </c>
      <c r="AH36">
        <f t="shared" si="16"/>
        <v>0.78101540939631164</v>
      </c>
      <c r="AI36">
        <f t="shared" si="17"/>
        <v>0.78571247363998165</v>
      </c>
      <c r="AJ36">
        <f t="shared" si="18"/>
        <v>0.78765072209912612</v>
      </c>
      <c r="AK36">
        <f t="shared" si="19"/>
        <v>1</v>
      </c>
      <c r="AL36">
        <f t="shared" si="20"/>
        <v>0.89627736539769354</v>
      </c>
      <c r="AM36">
        <f t="shared" si="21"/>
        <v>0.83256915800703968</v>
      </c>
      <c r="AN36">
        <f t="shared" si="22"/>
        <v>0.96512402424393506</v>
      </c>
      <c r="AO36">
        <f t="shared" si="3"/>
        <v>0.83278183257344429</v>
      </c>
      <c r="AP36">
        <f t="shared" si="4"/>
        <v>0.82590166666666676</v>
      </c>
      <c r="AQ36">
        <f t="shared" si="5"/>
        <v>0.77985021190341675</v>
      </c>
      <c r="AR36">
        <f t="shared" si="6"/>
        <v>0.7677390368034952</v>
      </c>
      <c r="AS36">
        <f t="shared" si="7"/>
        <v>0.84761183103217064</v>
      </c>
    </row>
    <row r="37" spans="1:45" ht="15" thickBot="1" x14ac:dyDescent="0.35">
      <c r="A37" s="1" t="s">
        <v>41</v>
      </c>
      <c r="B37" s="6">
        <v>0.432031</v>
      </c>
      <c r="C37" s="6">
        <v>0.43046899999999999</v>
      </c>
      <c r="D37" s="6">
        <v>0.43046899999999999</v>
      </c>
      <c r="E37" s="6">
        <v>0.42421874999999998</v>
      </c>
      <c r="F37" s="6">
        <v>0.4296875</v>
      </c>
      <c r="G37" s="6">
        <v>0.42578125</v>
      </c>
      <c r="H37" s="6">
        <v>0.49859399999999998</v>
      </c>
      <c r="I37" s="6">
        <v>0.48859399999999997</v>
      </c>
      <c r="J37" s="6">
        <v>0.499531</v>
      </c>
      <c r="K37" s="7">
        <v>0.50718799999999997</v>
      </c>
      <c r="L37" s="7">
        <v>0.49171900000000002</v>
      </c>
      <c r="M37" s="7">
        <v>0.49171900000000002</v>
      </c>
      <c r="N37" s="6">
        <v>0.33629999999999999</v>
      </c>
      <c r="O37" s="6">
        <v>0.44062499999999999</v>
      </c>
      <c r="P37" s="6">
        <v>0.42499999999999999</v>
      </c>
      <c r="Q37" s="6">
        <v>0.38609399999999999</v>
      </c>
      <c r="R37" s="6">
        <v>0.40421899999999999</v>
      </c>
      <c r="S37" s="6">
        <v>0.50515600000000005</v>
      </c>
      <c r="T37" s="6">
        <v>0.49593799999999999</v>
      </c>
      <c r="U37" s="6">
        <v>0.49159999999999998</v>
      </c>
      <c r="V37" s="6">
        <v>0.45029999999999998</v>
      </c>
      <c r="X37">
        <f t="shared" si="1"/>
        <v>0.33629999999999999</v>
      </c>
      <c r="Y37">
        <f t="shared" si="2"/>
        <v>0.7784163636405721</v>
      </c>
      <c r="Z37">
        <f t="shared" si="8"/>
        <v>0.78124092559510672</v>
      </c>
      <c r="AA37">
        <f t="shared" si="9"/>
        <v>0.78124092559510672</v>
      </c>
      <c r="AB37">
        <f t="shared" si="10"/>
        <v>0.79275138121546962</v>
      </c>
      <c r="AC37">
        <f t="shared" si="11"/>
        <v>0.78266181818181813</v>
      </c>
      <c r="AD37">
        <f t="shared" si="12"/>
        <v>0.78984220183486231</v>
      </c>
      <c r="AE37">
        <f t="shared" si="13"/>
        <v>0.67449668467731261</v>
      </c>
      <c r="AF37">
        <f t="shared" si="14"/>
        <v>0.68830153460746557</v>
      </c>
      <c r="AG37">
        <f t="shared" si="15"/>
        <v>0.67323149113868808</v>
      </c>
      <c r="AH37">
        <f t="shared" si="16"/>
        <v>0.66306773819569864</v>
      </c>
      <c r="AI37">
        <f t="shared" si="17"/>
        <v>0.683927202324905</v>
      </c>
      <c r="AJ37">
        <f t="shared" si="18"/>
        <v>0.683927202324905</v>
      </c>
      <c r="AK37">
        <f t="shared" si="19"/>
        <v>1</v>
      </c>
      <c r="AL37">
        <f t="shared" si="20"/>
        <v>0.76323404255319149</v>
      </c>
      <c r="AM37">
        <f t="shared" si="21"/>
        <v>0.79129411764705881</v>
      </c>
      <c r="AN37">
        <f t="shared" si="22"/>
        <v>0.87103140685946945</v>
      </c>
      <c r="AO37">
        <f t="shared" si="3"/>
        <v>0.83197474636273894</v>
      </c>
      <c r="AP37">
        <f t="shared" si="4"/>
        <v>0.66573494128546418</v>
      </c>
      <c r="AQ37">
        <f t="shared" si="5"/>
        <v>0.6781089571680331</v>
      </c>
      <c r="AR37">
        <f t="shared" si="6"/>
        <v>0.68409275834011396</v>
      </c>
      <c r="AS37">
        <f t="shared" si="7"/>
        <v>0.74683544303797467</v>
      </c>
    </row>
    <row r="38" spans="1:45" ht="15" thickBot="1" x14ac:dyDescent="0.35">
      <c r="A38" s="1" t="s">
        <v>42</v>
      </c>
      <c r="B38" s="6">
        <v>0.26278499999999999</v>
      </c>
      <c r="C38" s="6">
        <v>0.13658200000000001</v>
      </c>
      <c r="D38" s="6">
        <v>9.5823000000000005E-2</v>
      </c>
      <c r="E38" s="6">
        <v>0.25898700000000002</v>
      </c>
      <c r="F38" s="6">
        <v>0.14557</v>
      </c>
      <c r="G38" s="6">
        <v>8.8354000000000002E-2</v>
      </c>
      <c r="H38" s="6">
        <v>0.38303799999999999</v>
      </c>
      <c r="I38" s="6">
        <v>0.18708900000000001</v>
      </c>
      <c r="J38" s="6">
        <v>0.122658</v>
      </c>
      <c r="K38" s="6">
        <v>0.37367099999999998</v>
      </c>
      <c r="L38" s="6">
        <v>0.174177</v>
      </c>
      <c r="M38" s="6">
        <v>0.11772199999999999</v>
      </c>
      <c r="N38" s="6">
        <v>0.247</v>
      </c>
      <c r="O38" s="6">
        <v>0.27500000000000002</v>
      </c>
      <c r="P38" s="6">
        <v>0.2651</v>
      </c>
      <c r="Q38" s="6">
        <v>0.22787499999999999</v>
      </c>
      <c r="R38" s="6">
        <v>0.391625</v>
      </c>
      <c r="S38" s="6">
        <v>0.33900000000000002</v>
      </c>
      <c r="T38" s="6">
        <v>0.27539999999999998</v>
      </c>
      <c r="U38" s="6">
        <v>0.25700000000000001</v>
      </c>
      <c r="V38" s="6">
        <v>0.24759999999999999</v>
      </c>
      <c r="X38">
        <f t="shared" si="1"/>
        <v>8.8354000000000002E-2</v>
      </c>
      <c r="Y38">
        <f t="shared" si="2"/>
        <v>0.33622162604410449</v>
      </c>
      <c r="Z38">
        <f t="shared" si="8"/>
        <v>0.64689344130266069</v>
      </c>
      <c r="AA38">
        <f t="shared" si="9"/>
        <v>0.92205420410548611</v>
      </c>
      <c r="AB38">
        <f t="shared" si="10"/>
        <v>0.34115225860757487</v>
      </c>
      <c r="AC38">
        <f t="shared" si="11"/>
        <v>0.60695198186439514</v>
      </c>
      <c r="AD38">
        <f t="shared" si="12"/>
        <v>1</v>
      </c>
      <c r="AE38">
        <f t="shared" si="13"/>
        <v>0.23066640907690622</v>
      </c>
      <c r="AF38">
        <f t="shared" si="14"/>
        <v>0.47225651962434989</v>
      </c>
      <c r="AG38">
        <f t="shared" si="15"/>
        <v>0.72032806665688331</v>
      </c>
      <c r="AH38">
        <f t="shared" si="16"/>
        <v>0.23644864064912718</v>
      </c>
      <c r="AI38">
        <f t="shared" si="17"/>
        <v>0.50726559763918311</v>
      </c>
      <c r="AJ38">
        <f t="shared" si="18"/>
        <v>0.75053091180917764</v>
      </c>
      <c r="AK38">
        <f t="shared" si="19"/>
        <v>0.3577085020242915</v>
      </c>
      <c r="AL38">
        <f t="shared" si="20"/>
        <v>0.3212872727272727</v>
      </c>
      <c r="AM38">
        <f t="shared" si="21"/>
        <v>0.33328555262165221</v>
      </c>
      <c r="AN38">
        <f t="shared" si="22"/>
        <v>0.38773011519473399</v>
      </c>
      <c r="AO38">
        <f t="shared" si="3"/>
        <v>0.22560868177465687</v>
      </c>
      <c r="AP38">
        <f t="shared" si="4"/>
        <v>0.26063126843657813</v>
      </c>
      <c r="AQ38">
        <f t="shared" si="5"/>
        <v>0.32082062454611476</v>
      </c>
      <c r="AR38">
        <f t="shared" si="6"/>
        <v>0.34378988326848248</v>
      </c>
      <c r="AS38">
        <f t="shared" si="7"/>
        <v>0.35684168012924072</v>
      </c>
    </row>
    <row r="39" spans="1:45" ht="15" thickBot="1" x14ac:dyDescent="0.35">
      <c r="A39" s="1" t="s">
        <v>43</v>
      </c>
      <c r="B39" s="6">
        <v>0.75353800000000004</v>
      </c>
      <c r="C39" s="6">
        <v>0.75261500000000003</v>
      </c>
      <c r="D39" s="6">
        <v>0.77092300000000002</v>
      </c>
      <c r="E39" s="6">
        <v>0.75298500000000002</v>
      </c>
      <c r="F39" s="6">
        <v>0.75267700000000004</v>
      </c>
      <c r="G39" s="6">
        <v>0.77329199999999998</v>
      </c>
      <c r="H39" s="6">
        <v>0.59938461499999995</v>
      </c>
      <c r="I39" s="6">
        <v>0.60861538500000001</v>
      </c>
      <c r="J39" s="6">
        <v>0.60676923100000002</v>
      </c>
      <c r="K39" s="6">
        <v>0.61544600000000005</v>
      </c>
      <c r="L39" s="6">
        <v>0.62990800000000002</v>
      </c>
      <c r="M39" s="6">
        <v>0.62984600000000002</v>
      </c>
      <c r="N39" s="6">
        <v>0.61455400000000004</v>
      </c>
      <c r="O39" s="6">
        <v>0.64372300000000005</v>
      </c>
      <c r="P39" s="6">
        <v>0.65821499999999999</v>
      </c>
      <c r="Q39" s="6">
        <v>0.61360000000000003</v>
      </c>
      <c r="R39" s="6">
        <v>0.73686200000000002</v>
      </c>
      <c r="S39" s="6">
        <v>0.54590799999999995</v>
      </c>
      <c r="T39" s="6">
        <v>0.61796899999999999</v>
      </c>
      <c r="U39" s="6">
        <v>0.843692</v>
      </c>
      <c r="V39" s="6">
        <v>0.80753799999999998</v>
      </c>
      <c r="X39">
        <f t="shared" si="1"/>
        <v>0.54590799999999995</v>
      </c>
      <c r="Y39">
        <f t="shared" si="2"/>
        <v>0.72445981489984568</v>
      </c>
      <c r="Z39">
        <f t="shared" si="8"/>
        <v>0.72534828564405429</v>
      </c>
      <c r="AA39">
        <f t="shared" si="9"/>
        <v>0.70812260108986236</v>
      </c>
      <c r="AB39">
        <f t="shared" si="10"/>
        <v>0.72499186570781615</v>
      </c>
      <c r="AC39">
        <f t="shared" si="11"/>
        <v>0.7252885367827101</v>
      </c>
      <c r="AD39">
        <f t="shared" si="12"/>
        <v>0.7059532492253896</v>
      </c>
      <c r="AE39">
        <f t="shared" si="13"/>
        <v>0.91078080140578843</v>
      </c>
      <c r="AF39">
        <f t="shared" si="14"/>
        <v>0.89696713795692162</v>
      </c>
      <c r="AG39">
        <f t="shared" si="15"/>
        <v>0.89969624712232632</v>
      </c>
      <c r="AH39">
        <f t="shared" si="16"/>
        <v>0.88701202055094985</v>
      </c>
      <c r="AI39">
        <f t="shared" si="17"/>
        <v>0.86664719292341097</v>
      </c>
      <c r="AJ39">
        <f t="shared" si="18"/>
        <v>0.86673250286577974</v>
      </c>
      <c r="AK39">
        <f t="shared" si="19"/>
        <v>0.88829948222613453</v>
      </c>
      <c r="AL39">
        <f t="shared" si="20"/>
        <v>0.84804799579943535</v>
      </c>
      <c r="AM39">
        <f t="shared" si="21"/>
        <v>0.82937641955895858</v>
      </c>
      <c r="AN39">
        <f t="shared" si="22"/>
        <v>0.88968057366362441</v>
      </c>
      <c r="AO39">
        <f t="shared" si="3"/>
        <v>0.74085513976836903</v>
      </c>
      <c r="AP39">
        <f t="shared" si="4"/>
        <v>1</v>
      </c>
      <c r="AQ39">
        <f t="shared" si="5"/>
        <v>0.88339059079015281</v>
      </c>
      <c r="AR39">
        <f t="shared" si="6"/>
        <v>0.64704655253338894</v>
      </c>
      <c r="AS39">
        <f t="shared" si="7"/>
        <v>0.67601524634134857</v>
      </c>
    </row>
    <row r="40" spans="1:45" ht="29.4" thickBot="1" x14ac:dyDescent="0.35">
      <c r="A40" s="1" t="s">
        <v>44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0</v>
      </c>
      <c r="O40" s="6">
        <v>0</v>
      </c>
      <c r="P40" s="6">
        <v>0</v>
      </c>
      <c r="Q40" s="6">
        <v>0</v>
      </c>
      <c r="R40" s="6">
        <v>0.16270999999999999</v>
      </c>
      <c r="S40" s="6">
        <v>0</v>
      </c>
      <c r="T40" s="6">
        <v>0</v>
      </c>
      <c r="U40" s="6">
        <v>0</v>
      </c>
      <c r="V40" s="6">
        <v>0</v>
      </c>
      <c r="X40">
        <f t="shared" si="1"/>
        <v>0</v>
      </c>
      <c r="Y40" t="e">
        <f t="shared" si="2"/>
        <v>#DIV/0!</v>
      </c>
      <c r="Z40" t="e">
        <f t="shared" si="8"/>
        <v>#DIV/0!</v>
      </c>
      <c r="AA40" t="e">
        <f t="shared" si="9"/>
        <v>#DIV/0!</v>
      </c>
      <c r="AB40" t="e">
        <f t="shared" si="10"/>
        <v>#DIV/0!</v>
      </c>
      <c r="AC40" t="e">
        <f t="shared" si="11"/>
        <v>#DIV/0!</v>
      </c>
      <c r="AD40" t="e">
        <f t="shared" si="12"/>
        <v>#DIV/0!</v>
      </c>
      <c r="AE40" t="e">
        <f t="shared" si="13"/>
        <v>#DIV/0!</v>
      </c>
      <c r="AF40" t="e">
        <f t="shared" si="14"/>
        <v>#DIV/0!</v>
      </c>
      <c r="AG40" t="e">
        <f t="shared" si="15"/>
        <v>#DIV/0!</v>
      </c>
      <c r="AH40" t="e">
        <f t="shared" si="16"/>
        <v>#DIV/0!</v>
      </c>
      <c r="AI40" t="e">
        <f t="shared" si="17"/>
        <v>#DIV/0!</v>
      </c>
      <c r="AJ40" t="e">
        <f t="shared" si="18"/>
        <v>#DIV/0!</v>
      </c>
      <c r="AK40" t="e">
        <f t="shared" si="19"/>
        <v>#DIV/0!</v>
      </c>
      <c r="AL40" t="e">
        <f t="shared" si="20"/>
        <v>#DIV/0!</v>
      </c>
      <c r="AM40" t="e">
        <f t="shared" si="21"/>
        <v>#DIV/0!</v>
      </c>
      <c r="AN40" t="e">
        <f t="shared" si="22"/>
        <v>#DIV/0!</v>
      </c>
      <c r="AO40">
        <f t="shared" si="3"/>
        <v>0</v>
      </c>
      <c r="AP40" t="e">
        <f t="shared" si="4"/>
        <v>#DIV/0!</v>
      </c>
      <c r="AQ40" t="e">
        <f t="shared" si="5"/>
        <v>#DIV/0!</v>
      </c>
      <c r="AR40" t="e">
        <f t="shared" si="6"/>
        <v>#DIV/0!</v>
      </c>
      <c r="AS40" t="e">
        <f t="shared" si="7"/>
        <v>#DIV/0!</v>
      </c>
    </row>
    <row r="41" spans="1:45" ht="29.4" thickBot="1" x14ac:dyDescent="0.35">
      <c r="A41" s="1" t="s">
        <v>45</v>
      </c>
      <c r="B41" s="6">
        <v>5.2006999999999998E-2</v>
      </c>
      <c r="C41" s="6">
        <v>5.1825000000000003E-2</v>
      </c>
      <c r="D41" s="6">
        <v>5.2828E-2</v>
      </c>
      <c r="E41" s="6">
        <v>3.6040146000000002E-2</v>
      </c>
      <c r="F41" s="6">
        <v>3.4762774000000003E-2</v>
      </c>
      <c r="G41" s="6">
        <v>3.5583942E-2</v>
      </c>
      <c r="H41" s="6">
        <v>3.6496349999999997E-2</v>
      </c>
      <c r="I41" s="6">
        <v>3.850365E-2</v>
      </c>
      <c r="J41" s="6">
        <v>3.9051095000000001E-2</v>
      </c>
      <c r="K41" s="6">
        <v>3.6860999999999998E-2</v>
      </c>
      <c r="L41" s="6">
        <v>3.7482000000000001E-2</v>
      </c>
      <c r="M41" s="6">
        <v>3.7298999999999999E-2</v>
      </c>
      <c r="N41" s="6">
        <v>2.6100000000000002E-2</v>
      </c>
      <c r="O41" s="6">
        <v>3.0584E-2</v>
      </c>
      <c r="P41" s="6">
        <v>3.2800000000000003E-2</v>
      </c>
      <c r="Q41" s="6">
        <v>2.8101999999999999E-2</v>
      </c>
      <c r="R41" s="6">
        <v>3.1150000000000001E-2</v>
      </c>
      <c r="S41" s="6">
        <v>3.6843000000000001E-2</v>
      </c>
      <c r="T41" s="2"/>
      <c r="U41" s="6">
        <v>0.2581</v>
      </c>
      <c r="V41" s="6">
        <v>5.3999999999999999E-2</v>
      </c>
      <c r="X41">
        <f t="shared" si="1"/>
        <v>2.6100000000000002E-2</v>
      </c>
      <c r="Y41">
        <f t="shared" si="2"/>
        <v>0.50185551944930495</v>
      </c>
      <c r="Z41">
        <f t="shared" si="8"/>
        <v>0.50361794500723589</v>
      </c>
      <c r="AA41">
        <f t="shared" si="9"/>
        <v>0.49405618232755361</v>
      </c>
      <c r="AB41">
        <f t="shared" si="10"/>
        <v>0.7241924047699474</v>
      </c>
      <c r="AC41">
        <f t="shared" si="11"/>
        <v>0.75080314361563893</v>
      </c>
      <c r="AD41">
        <f t="shared" si="12"/>
        <v>0.73347691495225575</v>
      </c>
      <c r="AE41">
        <f t="shared" si="13"/>
        <v>0.71514000715140014</v>
      </c>
      <c r="AF41">
        <f t="shared" si="14"/>
        <v>0.67785781348002072</v>
      </c>
      <c r="AG41">
        <f t="shared" si="15"/>
        <v>0.66835513831302296</v>
      </c>
      <c r="AH41">
        <f t="shared" si="16"/>
        <v>0.7080654350126151</v>
      </c>
      <c r="AI41">
        <f t="shared" si="17"/>
        <v>0.69633424043540904</v>
      </c>
      <c r="AJ41">
        <f t="shared" si="18"/>
        <v>0.69975066355666382</v>
      </c>
      <c r="AK41">
        <f t="shared" si="19"/>
        <v>1</v>
      </c>
      <c r="AL41">
        <f t="shared" si="20"/>
        <v>0.85338739210044467</v>
      </c>
      <c r="AM41">
        <f t="shared" si="21"/>
        <v>0.7957317073170731</v>
      </c>
      <c r="AN41">
        <f t="shared" si="22"/>
        <v>0.92875951889545239</v>
      </c>
      <c r="AO41">
        <f t="shared" si="3"/>
        <v>0.8378812199036918</v>
      </c>
      <c r="AP41">
        <f t="shared" si="4"/>
        <v>0.70841136715251207</v>
      </c>
      <c r="AQ41" t="e">
        <f t="shared" si="5"/>
        <v>#DIV/0!</v>
      </c>
      <c r="AR41">
        <f t="shared" si="6"/>
        <v>0.10112359550561799</v>
      </c>
      <c r="AS41">
        <f t="shared" si="7"/>
        <v>0.48333333333333339</v>
      </c>
    </row>
    <row r="42" spans="1:45" ht="29.4" thickBot="1" x14ac:dyDescent="0.35">
      <c r="A42" s="1" t="s">
        <v>46</v>
      </c>
      <c r="B42" s="6">
        <v>0.35653299999999999</v>
      </c>
      <c r="C42" s="6">
        <v>0.38893299999999997</v>
      </c>
      <c r="D42" s="6">
        <v>0.41173300000000002</v>
      </c>
      <c r="E42" s="6">
        <v>0.364533</v>
      </c>
      <c r="F42" s="6">
        <v>0.38298700000000002</v>
      </c>
      <c r="G42" s="6">
        <v>0.41776000000000002</v>
      </c>
      <c r="H42" s="6">
        <v>0.38544</v>
      </c>
      <c r="I42" s="6">
        <v>0.435253</v>
      </c>
      <c r="J42" s="6">
        <v>0.44362699999999999</v>
      </c>
      <c r="K42" s="6">
        <v>0.39407999999999999</v>
      </c>
      <c r="L42" s="6">
        <v>0.44042700000000001</v>
      </c>
      <c r="M42" s="6">
        <v>0.44784000000000002</v>
      </c>
      <c r="N42" s="6">
        <v>0.46509299999999998</v>
      </c>
      <c r="O42" s="6">
        <v>0.54445299999999996</v>
      </c>
      <c r="P42" s="6">
        <v>0.56922700000000004</v>
      </c>
      <c r="Q42" s="6">
        <v>0.47933300000000001</v>
      </c>
      <c r="R42" s="6">
        <v>0.55557299999999998</v>
      </c>
      <c r="S42" s="6">
        <v>0.47488000000000002</v>
      </c>
      <c r="T42" s="6">
        <v>0.422933</v>
      </c>
      <c r="U42" s="6">
        <v>0.53717300000000001</v>
      </c>
      <c r="V42" s="6">
        <v>0.53839999999999999</v>
      </c>
      <c r="X42">
        <f t="shared" si="1"/>
        <v>0.35653299999999999</v>
      </c>
      <c r="Y42">
        <f t="shared" si="2"/>
        <v>1</v>
      </c>
      <c r="Z42">
        <f t="shared" si="8"/>
        <v>0.916695163434319</v>
      </c>
      <c r="AA42">
        <f t="shared" si="9"/>
        <v>0.86593253394797109</v>
      </c>
      <c r="AB42">
        <f t="shared" si="10"/>
        <v>0.9780541130706959</v>
      </c>
      <c r="AC42">
        <f t="shared" si="11"/>
        <v>0.93092715940749937</v>
      </c>
      <c r="AD42">
        <f t="shared" si="12"/>
        <v>0.85343977403293747</v>
      </c>
      <c r="AE42">
        <f t="shared" si="13"/>
        <v>0.92500259443752586</v>
      </c>
      <c r="AF42">
        <f t="shared" si="14"/>
        <v>0.81913967278801059</v>
      </c>
      <c r="AG42">
        <f t="shared" si="15"/>
        <v>0.80367741368311663</v>
      </c>
      <c r="AH42">
        <f t="shared" si="16"/>
        <v>0.90472239139261068</v>
      </c>
      <c r="AI42">
        <f t="shared" si="17"/>
        <v>0.80951667359176427</v>
      </c>
      <c r="AJ42">
        <f t="shared" si="18"/>
        <v>0.79611691675598417</v>
      </c>
      <c r="AK42">
        <f t="shared" si="19"/>
        <v>0.76658431754509315</v>
      </c>
      <c r="AL42">
        <f t="shared" si="20"/>
        <v>0.65484624017132798</v>
      </c>
      <c r="AM42">
        <f t="shared" si="21"/>
        <v>0.62634590418233849</v>
      </c>
      <c r="AN42">
        <f t="shared" si="22"/>
        <v>0.74381067024385961</v>
      </c>
      <c r="AO42">
        <f t="shared" si="3"/>
        <v>0.64173924938756921</v>
      </c>
      <c r="AP42">
        <f t="shared" si="4"/>
        <v>0.75078546159029647</v>
      </c>
      <c r="AQ42">
        <f t="shared" si="5"/>
        <v>0.84300113729597825</v>
      </c>
      <c r="AR42">
        <f t="shared" si="6"/>
        <v>0.66372099863544887</v>
      </c>
      <c r="AS42">
        <f t="shared" si="7"/>
        <v>0.66220839524517083</v>
      </c>
    </row>
    <row r="43" spans="1:45" ht="15" thickBot="1" x14ac:dyDescent="0.35">
      <c r="A43" s="1" t="s">
        <v>47</v>
      </c>
      <c r="B43" s="6">
        <v>0.25737700000000002</v>
      </c>
      <c r="C43" s="6">
        <v>0.260656</v>
      </c>
      <c r="D43" s="6">
        <v>0.26885199999999998</v>
      </c>
      <c r="E43" s="6">
        <v>0.27131147500000002</v>
      </c>
      <c r="F43" s="6">
        <v>0.29262295100000002</v>
      </c>
      <c r="G43" s="6">
        <v>0.31557376999999998</v>
      </c>
      <c r="H43" s="6">
        <v>0.21901599999999999</v>
      </c>
      <c r="I43" s="6">
        <v>0.223607</v>
      </c>
      <c r="J43" s="6">
        <v>0.21721299999999999</v>
      </c>
      <c r="K43" s="7">
        <v>0.23639299999999999</v>
      </c>
      <c r="L43" s="7">
        <v>0.236066</v>
      </c>
      <c r="M43" s="7">
        <v>0.22655700000000001</v>
      </c>
      <c r="N43" s="6">
        <v>0.2492</v>
      </c>
      <c r="O43" s="6">
        <v>0.31524600000000003</v>
      </c>
      <c r="P43" s="6">
        <v>0.34460000000000002</v>
      </c>
      <c r="Q43" s="6">
        <v>0.25475399999999998</v>
      </c>
      <c r="R43" s="6">
        <v>0.35459000000000002</v>
      </c>
      <c r="S43" s="6">
        <v>0.27510000000000001</v>
      </c>
      <c r="T43" s="6">
        <v>0.20885200000000001</v>
      </c>
      <c r="U43" s="6">
        <v>0.3407</v>
      </c>
      <c r="V43" s="6">
        <v>0.31890000000000002</v>
      </c>
      <c r="X43">
        <f t="shared" si="1"/>
        <v>0.20885200000000001</v>
      </c>
      <c r="Y43">
        <f t="shared" si="2"/>
        <v>0.81146333977006491</v>
      </c>
      <c r="Z43">
        <f t="shared" si="8"/>
        <v>0.8012552943342951</v>
      </c>
      <c r="AA43">
        <f t="shared" si="9"/>
        <v>0.77682888726883204</v>
      </c>
      <c r="AB43">
        <f t="shared" si="10"/>
        <v>0.76978682895738193</v>
      </c>
      <c r="AC43">
        <f t="shared" si="11"/>
        <v>0.71372392112879757</v>
      </c>
      <c r="AD43">
        <f t="shared" si="12"/>
        <v>0.66181672830413008</v>
      </c>
      <c r="AE43">
        <f t="shared" si="13"/>
        <v>0.95359243160317064</v>
      </c>
      <c r="AF43">
        <f t="shared" si="14"/>
        <v>0.93401369366790843</v>
      </c>
      <c r="AG43">
        <f t="shared" si="15"/>
        <v>0.96150782872111717</v>
      </c>
      <c r="AH43">
        <f t="shared" si="16"/>
        <v>0.88349485813877748</v>
      </c>
      <c r="AI43">
        <f t="shared" si="17"/>
        <v>0.88471868036904944</v>
      </c>
      <c r="AJ43">
        <f t="shared" si="18"/>
        <v>0.92185189599085438</v>
      </c>
      <c r="AK43">
        <f t="shared" si="19"/>
        <v>0.83808988764044945</v>
      </c>
      <c r="AL43">
        <f t="shared" si="20"/>
        <v>0.66250483749199041</v>
      </c>
      <c r="AM43">
        <f t="shared" si="21"/>
        <v>0.6060708067324434</v>
      </c>
      <c r="AN43">
        <f t="shared" si="22"/>
        <v>0.81981833455019359</v>
      </c>
      <c r="AO43">
        <f t="shared" si="3"/>
        <v>0.58899574156067569</v>
      </c>
      <c r="AP43">
        <f t="shared" si="4"/>
        <v>0.75918575063613236</v>
      </c>
      <c r="AQ43">
        <f t="shared" si="5"/>
        <v>1</v>
      </c>
      <c r="AR43">
        <f t="shared" si="6"/>
        <v>0.61300851188729089</v>
      </c>
      <c r="AS43">
        <f t="shared" si="7"/>
        <v>0.6549137660708686</v>
      </c>
    </row>
    <row r="44" spans="1:45" ht="15" thickBot="1" x14ac:dyDescent="0.35">
      <c r="A44" s="1" t="s">
        <v>48</v>
      </c>
      <c r="B44" s="6">
        <v>0.33785700000000002</v>
      </c>
      <c r="C44" s="6">
        <v>0.34071400000000002</v>
      </c>
      <c r="D44" s="6">
        <v>0.35857099999999997</v>
      </c>
      <c r="E44" s="6">
        <v>0.33642857100000001</v>
      </c>
      <c r="F44" s="6">
        <v>0.35071428599999999</v>
      </c>
      <c r="G44" s="6">
        <v>0.36857142900000001</v>
      </c>
      <c r="H44" s="6">
        <v>0.34914299999999998</v>
      </c>
      <c r="I44" s="6">
        <v>0.32314300000000001</v>
      </c>
      <c r="J44" s="6">
        <v>0.33342899999999998</v>
      </c>
      <c r="K44" s="7">
        <v>0.37342900000000001</v>
      </c>
      <c r="L44" s="7">
        <v>0.35499999999999998</v>
      </c>
      <c r="M44" s="7">
        <v>0.35499999999999998</v>
      </c>
      <c r="N44" s="6">
        <v>0.41199999999999998</v>
      </c>
      <c r="O44" s="6">
        <v>0.44028200000000001</v>
      </c>
      <c r="P44" s="6">
        <v>0.34989999999999999</v>
      </c>
      <c r="Q44" s="6">
        <v>0.36492999999999998</v>
      </c>
      <c r="R44" s="6">
        <v>0.43859199999999998</v>
      </c>
      <c r="S44" s="6">
        <v>0.36840000000000001</v>
      </c>
      <c r="T44" s="6">
        <v>0.3337</v>
      </c>
      <c r="U44" s="6">
        <v>0.5161</v>
      </c>
      <c r="V44" s="6">
        <v>0.44330000000000003</v>
      </c>
      <c r="X44">
        <f t="shared" si="1"/>
        <v>0.32314300000000001</v>
      </c>
      <c r="Y44">
        <f t="shared" si="2"/>
        <v>0.95644903021100647</v>
      </c>
      <c r="Z44">
        <f t="shared" si="8"/>
        <v>0.94842888757139421</v>
      </c>
      <c r="AA44">
        <f t="shared" si="9"/>
        <v>0.90119669465740404</v>
      </c>
      <c r="AB44">
        <f t="shared" si="10"/>
        <v>0.96050997999215715</v>
      </c>
      <c r="AC44">
        <f t="shared" si="11"/>
        <v>0.9213853352982605</v>
      </c>
      <c r="AD44">
        <f t="shared" si="12"/>
        <v>0.87674457262394045</v>
      </c>
      <c r="AE44">
        <f t="shared" si="13"/>
        <v>0.92553194536336125</v>
      </c>
      <c r="AF44">
        <f t="shared" si="14"/>
        <v>1</v>
      </c>
      <c r="AG44">
        <f t="shared" si="15"/>
        <v>0.96915085370498677</v>
      </c>
      <c r="AH44">
        <f t="shared" si="16"/>
        <v>0.86533986380275774</v>
      </c>
      <c r="AI44">
        <f t="shared" si="17"/>
        <v>0.91026197183098601</v>
      </c>
      <c r="AJ44">
        <f t="shared" si="18"/>
        <v>0.91026197183098601</v>
      </c>
      <c r="AK44">
        <f t="shared" si="19"/>
        <v>0.78432766990291269</v>
      </c>
      <c r="AL44">
        <f t="shared" si="20"/>
        <v>0.73394551673700037</v>
      </c>
      <c r="AM44">
        <f t="shared" si="21"/>
        <v>0.92352957987996576</v>
      </c>
      <c r="AN44">
        <f t="shared" si="22"/>
        <v>0.88549310826733907</v>
      </c>
      <c r="AO44">
        <f t="shared" si="3"/>
        <v>0.73677358456150599</v>
      </c>
      <c r="AP44">
        <f t="shared" si="4"/>
        <v>0.87715255157437566</v>
      </c>
      <c r="AQ44">
        <f t="shared" si="5"/>
        <v>0.96836379982019782</v>
      </c>
      <c r="AR44">
        <f t="shared" si="6"/>
        <v>0.62612478201898858</v>
      </c>
      <c r="AS44">
        <f t="shared" si="7"/>
        <v>0.72894879314234151</v>
      </c>
    </row>
    <row r="45" spans="1:45" ht="15" thickBot="1" x14ac:dyDescent="0.35">
      <c r="A45" s="1" t="s">
        <v>131</v>
      </c>
      <c r="B45" s="6">
        <v>5.1666999999999998E-2</v>
      </c>
      <c r="C45" s="6">
        <v>3.0832999999999999E-2</v>
      </c>
      <c r="D45" s="6">
        <v>5.1666999999999998E-2</v>
      </c>
      <c r="E45" s="6">
        <v>2.5000000000000001E-2</v>
      </c>
      <c r="F45" s="6">
        <v>2.8333332999999999E-2</v>
      </c>
      <c r="G45" s="6">
        <v>2.5000000000000001E-2</v>
      </c>
      <c r="H45" s="6">
        <v>9.6000000000000002E-2</v>
      </c>
      <c r="I45" s="6">
        <v>6.6000000000000003E-2</v>
      </c>
      <c r="J45" s="6">
        <v>9.6000000000000002E-2</v>
      </c>
      <c r="K45" s="6">
        <v>2.9000000000000001E-2</v>
      </c>
      <c r="L45" s="6">
        <v>2.3833E-2</v>
      </c>
      <c r="M45" s="6">
        <v>2.9000000000000001E-2</v>
      </c>
      <c r="N45" s="6">
        <v>1E-3</v>
      </c>
      <c r="O45" s="6">
        <v>2.4500000000000001E-2</v>
      </c>
      <c r="P45" s="6">
        <v>5.1999999999999998E-3</v>
      </c>
      <c r="Q45" s="6">
        <v>8.5000000000000006E-3</v>
      </c>
      <c r="R45" s="6">
        <v>0.38116699999999998</v>
      </c>
      <c r="S45" s="6">
        <v>1.7833000000000002E-2</v>
      </c>
      <c r="T45" s="6">
        <v>5.4332999999999999E-2</v>
      </c>
      <c r="U45" s="6">
        <v>5.04E-2</v>
      </c>
      <c r="V45" s="6">
        <v>3.9800000000000002E-2</v>
      </c>
      <c r="X45">
        <f t="shared" si="1"/>
        <v>1E-3</v>
      </c>
      <c r="Y45">
        <f t="shared" si="2"/>
        <v>1.9354713840555867E-2</v>
      </c>
      <c r="Z45">
        <f t="shared" si="8"/>
        <v>3.2432783057114133E-2</v>
      </c>
      <c r="AA45">
        <f t="shared" si="9"/>
        <v>1.9354713840555867E-2</v>
      </c>
      <c r="AB45">
        <f t="shared" si="10"/>
        <v>0.04</v>
      </c>
      <c r="AC45">
        <f t="shared" si="11"/>
        <v>3.5294118062283747E-2</v>
      </c>
      <c r="AD45">
        <f t="shared" si="12"/>
        <v>0.04</v>
      </c>
      <c r="AE45">
        <f t="shared" si="13"/>
        <v>1.0416666666666666E-2</v>
      </c>
      <c r="AF45">
        <f t="shared" si="14"/>
        <v>1.5151515151515152E-2</v>
      </c>
      <c r="AG45">
        <f t="shared" si="15"/>
        <v>1.0416666666666666E-2</v>
      </c>
      <c r="AH45">
        <f t="shared" si="16"/>
        <v>3.4482758620689655E-2</v>
      </c>
      <c r="AI45">
        <f t="shared" si="17"/>
        <v>4.195862879201108E-2</v>
      </c>
      <c r="AJ45">
        <f t="shared" si="18"/>
        <v>3.4482758620689655E-2</v>
      </c>
      <c r="AK45">
        <f t="shared" si="19"/>
        <v>1</v>
      </c>
      <c r="AL45">
        <f t="shared" si="20"/>
        <v>4.0816326530612242E-2</v>
      </c>
      <c r="AM45">
        <f t="shared" si="21"/>
        <v>0.19230769230769232</v>
      </c>
      <c r="AN45">
        <f t="shared" si="22"/>
        <v>0.11764705882352941</v>
      </c>
      <c r="AO45">
        <f t="shared" si="3"/>
        <v>2.6235219733082875E-3</v>
      </c>
      <c r="AP45">
        <f t="shared" si="4"/>
        <v>5.6075814501205627E-2</v>
      </c>
      <c r="AQ45">
        <f t="shared" si="5"/>
        <v>1.8405020889698712E-2</v>
      </c>
      <c r="AR45">
        <f t="shared" si="6"/>
        <v>1.984126984126984E-2</v>
      </c>
      <c r="AS45">
        <f t="shared" si="7"/>
        <v>2.5125628140703515E-2</v>
      </c>
    </row>
    <row r="46" spans="1:45" ht="15" thickBot="1" x14ac:dyDescent="0.35">
      <c r="A46" s="1" t="s">
        <v>49</v>
      </c>
      <c r="B46" s="6">
        <v>0.61719000000000002</v>
      </c>
      <c r="C46" s="6">
        <v>0.59057599999999999</v>
      </c>
      <c r="D46" s="6">
        <v>0.61064600000000002</v>
      </c>
      <c r="E46" s="6">
        <v>0.54930192</v>
      </c>
      <c r="F46" s="6">
        <v>0.55663176299999995</v>
      </c>
      <c r="G46" s="6">
        <v>0.56474694599999997</v>
      </c>
      <c r="H46" s="6">
        <v>0.28262700000000002</v>
      </c>
      <c r="I46" s="6">
        <v>0.27495599999999998</v>
      </c>
      <c r="J46" s="6">
        <v>0.27331</v>
      </c>
      <c r="K46" s="7">
        <v>0.26562000000000002</v>
      </c>
      <c r="L46" s="7">
        <v>0.26755699999999999</v>
      </c>
      <c r="M46" s="7">
        <v>0.26562000000000002</v>
      </c>
      <c r="N46" s="6">
        <v>0.33110000000000001</v>
      </c>
      <c r="O46" s="6">
        <v>0.29178599999999999</v>
      </c>
      <c r="P46" s="6">
        <v>0.32279999999999998</v>
      </c>
      <c r="Q46" s="6">
        <v>0.32145400000000002</v>
      </c>
      <c r="R46" s="6">
        <v>0.32805600000000001</v>
      </c>
      <c r="S46" s="6">
        <v>0.25750400000000001</v>
      </c>
      <c r="T46" s="6">
        <v>0.27677800000000002</v>
      </c>
      <c r="U46" s="6">
        <v>0.79090000000000005</v>
      </c>
      <c r="V46" s="6">
        <v>0.62509999999999999</v>
      </c>
      <c r="X46">
        <f t="shared" si="1"/>
        <v>0.25750400000000001</v>
      </c>
      <c r="Y46">
        <f t="shared" si="2"/>
        <v>0.41721998088109014</v>
      </c>
      <c r="Z46">
        <f t="shared" si="8"/>
        <v>0.43602178212456993</v>
      </c>
      <c r="AA46">
        <f t="shared" si="9"/>
        <v>0.42169112710146306</v>
      </c>
      <c r="AB46">
        <f t="shared" si="10"/>
        <v>0.46878408872118998</v>
      </c>
      <c r="AC46">
        <f t="shared" si="11"/>
        <v>0.4626110421945146</v>
      </c>
      <c r="AD46">
        <f t="shared" si="12"/>
        <v>0.45596351042507455</v>
      </c>
      <c r="AE46">
        <f t="shared" si="13"/>
        <v>0.91110898817168917</v>
      </c>
      <c r="AF46">
        <f t="shared" si="14"/>
        <v>0.93652802630239029</v>
      </c>
      <c r="AG46">
        <f t="shared" si="15"/>
        <v>0.94216823387362336</v>
      </c>
      <c r="AH46">
        <f t="shared" si="16"/>
        <v>0.96944507190723583</v>
      </c>
      <c r="AI46">
        <f t="shared" si="17"/>
        <v>0.96242669786251167</v>
      </c>
      <c r="AJ46">
        <f t="shared" si="18"/>
        <v>0.96944507190723583</v>
      </c>
      <c r="AK46">
        <f t="shared" si="19"/>
        <v>0.77772274237390515</v>
      </c>
      <c r="AL46">
        <f t="shared" si="20"/>
        <v>0.88250978456814244</v>
      </c>
      <c r="AM46">
        <f t="shared" si="21"/>
        <v>0.79771995043370514</v>
      </c>
      <c r="AN46">
        <f t="shared" si="22"/>
        <v>0.80106018279442781</v>
      </c>
      <c r="AO46">
        <f t="shared" si="3"/>
        <v>0.78493915672933889</v>
      </c>
      <c r="AP46">
        <f t="shared" si="4"/>
        <v>1</v>
      </c>
      <c r="AQ46">
        <f t="shared" si="5"/>
        <v>0.93036296237417715</v>
      </c>
      <c r="AR46">
        <f t="shared" si="6"/>
        <v>0.32558351245416611</v>
      </c>
      <c r="AS46">
        <f t="shared" si="7"/>
        <v>0.41194048952167656</v>
      </c>
    </row>
    <row r="47" spans="1:45" ht="29.4" thickBot="1" x14ac:dyDescent="0.35">
      <c r="A47" s="1" t="s">
        <v>50</v>
      </c>
      <c r="B47" s="6">
        <v>0.28700399999999998</v>
      </c>
      <c r="C47" s="6">
        <v>0.28483799999999998</v>
      </c>
      <c r="D47" s="6">
        <v>0.28664299999999998</v>
      </c>
      <c r="E47" s="7">
        <v>0.2821299639</v>
      </c>
      <c r="F47" s="7">
        <v>0.27978339349999998</v>
      </c>
      <c r="G47" s="7">
        <v>0.2821299639</v>
      </c>
      <c r="H47" s="6">
        <v>0.328592</v>
      </c>
      <c r="I47" s="6">
        <v>0.32281599999999999</v>
      </c>
      <c r="J47" s="6">
        <v>0.32880900000000002</v>
      </c>
      <c r="K47" s="7">
        <v>0.336534</v>
      </c>
      <c r="L47" s="7">
        <v>0.33509</v>
      </c>
      <c r="M47" s="7">
        <v>0.33509</v>
      </c>
      <c r="N47" s="6">
        <v>0.24979999999999999</v>
      </c>
      <c r="O47" s="6">
        <v>0.27198600000000001</v>
      </c>
      <c r="P47" s="6">
        <v>0.31559999999999999</v>
      </c>
      <c r="Q47" s="6">
        <v>0.24837500000000001</v>
      </c>
      <c r="R47" s="6">
        <v>0.25653399999999998</v>
      </c>
      <c r="S47" s="6">
        <v>0.31332100000000002</v>
      </c>
      <c r="T47" s="6">
        <v>0.32808700000000002</v>
      </c>
      <c r="U47" s="6">
        <v>0.2828</v>
      </c>
      <c r="V47" s="6">
        <v>0.28710000000000002</v>
      </c>
      <c r="X47">
        <f t="shared" si="1"/>
        <v>0.24837500000000001</v>
      </c>
      <c r="Y47">
        <f t="shared" si="2"/>
        <v>0.86540605705843832</v>
      </c>
      <c r="Z47">
        <f t="shared" si="8"/>
        <v>0.87198688377253042</v>
      </c>
      <c r="AA47">
        <f t="shared" si="9"/>
        <v>0.86649595489860221</v>
      </c>
      <c r="AB47">
        <f t="shared" si="10"/>
        <v>0.88035668585714522</v>
      </c>
      <c r="AC47">
        <f t="shared" si="11"/>
        <v>0.88774032258637259</v>
      </c>
      <c r="AD47">
        <f t="shared" si="12"/>
        <v>0.88035668585714522</v>
      </c>
      <c r="AE47">
        <f t="shared" si="13"/>
        <v>0.75587658859619233</v>
      </c>
      <c r="AF47">
        <f t="shared" si="14"/>
        <v>0.76940114492466305</v>
      </c>
      <c r="AG47">
        <f t="shared" si="15"/>
        <v>0.75537774209343422</v>
      </c>
      <c r="AH47">
        <f t="shared" si="16"/>
        <v>0.73803835570848719</v>
      </c>
      <c r="AI47">
        <f t="shared" si="17"/>
        <v>0.74121877704497308</v>
      </c>
      <c r="AJ47">
        <f t="shared" si="18"/>
        <v>0.74121877704497308</v>
      </c>
      <c r="AK47">
        <f t="shared" si="19"/>
        <v>0.99429543634907935</v>
      </c>
      <c r="AL47">
        <f t="shared" si="20"/>
        <v>0.91319038479921766</v>
      </c>
      <c r="AM47">
        <f t="shared" si="21"/>
        <v>0.78699302915082392</v>
      </c>
      <c r="AN47">
        <f t="shared" si="22"/>
        <v>1</v>
      </c>
      <c r="AO47">
        <f t="shared" si="3"/>
        <v>0.96819524897284581</v>
      </c>
      <c r="AP47">
        <f t="shared" si="4"/>
        <v>0.79271737291787014</v>
      </c>
      <c r="AQ47">
        <f t="shared" si="5"/>
        <v>0.75704005340046998</v>
      </c>
      <c r="AR47">
        <f t="shared" si="6"/>
        <v>0.87827086280056588</v>
      </c>
      <c r="AS47">
        <f t="shared" si="7"/>
        <v>0.86511668408220133</v>
      </c>
    </row>
    <row r="48" spans="1:45" ht="29.4" thickBot="1" x14ac:dyDescent="0.35">
      <c r="A48" s="1" t="s">
        <v>51</v>
      </c>
      <c r="B48" s="6">
        <v>0.47764000000000001</v>
      </c>
      <c r="C48" s="6">
        <v>0.36101100000000003</v>
      </c>
      <c r="D48" s="6">
        <v>0.478989</v>
      </c>
      <c r="E48" s="7">
        <v>0.43258426970000002</v>
      </c>
      <c r="F48" s="7">
        <v>0.31876404489999999</v>
      </c>
      <c r="G48" s="7">
        <v>0.43393258429999998</v>
      </c>
      <c r="H48" s="6">
        <v>0.24901300000000001</v>
      </c>
      <c r="I48" s="6">
        <v>0.25686100000000001</v>
      </c>
      <c r="J48" s="6">
        <v>0.248834</v>
      </c>
      <c r="K48" s="7">
        <v>0.239258</v>
      </c>
      <c r="L48" s="7">
        <v>0.24382000000000001</v>
      </c>
      <c r="M48" s="7">
        <v>0.23880899999999999</v>
      </c>
      <c r="N48" s="6">
        <v>0.25080000000000002</v>
      </c>
      <c r="O48" s="6">
        <v>0.212309</v>
      </c>
      <c r="P48" s="6">
        <v>0.26769999999999999</v>
      </c>
      <c r="Q48" s="6">
        <v>0.162332</v>
      </c>
      <c r="R48" s="6">
        <v>0.228543</v>
      </c>
      <c r="S48" s="6">
        <v>0.22004499999999999</v>
      </c>
      <c r="T48" s="6">
        <v>0.24022399999999999</v>
      </c>
      <c r="U48" s="6">
        <v>0.47660000000000002</v>
      </c>
      <c r="V48" s="6">
        <v>0.4889</v>
      </c>
      <c r="X48">
        <f t="shared" si="1"/>
        <v>0.162332</v>
      </c>
      <c r="Y48">
        <f t="shared" si="2"/>
        <v>0.33986265806883847</v>
      </c>
      <c r="Z48">
        <f t="shared" si="8"/>
        <v>0.44965942866006853</v>
      </c>
      <c r="AA48">
        <f t="shared" si="9"/>
        <v>0.33890548634728562</v>
      </c>
      <c r="AB48">
        <f t="shared" si="10"/>
        <v>0.37526098698082178</v>
      </c>
      <c r="AC48">
        <f t="shared" si="11"/>
        <v>0.50925442375700014</v>
      </c>
      <c r="AD48">
        <f t="shared" si="12"/>
        <v>0.37409497666985875</v>
      </c>
      <c r="AE48">
        <f t="shared" si="13"/>
        <v>0.65190170794295876</v>
      </c>
      <c r="AF48">
        <f t="shared" si="14"/>
        <v>0.63198383561537175</v>
      </c>
      <c r="AG48">
        <f t="shared" si="15"/>
        <v>0.65237065674304962</v>
      </c>
      <c r="AH48">
        <f t="shared" si="16"/>
        <v>0.67848097033328036</v>
      </c>
      <c r="AI48">
        <f t="shared" si="17"/>
        <v>0.6657862357476827</v>
      </c>
      <c r="AJ48">
        <f t="shared" si="18"/>
        <v>0.67975662558781291</v>
      </c>
      <c r="AK48">
        <f t="shared" si="19"/>
        <v>0.64725677830940986</v>
      </c>
      <c r="AL48">
        <f t="shared" si="20"/>
        <v>0.76460253686843238</v>
      </c>
      <c r="AM48">
        <f t="shared" si="21"/>
        <v>0.60639521852820322</v>
      </c>
      <c r="AN48">
        <f t="shared" si="22"/>
        <v>1</v>
      </c>
      <c r="AO48">
        <f t="shared" si="3"/>
        <v>0.71029084242352647</v>
      </c>
      <c r="AP48">
        <f t="shared" si="4"/>
        <v>0.73772182962575839</v>
      </c>
      <c r="AQ48">
        <f t="shared" si="5"/>
        <v>0.67575263087784743</v>
      </c>
      <c r="AR48">
        <f t="shared" si="6"/>
        <v>0.3406042803189257</v>
      </c>
      <c r="AS48">
        <f t="shared" si="7"/>
        <v>0.33203518101861323</v>
      </c>
    </row>
    <row r="49" spans="1:45" ht="29.4" thickBot="1" x14ac:dyDescent="0.35">
      <c r="A49" s="1" t="s">
        <v>52</v>
      </c>
      <c r="B49" s="6">
        <v>0.42617300000000002</v>
      </c>
      <c r="C49" s="6">
        <v>0.41317700000000002</v>
      </c>
      <c r="D49" s="6">
        <v>0.42761700000000002</v>
      </c>
      <c r="E49" s="7">
        <v>0.42581227440000002</v>
      </c>
      <c r="F49" s="7">
        <v>0.41696750900000001</v>
      </c>
      <c r="G49" s="7">
        <v>0.4263537906</v>
      </c>
      <c r="H49" s="6">
        <v>0.46722000000000002</v>
      </c>
      <c r="I49" s="6">
        <v>0.46512599999999998</v>
      </c>
      <c r="J49" s="6">
        <v>0.46642600000000001</v>
      </c>
      <c r="K49" s="7">
        <v>0.46743699999999999</v>
      </c>
      <c r="L49" s="7">
        <v>0.46714800000000001</v>
      </c>
      <c r="M49" s="7">
        <v>0.46707599999999999</v>
      </c>
      <c r="N49" s="6">
        <v>0.3664</v>
      </c>
      <c r="O49" s="6">
        <v>0.40393499999999999</v>
      </c>
      <c r="P49" s="6">
        <v>0.43309999999999998</v>
      </c>
      <c r="Q49" s="6">
        <v>0.374693</v>
      </c>
      <c r="R49" s="6">
        <v>0.38086599999999998</v>
      </c>
      <c r="S49" s="6">
        <v>0.44880900000000001</v>
      </c>
      <c r="T49" s="6">
        <v>0.46036100000000002</v>
      </c>
      <c r="U49" s="6">
        <v>0.38769999999999999</v>
      </c>
      <c r="V49" s="6">
        <v>0.43990000000000001</v>
      </c>
      <c r="X49">
        <f t="shared" si="1"/>
        <v>0.3664</v>
      </c>
      <c r="Y49">
        <f t="shared" si="2"/>
        <v>0.85974475154456054</v>
      </c>
      <c r="Z49">
        <f t="shared" si="8"/>
        <v>0.88678701863850118</v>
      </c>
      <c r="AA49">
        <f t="shared" si="9"/>
        <v>0.85684151939703046</v>
      </c>
      <c r="AB49">
        <f t="shared" si="10"/>
        <v>0.86047308175013004</v>
      </c>
      <c r="AC49">
        <f t="shared" si="11"/>
        <v>0.8787255411787972</v>
      </c>
      <c r="AD49">
        <f t="shared" si="12"/>
        <v>0.85938018631046265</v>
      </c>
      <c r="AE49">
        <f t="shared" si="13"/>
        <v>0.78421300458028331</v>
      </c>
      <c r="AF49">
        <f t="shared" si="14"/>
        <v>0.78774353616009429</v>
      </c>
      <c r="AG49">
        <f t="shared" si="15"/>
        <v>0.78554797545591371</v>
      </c>
      <c r="AH49">
        <f t="shared" si="16"/>
        <v>0.78384894648904557</v>
      </c>
      <c r="AI49">
        <f t="shared" si="17"/>
        <v>0.78433387277693578</v>
      </c>
      <c r="AJ49">
        <f t="shared" si="18"/>
        <v>0.78445477823737464</v>
      </c>
      <c r="AK49">
        <f t="shared" si="19"/>
        <v>1</v>
      </c>
      <c r="AL49">
        <f t="shared" si="20"/>
        <v>0.9070766336167948</v>
      </c>
      <c r="AM49">
        <f t="shared" si="21"/>
        <v>0.84599399676749021</v>
      </c>
      <c r="AN49">
        <f t="shared" si="22"/>
        <v>0.97786721395916121</v>
      </c>
      <c r="AO49">
        <f t="shared" si="3"/>
        <v>0.96201813761270372</v>
      </c>
      <c r="AP49">
        <f t="shared" si="4"/>
        <v>0.81638291567236843</v>
      </c>
      <c r="AQ49">
        <f t="shared" si="5"/>
        <v>0.7958971329022223</v>
      </c>
      <c r="AR49">
        <f t="shared" si="6"/>
        <v>0.94506061387670881</v>
      </c>
      <c r="AS49">
        <f t="shared" si="7"/>
        <v>0.83291657194817004</v>
      </c>
    </row>
    <row r="50" spans="1:45" ht="15" thickBot="1" x14ac:dyDescent="0.35">
      <c r="A50" s="1" t="s">
        <v>53</v>
      </c>
      <c r="B50" s="6">
        <v>9.4575000000000006E-2</v>
      </c>
      <c r="C50" s="6">
        <v>9.6305000000000002E-2</v>
      </c>
      <c r="D50" s="6">
        <v>0.10117900000000001</v>
      </c>
      <c r="E50" s="7">
        <v>9.3710691819999997E-2</v>
      </c>
      <c r="F50" s="7">
        <v>9.4575471699999997E-2</v>
      </c>
      <c r="G50" s="7">
        <v>8.9200000000000002E-2</v>
      </c>
      <c r="H50" s="6">
        <v>4.5314E-2</v>
      </c>
      <c r="I50" s="6">
        <v>5.1257999999999998E-2</v>
      </c>
      <c r="J50" s="6">
        <v>4.9214000000000001E-2</v>
      </c>
      <c r="K50" s="7">
        <v>4.4936999999999998E-2</v>
      </c>
      <c r="L50" s="7">
        <v>5.3395999999999999E-2</v>
      </c>
      <c r="M50" s="7">
        <v>4.4936999999999998E-2</v>
      </c>
      <c r="N50" s="6">
        <v>8.6999999999999994E-2</v>
      </c>
      <c r="O50" s="6">
        <v>7.1335999999999997E-2</v>
      </c>
      <c r="P50" s="6">
        <v>0.1164</v>
      </c>
      <c r="Q50" s="6">
        <v>5.9527999999999998E-2</v>
      </c>
      <c r="R50" s="6">
        <v>7.9072000000000003E-2</v>
      </c>
      <c r="S50" s="6">
        <v>9.0942999999999996E-2</v>
      </c>
      <c r="T50" s="6">
        <v>8.1383999999999998E-2</v>
      </c>
      <c r="U50" s="6">
        <v>0.19309999999999999</v>
      </c>
      <c r="V50" s="6">
        <v>0.129</v>
      </c>
      <c r="X50">
        <f t="shared" si="1"/>
        <v>4.4936999999999998E-2</v>
      </c>
      <c r="Y50">
        <f t="shared" si="2"/>
        <v>0.47514670896114192</v>
      </c>
      <c r="Z50">
        <f t="shared" si="8"/>
        <v>0.46661128705674676</v>
      </c>
      <c r="AA50">
        <f t="shared" si="9"/>
        <v>0.4441336641002579</v>
      </c>
      <c r="AB50">
        <f t="shared" si="10"/>
        <v>0.4795290604226381</v>
      </c>
      <c r="AC50">
        <f t="shared" si="11"/>
        <v>0.47514433914264048</v>
      </c>
      <c r="AD50">
        <f t="shared" si="12"/>
        <v>0.50377802690582951</v>
      </c>
      <c r="AE50">
        <f t="shared" si="13"/>
        <v>0.99168027541157255</v>
      </c>
      <c r="AF50">
        <f t="shared" si="14"/>
        <v>0.87668266416949547</v>
      </c>
      <c r="AG50">
        <f t="shared" si="15"/>
        <v>0.91309383508757669</v>
      </c>
      <c r="AH50">
        <f t="shared" si="16"/>
        <v>1</v>
      </c>
      <c r="AI50">
        <f t="shared" si="17"/>
        <v>0.84157989362499064</v>
      </c>
      <c r="AJ50">
        <f t="shared" si="18"/>
        <v>1</v>
      </c>
      <c r="AK50">
        <f t="shared" si="19"/>
        <v>0.51651724137931032</v>
      </c>
      <c r="AL50">
        <f t="shared" si="20"/>
        <v>0.62993439497588877</v>
      </c>
      <c r="AM50">
        <f t="shared" si="21"/>
        <v>0.38605670103092782</v>
      </c>
      <c r="AN50">
        <f t="shared" si="22"/>
        <v>0.75488845585270792</v>
      </c>
      <c r="AO50">
        <f t="shared" si="3"/>
        <v>0.56830483609874538</v>
      </c>
      <c r="AP50">
        <f t="shared" si="4"/>
        <v>0.49412269223579602</v>
      </c>
      <c r="AQ50">
        <f t="shared" si="5"/>
        <v>0.55216012975523443</v>
      </c>
      <c r="AR50">
        <f t="shared" si="6"/>
        <v>0.23271361988606939</v>
      </c>
      <c r="AS50">
        <f t="shared" si="7"/>
        <v>0.34834883720930232</v>
      </c>
    </row>
    <row r="51" spans="1:45" ht="15" thickBot="1" x14ac:dyDescent="0.35">
      <c r="A51" s="1" t="s">
        <v>54</v>
      </c>
      <c r="B51" s="6">
        <v>0.20483899999999999</v>
      </c>
      <c r="C51" s="6">
        <v>0.109677</v>
      </c>
      <c r="D51" s="6">
        <v>0.20483899999999999</v>
      </c>
      <c r="E51" s="7">
        <v>0.1887096774</v>
      </c>
      <c r="F51" s="7">
        <v>9.6100000000000005E-2</v>
      </c>
      <c r="G51" s="7">
        <v>0.1887096774</v>
      </c>
      <c r="H51" s="6">
        <v>0.19967699999999999</v>
      </c>
      <c r="I51" s="6">
        <v>0.17354800000000001</v>
      </c>
      <c r="J51" s="6">
        <v>0.19967699999999999</v>
      </c>
      <c r="K51" s="7">
        <v>0.19387099999999999</v>
      </c>
      <c r="L51" s="7">
        <v>0.16903199999999999</v>
      </c>
      <c r="M51" s="7">
        <v>0.16903199999999999</v>
      </c>
      <c r="N51" s="6">
        <v>9.3200000000000005E-2</v>
      </c>
      <c r="O51" s="6">
        <v>0.17322599999999999</v>
      </c>
      <c r="P51" s="6">
        <v>0.1032</v>
      </c>
      <c r="Q51" s="6">
        <v>0.11709700000000001</v>
      </c>
      <c r="R51" s="6">
        <v>0.58064499999999997</v>
      </c>
      <c r="S51" s="6">
        <v>0.117419</v>
      </c>
      <c r="T51" s="6">
        <v>0.185806</v>
      </c>
      <c r="U51" s="6">
        <v>0.1535</v>
      </c>
      <c r="V51" s="6">
        <v>0.1948</v>
      </c>
      <c r="X51">
        <f t="shared" si="1"/>
        <v>9.3200000000000005E-2</v>
      </c>
      <c r="Y51">
        <f t="shared" si="2"/>
        <v>0.45499148111443627</v>
      </c>
      <c r="Z51">
        <f t="shared" si="8"/>
        <v>0.84976795499512214</v>
      </c>
      <c r="AA51">
        <f t="shared" si="9"/>
        <v>0.45499148111443627</v>
      </c>
      <c r="AB51">
        <f t="shared" si="10"/>
        <v>0.49388034193099628</v>
      </c>
      <c r="AC51">
        <f t="shared" si="11"/>
        <v>0.96982310093652446</v>
      </c>
      <c r="AD51">
        <f t="shared" si="12"/>
        <v>0.49388034193099628</v>
      </c>
      <c r="AE51">
        <f t="shared" si="13"/>
        <v>0.46675380739894934</v>
      </c>
      <c r="AF51">
        <f t="shared" si="14"/>
        <v>0.53702722013506354</v>
      </c>
      <c r="AG51">
        <f t="shared" si="15"/>
        <v>0.46675380739894934</v>
      </c>
      <c r="AH51">
        <f t="shared" si="16"/>
        <v>0.48073203315606777</v>
      </c>
      <c r="AI51">
        <f t="shared" si="17"/>
        <v>0.55137488759524833</v>
      </c>
      <c r="AJ51">
        <f t="shared" si="18"/>
        <v>0.55137488759524833</v>
      </c>
      <c r="AK51">
        <f t="shared" si="19"/>
        <v>1</v>
      </c>
      <c r="AL51">
        <f t="shared" si="20"/>
        <v>0.53802546961772491</v>
      </c>
      <c r="AM51">
        <f t="shared" si="21"/>
        <v>0.9031007751937985</v>
      </c>
      <c r="AN51">
        <f t="shared" si="22"/>
        <v>0.79592133017925315</v>
      </c>
      <c r="AO51">
        <f t="shared" si="3"/>
        <v>0.16051115569754326</v>
      </c>
      <c r="AP51">
        <f t="shared" si="4"/>
        <v>0.79373866239705682</v>
      </c>
      <c r="AQ51">
        <f t="shared" si="5"/>
        <v>0.50159844138510057</v>
      </c>
      <c r="AR51">
        <f t="shared" si="6"/>
        <v>0.60716612377850165</v>
      </c>
      <c r="AS51">
        <f t="shared" si="7"/>
        <v>0.47843942505133474</v>
      </c>
    </row>
    <row r="52" spans="1:45" ht="15" thickBot="1" x14ac:dyDescent="0.35">
      <c r="A52" s="1" t="s">
        <v>55</v>
      </c>
      <c r="B52" s="6">
        <v>0.578959</v>
      </c>
      <c r="C52" s="6">
        <v>0.608371</v>
      </c>
      <c r="D52" s="6">
        <v>0.60656100000000002</v>
      </c>
      <c r="E52" s="6">
        <v>0.57262443399999996</v>
      </c>
      <c r="F52" s="6">
        <v>0.59592760199999995</v>
      </c>
      <c r="G52" s="6">
        <v>0.59909502299999995</v>
      </c>
      <c r="H52" s="6">
        <v>0.39601799999999998</v>
      </c>
      <c r="I52" s="6">
        <v>0.40027099999999999</v>
      </c>
      <c r="J52" s="6">
        <v>0.40171899999999999</v>
      </c>
      <c r="K52" s="7">
        <v>0.39506799999999997</v>
      </c>
      <c r="L52" s="7">
        <v>0.40321299999999999</v>
      </c>
      <c r="M52" s="7">
        <v>0.39506799999999997</v>
      </c>
      <c r="N52" s="6">
        <v>0.47370000000000001</v>
      </c>
      <c r="O52" s="6">
        <v>0.468281</v>
      </c>
      <c r="P52" s="6">
        <v>0.55369999999999997</v>
      </c>
      <c r="Q52" s="6">
        <v>0.390905</v>
      </c>
      <c r="R52" s="6">
        <v>0.55343900000000001</v>
      </c>
      <c r="S52" s="6">
        <v>0.39285100000000001</v>
      </c>
      <c r="T52" s="6">
        <v>0.39990999999999999</v>
      </c>
      <c r="U52" s="6">
        <v>0.70669999999999999</v>
      </c>
      <c r="V52" s="6">
        <v>0.65190000000000003</v>
      </c>
      <c r="X52">
        <f t="shared" si="1"/>
        <v>0.390905</v>
      </c>
      <c r="Y52">
        <f t="shared" si="2"/>
        <v>0.6751859803543947</v>
      </c>
      <c r="Z52">
        <f t="shared" si="8"/>
        <v>0.64254377674149488</v>
      </c>
      <c r="AA52">
        <f t="shared" si="9"/>
        <v>0.64446115065096499</v>
      </c>
      <c r="AB52">
        <f t="shared" si="10"/>
        <v>0.68265511701863568</v>
      </c>
      <c r="AC52">
        <f t="shared" si="11"/>
        <v>0.65596055408086307</v>
      </c>
      <c r="AD52">
        <f t="shared" si="12"/>
        <v>0.65249248448522001</v>
      </c>
      <c r="AE52">
        <f t="shared" si="13"/>
        <v>0.98708897070335189</v>
      </c>
      <c r="AF52">
        <f t="shared" si="14"/>
        <v>0.97660085292214527</v>
      </c>
      <c r="AG52">
        <f t="shared" si="15"/>
        <v>0.97308068575297657</v>
      </c>
      <c r="AH52">
        <f t="shared" si="16"/>
        <v>0.98946257353164524</v>
      </c>
      <c r="AI52">
        <f t="shared" si="17"/>
        <v>0.96947519053205133</v>
      </c>
      <c r="AJ52">
        <f t="shared" si="18"/>
        <v>0.98946257353164524</v>
      </c>
      <c r="AK52">
        <f t="shared" si="19"/>
        <v>0.82521638167616629</v>
      </c>
      <c r="AL52">
        <f t="shared" si="20"/>
        <v>0.83476587775288769</v>
      </c>
      <c r="AM52">
        <f t="shared" si="21"/>
        <v>0.70598699656853892</v>
      </c>
      <c r="AN52">
        <f t="shared" si="22"/>
        <v>1</v>
      </c>
      <c r="AO52">
        <f t="shared" si="3"/>
        <v>0.70631993769864432</v>
      </c>
      <c r="AP52">
        <f t="shared" si="4"/>
        <v>0.99504646799931784</v>
      </c>
      <c r="AQ52">
        <f t="shared" si="5"/>
        <v>0.97748243354754827</v>
      </c>
      <c r="AR52">
        <f t="shared" si="6"/>
        <v>0.55314136125654456</v>
      </c>
      <c r="AS52">
        <f t="shared" si="7"/>
        <v>0.59963951526307713</v>
      </c>
    </row>
    <row r="53" spans="1:45" ht="29.4" thickBot="1" x14ac:dyDescent="0.35">
      <c r="A53" s="1" t="s">
        <v>56</v>
      </c>
      <c r="B53" s="6">
        <v>0.90608999999999995</v>
      </c>
      <c r="C53" s="6">
        <v>0.93243600000000004</v>
      </c>
      <c r="D53" s="6">
        <v>0.92794900000000002</v>
      </c>
      <c r="E53" s="6">
        <v>0.90615400000000002</v>
      </c>
      <c r="F53" s="6">
        <v>0.93076899999999996</v>
      </c>
      <c r="G53" s="6">
        <v>0.92589699999999997</v>
      </c>
      <c r="H53" s="6">
        <v>0.83211500000000005</v>
      </c>
      <c r="I53" s="6">
        <v>0.84737200000000001</v>
      </c>
      <c r="J53" s="6">
        <v>0.84974400000000005</v>
      </c>
      <c r="K53" s="6">
        <v>0.83615399999999995</v>
      </c>
      <c r="L53" s="6">
        <v>0.84923099999999996</v>
      </c>
      <c r="M53" s="6">
        <v>0.85128199999999998</v>
      </c>
      <c r="N53" s="6">
        <v>0.89810000000000001</v>
      </c>
      <c r="O53" s="6">
        <v>0.951677</v>
      </c>
      <c r="P53" s="6">
        <v>0.84260000000000002</v>
      </c>
      <c r="Q53" s="6">
        <v>0.90865399999999996</v>
      </c>
      <c r="R53" s="6">
        <v>0.97391000000000005</v>
      </c>
      <c r="S53" s="6">
        <v>0.86270000000000002</v>
      </c>
      <c r="T53" s="6">
        <v>0.84450000000000003</v>
      </c>
      <c r="U53" s="6">
        <v>0.96099999999999997</v>
      </c>
      <c r="V53" s="6">
        <v>0.94469999999999998</v>
      </c>
      <c r="X53">
        <f t="shared" si="1"/>
        <v>0.83211500000000005</v>
      </c>
      <c r="Y53">
        <f t="shared" si="2"/>
        <v>0.91835799975719856</v>
      </c>
      <c r="Z53">
        <f t="shared" si="8"/>
        <v>0.89240977396840104</v>
      </c>
      <c r="AA53">
        <f t="shared" si="9"/>
        <v>0.89672492777081503</v>
      </c>
      <c r="AB53">
        <f t="shared" si="10"/>
        <v>0.91829313781101229</v>
      </c>
      <c r="AC53">
        <f t="shared" si="11"/>
        <v>0.89400807289456363</v>
      </c>
      <c r="AD53">
        <f t="shared" si="12"/>
        <v>0.89871227577149515</v>
      </c>
      <c r="AE53">
        <f t="shared" si="13"/>
        <v>1</v>
      </c>
      <c r="AF53">
        <f t="shared" si="14"/>
        <v>0.98199492076679429</v>
      </c>
      <c r="AG53">
        <f t="shared" si="15"/>
        <v>0.97925375171816453</v>
      </c>
      <c r="AH53">
        <f t="shared" si="16"/>
        <v>0.99516955010679864</v>
      </c>
      <c r="AI53">
        <f t="shared" si="17"/>
        <v>0.97984529533189446</v>
      </c>
      <c r="AJ53">
        <f t="shared" si="18"/>
        <v>0.97748454683641861</v>
      </c>
      <c r="AK53">
        <f t="shared" si="19"/>
        <v>0.92652822625542819</v>
      </c>
      <c r="AL53">
        <f t="shared" si="20"/>
        <v>0.87436703839643082</v>
      </c>
      <c r="AM53">
        <f t="shared" si="21"/>
        <v>0.9875563731307857</v>
      </c>
      <c r="AN53">
        <f t="shared" si="22"/>
        <v>0.91576661743634002</v>
      </c>
      <c r="AO53">
        <f t="shared" si="3"/>
        <v>0.85440646466305925</v>
      </c>
      <c r="AP53">
        <f t="shared" si="4"/>
        <v>0.96454735133881997</v>
      </c>
      <c r="AQ53">
        <f t="shared" si="5"/>
        <v>0.98533451746595624</v>
      </c>
      <c r="AR53">
        <f t="shared" si="6"/>
        <v>0.86588449531737777</v>
      </c>
      <c r="AS53">
        <f t="shared" si="7"/>
        <v>0.8808246004022442</v>
      </c>
    </row>
    <row r="54" spans="1:45" ht="15" thickBot="1" x14ac:dyDescent="0.35">
      <c r="A54" s="1" t="s">
        <v>57</v>
      </c>
      <c r="B54" s="6">
        <v>0.86423099999999997</v>
      </c>
      <c r="C54" s="6">
        <v>0.79557699999999998</v>
      </c>
      <c r="D54" s="6">
        <v>0.79455100000000001</v>
      </c>
      <c r="E54" s="6">
        <v>0.87307699999999999</v>
      </c>
      <c r="F54" s="6">
        <v>0.79974400000000001</v>
      </c>
      <c r="G54" s="6">
        <v>0.80461499999999997</v>
      </c>
      <c r="H54" s="6">
        <v>0.68101</v>
      </c>
      <c r="I54" s="6">
        <v>0.55576899999999996</v>
      </c>
      <c r="J54" s="6">
        <v>0.58875</v>
      </c>
      <c r="K54" s="6">
        <v>0.67846200000000001</v>
      </c>
      <c r="L54" s="6">
        <v>0.50974399999999997</v>
      </c>
      <c r="M54" s="6">
        <v>0.53820500000000004</v>
      </c>
      <c r="N54" s="6">
        <v>0.8246</v>
      </c>
      <c r="O54" s="2"/>
      <c r="P54" s="6">
        <v>0.76239999999999997</v>
      </c>
      <c r="Q54" s="6">
        <v>0.71429500000000001</v>
      </c>
      <c r="R54" s="6">
        <v>0.980769</v>
      </c>
      <c r="S54" s="6">
        <v>0.72899999999999998</v>
      </c>
      <c r="T54" s="6">
        <v>0.54100000000000004</v>
      </c>
      <c r="U54" s="6">
        <v>0.84130000000000005</v>
      </c>
      <c r="V54" s="6">
        <v>0.83499999999999996</v>
      </c>
      <c r="X54">
        <f t="shared" si="1"/>
        <v>0.50974399999999997</v>
      </c>
      <c r="Y54">
        <f t="shared" si="2"/>
        <v>0.58982378553882009</v>
      </c>
      <c r="Z54">
        <f t="shared" si="8"/>
        <v>0.6407223939354707</v>
      </c>
      <c r="AA54">
        <f t="shared" si="9"/>
        <v>0.64154975577401574</v>
      </c>
      <c r="AB54">
        <f t="shared" si="10"/>
        <v>0.58384770186363855</v>
      </c>
      <c r="AC54">
        <f t="shared" si="11"/>
        <v>0.63738396286811771</v>
      </c>
      <c r="AD54">
        <f t="shared" si="12"/>
        <v>0.63352535063353277</v>
      </c>
      <c r="AE54">
        <f t="shared" si="13"/>
        <v>0.74851176928385776</v>
      </c>
      <c r="AF54">
        <f t="shared" si="14"/>
        <v>0.91718681682497583</v>
      </c>
      <c r="AG54">
        <f t="shared" si="15"/>
        <v>0.86580721868365174</v>
      </c>
      <c r="AH54">
        <f t="shared" si="16"/>
        <v>0.75132284490509416</v>
      </c>
      <c r="AI54">
        <f t="shared" si="17"/>
        <v>1</v>
      </c>
      <c r="AJ54">
        <f t="shared" si="18"/>
        <v>0.94711866296299729</v>
      </c>
      <c r="AK54">
        <f t="shared" si="19"/>
        <v>0.61817123453795775</v>
      </c>
      <c r="AL54" t="e">
        <f t="shared" si="20"/>
        <v>#DIV/0!</v>
      </c>
      <c r="AM54">
        <f t="shared" si="21"/>
        <v>0.66860440713536196</v>
      </c>
      <c r="AN54">
        <f t="shared" si="22"/>
        <v>0.71363232277980382</v>
      </c>
      <c r="AO54">
        <f t="shared" si="3"/>
        <v>0.51973910268371037</v>
      </c>
      <c r="AP54">
        <f t="shared" si="4"/>
        <v>0.69923731138545953</v>
      </c>
      <c r="AQ54">
        <f t="shared" si="5"/>
        <v>0.94222550831792962</v>
      </c>
      <c r="AR54">
        <f t="shared" si="6"/>
        <v>0.60590039225008907</v>
      </c>
      <c r="AS54">
        <f t="shared" si="7"/>
        <v>0.61047185628742517</v>
      </c>
    </row>
    <row r="55" spans="1:45" ht="15" thickBot="1" x14ac:dyDescent="0.35">
      <c r="A55" s="1" t="s">
        <v>58</v>
      </c>
      <c r="B55" s="6">
        <v>0.84967899999999996</v>
      </c>
      <c r="C55" s="6">
        <v>0.85121800000000003</v>
      </c>
      <c r="D55" s="6">
        <v>0.85064099999999998</v>
      </c>
      <c r="E55" s="6">
        <v>0.85160256400000001</v>
      </c>
      <c r="F55" s="6">
        <v>0.85262820500000003</v>
      </c>
      <c r="G55" s="6">
        <v>0.85378205100000004</v>
      </c>
      <c r="H55" s="6">
        <v>0.73358974399999999</v>
      </c>
      <c r="I55" s="6">
        <v>0.75192307700000005</v>
      </c>
      <c r="J55" s="6">
        <v>0.74269230799999997</v>
      </c>
      <c r="K55" s="6">
        <v>0.736153846</v>
      </c>
      <c r="L55" s="6">
        <v>0.75153846199999996</v>
      </c>
      <c r="M55" s="6">
        <v>0.74378205100000006</v>
      </c>
      <c r="N55" s="6">
        <v>0.90580000000000005</v>
      </c>
      <c r="O55" s="6">
        <v>0.9194</v>
      </c>
      <c r="P55" s="6">
        <v>0.84309999999999996</v>
      </c>
      <c r="Q55" s="6">
        <v>0.85134600000000005</v>
      </c>
      <c r="R55" s="6">
        <v>0.975769</v>
      </c>
      <c r="S55" s="6">
        <v>0.83040000000000003</v>
      </c>
      <c r="T55" s="6">
        <v>0.75760000000000005</v>
      </c>
      <c r="U55" s="6">
        <v>0.9073</v>
      </c>
      <c r="V55" s="6">
        <v>0.88729999999999998</v>
      </c>
      <c r="X55">
        <f t="shared" si="1"/>
        <v>0.73358974399999999</v>
      </c>
      <c r="Y55">
        <f t="shared" si="2"/>
        <v>0.86337280784861103</v>
      </c>
      <c r="Z55">
        <f t="shared" si="8"/>
        <v>0.86181183198663558</v>
      </c>
      <c r="AA55">
        <f t="shared" si="9"/>
        <v>0.86239640929604855</v>
      </c>
      <c r="AB55">
        <f t="shared" si="10"/>
        <v>0.86142265771759696</v>
      </c>
      <c r="AC55">
        <f t="shared" si="11"/>
        <v>0.86038643772053025</v>
      </c>
      <c r="AD55">
        <f t="shared" si="12"/>
        <v>0.8592236662047138</v>
      </c>
      <c r="AE55">
        <f t="shared" si="13"/>
        <v>1</v>
      </c>
      <c r="AF55">
        <f t="shared" si="14"/>
        <v>0.97561807376208498</v>
      </c>
      <c r="AG55">
        <f t="shared" si="15"/>
        <v>0.98774382890202228</v>
      </c>
      <c r="AH55">
        <f t="shared" si="16"/>
        <v>0.99651689383417275</v>
      </c>
      <c r="AI55">
        <f t="shared" si="17"/>
        <v>0.97611736603309074</v>
      </c>
      <c r="AJ55">
        <f t="shared" si="18"/>
        <v>0.98629664834436825</v>
      </c>
      <c r="AK55">
        <f t="shared" si="19"/>
        <v>0.80988048575844551</v>
      </c>
      <c r="AL55">
        <f t="shared" si="20"/>
        <v>0.79790052643028064</v>
      </c>
      <c r="AM55">
        <f t="shared" si="21"/>
        <v>0.87011000355829682</v>
      </c>
      <c r="AN55">
        <f t="shared" si="22"/>
        <v>0.8616822584472118</v>
      </c>
      <c r="AO55">
        <f t="shared" si="3"/>
        <v>0.75180677393932371</v>
      </c>
      <c r="AP55">
        <f t="shared" si="4"/>
        <v>0.88341732177263965</v>
      </c>
      <c r="AQ55">
        <f t="shared" si="5"/>
        <v>0.96830747624076019</v>
      </c>
      <c r="AR55">
        <f t="shared" si="6"/>
        <v>0.80854154524413091</v>
      </c>
      <c r="AS55">
        <f t="shared" si="7"/>
        <v>0.82676630677335738</v>
      </c>
    </row>
    <row r="56" spans="1:45" ht="15" thickBot="1" x14ac:dyDescent="0.35">
      <c r="A56" s="1" t="s">
        <v>59</v>
      </c>
      <c r="B56" s="6">
        <v>3.619E-2</v>
      </c>
      <c r="C56" s="6">
        <v>3.5714000000000003E-2</v>
      </c>
      <c r="D56" s="6">
        <v>3.8571000000000001E-2</v>
      </c>
      <c r="E56" s="6">
        <v>4.1714000000000001E-2</v>
      </c>
      <c r="F56" s="6">
        <v>3.9238000000000002E-2</v>
      </c>
      <c r="G56" s="6">
        <v>4.3810000000000002E-2</v>
      </c>
      <c r="H56" s="6">
        <v>4.0381E-2</v>
      </c>
      <c r="I56" s="6">
        <v>4.0189999999999997E-2</v>
      </c>
      <c r="J56" s="6">
        <v>4.5524000000000002E-2</v>
      </c>
      <c r="K56" s="7">
        <v>3.6095000000000002E-2</v>
      </c>
      <c r="L56" s="7">
        <v>3.4856999999999999E-2</v>
      </c>
      <c r="M56" s="7">
        <v>3.4476E-2</v>
      </c>
      <c r="N56" s="6">
        <v>3.0599999999999999E-2</v>
      </c>
      <c r="O56" s="6">
        <v>3.7524000000000002E-2</v>
      </c>
      <c r="P56" s="6">
        <v>2.06E-2</v>
      </c>
      <c r="Q56" s="6">
        <v>2.4381E-2</v>
      </c>
      <c r="R56" s="6">
        <v>2.4285999999999999E-2</v>
      </c>
      <c r="S56" s="6">
        <v>3.1600000000000003E-2</v>
      </c>
      <c r="T56" s="6">
        <v>4.5332999999999998E-2</v>
      </c>
      <c r="U56" s="6">
        <v>6.4899999999999999E-2</v>
      </c>
      <c r="V56" s="6">
        <v>4.5100000000000001E-2</v>
      </c>
      <c r="X56">
        <f t="shared" si="1"/>
        <v>2.06E-2</v>
      </c>
      <c r="Y56">
        <f t="shared" si="2"/>
        <v>0.56921801602652666</v>
      </c>
      <c r="Z56">
        <f t="shared" si="8"/>
        <v>0.57680461443691544</v>
      </c>
      <c r="AA56">
        <f t="shared" si="9"/>
        <v>0.53408000829638846</v>
      </c>
      <c r="AB56">
        <f t="shared" si="10"/>
        <v>0.49383899889725269</v>
      </c>
      <c r="AC56">
        <f t="shared" si="11"/>
        <v>0.52500127427493759</v>
      </c>
      <c r="AD56">
        <f t="shared" si="12"/>
        <v>0.47021228030130108</v>
      </c>
      <c r="AE56">
        <f t="shared" si="13"/>
        <v>0.51014090785270305</v>
      </c>
      <c r="AF56">
        <f t="shared" si="14"/>
        <v>0.51256531475491418</v>
      </c>
      <c r="AG56">
        <f t="shared" si="15"/>
        <v>0.45250856690976188</v>
      </c>
      <c r="AH56">
        <f t="shared" si="16"/>
        <v>0.57071616567391603</v>
      </c>
      <c r="AI56">
        <f t="shared" si="17"/>
        <v>0.59098602863126493</v>
      </c>
      <c r="AJ56">
        <f t="shared" si="18"/>
        <v>0.59751711335421742</v>
      </c>
      <c r="AK56">
        <f t="shared" si="19"/>
        <v>0.67320261437908502</v>
      </c>
      <c r="AL56">
        <f t="shared" si="20"/>
        <v>0.54898198486302097</v>
      </c>
      <c r="AM56">
        <f t="shared" si="21"/>
        <v>1</v>
      </c>
      <c r="AN56">
        <f t="shared" si="22"/>
        <v>0.84492022476518602</v>
      </c>
      <c r="AO56">
        <f t="shared" si="3"/>
        <v>0.84822531499629428</v>
      </c>
      <c r="AP56">
        <f t="shared" si="4"/>
        <v>0.65189873417721511</v>
      </c>
      <c r="AQ56">
        <f t="shared" si="5"/>
        <v>0.45441510599342644</v>
      </c>
      <c r="AR56">
        <f t="shared" si="6"/>
        <v>0.3174114021571649</v>
      </c>
      <c r="AS56">
        <f t="shared" si="7"/>
        <v>0.45676274944567624</v>
      </c>
    </row>
    <row r="57" spans="1:45" ht="43.8" thickBot="1" x14ac:dyDescent="0.35">
      <c r="A57" s="1" t="s">
        <v>60</v>
      </c>
      <c r="B57" s="6">
        <v>0.19342100000000001</v>
      </c>
      <c r="C57" s="6">
        <v>0.176316</v>
      </c>
      <c r="D57" s="6">
        <v>0.19375000000000001</v>
      </c>
      <c r="E57" s="6">
        <v>0.19802631600000001</v>
      </c>
      <c r="F57" s="6">
        <v>0.18124999999999999</v>
      </c>
      <c r="G57" s="6">
        <v>0.19786184200000001</v>
      </c>
      <c r="H57" s="6">
        <v>0.225941</v>
      </c>
      <c r="I57" s="6">
        <v>0.22726099999999999</v>
      </c>
      <c r="J57" s="6">
        <v>0.22567699999999999</v>
      </c>
      <c r="K57" s="7">
        <v>0.22578899999999999</v>
      </c>
      <c r="L57" s="7">
        <v>0.227434</v>
      </c>
      <c r="M57" s="7">
        <v>0.22578899999999999</v>
      </c>
      <c r="N57" s="6">
        <v>0.14929999999999999</v>
      </c>
      <c r="O57" s="6">
        <v>0.16825100000000001</v>
      </c>
      <c r="P57" s="6">
        <v>0.1772</v>
      </c>
      <c r="Q57" s="6">
        <v>0.15429000000000001</v>
      </c>
      <c r="R57" s="6">
        <v>0.15884499999999999</v>
      </c>
      <c r="S57" s="6">
        <v>0.23786199999999999</v>
      </c>
      <c r="T57" s="6">
        <v>0.22448799999999999</v>
      </c>
      <c r="U57" s="6">
        <v>0.25590000000000002</v>
      </c>
      <c r="V57" s="6">
        <v>0.19320000000000001</v>
      </c>
      <c r="X57">
        <f t="shared" si="1"/>
        <v>0.14929999999999999</v>
      </c>
      <c r="Y57">
        <f t="shared" si="2"/>
        <v>0.77189136650105206</v>
      </c>
      <c r="Z57">
        <f t="shared" si="8"/>
        <v>0.84677510832822878</v>
      </c>
      <c r="AA57">
        <f t="shared" si="9"/>
        <v>0.77058064516129021</v>
      </c>
      <c r="AB57">
        <f t="shared" si="10"/>
        <v>0.75394019853401695</v>
      </c>
      <c r="AC57">
        <f t="shared" si="11"/>
        <v>0.82372413793103449</v>
      </c>
      <c r="AD57">
        <f t="shared" si="12"/>
        <v>0.75456691644465723</v>
      </c>
      <c r="AE57">
        <f t="shared" si="13"/>
        <v>0.66079197666647482</v>
      </c>
      <c r="AF57">
        <f t="shared" si="14"/>
        <v>0.65695389882117916</v>
      </c>
      <c r="AG57">
        <f t="shared" si="15"/>
        <v>0.6615649800378417</v>
      </c>
      <c r="AH57">
        <f t="shared" si="16"/>
        <v>0.66123681844553983</v>
      </c>
      <c r="AI57">
        <f t="shared" si="17"/>
        <v>0.6564541801137912</v>
      </c>
      <c r="AJ57">
        <f t="shared" si="18"/>
        <v>0.66123681844553983</v>
      </c>
      <c r="AK57">
        <f t="shared" si="19"/>
        <v>1</v>
      </c>
      <c r="AL57">
        <f t="shared" si="20"/>
        <v>0.8873647110566949</v>
      </c>
      <c r="AM57">
        <f t="shared" si="21"/>
        <v>0.84255079006772005</v>
      </c>
      <c r="AN57">
        <f t="shared" si="22"/>
        <v>0.9676583057878021</v>
      </c>
      <c r="AO57">
        <f t="shared" si="3"/>
        <v>0.93990997513299124</v>
      </c>
      <c r="AP57">
        <f t="shared" si="4"/>
        <v>0.62767487030294877</v>
      </c>
      <c r="AQ57">
        <f t="shared" si="5"/>
        <v>0.66506895691529166</v>
      </c>
      <c r="AR57">
        <f t="shared" si="6"/>
        <v>0.58343102774521294</v>
      </c>
      <c r="AS57">
        <f t="shared" si="7"/>
        <v>0.7727743271221531</v>
      </c>
    </row>
    <row r="58" spans="1:45" ht="29.4" thickBot="1" x14ac:dyDescent="0.35">
      <c r="A58" s="1" t="s">
        <v>61</v>
      </c>
      <c r="B58" s="6">
        <v>0.39235999999999999</v>
      </c>
      <c r="C58" s="6">
        <v>0.39269700000000002</v>
      </c>
      <c r="D58" s="6">
        <v>0.39224700000000001</v>
      </c>
      <c r="E58" s="6">
        <v>0.34820224700000002</v>
      </c>
      <c r="F58" s="6">
        <v>0.33561797799999998</v>
      </c>
      <c r="G58" s="6">
        <v>0.348426966</v>
      </c>
      <c r="H58" s="6">
        <v>0.25040400000000002</v>
      </c>
      <c r="I58" s="6">
        <v>0.23304900000000001</v>
      </c>
      <c r="J58" s="6">
        <v>0.25026900000000002</v>
      </c>
      <c r="K58" s="7">
        <v>0.226742</v>
      </c>
      <c r="L58" s="7">
        <v>0.21948300000000001</v>
      </c>
      <c r="M58" s="7">
        <v>0.21948300000000001</v>
      </c>
      <c r="N58" s="6">
        <v>0.1588</v>
      </c>
      <c r="O58" s="6">
        <v>0.17580699999999999</v>
      </c>
      <c r="P58" s="6">
        <v>0.17560000000000001</v>
      </c>
      <c r="Q58" s="6">
        <v>0.13558300000000001</v>
      </c>
      <c r="R58" s="6">
        <v>0.23932700000000001</v>
      </c>
      <c r="S58" s="6">
        <v>0.18986500000000001</v>
      </c>
      <c r="T58" s="6">
        <v>0.241345</v>
      </c>
      <c r="U58" s="6">
        <v>0.36909999999999998</v>
      </c>
      <c r="V58" s="6">
        <v>0.38140000000000002</v>
      </c>
      <c r="X58">
        <f t="shared" si="1"/>
        <v>0.13558300000000001</v>
      </c>
      <c r="Y58">
        <f t="shared" si="2"/>
        <v>0.34555765113671122</v>
      </c>
      <c r="Z58">
        <f t="shared" si="8"/>
        <v>0.34526110461755499</v>
      </c>
      <c r="AA58">
        <f t="shared" si="9"/>
        <v>0.34565720069242084</v>
      </c>
      <c r="AB58">
        <f t="shared" si="10"/>
        <v>0.38938002602837885</v>
      </c>
      <c r="AC58">
        <f t="shared" si="11"/>
        <v>0.40398014673695465</v>
      </c>
      <c r="AD58">
        <f t="shared" si="12"/>
        <v>0.3891288942314528</v>
      </c>
      <c r="AE58">
        <f t="shared" si="13"/>
        <v>0.54145700547914566</v>
      </c>
      <c r="AF58">
        <f t="shared" si="14"/>
        <v>0.58177893919304524</v>
      </c>
      <c r="AG58">
        <f t="shared" si="15"/>
        <v>0.5417490779920805</v>
      </c>
      <c r="AH58">
        <f t="shared" si="16"/>
        <v>0.59796155983452559</v>
      </c>
      <c r="AI58">
        <f t="shared" si="17"/>
        <v>0.61773804804927945</v>
      </c>
      <c r="AJ58">
        <f t="shared" si="18"/>
        <v>0.61773804804927945</v>
      </c>
      <c r="AK58">
        <f t="shared" si="19"/>
        <v>0.85379722921914369</v>
      </c>
      <c r="AL58">
        <f t="shared" si="20"/>
        <v>0.77120364945650632</v>
      </c>
      <c r="AM58">
        <f t="shared" si="21"/>
        <v>0.77211275626423692</v>
      </c>
      <c r="AN58">
        <f t="shared" si="22"/>
        <v>1</v>
      </c>
      <c r="AO58">
        <f t="shared" si="3"/>
        <v>0.5665177769328158</v>
      </c>
      <c r="AP58">
        <f t="shared" si="4"/>
        <v>0.71410212519421701</v>
      </c>
      <c r="AQ58">
        <f t="shared" si="5"/>
        <v>0.56178085313555282</v>
      </c>
      <c r="AR58">
        <f t="shared" si="6"/>
        <v>0.36733405581143325</v>
      </c>
      <c r="AS58">
        <f t="shared" si="7"/>
        <v>0.35548767697954903</v>
      </c>
    </row>
    <row r="59" spans="1:45" ht="29.4" thickBot="1" x14ac:dyDescent="0.35">
      <c r="A59" s="1" t="s">
        <v>62</v>
      </c>
      <c r="B59" s="6">
        <v>0.29306900000000002</v>
      </c>
      <c r="C59" s="6">
        <v>0.268482</v>
      </c>
      <c r="D59" s="6">
        <v>0.29323399999999999</v>
      </c>
      <c r="E59" s="6">
        <v>0.31320132000000001</v>
      </c>
      <c r="F59" s="6">
        <v>0.28597359700000002</v>
      </c>
      <c r="G59" s="6">
        <v>0.31369637</v>
      </c>
      <c r="H59" s="6">
        <v>0.248278</v>
      </c>
      <c r="I59" s="6">
        <v>0.24298</v>
      </c>
      <c r="J59" s="6">
        <v>0.24960299999999999</v>
      </c>
      <c r="K59" s="7">
        <v>0.26551200000000003</v>
      </c>
      <c r="L59" s="7">
        <v>0.26574300000000001</v>
      </c>
      <c r="M59" s="7">
        <v>0.26551200000000003</v>
      </c>
      <c r="N59" s="6">
        <v>0.18890000000000001</v>
      </c>
      <c r="O59" s="6">
        <v>0.19917199999999999</v>
      </c>
      <c r="P59" s="6">
        <v>0.2087</v>
      </c>
      <c r="Q59" s="6">
        <v>0.19350999999999999</v>
      </c>
      <c r="R59" s="6">
        <v>0.20122499999999999</v>
      </c>
      <c r="S59" s="6">
        <v>0.26092700000000002</v>
      </c>
      <c r="T59" s="6">
        <v>0.24927199999999999</v>
      </c>
      <c r="U59" s="6">
        <v>0.33160000000000001</v>
      </c>
      <c r="V59" s="6">
        <v>0.29310000000000003</v>
      </c>
      <c r="X59">
        <f t="shared" si="1"/>
        <v>0.18890000000000001</v>
      </c>
      <c r="Y59">
        <f t="shared" si="2"/>
        <v>0.6445581074763963</v>
      </c>
      <c r="Z59">
        <f t="shared" si="8"/>
        <v>0.70358534277903184</v>
      </c>
      <c r="AA59">
        <f t="shared" si="9"/>
        <v>0.6441954207220173</v>
      </c>
      <c r="AB59">
        <f t="shared" si="10"/>
        <v>0.60312644914778779</v>
      </c>
      <c r="AC59">
        <f t="shared" si="11"/>
        <v>0.66055049130986732</v>
      </c>
      <c r="AD59">
        <f t="shared" si="12"/>
        <v>0.60217464422683631</v>
      </c>
      <c r="AE59">
        <f t="shared" si="13"/>
        <v>0.76084067053867044</v>
      </c>
      <c r="AF59">
        <f t="shared" si="14"/>
        <v>0.77743024117211301</v>
      </c>
      <c r="AG59">
        <f t="shared" si="15"/>
        <v>0.75680180126040164</v>
      </c>
      <c r="AH59">
        <f t="shared" si="16"/>
        <v>0.71145560275995057</v>
      </c>
      <c r="AI59">
        <f t="shared" si="17"/>
        <v>0.71083716222064175</v>
      </c>
      <c r="AJ59">
        <f t="shared" si="18"/>
        <v>0.71145560275995057</v>
      </c>
      <c r="AK59">
        <f t="shared" si="19"/>
        <v>1</v>
      </c>
      <c r="AL59">
        <f t="shared" si="20"/>
        <v>0.94842648565059362</v>
      </c>
      <c r="AM59">
        <f t="shared" si="21"/>
        <v>0.90512697652132257</v>
      </c>
      <c r="AN59">
        <f t="shared" si="22"/>
        <v>0.97617694176011593</v>
      </c>
      <c r="AO59">
        <f t="shared" si="3"/>
        <v>0.93875015529879502</v>
      </c>
      <c r="AP59">
        <f t="shared" si="4"/>
        <v>0.72395727540653132</v>
      </c>
      <c r="AQ59">
        <f t="shared" si="5"/>
        <v>0.75780673320709913</v>
      </c>
      <c r="AR59">
        <f t="shared" si="6"/>
        <v>0.56966224366706875</v>
      </c>
      <c r="AS59">
        <f t="shared" si="7"/>
        <v>0.64448993517570796</v>
      </c>
    </row>
    <row r="60" spans="1:45" ht="29.4" thickBot="1" x14ac:dyDescent="0.35">
      <c r="A60" s="1" t="s">
        <v>63</v>
      </c>
      <c r="B60" s="6">
        <v>0.451067</v>
      </c>
      <c r="C60" s="6">
        <v>0.43266700000000002</v>
      </c>
      <c r="D60" s="6">
        <v>0.459733</v>
      </c>
      <c r="E60" s="6">
        <v>0.45493299999999998</v>
      </c>
      <c r="F60" s="6">
        <v>0.43712000000000001</v>
      </c>
      <c r="G60" s="6">
        <v>0.46570699999999998</v>
      </c>
      <c r="H60" s="6">
        <v>0.49018699999999998</v>
      </c>
      <c r="I60" s="6">
        <v>0.50837299999999996</v>
      </c>
      <c r="J60" s="6">
        <v>0.53376000000000001</v>
      </c>
      <c r="K60" s="6">
        <v>0.47402699999999998</v>
      </c>
      <c r="L60" s="6">
        <v>0.48218699999999998</v>
      </c>
      <c r="M60" s="6">
        <v>0.49375999999999998</v>
      </c>
      <c r="N60" s="6">
        <v>0.60474700000000003</v>
      </c>
      <c r="O60" s="6">
        <v>0.60533300000000001</v>
      </c>
      <c r="P60" s="6">
        <v>0.64285300000000001</v>
      </c>
      <c r="Q60" s="6">
        <v>0.59282699999999999</v>
      </c>
      <c r="R60" s="6">
        <v>0.64205299999999998</v>
      </c>
      <c r="S60" s="6">
        <v>0.57365299999999997</v>
      </c>
      <c r="T60" s="6">
        <v>0.60805299999999995</v>
      </c>
      <c r="U60" s="6">
        <v>0.64815999999999996</v>
      </c>
      <c r="V60" s="6">
        <v>0.64863999999999999</v>
      </c>
      <c r="X60">
        <f t="shared" si="1"/>
        <v>0.43266700000000002</v>
      </c>
      <c r="Y60">
        <f t="shared" si="2"/>
        <v>0.95920783386946962</v>
      </c>
      <c r="Z60">
        <f t="shared" si="8"/>
        <v>1</v>
      </c>
      <c r="AA60">
        <f t="shared" si="9"/>
        <v>0.94112669745265187</v>
      </c>
      <c r="AB60">
        <f t="shared" si="10"/>
        <v>0.9510565292032015</v>
      </c>
      <c r="AC60">
        <f t="shared" si="11"/>
        <v>0.98981286603221086</v>
      </c>
      <c r="AD60">
        <f t="shared" si="12"/>
        <v>0.92905410483415551</v>
      </c>
      <c r="AE60">
        <f t="shared" si="13"/>
        <v>0.88265702680813651</v>
      </c>
      <c r="AF60">
        <f t="shared" si="14"/>
        <v>0.85108178443780458</v>
      </c>
      <c r="AG60">
        <f t="shared" si="15"/>
        <v>0.81060214328537172</v>
      </c>
      <c r="AH60">
        <f t="shared" si="16"/>
        <v>0.91274758610796436</v>
      </c>
      <c r="AI60">
        <f t="shared" si="17"/>
        <v>0.89730125449255171</v>
      </c>
      <c r="AJ60">
        <f t="shared" si="18"/>
        <v>0.87626984769928717</v>
      </c>
      <c r="AK60">
        <f t="shared" si="19"/>
        <v>0.71545125482226457</v>
      </c>
      <c r="AL60">
        <f t="shared" si="20"/>
        <v>0.71475865350146117</v>
      </c>
      <c r="AM60">
        <f t="shared" si="21"/>
        <v>0.6730418929366434</v>
      </c>
      <c r="AN60">
        <f t="shared" si="22"/>
        <v>0.72983686640453294</v>
      </c>
      <c r="AO60">
        <f t="shared" si="3"/>
        <v>0.67388050519193898</v>
      </c>
      <c r="AP60">
        <f t="shared" si="4"/>
        <v>0.75423121643223345</v>
      </c>
      <c r="AQ60">
        <f t="shared" si="5"/>
        <v>0.71156132771320935</v>
      </c>
      <c r="AR60">
        <f t="shared" si="6"/>
        <v>0.66753116514440891</v>
      </c>
      <c r="AS60">
        <f t="shared" si="7"/>
        <v>0.66703718549580671</v>
      </c>
    </row>
    <row r="61" spans="1:45" ht="15" thickBot="1" x14ac:dyDescent="0.35">
      <c r="A61" s="1" t="s">
        <v>64</v>
      </c>
      <c r="B61" s="6">
        <v>0.57040000000000002</v>
      </c>
      <c r="C61" s="6">
        <v>0.55666700000000002</v>
      </c>
      <c r="D61" s="6">
        <v>0.55626699999999996</v>
      </c>
      <c r="E61" s="6">
        <v>0.56282699999999997</v>
      </c>
      <c r="F61" s="6">
        <v>0.55434700000000003</v>
      </c>
      <c r="G61" s="6">
        <v>0.55327999999999999</v>
      </c>
      <c r="H61" s="6">
        <v>0.56181300000000001</v>
      </c>
      <c r="I61" s="6">
        <v>0.55535999999999996</v>
      </c>
      <c r="J61" s="6">
        <v>0.56511999999999996</v>
      </c>
      <c r="K61" s="6">
        <v>0.57040000000000002</v>
      </c>
      <c r="L61" s="6">
        <v>0.56282699999999997</v>
      </c>
      <c r="M61" s="6">
        <v>0.56517300000000004</v>
      </c>
      <c r="N61" s="6">
        <v>0.53469299999999997</v>
      </c>
      <c r="O61" s="6">
        <v>0.57541299999999995</v>
      </c>
      <c r="P61" s="6">
        <v>0.61392000000000002</v>
      </c>
      <c r="Q61" s="6">
        <v>0.52925299999999997</v>
      </c>
      <c r="R61" s="6">
        <v>0.59106700000000001</v>
      </c>
      <c r="S61" s="6">
        <v>0.56949300000000003</v>
      </c>
      <c r="T61" s="6">
        <v>0.56010700000000002</v>
      </c>
      <c r="U61" s="6">
        <v>0.58687999999999996</v>
      </c>
      <c r="V61" s="6">
        <v>0.55114700000000005</v>
      </c>
      <c r="X61">
        <f t="shared" si="1"/>
        <v>0.52925299999999997</v>
      </c>
      <c r="Y61">
        <f t="shared" si="2"/>
        <v>0.92786290322580633</v>
      </c>
      <c r="Z61">
        <f t="shared" si="8"/>
        <v>0.95075332290220171</v>
      </c>
      <c r="AA61">
        <f t="shared" si="9"/>
        <v>0.95143698979087388</v>
      </c>
      <c r="AB61">
        <f t="shared" si="10"/>
        <v>0.94034756683670118</v>
      </c>
      <c r="AC61">
        <f t="shared" si="11"/>
        <v>0.95473232469915048</v>
      </c>
      <c r="AD61">
        <f t="shared" si="12"/>
        <v>0.95657352515905147</v>
      </c>
      <c r="AE61">
        <f t="shared" si="13"/>
        <v>0.94204477290486333</v>
      </c>
      <c r="AF61">
        <f t="shared" si="14"/>
        <v>0.95299085278017859</v>
      </c>
      <c r="AG61">
        <f t="shared" si="15"/>
        <v>0.93653206398640998</v>
      </c>
      <c r="AH61">
        <f t="shared" si="16"/>
        <v>0.92786290322580633</v>
      </c>
      <c r="AI61">
        <f t="shared" si="17"/>
        <v>0.94034756683670118</v>
      </c>
      <c r="AJ61">
        <f t="shared" si="18"/>
        <v>0.93644423919755537</v>
      </c>
      <c r="AK61">
        <f t="shared" si="19"/>
        <v>0.98982593750058445</v>
      </c>
      <c r="AL61">
        <f t="shared" si="20"/>
        <v>0.91977935847817138</v>
      </c>
      <c r="AM61">
        <f t="shared" si="21"/>
        <v>0.86208789418816778</v>
      </c>
      <c r="AN61">
        <f t="shared" si="22"/>
        <v>1</v>
      </c>
      <c r="AO61">
        <f t="shared" si="3"/>
        <v>0.89541963939790237</v>
      </c>
      <c r="AP61">
        <f t="shared" si="4"/>
        <v>0.92934065914769792</v>
      </c>
      <c r="AQ61">
        <f t="shared" si="5"/>
        <v>0.94491409677079552</v>
      </c>
      <c r="AR61">
        <f t="shared" si="6"/>
        <v>0.90180786532170121</v>
      </c>
      <c r="AS61">
        <f t="shared" si="7"/>
        <v>0.96027557076424241</v>
      </c>
    </row>
    <row r="62" spans="1:45" ht="15" thickBot="1" x14ac:dyDescent="0.35">
      <c r="A62" s="1" t="s">
        <v>65</v>
      </c>
      <c r="B62" s="6">
        <v>0.52449999999999997</v>
      </c>
      <c r="C62" s="6">
        <v>0.51149999999999995</v>
      </c>
      <c r="D62" s="6">
        <v>0.51249999999999996</v>
      </c>
      <c r="E62" s="6">
        <v>0.497</v>
      </c>
      <c r="F62" s="6">
        <v>0.47899999999999998</v>
      </c>
      <c r="G62" s="6">
        <v>0.4995</v>
      </c>
      <c r="H62" s="6">
        <v>0.50519999999999998</v>
      </c>
      <c r="I62" s="6">
        <v>0.50280000000000002</v>
      </c>
      <c r="J62" s="6">
        <v>0.505</v>
      </c>
      <c r="K62" s="7">
        <v>0.48609999999999998</v>
      </c>
      <c r="L62" s="7">
        <v>0.48730000000000001</v>
      </c>
      <c r="M62" s="7">
        <v>0.48609999999999998</v>
      </c>
      <c r="N62" s="6">
        <v>0.4708</v>
      </c>
      <c r="O62" s="6">
        <v>0.48520000000000002</v>
      </c>
      <c r="P62" s="6">
        <v>0.52139999999999997</v>
      </c>
      <c r="Q62" s="6">
        <v>0.50260000000000005</v>
      </c>
      <c r="R62" s="6">
        <v>0.50560000000000005</v>
      </c>
      <c r="S62" s="6">
        <v>0.4854</v>
      </c>
      <c r="T62" s="6">
        <v>0.49840000000000001</v>
      </c>
      <c r="U62" s="6">
        <v>0.5121</v>
      </c>
      <c r="V62" s="6">
        <v>0.51039999999999996</v>
      </c>
      <c r="X62">
        <f t="shared" si="1"/>
        <v>0.4708</v>
      </c>
      <c r="Y62">
        <f t="shared" si="2"/>
        <v>0.89761677788369876</v>
      </c>
      <c r="Z62">
        <f t="shared" si="8"/>
        <v>0.92043010752688181</v>
      </c>
      <c r="AA62">
        <f t="shared" si="9"/>
        <v>0.91863414634146345</v>
      </c>
      <c r="AB62">
        <f t="shared" si="10"/>
        <v>0.94728370221327962</v>
      </c>
      <c r="AC62">
        <f t="shared" si="11"/>
        <v>0.9828810020876827</v>
      </c>
      <c r="AD62">
        <f t="shared" si="12"/>
        <v>0.94254254254254255</v>
      </c>
      <c r="AE62">
        <f t="shared" si="13"/>
        <v>0.93190815518606496</v>
      </c>
      <c r="AF62">
        <f t="shared" si="14"/>
        <v>0.93635640413683363</v>
      </c>
      <c r="AG62">
        <f t="shared" si="15"/>
        <v>0.93227722772277222</v>
      </c>
      <c r="AH62">
        <f t="shared" si="16"/>
        <v>0.96852499485702537</v>
      </c>
      <c r="AI62">
        <f t="shared" si="17"/>
        <v>0.96613995485327309</v>
      </c>
      <c r="AJ62">
        <f t="shared" si="18"/>
        <v>0.96852499485702537</v>
      </c>
      <c r="AK62">
        <f t="shared" si="19"/>
        <v>1</v>
      </c>
      <c r="AL62">
        <f t="shared" si="20"/>
        <v>0.97032151690024726</v>
      </c>
      <c r="AM62">
        <f t="shared" si="21"/>
        <v>0.90295358649789037</v>
      </c>
      <c r="AN62">
        <f t="shared" si="22"/>
        <v>0.93672900915240742</v>
      </c>
      <c r="AO62">
        <f t="shared" si="3"/>
        <v>0.93117088607594922</v>
      </c>
      <c r="AP62">
        <f t="shared" si="4"/>
        <v>0.96992171405026784</v>
      </c>
      <c r="AQ62">
        <f t="shared" si="5"/>
        <v>0.9446227929373997</v>
      </c>
      <c r="AR62">
        <f t="shared" si="6"/>
        <v>0.91935168912321807</v>
      </c>
      <c r="AS62">
        <f t="shared" si="7"/>
        <v>0.92241379310344829</v>
      </c>
    </row>
    <row r="63" spans="1:45" ht="15" thickBot="1" x14ac:dyDescent="0.35">
      <c r="A63" s="1" t="s">
        <v>66</v>
      </c>
      <c r="B63" s="6">
        <v>0.374583</v>
      </c>
      <c r="C63" s="6">
        <v>0.38908300000000001</v>
      </c>
      <c r="D63" s="6">
        <v>0.40400000000000003</v>
      </c>
      <c r="E63" s="6">
        <v>0.37824999999999998</v>
      </c>
      <c r="F63" s="6">
        <v>0.39324999999999999</v>
      </c>
      <c r="G63" s="6">
        <v>0.40816666699999998</v>
      </c>
      <c r="H63" s="7">
        <v>0.26512000000000002</v>
      </c>
      <c r="I63" s="7">
        <v>0.27829199999999998</v>
      </c>
      <c r="J63" s="7">
        <v>0.28076699999999999</v>
      </c>
      <c r="K63" s="7">
        <v>0.26840999999999998</v>
      </c>
      <c r="L63" s="7">
        <v>0.28817399999999999</v>
      </c>
      <c r="M63" s="7">
        <v>0.29175000000000001</v>
      </c>
      <c r="N63" s="6">
        <v>0.36461700000000002</v>
      </c>
      <c r="O63" s="6">
        <v>0.35735</v>
      </c>
      <c r="P63" s="6">
        <v>0.28111700000000001</v>
      </c>
      <c r="Q63" s="6">
        <v>0.26040000000000002</v>
      </c>
      <c r="R63" s="6">
        <v>0.61250000000000004</v>
      </c>
      <c r="S63" s="6">
        <v>0.249333</v>
      </c>
      <c r="T63" s="6">
        <v>0.31983299999999998</v>
      </c>
      <c r="U63" s="6">
        <v>0.57799999999999996</v>
      </c>
      <c r="V63" s="6">
        <v>0.46091700000000002</v>
      </c>
      <c r="X63">
        <f t="shared" si="1"/>
        <v>0.249333</v>
      </c>
      <c r="Y63">
        <f t="shared" si="2"/>
        <v>0.66562817853453038</v>
      </c>
      <c r="Z63">
        <f t="shared" si="8"/>
        <v>0.64082213820701495</v>
      </c>
      <c r="AA63">
        <f t="shared" si="9"/>
        <v>0.61716089108910888</v>
      </c>
      <c r="AB63">
        <f t="shared" si="10"/>
        <v>0.65917514871116989</v>
      </c>
      <c r="AC63">
        <f t="shared" si="11"/>
        <v>0.63403178639542279</v>
      </c>
      <c r="AD63">
        <f t="shared" si="12"/>
        <v>0.61086075899480541</v>
      </c>
      <c r="AE63">
        <f t="shared" si="13"/>
        <v>0.94045337960168973</v>
      </c>
      <c r="AF63">
        <f t="shared" si="14"/>
        <v>0.89594023543616064</v>
      </c>
      <c r="AG63">
        <f t="shared" si="15"/>
        <v>0.88804239814508124</v>
      </c>
      <c r="AH63">
        <f t="shared" si="16"/>
        <v>0.92892589694869798</v>
      </c>
      <c r="AI63">
        <f t="shared" si="17"/>
        <v>0.86521684815424016</v>
      </c>
      <c r="AJ63">
        <f t="shared" si="18"/>
        <v>0.85461182519280199</v>
      </c>
      <c r="AK63">
        <f t="shared" si="19"/>
        <v>0.68382165395469763</v>
      </c>
      <c r="AL63">
        <f t="shared" si="20"/>
        <v>0.69772771792360433</v>
      </c>
      <c r="AM63">
        <f t="shared" si="21"/>
        <v>0.88693675587033149</v>
      </c>
      <c r="AN63">
        <f t="shared" si="22"/>
        <v>0.95749999999999991</v>
      </c>
      <c r="AO63">
        <f t="shared" si="3"/>
        <v>0.40707428571428567</v>
      </c>
      <c r="AP63">
        <f t="shared" si="4"/>
        <v>1</v>
      </c>
      <c r="AQ63">
        <f t="shared" si="5"/>
        <v>0.77957246437984828</v>
      </c>
      <c r="AR63">
        <f t="shared" si="6"/>
        <v>0.43137197231833913</v>
      </c>
      <c r="AS63">
        <f t="shared" si="7"/>
        <v>0.54094988902557295</v>
      </c>
    </row>
    <row r="64" spans="1:45" ht="29.4" thickBot="1" x14ac:dyDescent="0.35">
      <c r="A64" s="1" t="s">
        <v>67</v>
      </c>
      <c r="B64" s="6">
        <v>0.41728999999999999</v>
      </c>
      <c r="C64" s="6">
        <v>0.40249499999999999</v>
      </c>
      <c r="D64" s="6">
        <v>0.39436599999999999</v>
      </c>
      <c r="E64" s="6">
        <v>0.387957</v>
      </c>
      <c r="F64" s="6">
        <v>0.40021499999999999</v>
      </c>
      <c r="G64" s="6">
        <v>0.37961299999999998</v>
      </c>
      <c r="H64" s="6">
        <v>0.43981300000000001</v>
      </c>
      <c r="I64" s="6">
        <v>0.40360000000000001</v>
      </c>
      <c r="J64" s="6">
        <v>0.47394700000000001</v>
      </c>
      <c r="K64" s="6">
        <v>0.4</v>
      </c>
      <c r="L64" s="6">
        <v>0.38047999999999998</v>
      </c>
      <c r="M64" s="6">
        <v>0.42994700000000002</v>
      </c>
      <c r="N64" s="6">
        <v>0.418827</v>
      </c>
      <c r="O64" s="6">
        <v>0.66688000000000003</v>
      </c>
      <c r="P64" s="6">
        <v>0.50842699999999996</v>
      </c>
      <c r="Q64" s="6">
        <v>0.44496000000000002</v>
      </c>
      <c r="R64" s="6">
        <v>0.57632000000000005</v>
      </c>
      <c r="S64" s="6">
        <v>0.62282700000000002</v>
      </c>
      <c r="T64" s="6">
        <v>0.579067</v>
      </c>
      <c r="U64" s="6">
        <v>0.55389200000000005</v>
      </c>
      <c r="V64" s="6">
        <v>0.55200000000000005</v>
      </c>
      <c r="X64">
        <f t="shared" si="1"/>
        <v>0.37961299999999998</v>
      </c>
      <c r="Y64">
        <f t="shared" si="2"/>
        <v>0.90971027343094724</v>
      </c>
      <c r="Z64">
        <f t="shared" si="8"/>
        <v>0.94314960434291106</v>
      </c>
      <c r="AA64">
        <f t="shared" si="9"/>
        <v>0.96259058843815137</v>
      </c>
      <c r="AB64">
        <f t="shared" si="10"/>
        <v>0.97849246179344618</v>
      </c>
      <c r="AC64">
        <f t="shared" si="11"/>
        <v>0.9485226690653773</v>
      </c>
      <c r="AD64">
        <f t="shared" si="12"/>
        <v>1</v>
      </c>
      <c r="AE64">
        <f t="shared" si="13"/>
        <v>0.86312364573125389</v>
      </c>
      <c r="AF64">
        <f t="shared" si="14"/>
        <v>0.94056739345887008</v>
      </c>
      <c r="AG64">
        <f t="shared" si="15"/>
        <v>0.80096086693237845</v>
      </c>
      <c r="AH64">
        <f t="shared" si="16"/>
        <v>0.94903249999999995</v>
      </c>
      <c r="AI64">
        <f t="shared" si="17"/>
        <v>0.99772129941126997</v>
      </c>
      <c r="AJ64">
        <f t="shared" si="18"/>
        <v>0.88292975645835403</v>
      </c>
      <c r="AK64">
        <f t="shared" si="19"/>
        <v>0.90637184326702902</v>
      </c>
      <c r="AL64">
        <f t="shared" si="20"/>
        <v>0.569237344049904</v>
      </c>
      <c r="AM64">
        <f t="shared" si="21"/>
        <v>0.74664209414527549</v>
      </c>
      <c r="AN64">
        <f t="shared" si="22"/>
        <v>0.8531396080546565</v>
      </c>
      <c r="AO64">
        <f t="shared" si="3"/>
        <v>0.65868441143808987</v>
      </c>
      <c r="AP64">
        <f t="shared" si="4"/>
        <v>0.60949990928460063</v>
      </c>
      <c r="AQ64">
        <f t="shared" si="5"/>
        <v>0.6555597193416306</v>
      </c>
      <c r="AR64">
        <f t="shared" si="6"/>
        <v>0.68535562889516355</v>
      </c>
      <c r="AS64">
        <f t="shared" si="7"/>
        <v>0.6877047101449274</v>
      </c>
    </row>
    <row r="65" spans="1:45" ht="29.4" thickBot="1" x14ac:dyDescent="0.35">
      <c r="A65" s="1" t="s">
        <v>68</v>
      </c>
      <c r="B65" s="6">
        <v>4.4694999999999999E-2</v>
      </c>
      <c r="C65" s="6">
        <v>4.3729999999999998E-2</v>
      </c>
      <c r="D65" s="6">
        <v>4.6623999999999999E-2</v>
      </c>
      <c r="E65" s="6">
        <v>3.8585209000000002E-2</v>
      </c>
      <c r="F65" s="6">
        <v>3.8745980999999999E-2</v>
      </c>
      <c r="G65" s="6">
        <v>4.0353698E-2</v>
      </c>
      <c r="H65" s="6">
        <v>7.3949999999999997E-3</v>
      </c>
      <c r="I65" s="6">
        <v>7.9100000000000004E-3</v>
      </c>
      <c r="J65" s="6">
        <v>8.1030000000000008E-3</v>
      </c>
      <c r="K65" s="7">
        <v>8.3599999999999994E-3</v>
      </c>
      <c r="L65" s="7">
        <v>9.2599999999999991E-3</v>
      </c>
      <c r="M65" s="7">
        <v>8.3599999999999994E-3</v>
      </c>
      <c r="N65" s="6">
        <v>2.1499999999999998E-2</v>
      </c>
      <c r="O65" s="6">
        <v>2.7685000000000001E-2</v>
      </c>
      <c r="P65" s="6">
        <v>3.09E-2</v>
      </c>
      <c r="Q65" s="6">
        <v>4.1479999999999998E-3</v>
      </c>
      <c r="R65" s="6">
        <v>2.418E-2</v>
      </c>
      <c r="S65" s="6">
        <v>1.8391999999999999E-2</v>
      </c>
      <c r="T65" s="6">
        <v>3.6040999999999997E-2</v>
      </c>
      <c r="U65" s="6">
        <v>0.36599999999999999</v>
      </c>
      <c r="V65" s="6">
        <v>4.87E-2</v>
      </c>
      <c r="X65">
        <f t="shared" si="1"/>
        <v>4.1479999999999998E-3</v>
      </c>
      <c r="Y65">
        <f t="shared" si="2"/>
        <v>9.2806801655666182E-2</v>
      </c>
      <c r="Z65">
        <f t="shared" si="8"/>
        <v>9.4854790761490962E-2</v>
      </c>
      <c r="AA65">
        <f t="shared" si="9"/>
        <v>8.8967055593685659E-2</v>
      </c>
      <c r="AB65">
        <f t="shared" si="10"/>
        <v>0.10750233334229185</v>
      </c>
      <c r="AC65">
        <f t="shared" si="11"/>
        <v>0.10705626475169128</v>
      </c>
      <c r="AD65">
        <f t="shared" si="12"/>
        <v>0.10279107505835028</v>
      </c>
      <c r="AE65">
        <f t="shared" si="13"/>
        <v>0.56091954022988511</v>
      </c>
      <c r="AF65">
        <f t="shared" si="14"/>
        <v>0.52439949431099864</v>
      </c>
      <c r="AG65">
        <f t="shared" si="15"/>
        <v>0.51190916944341591</v>
      </c>
      <c r="AH65">
        <f t="shared" si="16"/>
        <v>0.49617224880382776</v>
      </c>
      <c r="AI65">
        <f t="shared" si="17"/>
        <v>0.44794816414686828</v>
      </c>
      <c r="AJ65">
        <f t="shared" si="18"/>
        <v>0.49617224880382776</v>
      </c>
      <c r="AK65">
        <f t="shared" si="19"/>
        <v>0.19293023255813954</v>
      </c>
      <c r="AL65">
        <f t="shared" si="20"/>
        <v>0.14982842694599963</v>
      </c>
      <c r="AM65">
        <f t="shared" si="21"/>
        <v>0.13423948220064724</v>
      </c>
      <c r="AN65">
        <f t="shared" si="22"/>
        <v>1</v>
      </c>
      <c r="AO65">
        <f t="shared" si="3"/>
        <v>0.1715467328370554</v>
      </c>
      <c r="AP65">
        <f t="shared" si="4"/>
        <v>0.22553284036537624</v>
      </c>
      <c r="AQ65">
        <f t="shared" si="5"/>
        <v>0.11509114619461169</v>
      </c>
      <c r="AR65">
        <f t="shared" si="6"/>
        <v>1.1333333333333332E-2</v>
      </c>
      <c r="AS65">
        <f t="shared" si="7"/>
        <v>8.5174537987679669E-2</v>
      </c>
    </row>
    <row r="66" spans="1:45" ht="29.4" thickBot="1" x14ac:dyDescent="0.35">
      <c r="A66" s="1" t="s">
        <v>69</v>
      </c>
      <c r="B66" s="6">
        <v>0.20918400000000001</v>
      </c>
      <c r="C66" s="6">
        <v>0.20408200000000001</v>
      </c>
      <c r="D66" s="6">
        <v>0.206122</v>
      </c>
      <c r="E66" s="6">
        <v>0.111632653</v>
      </c>
      <c r="F66" s="6">
        <v>0.103979592</v>
      </c>
      <c r="G66" s="6">
        <v>0.104285714</v>
      </c>
      <c r="H66" s="6">
        <v>3.3917999999999997E-2</v>
      </c>
      <c r="I66" s="6">
        <v>3.551E-2</v>
      </c>
      <c r="J66" s="6">
        <v>3.7428999999999997E-2</v>
      </c>
      <c r="K66" s="7">
        <v>3.5714000000000003E-2</v>
      </c>
      <c r="L66" s="7">
        <v>3.5184E-2</v>
      </c>
      <c r="M66" s="7">
        <v>3.5184E-2</v>
      </c>
      <c r="N66" s="6">
        <v>4.9299999999999997E-2</v>
      </c>
      <c r="O66" s="6">
        <v>4.5796000000000003E-2</v>
      </c>
      <c r="P66" s="6">
        <v>6.3700000000000007E-2</v>
      </c>
      <c r="Q66" s="6">
        <v>2.4570999999999999E-2</v>
      </c>
      <c r="R66" s="6">
        <v>3.4223999999999997E-2</v>
      </c>
      <c r="S66" s="6">
        <v>2.3713999999999999E-2</v>
      </c>
      <c r="T66" s="6">
        <v>1.3311999999999999E-2</v>
      </c>
      <c r="U66" s="6">
        <v>0.2054</v>
      </c>
      <c r="V66" s="6">
        <v>0.20430000000000001</v>
      </c>
      <c r="X66">
        <f t="shared" si="1"/>
        <v>1.3311999999999999E-2</v>
      </c>
      <c r="Y66">
        <f t="shared" si="2"/>
        <v>6.3637754321554219E-2</v>
      </c>
      <c r="Z66">
        <f t="shared" si="8"/>
        <v>6.5228682588371334E-2</v>
      </c>
      <c r="AA66">
        <f t="shared" si="9"/>
        <v>6.4583110973113006E-2</v>
      </c>
      <c r="AB66">
        <f t="shared" si="10"/>
        <v>0.11924826331951457</v>
      </c>
      <c r="AC66">
        <f t="shared" si="11"/>
        <v>0.12802512246826281</v>
      </c>
      <c r="AD66">
        <f t="shared" si="12"/>
        <v>0.12764931541821728</v>
      </c>
      <c r="AE66">
        <f t="shared" si="13"/>
        <v>0.39247597146058144</v>
      </c>
      <c r="AF66">
        <f t="shared" si="14"/>
        <v>0.37488031540411149</v>
      </c>
      <c r="AG66">
        <f t="shared" si="15"/>
        <v>0.35566004969408749</v>
      </c>
      <c r="AH66">
        <f t="shared" si="16"/>
        <v>0.37273898191185523</v>
      </c>
      <c r="AI66">
        <f t="shared" si="17"/>
        <v>0.37835379718053658</v>
      </c>
      <c r="AJ66">
        <f t="shared" si="18"/>
        <v>0.37835379718053658</v>
      </c>
      <c r="AK66">
        <f t="shared" si="19"/>
        <v>0.27002028397565925</v>
      </c>
      <c r="AL66">
        <f t="shared" si="20"/>
        <v>0.29068040876932477</v>
      </c>
      <c r="AM66">
        <f t="shared" si="21"/>
        <v>0.20897959183673465</v>
      </c>
      <c r="AN66">
        <f t="shared" si="22"/>
        <v>0.54177689145740915</v>
      </c>
      <c r="AO66">
        <f t="shared" si="3"/>
        <v>0.38896680691912111</v>
      </c>
      <c r="AP66">
        <f t="shared" si="4"/>
        <v>0.56135616091760143</v>
      </c>
      <c r="AQ66">
        <f t="shared" si="5"/>
        <v>1</v>
      </c>
      <c r="AR66">
        <f t="shared" si="6"/>
        <v>6.4810126582278471E-2</v>
      </c>
      <c r="AS66">
        <f t="shared" si="7"/>
        <v>6.5159079784630439E-2</v>
      </c>
    </row>
    <row r="67" spans="1:45" ht="15" thickBot="1" x14ac:dyDescent="0.35">
      <c r="A67" s="1" t="s">
        <v>70</v>
      </c>
      <c r="B67" s="6">
        <v>0.36737300000000001</v>
      </c>
      <c r="C67" s="6">
        <v>0.28378799999999998</v>
      </c>
      <c r="D67" s="6">
        <v>0.36741299999999999</v>
      </c>
      <c r="E67" s="7">
        <v>0.35612500000000002</v>
      </c>
      <c r="F67" s="7">
        <v>0.27364119999999997</v>
      </c>
      <c r="G67" s="7">
        <v>0.357126</v>
      </c>
      <c r="H67" s="6">
        <v>0.11947000000000001</v>
      </c>
      <c r="I67" s="6">
        <v>0.102118</v>
      </c>
      <c r="J67" s="6">
        <v>0.118656</v>
      </c>
      <c r="K67" s="7">
        <v>0.105277</v>
      </c>
      <c r="L67" s="7">
        <v>9.5273999999999998E-2</v>
      </c>
      <c r="M67" s="7">
        <v>0.11218400000000001</v>
      </c>
      <c r="N67" s="6">
        <v>3.0041000000000002E-2</v>
      </c>
      <c r="O67" s="2"/>
      <c r="P67" s="6">
        <v>3.4480999999999998E-2</v>
      </c>
      <c r="Q67" s="6">
        <v>4.5418E-2</v>
      </c>
      <c r="R67" s="6">
        <v>0.33790199999999998</v>
      </c>
      <c r="S67" s="6">
        <v>5.3442000000000003E-2</v>
      </c>
      <c r="T67" s="6">
        <v>0.109817</v>
      </c>
      <c r="U67" s="6">
        <v>0.57160900000000003</v>
      </c>
      <c r="V67" s="6">
        <v>0.36720999999999998</v>
      </c>
      <c r="X67">
        <f t="shared" ref="X67:X77" si="23">MIN(B67:V67)</f>
        <v>3.0041000000000002E-2</v>
      </c>
      <c r="Y67">
        <f t="shared" ref="Y67:Y77" si="24">$X67/B67</f>
        <v>8.1772476474863423E-2</v>
      </c>
      <c r="Z67">
        <f t="shared" si="8"/>
        <v>0.10585718916937997</v>
      </c>
      <c r="AA67">
        <f t="shared" si="9"/>
        <v>8.1763573961726996E-2</v>
      </c>
      <c r="AB67">
        <f t="shared" si="10"/>
        <v>8.4355212355212358E-2</v>
      </c>
      <c r="AC67">
        <f t="shared" si="11"/>
        <v>0.10978244504117071</v>
      </c>
      <c r="AD67">
        <f t="shared" si="12"/>
        <v>8.4118770405963161E-2</v>
      </c>
      <c r="AE67">
        <f t="shared" si="13"/>
        <v>0.25145224742613209</v>
      </c>
      <c r="AF67">
        <f t="shared" si="14"/>
        <v>0.29417928279049727</v>
      </c>
      <c r="AG67">
        <f t="shared" si="15"/>
        <v>0.25317725188781015</v>
      </c>
      <c r="AH67">
        <f t="shared" si="16"/>
        <v>0.28535197621512776</v>
      </c>
      <c r="AI67">
        <f t="shared" si="17"/>
        <v>0.31531162751642633</v>
      </c>
      <c r="AJ67">
        <f t="shared" si="18"/>
        <v>0.26778328460386508</v>
      </c>
      <c r="AK67">
        <f t="shared" si="19"/>
        <v>1</v>
      </c>
      <c r="AL67" t="e">
        <f t="shared" si="20"/>
        <v>#DIV/0!</v>
      </c>
      <c r="AM67">
        <f t="shared" si="21"/>
        <v>0.87123343290507826</v>
      </c>
      <c r="AN67">
        <f t="shared" si="22"/>
        <v>0.66143379276938663</v>
      </c>
      <c r="AO67">
        <f t="shared" si="3"/>
        <v>8.8904475262058247E-2</v>
      </c>
      <c r="AP67">
        <f t="shared" si="4"/>
        <v>0.56212342352456868</v>
      </c>
      <c r="AQ67">
        <f t="shared" si="5"/>
        <v>0.27355509620550555</v>
      </c>
      <c r="AR67">
        <f t="shared" si="6"/>
        <v>5.2555155709584696E-2</v>
      </c>
      <c r="AS67">
        <f t="shared" si="7"/>
        <v>8.1808774270853202E-2</v>
      </c>
    </row>
    <row r="68" spans="1:45" ht="15" thickBot="1" x14ac:dyDescent="0.35">
      <c r="A68" s="1" t="s">
        <v>71</v>
      </c>
      <c r="B68" s="6">
        <v>0.20710500000000001</v>
      </c>
      <c r="C68" s="6">
        <v>0.19778899999999999</v>
      </c>
      <c r="D68" s="6">
        <v>0.226158</v>
      </c>
      <c r="E68" s="7">
        <v>0.181258</v>
      </c>
      <c r="F68" s="7">
        <v>0.18493100000000001</v>
      </c>
      <c r="G68" s="7">
        <v>0.1978</v>
      </c>
      <c r="H68" s="6">
        <v>0.214754</v>
      </c>
      <c r="I68" s="6">
        <v>0.210368</v>
      </c>
      <c r="J68" s="6">
        <v>0.210456</v>
      </c>
      <c r="K68" s="7">
        <v>0.209035</v>
      </c>
      <c r="L68" s="7">
        <v>0.210088</v>
      </c>
      <c r="M68" s="7">
        <v>0.209035</v>
      </c>
      <c r="N68" s="6">
        <v>0.17180000000000001</v>
      </c>
      <c r="O68" s="6">
        <v>0.28126099999999998</v>
      </c>
      <c r="P68" s="6">
        <v>0.14599999999999999</v>
      </c>
      <c r="Q68" s="6">
        <v>0.12587400000000001</v>
      </c>
      <c r="R68" s="6">
        <v>0.29863099999999998</v>
      </c>
      <c r="S68" s="6">
        <v>0.21906999999999999</v>
      </c>
      <c r="T68" s="2"/>
      <c r="U68" s="6">
        <v>0.59799999999999998</v>
      </c>
      <c r="V68" s="6">
        <v>0.29809999999999998</v>
      </c>
      <c r="X68">
        <f t="shared" si="23"/>
        <v>0.12587400000000001</v>
      </c>
      <c r="Y68">
        <f t="shared" si="24"/>
        <v>0.60777866299703054</v>
      </c>
      <c r="Z68">
        <f t="shared" si="8"/>
        <v>0.63640546238668494</v>
      </c>
      <c r="AA68">
        <f t="shared" si="9"/>
        <v>0.55657549147056484</v>
      </c>
      <c r="AB68">
        <f t="shared" si="10"/>
        <v>0.6944465899436163</v>
      </c>
      <c r="AC68">
        <f t="shared" si="11"/>
        <v>0.68065386549577955</v>
      </c>
      <c r="AD68">
        <f t="shared" si="12"/>
        <v>0.63637007077856422</v>
      </c>
      <c r="AE68">
        <f t="shared" si="13"/>
        <v>0.5861311081516527</v>
      </c>
      <c r="AF68">
        <f t="shared" si="14"/>
        <v>0.59835146029814423</v>
      </c>
      <c r="AG68">
        <f t="shared" si="15"/>
        <v>0.59810126582278489</v>
      </c>
      <c r="AH68">
        <f t="shared" si="16"/>
        <v>0.60216710120314787</v>
      </c>
      <c r="AI68">
        <f t="shared" si="17"/>
        <v>0.59914892806823816</v>
      </c>
      <c r="AJ68">
        <f t="shared" si="18"/>
        <v>0.60216710120314787</v>
      </c>
      <c r="AK68">
        <f t="shared" si="19"/>
        <v>0.73267753201396979</v>
      </c>
      <c r="AL68">
        <f t="shared" si="20"/>
        <v>0.44753449642858423</v>
      </c>
      <c r="AM68">
        <f t="shared" si="21"/>
        <v>0.86215068493150704</v>
      </c>
      <c r="AN68">
        <f t="shared" si="22"/>
        <v>1</v>
      </c>
      <c r="AO68">
        <f t="shared" si="3"/>
        <v>0.42150346079275097</v>
      </c>
      <c r="AP68">
        <f t="shared" si="4"/>
        <v>0.57458346647190406</v>
      </c>
      <c r="AQ68" t="e">
        <f t="shared" si="5"/>
        <v>#DIV/0!</v>
      </c>
      <c r="AR68">
        <f t="shared" si="6"/>
        <v>0.21049163879598665</v>
      </c>
      <c r="AS68">
        <f t="shared" si="7"/>
        <v>0.42225427708822549</v>
      </c>
    </row>
    <row r="69" spans="1:45" ht="15" thickBot="1" x14ac:dyDescent="0.35">
      <c r="A69" s="1" t="s">
        <v>72</v>
      </c>
      <c r="B69" s="6">
        <v>5.0132999999999997E-2</v>
      </c>
      <c r="C69" s="6">
        <v>5.4100000000000002E-2</v>
      </c>
      <c r="D69" s="6">
        <v>5.3267000000000002E-2</v>
      </c>
      <c r="E69" s="6">
        <v>3.4067E-2</v>
      </c>
      <c r="F69" s="6">
        <v>4.5666999999999999E-2</v>
      </c>
      <c r="G69" s="6">
        <v>5.2832999999999998E-2</v>
      </c>
      <c r="H69" s="6">
        <v>2.6700000000000002E-2</v>
      </c>
      <c r="I69" s="6">
        <v>2.1967E-2</v>
      </c>
      <c r="J69" s="6">
        <v>2.0333E-2</v>
      </c>
      <c r="K69" s="6">
        <v>1.14E-2</v>
      </c>
      <c r="L69" s="6">
        <v>1.5966999999999999E-2</v>
      </c>
      <c r="M69" s="6">
        <v>1.67E-2</v>
      </c>
      <c r="N69" s="6">
        <v>6.88E-2</v>
      </c>
      <c r="O69" s="6">
        <v>0.125387</v>
      </c>
      <c r="P69" s="6">
        <v>6.7100000000000007E-2</v>
      </c>
      <c r="Q69" s="6">
        <v>1.8033E-2</v>
      </c>
      <c r="R69" s="6">
        <v>0.122833</v>
      </c>
      <c r="S69" s="6">
        <v>0.10059999999999999</v>
      </c>
      <c r="T69" s="6">
        <v>8.4981000000000001E-2</v>
      </c>
      <c r="U69" s="6">
        <v>0.45550000000000002</v>
      </c>
      <c r="V69" s="6">
        <v>7.4200000000000002E-2</v>
      </c>
      <c r="X69">
        <f t="shared" si="23"/>
        <v>1.14E-2</v>
      </c>
      <c r="Y69">
        <f t="shared" si="24"/>
        <v>0.22739512895697447</v>
      </c>
      <c r="Z69">
        <f t="shared" si="8"/>
        <v>0.21072088724584104</v>
      </c>
      <c r="AA69">
        <f t="shared" si="9"/>
        <v>0.2140161826271425</v>
      </c>
      <c r="AB69">
        <f t="shared" si="10"/>
        <v>0.33463469046291133</v>
      </c>
      <c r="AC69">
        <f t="shared" si="11"/>
        <v>0.24963321435609961</v>
      </c>
      <c r="AD69">
        <f t="shared" si="12"/>
        <v>0.21577423201408213</v>
      </c>
      <c r="AE69">
        <f t="shared" si="13"/>
        <v>0.42696629213483145</v>
      </c>
      <c r="AF69">
        <f t="shared" si="14"/>
        <v>0.51896025856967265</v>
      </c>
      <c r="AG69">
        <f t="shared" si="15"/>
        <v>0.56066492893326125</v>
      </c>
      <c r="AH69">
        <f t="shared" si="16"/>
        <v>1</v>
      </c>
      <c r="AI69">
        <f t="shared" si="17"/>
        <v>0.71397256842237122</v>
      </c>
      <c r="AJ69">
        <f t="shared" si="18"/>
        <v>0.68263473053892221</v>
      </c>
      <c r="AK69">
        <f t="shared" si="19"/>
        <v>0.16569767441860467</v>
      </c>
      <c r="AL69">
        <f t="shared" si="20"/>
        <v>9.0918516273616884E-2</v>
      </c>
      <c r="AM69">
        <f t="shared" si="21"/>
        <v>0.16989567809239939</v>
      </c>
      <c r="AN69">
        <f t="shared" si="22"/>
        <v>0.63217434703044417</v>
      </c>
      <c r="AO69">
        <f t="shared" si="3"/>
        <v>9.2808935709459195E-2</v>
      </c>
      <c r="AP69">
        <f t="shared" si="4"/>
        <v>0.11332007952286283</v>
      </c>
      <c r="AQ69">
        <f t="shared" si="5"/>
        <v>0.13414763300031773</v>
      </c>
      <c r="AR69">
        <f t="shared" si="6"/>
        <v>2.5027442371020857E-2</v>
      </c>
      <c r="AS69">
        <f t="shared" si="7"/>
        <v>0.15363881401617252</v>
      </c>
    </row>
    <row r="70" spans="1:45" ht="29.4" thickBot="1" x14ac:dyDescent="0.35">
      <c r="A70" s="1" t="s">
        <v>73</v>
      </c>
      <c r="B70" s="6">
        <v>0.38194</v>
      </c>
      <c r="C70" s="6">
        <v>0.43104500000000001</v>
      </c>
      <c r="D70" s="6">
        <v>0.43492500000000001</v>
      </c>
      <c r="E70" s="7">
        <v>0.36241000000000001</v>
      </c>
      <c r="F70" s="7">
        <v>0.42421700000000001</v>
      </c>
      <c r="G70" s="7">
        <v>0.41782000000000002</v>
      </c>
      <c r="H70" s="6">
        <v>0.20880599999999999</v>
      </c>
      <c r="I70" s="6">
        <v>0.27089600000000003</v>
      </c>
      <c r="J70" s="6">
        <v>0.256716</v>
      </c>
      <c r="K70" s="7">
        <v>0.20940300000000001</v>
      </c>
      <c r="L70" s="7">
        <v>0.26992500000000003</v>
      </c>
      <c r="M70" s="7">
        <v>0.20940300000000001</v>
      </c>
      <c r="N70" s="6">
        <v>0.41899999999999998</v>
      </c>
      <c r="O70" s="6">
        <v>0.346493</v>
      </c>
      <c r="P70" s="6">
        <v>0.47520000000000001</v>
      </c>
      <c r="Q70" s="6">
        <v>0.28641800000000001</v>
      </c>
      <c r="R70" s="6">
        <v>0.38447799999999999</v>
      </c>
      <c r="S70" s="6">
        <v>0.271791</v>
      </c>
      <c r="T70" s="6">
        <v>0.31895499999999999</v>
      </c>
      <c r="U70" s="6">
        <v>0.4904</v>
      </c>
      <c r="V70" s="6">
        <v>0.48959999999999998</v>
      </c>
      <c r="X70">
        <f t="shared" si="23"/>
        <v>0.20880599999999999</v>
      </c>
      <c r="Y70">
        <f t="shared" si="24"/>
        <v>0.54669843430905374</v>
      </c>
      <c r="Z70">
        <f t="shared" si="8"/>
        <v>0.48441810019835513</v>
      </c>
      <c r="AA70">
        <f t="shared" si="9"/>
        <v>0.48009656837385756</v>
      </c>
      <c r="AB70">
        <f t="shared" si="10"/>
        <v>0.57615959824508145</v>
      </c>
      <c r="AC70">
        <f t="shared" si="11"/>
        <v>0.49221506917450264</v>
      </c>
      <c r="AD70">
        <f t="shared" si="12"/>
        <v>0.49975108898568754</v>
      </c>
      <c r="AE70">
        <f t="shared" si="13"/>
        <v>1</v>
      </c>
      <c r="AF70">
        <f t="shared" si="14"/>
        <v>0.77079764928238137</v>
      </c>
      <c r="AG70">
        <f t="shared" si="15"/>
        <v>0.81337353339877527</v>
      </c>
      <c r="AH70">
        <f t="shared" si="16"/>
        <v>0.99714903797939847</v>
      </c>
      <c r="AI70">
        <f t="shared" si="17"/>
        <v>0.77357043623228661</v>
      </c>
      <c r="AJ70">
        <f t="shared" si="18"/>
        <v>0.99714903797939847</v>
      </c>
      <c r="AK70">
        <f t="shared" si="19"/>
        <v>0.49834367541766111</v>
      </c>
      <c r="AL70">
        <f t="shared" si="20"/>
        <v>0.60262689289538318</v>
      </c>
      <c r="AM70">
        <f t="shared" si="21"/>
        <v>0.43940656565656561</v>
      </c>
      <c r="AN70">
        <f t="shared" si="22"/>
        <v>0.72902541041414992</v>
      </c>
      <c r="AO70">
        <f t="shared" si="3"/>
        <v>0.54308959160212023</v>
      </c>
      <c r="AP70">
        <f t="shared" si="4"/>
        <v>0.76825943463911606</v>
      </c>
      <c r="AQ70">
        <f t="shared" si="5"/>
        <v>0.65465661300183409</v>
      </c>
      <c r="AR70">
        <f t="shared" si="6"/>
        <v>0.42578711256117452</v>
      </c>
      <c r="AS70">
        <f t="shared" si="7"/>
        <v>0.42648284313725493</v>
      </c>
    </row>
    <row r="71" spans="1:45" ht="29.4" thickBot="1" x14ac:dyDescent="0.35">
      <c r="A71" s="1" t="s">
        <v>74</v>
      </c>
      <c r="B71" s="6">
        <v>0.321687</v>
      </c>
      <c r="C71" s="6">
        <v>0.40903600000000001</v>
      </c>
      <c r="D71" s="6">
        <v>0.40722900000000001</v>
      </c>
      <c r="E71" s="7">
        <v>0.31126500000000001</v>
      </c>
      <c r="F71" s="7">
        <v>0.397843</v>
      </c>
      <c r="G71" s="7">
        <v>0.39112370000000002</v>
      </c>
      <c r="H71" s="6">
        <v>0.113494</v>
      </c>
      <c r="I71" s="6">
        <v>0.114217</v>
      </c>
      <c r="J71" s="6">
        <v>0.116867</v>
      </c>
      <c r="K71" s="7">
        <v>0.11590399999999999</v>
      </c>
      <c r="L71" s="7">
        <v>0.112169</v>
      </c>
      <c r="M71" s="7">
        <v>0.112169</v>
      </c>
      <c r="N71" s="6">
        <v>0.23980000000000001</v>
      </c>
      <c r="O71" s="6">
        <v>0.16831299999999999</v>
      </c>
      <c r="P71" s="6">
        <v>0.42170000000000002</v>
      </c>
      <c r="Q71" s="6">
        <v>0.19120500000000001</v>
      </c>
      <c r="R71" s="6">
        <v>0.316386</v>
      </c>
      <c r="S71" s="6">
        <v>0.14505999999999999</v>
      </c>
      <c r="T71" s="6">
        <v>0.13373499999999999</v>
      </c>
      <c r="U71" s="6">
        <v>0.48949999999999999</v>
      </c>
      <c r="V71" s="6">
        <v>0.49009999999999998</v>
      </c>
      <c r="X71">
        <f t="shared" si="23"/>
        <v>0.112169</v>
      </c>
      <c r="Y71">
        <f t="shared" si="24"/>
        <v>0.34868987556227016</v>
      </c>
      <c r="Z71">
        <f t="shared" si="8"/>
        <v>0.27422769633968647</v>
      </c>
      <c r="AA71">
        <f t="shared" si="9"/>
        <v>0.2754445287540917</v>
      </c>
      <c r="AB71">
        <f t="shared" si="10"/>
        <v>0.36036496233113263</v>
      </c>
      <c r="AC71">
        <f t="shared" si="11"/>
        <v>0.28194287696402853</v>
      </c>
      <c r="AD71">
        <f t="shared" si="12"/>
        <v>0.28678650769564717</v>
      </c>
      <c r="AE71">
        <f t="shared" si="13"/>
        <v>0.98832537402858311</v>
      </c>
      <c r="AF71">
        <f t="shared" si="14"/>
        <v>0.98206921911799472</v>
      </c>
      <c r="AG71">
        <f t="shared" si="15"/>
        <v>0.9598004569296722</v>
      </c>
      <c r="AH71">
        <f t="shared" si="16"/>
        <v>0.96777505521811169</v>
      </c>
      <c r="AI71">
        <f t="shared" si="17"/>
        <v>1</v>
      </c>
      <c r="AJ71">
        <f t="shared" si="18"/>
        <v>1</v>
      </c>
      <c r="AK71">
        <f t="shared" si="19"/>
        <v>0.46776063386155131</v>
      </c>
      <c r="AL71">
        <f t="shared" si="20"/>
        <v>0.66643099463499555</v>
      </c>
      <c r="AM71">
        <f t="shared" si="21"/>
        <v>0.26599241166706189</v>
      </c>
      <c r="AN71">
        <f t="shared" si="22"/>
        <v>0.58664260871839125</v>
      </c>
      <c r="AO71">
        <f t="shared" si="3"/>
        <v>0.35453212215458335</v>
      </c>
      <c r="AP71">
        <f t="shared" si="4"/>
        <v>0.77325934096236049</v>
      </c>
      <c r="AQ71">
        <f t="shared" si="5"/>
        <v>0.83874079336000307</v>
      </c>
      <c r="AR71">
        <f t="shared" si="6"/>
        <v>0.22915015321756896</v>
      </c>
      <c r="AS71">
        <f t="shared" si="7"/>
        <v>0.22886961844521528</v>
      </c>
    </row>
    <row r="72" spans="1:45" ht="15" thickBot="1" x14ac:dyDescent="0.35">
      <c r="A72" s="1" t="s">
        <v>75</v>
      </c>
      <c r="B72" s="6">
        <v>0.43</v>
      </c>
      <c r="C72" s="6">
        <v>0.37180000000000002</v>
      </c>
      <c r="D72" s="6">
        <v>0.45860000000000001</v>
      </c>
      <c r="E72" s="6">
        <v>0.39879999999999999</v>
      </c>
      <c r="F72" s="6">
        <v>0.35120000000000001</v>
      </c>
      <c r="G72" s="6">
        <v>0.39960000000000001</v>
      </c>
      <c r="H72" s="6">
        <v>0.29039999999999999</v>
      </c>
      <c r="I72" s="6">
        <v>0.30719999999999997</v>
      </c>
      <c r="J72" s="6">
        <v>0.40339999999999998</v>
      </c>
      <c r="K72" s="6">
        <v>0.38319999999999999</v>
      </c>
      <c r="L72" s="6">
        <v>0.35599999999999998</v>
      </c>
      <c r="M72" s="6">
        <v>0.3604</v>
      </c>
      <c r="N72" s="6">
        <v>0.17430000000000001</v>
      </c>
      <c r="O72" s="6">
        <v>0.4385</v>
      </c>
      <c r="P72" s="6">
        <v>0.158</v>
      </c>
      <c r="Q72" s="6">
        <v>0.22509999999999999</v>
      </c>
      <c r="R72" s="6">
        <v>0.36380000000000001</v>
      </c>
      <c r="S72" s="6">
        <v>0.20039999999999999</v>
      </c>
      <c r="T72" s="6">
        <v>0.2278</v>
      </c>
      <c r="U72" s="6">
        <v>0.51649999999999996</v>
      </c>
      <c r="V72" s="6">
        <v>0.4889</v>
      </c>
      <c r="X72">
        <f t="shared" si="23"/>
        <v>0.158</v>
      </c>
      <c r="Y72">
        <f t="shared" si="24"/>
        <v>0.36744186046511629</v>
      </c>
      <c r="Z72">
        <f t="shared" si="8"/>
        <v>0.4249596557288865</v>
      </c>
      <c r="AA72">
        <f t="shared" si="9"/>
        <v>0.34452682075883123</v>
      </c>
      <c r="AB72">
        <f t="shared" si="10"/>
        <v>0.39618856569709127</v>
      </c>
      <c r="AC72">
        <f t="shared" si="11"/>
        <v>0.44988610478359908</v>
      </c>
      <c r="AD72">
        <f t="shared" si="12"/>
        <v>0.39539539539539537</v>
      </c>
      <c r="AE72">
        <f t="shared" si="13"/>
        <v>0.5440771349862259</v>
      </c>
      <c r="AF72">
        <f t="shared" si="14"/>
        <v>0.51432291666666674</v>
      </c>
      <c r="AG72">
        <f t="shared" si="15"/>
        <v>0.39167079821517109</v>
      </c>
      <c r="AH72">
        <f t="shared" si="16"/>
        <v>0.41231732776617958</v>
      </c>
      <c r="AI72">
        <f t="shared" si="17"/>
        <v>0.44382022471910115</v>
      </c>
      <c r="AJ72">
        <f t="shared" si="18"/>
        <v>0.4384017758046615</v>
      </c>
      <c r="AK72">
        <f t="shared" si="19"/>
        <v>0.90648307515777393</v>
      </c>
      <c r="AL72">
        <f t="shared" si="20"/>
        <v>0.3603192702394527</v>
      </c>
      <c r="AM72">
        <f t="shared" si="21"/>
        <v>1</v>
      </c>
      <c r="AN72">
        <f t="shared" si="22"/>
        <v>0.70191026210573082</v>
      </c>
      <c r="AO72">
        <f t="shared" si="3"/>
        <v>0.43430456294667397</v>
      </c>
      <c r="AP72">
        <f t="shared" si="4"/>
        <v>0.78842315369261484</v>
      </c>
      <c r="AQ72">
        <f t="shared" si="5"/>
        <v>0.69359086918349433</v>
      </c>
      <c r="AR72">
        <f t="shared" si="6"/>
        <v>0.3059051306873185</v>
      </c>
      <c r="AS72">
        <f t="shared" si="7"/>
        <v>0.32317447330742483</v>
      </c>
    </row>
    <row r="73" spans="1:45" ht="15" thickBot="1" x14ac:dyDescent="0.35">
      <c r="A73" s="1" t="s">
        <v>76</v>
      </c>
      <c r="B73" s="6">
        <v>0.27759499999999998</v>
      </c>
      <c r="C73" s="6">
        <v>0.25903799999999999</v>
      </c>
      <c r="D73" s="6">
        <v>0.33378000000000002</v>
      </c>
      <c r="E73" s="7">
        <v>0.26718199999999998</v>
      </c>
      <c r="F73" s="7">
        <v>0.24479000000000001</v>
      </c>
      <c r="G73" s="7">
        <v>0.321544</v>
      </c>
      <c r="H73" s="6">
        <v>0.131082</v>
      </c>
      <c r="I73" s="6">
        <v>0.11970799999999999</v>
      </c>
      <c r="J73" s="6">
        <v>0.11804099999999999</v>
      </c>
      <c r="K73" s="7">
        <v>0.11312700000000001</v>
      </c>
      <c r="L73" s="7">
        <v>0.113333</v>
      </c>
      <c r="M73" s="7">
        <v>0.11312700000000001</v>
      </c>
      <c r="N73" s="6">
        <v>6.0000000000000001E-3</v>
      </c>
      <c r="O73" s="6">
        <v>1.0326E-2</v>
      </c>
      <c r="P73" s="6">
        <v>5.3E-3</v>
      </c>
      <c r="Q73" s="6">
        <v>6.7010000000000004E-3</v>
      </c>
      <c r="R73" s="6">
        <v>9.9480000000000002E-3</v>
      </c>
      <c r="S73" s="6">
        <v>7.1989999999999997E-3</v>
      </c>
      <c r="T73" s="2"/>
      <c r="U73" s="6">
        <v>0.38669999999999999</v>
      </c>
      <c r="V73" s="6">
        <v>0.40920000000000001</v>
      </c>
      <c r="X73">
        <f t="shared" si="23"/>
        <v>5.3E-3</v>
      </c>
      <c r="Y73">
        <f t="shared" si="24"/>
        <v>1.9092562906392406E-2</v>
      </c>
      <c r="Z73">
        <f t="shared" si="8"/>
        <v>2.0460318563299593E-2</v>
      </c>
      <c r="AA73">
        <f t="shared" si="9"/>
        <v>1.5878722511834142E-2</v>
      </c>
      <c r="AB73">
        <f t="shared" si="10"/>
        <v>1.9836665643643659E-2</v>
      </c>
      <c r="AC73">
        <f t="shared" si="11"/>
        <v>2.165121124228931E-2</v>
      </c>
      <c r="AD73">
        <f t="shared" si="12"/>
        <v>1.6482969671335806E-2</v>
      </c>
      <c r="AE73">
        <f t="shared" si="13"/>
        <v>4.043270624494591E-2</v>
      </c>
      <c r="AF73">
        <f t="shared" si="14"/>
        <v>4.427440104253684E-2</v>
      </c>
      <c r="AG73">
        <f t="shared" si="15"/>
        <v>4.489965351022103E-2</v>
      </c>
      <c r="AH73">
        <f t="shared" si="16"/>
        <v>4.6850000441981135E-2</v>
      </c>
      <c r="AI73">
        <f t="shared" si="17"/>
        <v>4.6764843426010075E-2</v>
      </c>
      <c r="AJ73">
        <f t="shared" si="18"/>
        <v>4.6850000441981135E-2</v>
      </c>
      <c r="AK73">
        <f t="shared" si="19"/>
        <v>0.8833333333333333</v>
      </c>
      <c r="AL73">
        <f t="shared" si="20"/>
        <v>0.51326748014720125</v>
      </c>
      <c r="AM73">
        <f t="shared" si="21"/>
        <v>1</v>
      </c>
      <c r="AN73">
        <f t="shared" si="22"/>
        <v>0.79092672735412617</v>
      </c>
      <c r="AO73">
        <f t="shared" si="3"/>
        <v>0.53277040611178128</v>
      </c>
      <c r="AP73">
        <f t="shared" si="4"/>
        <v>0.73621336296707884</v>
      </c>
      <c r="AQ73" t="e">
        <f t="shared" si="5"/>
        <v>#DIV/0!</v>
      </c>
      <c r="AR73">
        <f t="shared" si="6"/>
        <v>1.3705715024566849E-2</v>
      </c>
      <c r="AS73">
        <f t="shared" si="7"/>
        <v>1.2952101661779082E-2</v>
      </c>
    </row>
    <row r="74" spans="1:45" ht="15" thickBot="1" x14ac:dyDescent="0.35">
      <c r="A74" s="1" t="s">
        <v>77</v>
      </c>
      <c r="B74" s="6">
        <v>0.46018199999999998</v>
      </c>
      <c r="C74" s="6">
        <v>0.31127300000000002</v>
      </c>
      <c r="D74" s="6">
        <v>0.460727</v>
      </c>
      <c r="E74" s="7">
        <v>0.3970909091</v>
      </c>
      <c r="F74" s="7">
        <v>0.28945454549999999</v>
      </c>
      <c r="G74" s="7">
        <v>0.3970909091</v>
      </c>
      <c r="H74" s="6">
        <v>0.203148</v>
      </c>
      <c r="I74" s="6">
        <v>0.15314800000000001</v>
      </c>
      <c r="J74" s="6">
        <v>0.203148</v>
      </c>
      <c r="K74" s="7">
        <v>0.19745454549999999</v>
      </c>
      <c r="L74" s="7">
        <v>0.1741818182</v>
      </c>
      <c r="M74" s="7">
        <v>0.19781818179999999</v>
      </c>
      <c r="N74" s="6">
        <v>6.3500000000000001E-2</v>
      </c>
      <c r="O74" s="6">
        <v>0.34820000000000001</v>
      </c>
      <c r="P74" s="6">
        <v>5.8200000000000002E-2</v>
      </c>
      <c r="Q74" s="6">
        <v>0.17821400000000001</v>
      </c>
      <c r="R74" s="6">
        <v>0.48535699999999998</v>
      </c>
      <c r="S74" s="6">
        <v>9.6299999999999997E-2</v>
      </c>
      <c r="T74" s="6">
        <v>0.17199999999999999</v>
      </c>
      <c r="U74" s="6">
        <v>0.47949999999999998</v>
      </c>
      <c r="V74" s="6">
        <v>0.46360000000000001</v>
      </c>
      <c r="X74">
        <f t="shared" si="23"/>
        <v>5.8200000000000002E-2</v>
      </c>
      <c r="Y74">
        <f t="shared" si="24"/>
        <v>0.12647170032726182</v>
      </c>
      <c r="Z74">
        <f t="shared" si="8"/>
        <v>0.18697413524462447</v>
      </c>
      <c r="AA74">
        <f t="shared" si="9"/>
        <v>0.12632209529721505</v>
      </c>
      <c r="AB74">
        <f t="shared" si="10"/>
        <v>0.14656593406257862</v>
      </c>
      <c r="AC74">
        <f t="shared" si="11"/>
        <v>0.20106783916440518</v>
      </c>
      <c r="AD74">
        <f t="shared" si="12"/>
        <v>0.14656593406257862</v>
      </c>
      <c r="AE74">
        <f t="shared" si="13"/>
        <v>0.28649063736783037</v>
      </c>
      <c r="AF74">
        <f t="shared" si="14"/>
        <v>0.38002455141431818</v>
      </c>
      <c r="AG74">
        <f t="shared" si="15"/>
        <v>0.28649063736783037</v>
      </c>
      <c r="AH74">
        <f t="shared" si="16"/>
        <v>0.29475138114761712</v>
      </c>
      <c r="AI74">
        <f t="shared" si="17"/>
        <v>0.33413361165614469</v>
      </c>
      <c r="AJ74">
        <f t="shared" si="18"/>
        <v>0.29420955885057076</v>
      </c>
      <c r="AK74">
        <f t="shared" si="19"/>
        <v>0.91653543307086616</v>
      </c>
      <c r="AL74">
        <f t="shared" si="20"/>
        <v>0.16714531878230901</v>
      </c>
      <c r="AM74">
        <f t="shared" si="21"/>
        <v>1</v>
      </c>
      <c r="AN74">
        <f t="shared" si="22"/>
        <v>0.32657366985758696</v>
      </c>
      <c r="AO74">
        <f t="shared" si="3"/>
        <v>0.11991173507335838</v>
      </c>
      <c r="AP74">
        <f t="shared" si="4"/>
        <v>0.60436137071651097</v>
      </c>
      <c r="AQ74">
        <f t="shared" si="5"/>
        <v>0.33837209302325583</v>
      </c>
      <c r="AR74">
        <f t="shared" si="6"/>
        <v>0.12137643378519292</v>
      </c>
      <c r="AS74">
        <f t="shared" si="7"/>
        <v>0.12553925798101812</v>
      </c>
    </row>
    <row r="75" spans="1:45" ht="15" thickBot="1" x14ac:dyDescent="0.35">
      <c r="A75" s="1" t="s">
        <v>78</v>
      </c>
      <c r="B75" s="6">
        <v>0.51671100000000003</v>
      </c>
      <c r="C75" s="6">
        <v>0.59</v>
      </c>
      <c r="D75" s="6">
        <v>0.59026699999999999</v>
      </c>
      <c r="E75" s="7">
        <v>0.502498</v>
      </c>
      <c r="F75" s="7">
        <v>0.58774199999999999</v>
      </c>
      <c r="G75" s="7">
        <v>0.58841200000000005</v>
      </c>
      <c r="H75" s="6">
        <v>0.29457800000000001</v>
      </c>
      <c r="I75" s="6">
        <v>0.285111</v>
      </c>
      <c r="J75" s="6">
        <v>0.28946699999999997</v>
      </c>
      <c r="K75" s="7">
        <v>0.28865000000000002</v>
      </c>
      <c r="L75" s="7">
        <v>0.274142</v>
      </c>
      <c r="M75" s="7">
        <v>0.28571999999999997</v>
      </c>
      <c r="N75" s="6">
        <v>0.47206599999999999</v>
      </c>
      <c r="O75" s="2"/>
      <c r="P75" s="6">
        <v>0.42909900000000001</v>
      </c>
      <c r="Q75" s="6">
        <v>0.38308900000000001</v>
      </c>
      <c r="R75" s="6">
        <v>0.53539999999999999</v>
      </c>
      <c r="S75" s="6">
        <v>0.32457799999999998</v>
      </c>
      <c r="T75" s="6">
        <v>0.30164400000000002</v>
      </c>
      <c r="U75" s="6">
        <v>0.73199999999999998</v>
      </c>
      <c r="V75" s="6">
        <v>0.72986700000000004</v>
      </c>
      <c r="X75">
        <f t="shared" si="23"/>
        <v>0.274142</v>
      </c>
      <c r="Y75">
        <f t="shared" si="24"/>
        <v>0.53055189457936835</v>
      </c>
      <c r="Z75">
        <f t="shared" si="8"/>
        <v>0.46464745762711868</v>
      </c>
      <c r="AA75">
        <f t="shared" si="9"/>
        <v>0.46443728007833746</v>
      </c>
      <c r="AB75">
        <f t="shared" si="10"/>
        <v>0.54555839028215036</v>
      </c>
      <c r="AC75">
        <f t="shared" si="11"/>
        <v>0.46643255033671238</v>
      </c>
      <c r="AD75">
        <f t="shared" si="12"/>
        <v>0.46590144320646076</v>
      </c>
      <c r="AE75">
        <f t="shared" si="13"/>
        <v>0.93062618389696439</v>
      </c>
      <c r="AF75">
        <f t="shared" si="14"/>
        <v>0.96152726481966666</v>
      </c>
      <c r="AG75">
        <f t="shared" si="15"/>
        <v>0.94705786842714379</v>
      </c>
      <c r="AH75">
        <f t="shared" si="16"/>
        <v>0.94973843755413123</v>
      </c>
      <c r="AI75">
        <f t="shared" si="17"/>
        <v>1</v>
      </c>
      <c r="AJ75">
        <f t="shared" si="18"/>
        <v>0.95947781044379121</v>
      </c>
      <c r="AK75">
        <f t="shared" si="19"/>
        <v>0.58072811852579942</v>
      </c>
      <c r="AL75" t="e">
        <f t="shared" si="20"/>
        <v>#DIV/0!</v>
      </c>
      <c r="AM75">
        <f t="shared" si="21"/>
        <v>0.63887820759311953</v>
      </c>
      <c r="AN75">
        <f t="shared" si="22"/>
        <v>0.71560916653832396</v>
      </c>
      <c r="AO75">
        <f t="shared" si="3"/>
        <v>0.51203212551363464</v>
      </c>
      <c r="AP75">
        <f t="shared" si="4"/>
        <v>0.84461054045560702</v>
      </c>
      <c r="AQ75">
        <f t="shared" si="5"/>
        <v>0.90882629855060926</v>
      </c>
      <c r="AR75">
        <f t="shared" si="6"/>
        <v>0.37451092896174865</v>
      </c>
      <c r="AS75">
        <f t="shared" si="7"/>
        <v>0.37560541852145662</v>
      </c>
    </row>
    <row r="76" spans="1:45" ht="15" thickBot="1" x14ac:dyDescent="0.35">
      <c r="A76" s="1" t="s">
        <v>79</v>
      </c>
      <c r="B76" s="6">
        <v>0.68230800000000003</v>
      </c>
      <c r="C76" s="6">
        <v>0.71338500000000005</v>
      </c>
      <c r="D76" s="6">
        <v>0.72123099999999996</v>
      </c>
      <c r="E76" s="7">
        <v>0.663713</v>
      </c>
      <c r="F76" s="7">
        <v>0.697658</v>
      </c>
      <c r="G76" s="7">
        <v>0.68414699999999995</v>
      </c>
      <c r="H76" s="6">
        <v>0.54307700000000003</v>
      </c>
      <c r="I76" s="6">
        <v>0.52815400000000001</v>
      </c>
      <c r="J76" s="6">
        <v>0.52615400000000001</v>
      </c>
      <c r="K76" s="6">
        <v>0.47815400000000002</v>
      </c>
      <c r="L76" s="6">
        <v>0.483769</v>
      </c>
      <c r="M76" s="6">
        <v>0.48161500000000002</v>
      </c>
      <c r="N76" s="6">
        <v>0.56069199999999997</v>
      </c>
      <c r="O76" s="2"/>
      <c r="P76" s="6">
        <v>0.60407699999999998</v>
      </c>
      <c r="Q76" s="6">
        <v>0.469615</v>
      </c>
      <c r="R76" s="6">
        <v>0.622</v>
      </c>
      <c r="S76" s="6">
        <v>0.57453799999999999</v>
      </c>
      <c r="T76" s="6">
        <v>0.533308</v>
      </c>
      <c r="U76" s="6">
        <v>0.78784600000000005</v>
      </c>
      <c r="V76" s="6">
        <v>0.79830800000000002</v>
      </c>
      <c r="X76">
        <f t="shared" si="23"/>
        <v>0.469615</v>
      </c>
      <c r="Y76">
        <f t="shared" si="24"/>
        <v>0.68827421047386228</v>
      </c>
      <c r="Z76">
        <f t="shared" si="8"/>
        <v>0.6582911050835103</v>
      </c>
      <c r="AA76">
        <f t="shared" si="9"/>
        <v>0.65112980445932034</v>
      </c>
      <c r="AB76">
        <f t="shared" si="10"/>
        <v>0.70755733276280564</v>
      </c>
      <c r="AC76">
        <f t="shared" si="11"/>
        <v>0.67313067434186957</v>
      </c>
      <c r="AD76">
        <f t="shared" si="12"/>
        <v>0.68642411645450474</v>
      </c>
      <c r="AE76">
        <f t="shared" si="13"/>
        <v>0.86473004748866178</v>
      </c>
      <c r="AF76">
        <f t="shared" si="14"/>
        <v>0.88916300927381031</v>
      </c>
      <c r="AG76">
        <f t="shared" si="15"/>
        <v>0.89254286767752411</v>
      </c>
      <c r="AH76">
        <f t="shared" si="16"/>
        <v>0.98214173676263294</v>
      </c>
      <c r="AI76">
        <f t="shared" si="17"/>
        <v>0.97074223441353202</v>
      </c>
      <c r="AJ76">
        <f t="shared" si="18"/>
        <v>0.97508383252182762</v>
      </c>
      <c r="AK76">
        <f t="shared" si="19"/>
        <v>0.83756322544284567</v>
      </c>
      <c r="AL76" t="e">
        <f t="shared" si="20"/>
        <v>#DIV/0!</v>
      </c>
      <c r="AM76">
        <f t="shared" si="21"/>
        <v>0.77740917134736143</v>
      </c>
      <c r="AN76">
        <f t="shared" si="22"/>
        <v>1</v>
      </c>
      <c r="AO76">
        <f t="shared" si="3"/>
        <v>0.75500803858520904</v>
      </c>
      <c r="AP76">
        <f t="shared" si="4"/>
        <v>0.81737848497401389</v>
      </c>
      <c r="AQ76">
        <f t="shared" si="5"/>
        <v>0.88056995207272348</v>
      </c>
      <c r="AR76">
        <f t="shared" si="6"/>
        <v>0.59607461356661073</v>
      </c>
      <c r="AS76">
        <f t="shared" si="7"/>
        <v>0.58826292608867758</v>
      </c>
    </row>
    <row r="77" spans="1:45" ht="15" thickBot="1" x14ac:dyDescent="0.35">
      <c r="A77" s="1" t="s">
        <v>80</v>
      </c>
      <c r="B77" s="6">
        <v>0.19875000000000001</v>
      </c>
      <c r="C77" s="6">
        <v>0.233047</v>
      </c>
      <c r="D77" s="6">
        <v>0.25687500000000002</v>
      </c>
      <c r="E77" s="6">
        <v>0.19570299999999999</v>
      </c>
      <c r="F77" s="6">
        <v>0.22742200000000001</v>
      </c>
      <c r="G77" s="6">
        <v>0.25437500000000002</v>
      </c>
      <c r="H77" s="6">
        <v>0.435</v>
      </c>
      <c r="I77" s="6">
        <v>0.43257800000000002</v>
      </c>
      <c r="J77" s="6">
        <v>0.43101600000000001</v>
      </c>
      <c r="K77" s="6">
        <v>0.39750000000000002</v>
      </c>
      <c r="L77" s="6">
        <v>0.39789099999999999</v>
      </c>
      <c r="M77" s="6">
        <v>0.39890599999999998</v>
      </c>
      <c r="N77" s="6">
        <v>0.38592300000000002</v>
      </c>
      <c r="O77" s="6">
        <v>0.41861500000000001</v>
      </c>
      <c r="P77" s="6">
        <v>0.44761499999999999</v>
      </c>
      <c r="Q77" s="6">
        <v>0.38692300000000002</v>
      </c>
      <c r="R77" s="6">
        <v>0.41361500000000001</v>
      </c>
      <c r="S77" s="6">
        <v>0.39876899999999998</v>
      </c>
      <c r="T77" s="6">
        <v>0.39569199999999999</v>
      </c>
      <c r="U77" s="6">
        <v>0.47623100000000002</v>
      </c>
      <c r="V77" s="6">
        <v>0.47623100000000002</v>
      </c>
      <c r="X77">
        <f t="shared" si="23"/>
        <v>0.19570299999999999</v>
      </c>
      <c r="Y77">
        <f t="shared" si="24"/>
        <v>0.98466918238993695</v>
      </c>
      <c r="Z77">
        <f t="shared" si="8"/>
        <v>0.83975764545349219</v>
      </c>
      <c r="AA77">
        <f t="shared" si="9"/>
        <v>0.76186082725060822</v>
      </c>
      <c r="AB77">
        <f t="shared" si="10"/>
        <v>1</v>
      </c>
      <c r="AC77">
        <f t="shared" si="11"/>
        <v>0.86052800520618045</v>
      </c>
      <c r="AD77">
        <f t="shared" si="12"/>
        <v>0.7693484029484029</v>
      </c>
      <c r="AE77">
        <f t="shared" si="13"/>
        <v>0.44989195402298848</v>
      </c>
      <c r="AF77">
        <f t="shared" si="14"/>
        <v>0.45241089468257745</v>
      </c>
      <c r="AG77">
        <f t="shared" si="15"/>
        <v>0.45405042968242476</v>
      </c>
      <c r="AH77">
        <f t="shared" si="16"/>
        <v>0.49233459119496847</v>
      </c>
      <c r="AI77">
        <f t="shared" si="17"/>
        <v>0.49185078325471043</v>
      </c>
      <c r="AJ77">
        <f t="shared" si="18"/>
        <v>0.49059928905556699</v>
      </c>
      <c r="AK77">
        <f t="shared" si="19"/>
        <v>0.50710374867525387</v>
      </c>
      <c r="AL77">
        <f t="shared" si="20"/>
        <v>0.46750116455454294</v>
      </c>
      <c r="AM77">
        <f t="shared" si="21"/>
        <v>0.43721278330708307</v>
      </c>
      <c r="AN77">
        <f t="shared" si="22"/>
        <v>0.50579314230479966</v>
      </c>
      <c r="AO77">
        <f t="shared" si="3"/>
        <v>0.47315256941842049</v>
      </c>
      <c r="AP77">
        <f t="shared" si="4"/>
        <v>0.49076783802151119</v>
      </c>
      <c r="AQ77">
        <f t="shared" si="5"/>
        <v>0.49458417152734951</v>
      </c>
      <c r="AR77">
        <f t="shared" si="6"/>
        <v>0.41094132889291118</v>
      </c>
      <c r="AS77">
        <f t="shared" si="7"/>
        <v>0.41094132889291118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2385-878D-4837-B716-36FA0848DC8D}">
  <dimension ref="A1:AS21"/>
  <sheetViews>
    <sheetView tabSelected="1" workbookViewId="0">
      <selection activeCell="A2" sqref="A2"/>
    </sheetView>
  </sheetViews>
  <sheetFormatPr defaultRowHeight="14.4" x14ac:dyDescent="0.3"/>
  <cols>
    <col min="1" max="1" width="21" customWidth="1"/>
    <col min="2" max="13" width="11.5546875" bestFit="1" customWidth="1"/>
    <col min="14" max="14" width="8.33203125" bestFit="1" customWidth="1"/>
    <col min="15" max="15" width="6.5546875" bestFit="1" customWidth="1"/>
    <col min="16" max="16" width="7.33203125" bestFit="1" customWidth="1"/>
    <col min="17" max="17" width="9.5546875" bestFit="1" customWidth="1"/>
    <col min="18" max="22" width="6.5546875" bestFit="1" customWidth="1"/>
  </cols>
  <sheetData>
    <row r="1" spans="1:45" s="10" customFormat="1" ht="43.8" thickBot="1" x14ac:dyDescent="0.35">
      <c r="A1" s="9" t="s">
        <v>102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96</v>
      </c>
      <c r="I1" s="9" t="s">
        <v>97</v>
      </c>
      <c r="J1" s="9" t="s">
        <v>98</v>
      </c>
      <c r="K1" s="9" t="s">
        <v>99</v>
      </c>
      <c r="L1" s="9" t="s">
        <v>100</v>
      </c>
      <c r="M1" s="9" t="s">
        <v>101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88</v>
      </c>
      <c r="T1" s="9" t="s">
        <v>89</v>
      </c>
      <c r="U1" s="9" t="s">
        <v>103</v>
      </c>
      <c r="V1" s="9" t="s">
        <v>87</v>
      </c>
      <c r="X1" s="11" t="s">
        <v>129</v>
      </c>
      <c r="Y1" s="9" t="s">
        <v>90</v>
      </c>
      <c r="Z1" s="9" t="s">
        <v>91</v>
      </c>
      <c r="AA1" s="9" t="s">
        <v>92</v>
      </c>
      <c r="AB1" s="9" t="s">
        <v>93</v>
      </c>
      <c r="AC1" s="9" t="s">
        <v>94</v>
      </c>
      <c r="AD1" s="9" t="s">
        <v>95</v>
      </c>
      <c r="AE1" s="9" t="s">
        <v>96</v>
      </c>
      <c r="AF1" s="9" t="s">
        <v>97</v>
      </c>
      <c r="AG1" s="9" t="s">
        <v>98</v>
      </c>
      <c r="AH1" s="9" t="s">
        <v>99</v>
      </c>
      <c r="AI1" s="9" t="s">
        <v>100</v>
      </c>
      <c r="AJ1" s="9" t="s">
        <v>101</v>
      </c>
      <c r="AK1" s="9" t="s">
        <v>81</v>
      </c>
      <c r="AL1" s="9" t="s">
        <v>82</v>
      </c>
      <c r="AM1" s="9" t="s">
        <v>83</v>
      </c>
      <c r="AN1" s="9" t="s">
        <v>84</v>
      </c>
      <c r="AO1" s="9" t="s">
        <v>85</v>
      </c>
      <c r="AP1" s="9" t="s">
        <v>88</v>
      </c>
      <c r="AQ1" s="9" t="s">
        <v>89</v>
      </c>
      <c r="AR1" s="9" t="s">
        <v>103</v>
      </c>
      <c r="AS1" s="9" t="s">
        <v>87</v>
      </c>
    </row>
    <row r="2" spans="1:45" ht="15.6" customHeight="1" thickBot="1" x14ac:dyDescent="0.35">
      <c r="A2" s="5" t="s">
        <v>104</v>
      </c>
      <c r="B2" s="4">
        <v>0.52851851849999998</v>
      </c>
      <c r="C2" s="4">
        <v>0.40629629630000003</v>
      </c>
      <c r="D2" s="4">
        <v>0.44555555549999998</v>
      </c>
      <c r="E2" s="3">
        <v>0.47703699999999999</v>
      </c>
      <c r="F2" s="3">
        <v>0.43259300000000001</v>
      </c>
      <c r="G2" s="3">
        <v>0.39929999999999999</v>
      </c>
      <c r="H2" s="4">
        <v>0.45111111110000002</v>
      </c>
      <c r="I2" s="4">
        <v>0.38074074070000002</v>
      </c>
      <c r="J2" s="4">
        <v>0.41185185190000001</v>
      </c>
      <c r="K2" s="4">
        <v>0.473333</v>
      </c>
      <c r="L2" s="4">
        <v>0.37333300000000003</v>
      </c>
      <c r="M2" s="4">
        <v>0.40074100000000001</v>
      </c>
      <c r="N2" s="4">
        <v>0.33110000000000001</v>
      </c>
      <c r="O2" s="4">
        <v>0.44669999999999999</v>
      </c>
      <c r="P2" s="4">
        <v>0.40960000000000002</v>
      </c>
      <c r="Q2" s="4">
        <v>0.45150000000000001</v>
      </c>
      <c r="R2" s="4">
        <v>0.47520000000000001</v>
      </c>
      <c r="S2" s="4">
        <v>0.45810000000000001</v>
      </c>
      <c r="T2" s="4">
        <v>0.41299999999999998</v>
      </c>
      <c r="U2" s="4">
        <v>0.42370000000000002</v>
      </c>
      <c r="V2" s="4">
        <v>0.43</v>
      </c>
      <c r="X2">
        <f>MIN($B2:$V2)</f>
        <v>0.33110000000000001</v>
      </c>
      <c r="Y2">
        <f>$X2/B2</f>
        <v>0.62646811494836963</v>
      </c>
      <c r="Z2">
        <f t="shared" ref="Z2:Z21" si="0">$X2/C2</f>
        <v>0.81492251594516929</v>
      </c>
      <c r="AA2">
        <f t="shared" ref="AA2:AA21" si="1">$X2/D2</f>
        <v>0.74311720707520168</v>
      </c>
      <c r="AB2">
        <f t="shared" ref="AB2:AB21" si="2">$X2/E2</f>
        <v>0.69407614084442093</v>
      </c>
      <c r="AC2">
        <f t="shared" ref="AC2:AC21" si="3">$X2/F2</f>
        <v>0.76538455314810916</v>
      </c>
      <c r="AD2">
        <f t="shared" ref="AD2:AD21" si="4">$X2/G2</f>
        <v>0.82920110192837471</v>
      </c>
      <c r="AE2">
        <f t="shared" ref="AE2:AE21" si="5">$X2/H2</f>
        <v>0.73396551725945725</v>
      </c>
      <c r="AF2">
        <f t="shared" ref="AF2:AF21" si="6">$X2/I2</f>
        <v>0.86962062266114615</v>
      </c>
      <c r="AG2">
        <f t="shared" ref="AG2:AG21" si="7">$X2/J2</f>
        <v>0.80392985602112332</v>
      </c>
      <c r="AH2">
        <f t="shared" ref="AH2:AH21" si="8">$X2/K2</f>
        <v>0.69950753486446116</v>
      </c>
      <c r="AI2">
        <f t="shared" ref="AI2:AI21" si="9">$X2/L2</f>
        <v>0.8868757918533855</v>
      </c>
      <c r="AJ2">
        <f t="shared" ref="AJ2:AJ21" si="10">$X2/M2</f>
        <v>0.82621942850868768</v>
      </c>
      <c r="AK2">
        <f t="shared" ref="AK2:AK21" si="11">$X2/N2</f>
        <v>1</v>
      </c>
      <c r="AL2">
        <f t="shared" ref="AL2:AL21" si="12">$X2/O2</f>
        <v>0.74121334228788904</v>
      </c>
      <c r="AM2">
        <f t="shared" ref="AM2:AM21" si="13">$X2/P2</f>
        <v>0.808349609375</v>
      </c>
      <c r="AN2">
        <f t="shared" ref="AN2:AN21" si="14">$X2/Q2</f>
        <v>0.73333333333333328</v>
      </c>
      <c r="AO2">
        <f t="shared" ref="AO2:AO21" si="15">$X2/R2</f>
        <v>0.6967592592592593</v>
      </c>
      <c r="AP2">
        <f t="shared" ref="AP2:AP21" si="16">$X2/S2</f>
        <v>0.7227679545950666</v>
      </c>
      <c r="AQ2">
        <f t="shared" ref="AQ2:AQ21" si="17">$X2/T2</f>
        <v>0.80169491525423731</v>
      </c>
      <c r="AR2">
        <f t="shared" ref="AR2:AR21" si="18">$X2/U2</f>
        <v>0.78144913854142084</v>
      </c>
      <c r="AS2">
        <f t="shared" ref="AS2:AS21" si="19">$X2/V2</f>
        <v>0.77</v>
      </c>
    </row>
    <row r="3" spans="1:45" ht="15.6" customHeight="1" thickBot="1" x14ac:dyDescent="0.35">
      <c r="A3" s="5" t="s">
        <v>105</v>
      </c>
      <c r="B3" s="4">
        <v>0.1957692308</v>
      </c>
      <c r="C3" s="4">
        <v>0.1380769231</v>
      </c>
      <c r="D3" s="4">
        <v>0.1623076923</v>
      </c>
      <c r="E3" s="3">
        <v>0.15258099999999999</v>
      </c>
      <c r="F3" s="3">
        <v>0.119032</v>
      </c>
      <c r="G3" s="3">
        <v>0.13322600000000001</v>
      </c>
      <c r="H3" s="4">
        <v>0.155</v>
      </c>
      <c r="I3" s="4">
        <v>0.21307692310000001</v>
      </c>
      <c r="J3" s="4">
        <v>0.13384615380000001</v>
      </c>
      <c r="K3" s="3">
        <v>0.10677399999999999</v>
      </c>
      <c r="L3" s="3">
        <v>0.13838700000000001</v>
      </c>
      <c r="M3" s="3">
        <v>8.6774000000000004E-2</v>
      </c>
      <c r="N3" s="4">
        <v>0.13389999999999999</v>
      </c>
      <c r="O3" s="4">
        <v>0.1231</v>
      </c>
      <c r="P3" s="4">
        <v>0.10349999999999999</v>
      </c>
      <c r="Q3" s="4">
        <v>0.29884620000000001</v>
      </c>
      <c r="R3" s="5"/>
      <c r="S3" s="4">
        <v>0.34649999999999997</v>
      </c>
      <c r="T3" s="4">
        <v>0.29459999999999997</v>
      </c>
      <c r="U3" s="4">
        <v>8.3799999999999999E-2</v>
      </c>
      <c r="V3" s="4">
        <v>0.14960000000000001</v>
      </c>
      <c r="X3">
        <f t="shared" ref="X3:X21" si="20">MIN($B3:$V3)</f>
        <v>8.3799999999999999E-2</v>
      </c>
      <c r="Y3">
        <f t="shared" ref="Y3:Y21" si="21">$X3/B3</f>
        <v>0.42805500975590494</v>
      </c>
      <c r="Z3">
        <f t="shared" si="0"/>
        <v>0.60690807789299583</v>
      </c>
      <c r="AA3">
        <f t="shared" si="1"/>
        <v>0.51630331756001435</v>
      </c>
      <c r="AB3">
        <f t="shared" si="2"/>
        <v>0.54921648173756887</v>
      </c>
      <c r="AC3">
        <f t="shared" si="3"/>
        <v>0.70401236642247467</v>
      </c>
      <c r="AD3">
        <f t="shared" si="4"/>
        <v>0.62900635011184003</v>
      </c>
      <c r="AE3">
        <f t="shared" si="5"/>
        <v>0.54064516129032258</v>
      </c>
      <c r="AF3">
        <f t="shared" si="6"/>
        <v>0.39328519851336258</v>
      </c>
      <c r="AG3">
        <f t="shared" si="7"/>
        <v>0.6260919542388822</v>
      </c>
      <c r="AH3">
        <f t="shared" si="8"/>
        <v>0.78483525952010791</v>
      </c>
      <c r="AI3">
        <f t="shared" si="9"/>
        <v>0.60554820900807149</v>
      </c>
      <c r="AJ3">
        <f t="shared" si="10"/>
        <v>0.9657270611012515</v>
      </c>
      <c r="AK3">
        <f t="shared" si="11"/>
        <v>0.62584017923823754</v>
      </c>
      <c r="AL3">
        <f t="shared" si="12"/>
        <v>0.68074735987002433</v>
      </c>
      <c r="AM3">
        <f t="shared" si="13"/>
        <v>0.80966183574879236</v>
      </c>
      <c r="AN3">
        <f t="shared" si="14"/>
        <v>0.28041179710499914</v>
      </c>
      <c r="AO3">
        <v>1</v>
      </c>
      <c r="AP3">
        <f t="shared" si="16"/>
        <v>0.24184704184704187</v>
      </c>
      <c r="AQ3">
        <f t="shared" si="17"/>
        <v>0.2844534962661236</v>
      </c>
      <c r="AR3">
        <f t="shared" si="18"/>
        <v>1</v>
      </c>
      <c r="AS3">
        <f t="shared" si="19"/>
        <v>0.56016042780748654</v>
      </c>
    </row>
    <row r="4" spans="1:45" ht="15.6" customHeight="1" thickBot="1" x14ac:dyDescent="0.35">
      <c r="A4" s="5" t="s">
        <v>106</v>
      </c>
      <c r="B4" s="4">
        <v>0.26250000000000001</v>
      </c>
      <c r="C4" s="4">
        <v>0.27833333329999999</v>
      </c>
      <c r="D4" s="4">
        <v>0.25333333330000002</v>
      </c>
      <c r="E4" s="5">
        <v>0.25609999999999999</v>
      </c>
      <c r="F4" s="5">
        <v>0.27429999999999999</v>
      </c>
      <c r="G4" s="3">
        <v>0.25130000000000002</v>
      </c>
      <c r="H4" s="4">
        <v>0.23</v>
      </c>
      <c r="I4" s="4">
        <v>0.20499999999999999</v>
      </c>
      <c r="J4" s="4">
        <v>0.2225</v>
      </c>
      <c r="K4" s="4">
        <v>0.221667</v>
      </c>
      <c r="L4" s="4">
        <v>0.19500000000000001</v>
      </c>
      <c r="M4" s="4">
        <v>0.20499999999999999</v>
      </c>
      <c r="N4" s="4">
        <v>0.22670000000000001</v>
      </c>
      <c r="O4" s="4">
        <v>0.2467</v>
      </c>
      <c r="P4" s="4">
        <v>0.2208</v>
      </c>
      <c r="Q4" s="4">
        <v>0.4166667</v>
      </c>
      <c r="R4" s="4">
        <v>0.39829999999999999</v>
      </c>
      <c r="S4" s="4">
        <v>0.29670000000000002</v>
      </c>
      <c r="T4" s="4">
        <v>0.1883</v>
      </c>
      <c r="U4" s="4">
        <v>0.21079999999999999</v>
      </c>
      <c r="V4" s="4">
        <v>0.26919999999999999</v>
      </c>
      <c r="X4">
        <f t="shared" si="20"/>
        <v>0.1883</v>
      </c>
      <c r="Y4">
        <f t="shared" si="21"/>
        <v>0.71733333333333327</v>
      </c>
      <c r="Z4">
        <f t="shared" si="0"/>
        <v>0.6765269461888056</v>
      </c>
      <c r="AA4">
        <f t="shared" si="1"/>
        <v>0.74328947378201171</v>
      </c>
      <c r="AB4">
        <f t="shared" si="2"/>
        <v>0.73525966419367439</v>
      </c>
      <c r="AC4">
        <f t="shared" si="3"/>
        <v>0.6864746627779803</v>
      </c>
      <c r="AD4">
        <f t="shared" si="4"/>
        <v>0.74930362116991633</v>
      </c>
      <c r="AE4">
        <f t="shared" si="5"/>
        <v>0.81869565217391294</v>
      </c>
      <c r="AF4">
        <f t="shared" si="6"/>
        <v>0.9185365853658537</v>
      </c>
      <c r="AG4">
        <f t="shared" si="7"/>
        <v>0.8462921348314606</v>
      </c>
      <c r="AH4">
        <f t="shared" si="8"/>
        <v>0.84947240680841074</v>
      </c>
      <c r="AI4">
        <f t="shared" si="9"/>
        <v>0.96564102564102561</v>
      </c>
      <c r="AJ4">
        <f t="shared" si="10"/>
        <v>0.9185365853658537</v>
      </c>
      <c r="AK4">
        <f t="shared" si="11"/>
        <v>0.83061314512571671</v>
      </c>
      <c r="AL4">
        <f t="shared" si="12"/>
        <v>0.76327523307661127</v>
      </c>
      <c r="AM4">
        <f t="shared" si="13"/>
        <v>0.85280797101449279</v>
      </c>
      <c r="AN4">
        <f t="shared" si="14"/>
        <v>0.45191996384640287</v>
      </c>
      <c r="AO4">
        <f t="shared" si="15"/>
        <v>0.47275922671353254</v>
      </c>
      <c r="AP4">
        <f t="shared" si="16"/>
        <v>0.63464779238287827</v>
      </c>
      <c r="AQ4">
        <f t="shared" si="17"/>
        <v>1</v>
      </c>
      <c r="AR4">
        <f t="shared" si="18"/>
        <v>0.89326375711574957</v>
      </c>
      <c r="AS4">
        <f t="shared" si="19"/>
        <v>0.69947994056463592</v>
      </c>
    </row>
    <row r="5" spans="1:45" ht="15.6" customHeight="1" thickBot="1" x14ac:dyDescent="0.35">
      <c r="A5" s="5" t="s">
        <v>107</v>
      </c>
      <c r="B5" s="4">
        <v>0.61350000000000005</v>
      </c>
      <c r="C5" s="4">
        <v>0.35599999999999998</v>
      </c>
      <c r="D5" s="4">
        <v>0.40649999999999997</v>
      </c>
      <c r="E5" s="3">
        <v>0.57199999999999995</v>
      </c>
      <c r="F5" s="3">
        <v>0.3</v>
      </c>
      <c r="G5" s="3">
        <v>0.28499999999999998</v>
      </c>
      <c r="H5" s="4">
        <v>0.4975</v>
      </c>
      <c r="I5" s="4">
        <v>0.27500000000000002</v>
      </c>
      <c r="J5" s="4">
        <v>0.30549999999999999</v>
      </c>
      <c r="K5" s="4">
        <v>0.55500000000000005</v>
      </c>
      <c r="L5" s="4">
        <v>0.26</v>
      </c>
      <c r="M5" s="4">
        <v>0.28899999999999998</v>
      </c>
      <c r="N5" s="4">
        <v>0.2525</v>
      </c>
      <c r="O5" s="4">
        <v>0.34599999999999997</v>
      </c>
      <c r="P5" s="4">
        <v>0.26350000000000001</v>
      </c>
      <c r="Q5" s="4">
        <v>0.3795</v>
      </c>
      <c r="R5" s="4">
        <v>0.56399999999999995</v>
      </c>
      <c r="S5" s="4">
        <v>0.33200000000000002</v>
      </c>
      <c r="T5" s="4">
        <v>0.27050000000000002</v>
      </c>
      <c r="U5" s="4">
        <v>0.27400000000000002</v>
      </c>
      <c r="V5" s="4">
        <v>0.32450000000000001</v>
      </c>
      <c r="X5">
        <f t="shared" si="20"/>
        <v>0.2525</v>
      </c>
      <c r="Y5">
        <f t="shared" si="21"/>
        <v>0.41157294213528928</v>
      </c>
      <c r="Z5">
        <f t="shared" si="0"/>
        <v>0.70926966292134841</v>
      </c>
      <c r="AA5">
        <f t="shared" si="1"/>
        <v>0.62115621156211565</v>
      </c>
      <c r="AB5">
        <f t="shared" si="2"/>
        <v>0.44143356643356646</v>
      </c>
      <c r="AC5">
        <f t="shared" si="3"/>
        <v>0.84166666666666667</v>
      </c>
      <c r="AD5">
        <f t="shared" si="4"/>
        <v>0.88596491228070184</v>
      </c>
      <c r="AE5">
        <f t="shared" si="5"/>
        <v>0.50753768844221103</v>
      </c>
      <c r="AF5">
        <f t="shared" si="6"/>
        <v>0.9181818181818181</v>
      </c>
      <c r="AG5">
        <f t="shared" si="7"/>
        <v>0.82651391162029464</v>
      </c>
      <c r="AH5">
        <f t="shared" si="8"/>
        <v>0.45495495495495492</v>
      </c>
      <c r="AI5">
        <f t="shared" si="9"/>
        <v>0.97115384615384615</v>
      </c>
      <c r="AJ5">
        <f t="shared" si="10"/>
        <v>0.87370242214532878</v>
      </c>
      <c r="AK5">
        <f t="shared" si="11"/>
        <v>1</v>
      </c>
      <c r="AL5">
        <f t="shared" si="12"/>
        <v>0.72976878612716767</v>
      </c>
      <c r="AM5">
        <f t="shared" si="13"/>
        <v>0.95825426944971537</v>
      </c>
      <c r="AN5">
        <f t="shared" si="14"/>
        <v>0.66534914361001318</v>
      </c>
      <c r="AO5">
        <f t="shared" si="15"/>
        <v>0.44769503546099293</v>
      </c>
      <c r="AP5">
        <f t="shared" si="16"/>
        <v>0.76054216867469882</v>
      </c>
      <c r="AQ5">
        <f t="shared" si="17"/>
        <v>0.93345656192236592</v>
      </c>
      <c r="AR5">
        <f t="shared" si="18"/>
        <v>0.92153284671532842</v>
      </c>
      <c r="AS5">
        <f t="shared" si="19"/>
        <v>0.77812018489984591</v>
      </c>
    </row>
    <row r="6" spans="1:45" ht="15.6" customHeight="1" thickBot="1" x14ac:dyDescent="0.35">
      <c r="A6" s="5" t="s">
        <v>108</v>
      </c>
      <c r="B6" s="4">
        <v>0.4378571429</v>
      </c>
      <c r="C6" s="4">
        <v>0.42571428569999997</v>
      </c>
      <c r="D6" s="4">
        <v>0.44500000000000001</v>
      </c>
      <c r="E6" s="4">
        <v>0.40642857139999999</v>
      </c>
      <c r="F6" s="4">
        <v>0.41499999999999998</v>
      </c>
      <c r="G6" s="4">
        <v>0.40642857139999999</v>
      </c>
      <c r="H6" s="4">
        <v>0.57714285720000003</v>
      </c>
      <c r="I6" s="4">
        <v>0.57214285710000001</v>
      </c>
      <c r="J6" s="4">
        <v>0.57214285710000001</v>
      </c>
      <c r="K6" s="4">
        <v>0.53714300000000004</v>
      </c>
      <c r="L6" s="4">
        <v>0.47714299999999998</v>
      </c>
      <c r="M6" s="4">
        <v>0.53714300000000004</v>
      </c>
      <c r="N6" s="4">
        <v>0.36120000000000002</v>
      </c>
      <c r="O6" s="4">
        <v>0.46789999999999998</v>
      </c>
      <c r="P6" s="4">
        <v>0.51</v>
      </c>
      <c r="Q6" s="4">
        <v>0.42857139999999999</v>
      </c>
      <c r="R6" s="4">
        <v>0.42859999999999998</v>
      </c>
      <c r="S6" s="4">
        <v>0.5</v>
      </c>
      <c r="T6" s="4">
        <v>0.54500000000000004</v>
      </c>
      <c r="U6" s="4">
        <v>0.50209999999999999</v>
      </c>
      <c r="V6" s="4">
        <v>0.43859999999999999</v>
      </c>
      <c r="X6">
        <f t="shared" si="20"/>
        <v>0.36120000000000002</v>
      </c>
      <c r="Y6">
        <f t="shared" si="21"/>
        <v>0.82492659045759287</v>
      </c>
      <c r="Z6">
        <f t="shared" si="0"/>
        <v>0.84845637586739797</v>
      </c>
      <c r="AA6">
        <f t="shared" si="1"/>
        <v>0.81168539325842703</v>
      </c>
      <c r="AB6">
        <f t="shared" si="2"/>
        <v>0.88871704751414538</v>
      </c>
      <c r="AC6">
        <f t="shared" si="3"/>
        <v>0.87036144578313257</v>
      </c>
      <c r="AD6">
        <f t="shared" si="4"/>
        <v>0.88871704751414538</v>
      </c>
      <c r="AE6">
        <f t="shared" si="5"/>
        <v>0.6258415840964513</v>
      </c>
      <c r="AF6">
        <f t="shared" si="6"/>
        <v>0.63131086147051019</v>
      </c>
      <c r="AG6">
        <f t="shared" si="7"/>
        <v>0.63131086147051019</v>
      </c>
      <c r="AH6">
        <f t="shared" si="8"/>
        <v>0.67244662966844959</v>
      </c>
      <c r="AI6">
        <f t="shared" si="9"/>
        <v>0.75700576137552067</v>
      </c>
      <c r="AJ6">
        <f t="shared" si="10"/>
        <v>0.67244662966844959</v>
      </c>
      <c r="AK6">
        <f t="shared" si="11"/>
        <v>1</v>
      </c>
      <c r="AL6">
        <f t="shared" si="12"/>
        <v>0.77195982047446043</v>
      </c>
      <c r="AM6">
        <f t="shared" si="13"/>
        <v>0.70823529411764707</v>
      </c>
      <c r="AN6">
        <f t="shared" si="14"/>
        <v>0.84280005618667053</v>
      </c>
      <c r="AO6">
        <f t="shared" si="15"/>
        <v>0.84274381707886148</v>
      </c>
      <c r="AP6">
        <f t="shared" si="16"/>
        <v>0.72240000000000004</v>
      </c>
      <c r="AQ6">
        <f t="shared" si="17"/>
        <v>0.6627522935779816</v>
      </c>
      <c r="AR6">
        <f t="shared" si="18"/>
        <v>0.71937860983867763</v>
      </c>
      <c r="AS6">
        <f t="shared" si="19"/>
        <v>0.82352941176470595</v>
      </c>
    </row>
    <row r="7" spans="1:45" ht="15.6" customHeight="1" thickBot="1" x14ac:dyDescent="0.35">
      <c r="A7" s="5" t="s">
        <v>109</v>
      </c>
      <c r="B7" s="4">
        <v>0.34717948720000003</v>
      </c>
      <c r="C7" s="4">
        <v>0.2092307692</v>
      </c>
      <c r="D7" s="4">
        <v>0.33692307690000001</v>
      </c>
      <c r="E7" s="3">
        <v>0.37692300000000001</v>
      </c>
      <c r="F7" s="3">
        <v>0.231795</v>
      </c>
      <c r="G7" s="3">
        <v>0.27205099999999999</v>
      </c>
      <c r="H7" s="4">
        <v>0.37589743590000002</v>
      </c>
      <c r="I7" s="4">
        <v>0.2184615385</v>
      </c>
      <c r="J7" s="4">
        <v>0.21923076920000001</v>
      </c>
      <c r="K7" s="3">
        <v>0.33111099999999999</v>
      </c>
      <c r="L7" s="3">
        <v>0.24277799999999999</v>
      </c>
      <c r="M7" s="3">
        <v>0.23111100000000001</v>
      </c>
      <c r="N7" s="4">
        <v>0.1105</v>
      </c>
      <c r="O7" s="4">
        <v>0.10970000000000001</v>
      </c>
      <c r="P7" s="4">
        <v>5.4399999999999997E-2</v>
      </c>
      <c r="Q7" s="4">
        <v>0.23368420000000001</v>
      </c>
      <c r="R7" s="4">
        <v>0.25790000000000002</v>
      </c>
      <c r="S7" s="4">
        <v>0.37230000000000002</v>
      </c>
      <c r="T7" s="4">
        <v>0.2074</v>
      </c>
      <c r="U7" s="4">
        <v>0.13489999999999999</v>
      </c>
      <c r="V7" s="4">
        <v>0.1305</v>
      </c>
      <c r="X7">
        <f t="shared" si="20"/>
        <v>5.4399999999999997E-2</v>
      </c>
      <c r="Y7">
        <f t="shared" si="21"/>
        <v>0.15669128507198277</v>
      </c>
      <c r="Z7">
        <f t="shared" si="0"/>
        <v>0.26000000003823526</v>
      </c>
      <c r="AA7">
        <f t="shared" si="1"/>
        <v>0.16146118722567085</v>
      </c>
      <c r="AB7">
        <f t="shared" si="2"/>
        <v>0.1443265600666449</v>
      </c>
      <c r="AC7">
        <f t="shared" si="3"/>
        <v>0.23469013568023467</v>
      </c>
      <c r="AD7">
        <f t="shared" si="4"/>
        <v>0.19996250702993187</v>
      </c>
      <c r="AE7">
        <f t="shared" si="5"/>
        <v>0.14472032742056806</v>
      </c>
      <c r="AF7">
        <f t="shared" si="6"/>
        <v>0.24901408446320172</v>
      </c>
      <c r="AG7">
        <f t="shared" si="7"/>
        <v>0.24814035091201966</v>
      </c>
      <c r="AH7">
        <f t="shared" si="8"/>
        <v>0.164295357146093</v>
      </c>
      <c r="AI7">
        <f t="shared" si="9"/>
        <v>0.22407302144345861</v>
      </c>
      <c r="AJ7">
        <f t="shared" si="10"/>
        <v>0.23538472855035025</v>
      </c>
      <c r="AK7">
        <f t="shared" si="11"/>
        <v>0.49230769230769228</v>
      </c>
      <c r="AL7">
        <f t="shared" si="12"/>
        <v>0.49589790337283496</v>
      </c>
      <c r="AM7">
        <f t="shared" si="13"/>
        <v>1</v>
      </c>
      <c r="AN7">
        <f t="shared" si="14"/>
        <v>0.23279280327895507</v>
      </c>
      <c r="AO7">
        <f t="shared" si="15"/>
        <v>0.21093447072508723</v>
      </c>
      <c r="AP7">
        <f t="shared" si="16"/>
        <v>0.14611872146118721</v>
      </c>
      <c r="AQ7">
        <f t="shared" si="17"/>
        <v>0.26229508196721307</v>
      </c>
      <c r="AR7">
        <f t="shared" si="18"/>
        <v>0.4032616753150482</v>
      </c>
      <c r="AS7">
        <f t="shared" si="19"/>
        <v>0.4168582375478927</v>
      </c>
    </row>
    <row r="8" spans="1:45" ht="15.6" customHeight="1" thickBot="1" x14ac:dyDescent="0.35">
      <c r="A8" s="5" t="s">
        <v>110</v>
      </c>
      <c r="B8" s="4">
        <v>0.3509090909</v>
      </c>
      <c r="C8" s="4">
        <v>0.48</v>
      </c>
      <c r="D8" s="4">
        <v>0.37545454540000001</v>
      </c>
      <c r="E8" s="3">
        <v>0.35089999999999999</v>
      </c>
      <c r="F8" s="5">
        <v>0.45450000000000002</v>
      </c>
      <c r="G8" s="3">
        <v>0.36359999999999998</v>
      </c>
      <c r="H8" s="4">
        <v>0.31</v>
      </c>
      <c r="I8" s="4">
        <v>0.28454545450000002</v>
      </c>
      <c r="J8" s="4">
        <v>0.2836363636</v>
      </c>
      <c r="K8" s="3">
        <v>0.38545499999999999</v>
      </c>
      <c r="L8" s="3">
        <v>0.31454500000000002</v>
      </c>
      <c r="M8" s="3">
        <v>0.35636400000000001</v>
      </c>
      <c r="N8" s="4">
        <v>0.27639999999999998</v>
      </c>
      <c r="O8" s="4">
        <v>0.40360000000000001</v>
      </c>
      <c r="P8" s="4">
        <v>0.20860000000000001</v>
      </c>
      <c r="Q8" s="4">
        <v>0.44909090000000002</v>
      </c>
      <c r="R8" s="4">
        <v>0.42549999999999999</v>
      </c>
      <c r="S8" s="4">
        <v>0.44</v>
      </c>
      <c r="T8" s="4">
        <v>0.30549999999999999</v>
      </c>
      <c r="U8" s="4">
        <v>0.34549999999999997</v>
      </c>
      <c r="V8" s="4">
        <v>0.49</v>
      </c>
      <c r="X8">
        <f t="shared" si="20"/>
        <v>0.20860000000000001</v>
      </c>
      <c r="Y8">
        <f t="shared" si="21"/>
        <v>0.59445595856462319</v>
      </c>
      <c r="Z8">
        <f t="shared" si="0"/>
        <v>0.43458333333333338</v>
      </c>
      <c r="AA8">
        <f t="shared" si="1"/>
        <v>0.55559322041969883</v>
      </c>
      <c r="AB8">
        <f t="shared" si="2"/>
        <v>0.59447135936164153</v>
      </c>
      <c r="AC8">
        <f t="shared" si="3"/>
        <v>0.45896589658965897</v>
      </c>
      <c r="AD8">
        <f t="shared" si="4"/>
        <v>0.57370737073707379</v>
      </c>
      <c r="AE8">
        <f t="shared" si="5"/>
        <v>0.67290322580645168</v>
      </c>
      <c r="AF8">
        <f t="shared" si="6"/>
        <v>0.73309904165065476</v>
      </c>
      <c r="AG8">
        <f t="shared" si="7"/>
        <v>0.73544871804300627</v>
      </c>
      <c r="AH8">
        <f t="shared" si="8"/>
        <v>0.5411786071006992</v>
      </c>
      <c r="AI8">
        <f t="shared" si="9"/>
        <v>0.66318014910426171</v>
      </c>
      <c r="AJ8">
        <f t="shared" si="10"/>
        <v>0.5853565455545453</v>
      </c>
      <c r="AK8">
        <f t="shared" si="11"/>
        <v>0.75470332850940669</v>
      </c>
      <c r="AL8">
        <f t="shared" si="12"/>
        <v>0.51684836471754214</v>
      </c>
      <c r="AM8">
        <f t="shared" si="13"/>
        <v>1</v>
      </c>
      <c r="AN8">
        <f t="shared" si="14"/>
        <v>0.46449393652821735</v>
      </c>
      <c r="AO8">
        <f t="shared" si="15"/>
        <v>0.4902467685076381</v>
      </c>
      <c r="AP8">
        <f t="shared" si="16"/>
        <v>0.47409090909090912</v>
      </c>
      <c r="AQ8">
        <f t="shared" si="17"/>
        <v>0.6828150572831424</v>
      </c>
      <c r="AR8">
        <f t="shared" si="18"/>
        <v>0.60376266280752544</v>
      </c>
      <c r="AS8">
        <f t="shared" si="19"/>
        <v>0.42571428571428571</v>
      </c>
    </row>
    <row r="9" spans="1:45" ht="15.6" customHeight="1" thickBot="1" x14ac:dyDescent="0.35">
      <c r="A9" s="5" t="s">
        <v>111</v>
      </c>
      <c r="B9" s="4">
        <v>0.45124999999999998</v>
      </c>
      <c r="C9" s="4">
        <v>0.35916666670000003</v>
      </c>
      <c r="D9" s="4">
        <v>0.41791666669999999</v>
      </c>
      <c r="E9" s="3">
        <v>0.40360000000000001</v>
      </c>
      <c r="F9" s="3">
        <v>0.35360000000000003</v>
      </c>
      <c r="G9" s="3">
        <v>0.38600000000000001</v>
      </c>
      <c r="H9" s="4">
        <v>0.33916666670000001</v>
      </c>
      <c r="I9" s="4">
        <v>0.31416666669999999</v>
      </c>
      <c r="J9" s="4">
        <v>0.31458333329999999</v>
      </c>
      <c r="K9" s="4">
        <v>0.32916699999999999</v>
      </c>
      <c r="L9" s="4">
        <v>0.31583299999999997</v>
      </c>
      <c r="M9" s="4">
        <v>0.30833300000000002</v>
      </c>
      <c r="N9" s="4">
        <v>0.37169999999999997</v>
      </c>
      <c r="O9" s="4">
        <v>0.31040000000000001</v>
      </c>
      <c r="P9" s="4">
        <v>0.29970000000000002</v>
      </c>
      <c r="Q9" s="4">
        <v>0.35749999999999998</v>
      </c>
      <c r="R9" s="4">
        <v>0.69169999999999998</v>
      </c>
      <c r="S9" s="4">
        <v>0.44629999999999997</v>
      </c>
      <c r="T9" s="4">
        <v>0.34710000000000002</v>
      </c>
      <c r="U9" s="4">
        <v>0.30249999999999999</v>
      </c>
      <c r="V9" s="4">
        <v>0.38829999999999998</v>
      </c>
      <c r="X9">
        <f t="shared" si="20"/>
        <v>0.29970000000000002</v>
      </c>
      <c r="Y9">
        <f t="shared" si="21"/>
        <v>0.66415512465373971</v>
      </c>
      <c r="Z9">
        <f t="shared" si="0"/>
        <v>0.83443155444692052</v>
      </c>
      <c r="AA9">
        <f t="shared" si="1"/>
        <v>0.7171286141003288</v>
      </c>
      <c r="AB9">
        <f t="shared" si="2"/>
        <v>0.74256689791873143</v>
      </c>
      <c r="AC9">
        <f t="shared" si="3"/>
        <v>0.84756787330316741</v>
      </c>
      <c r="AD9">
        <f t="shared" si="4"/>
        <v>0.77642487046632125</v>
      </c>
      <c r="AE9">
        <f t="shared" si="5"/>
        <v>0.8836363635495198</v>
      </c>
      <c r="AF9">
        <f t="shared" si="6"/>
        <v>0.95395225454069488</v>
      </c>
      <c r="AG9">
        <f t="shared" si="7"/>
        <v>0.95268874182280161</v>
      </c>
      <c r="AH9">
        <f t="shared" si="8"/>
        <v>0.91048009065307289</v>
      </c>
      <c r="AI9">
        <f t="shared" si="9"/>
        <v>0.9489192073025936</v>
      </c>
      <c r="AJ9">
        <f t="shared" si="10"/>
        <v>0.97200105081194677</v>
      </c>
      <c r="AK9">
        <f t="shared" si="11"/>
        <v>0.80629539951573859</v>
      </c>
      <c r="AL9">
        <f t="shared" si="12"/>
        <v>0.96552835051546393</v>
      </c>
      <c r="AM9">
        <f t="shared" si="13"/>
        <v>1</v>
      </c>
      <c r="AN9">
        <f t="shared" si="14"/>
        <v>0.83832167832167837</v>
      </c>
      <c r="AO9">
        <f t="shared" si="15"/>
        <v>0.43328032383981502</v>
      </c>
      <c r="AP9">
        <f t="shared" si="16"/>
        <v>0.67152139816267098</v>
      </c>
      <c r="AQ9">
        <f t="shared" si="17"/>
        <v>0.86343993085566118</v>
      </c>
      <c r="AR9">
        <f t="shared" si="18"/>
        <v>0.99074380165289266</v>
      </c>
      <c r="AS9">
        <f t="shared" si="19"/>
        <v>0.771825907803245</v>
      </c>
    </row>
    <row r="10" spans="1:45" ht="15" thickBot="1" x14ac:dyDescent="0.35">
      <c r="A10" s="5" t="s">
        <v>135</v>
      </c>
      <c r="B10" s="4">
        <v>0.51444444440000003</v>
      </c>
      <c r="C10" s="4">
        <v>0.35555555550000001</v>
      </c>
      <c r="D10" s="4">
        <v>0.40888888890000002</v>
      </c>
      <c r="E10" s="5"/>
      <c r="F10" s="3">
        <v>0.35560000000000003</v>
      </c>
      <c r="G10" s="3"/>
      <c r="H10" s="4">
        <v>0.40166666670000001</v>
      </c>
      <c r="I10" s="4">
        <v>0.30833333330000001</v>
      </c>
      <c r="J10" s="4">
        <v>0.36499999999999999</v>
      </c>
      <c r="K10" s="3">
        <v>0.375556</v>
      </c>
      <c r="L10" s="3">
        <v>0.30888900000000002</v>
      </c>
      <c r="M10" s="3">
        <v>0.338889</v>
      </c>
      <c r="N10" s="4">
        <v>0.25330000000000003</v>
      </c>
      <c r="O10" s="4">
        <v>0.3044</v>
      </c>
      <c r="P10" s="4">
        <v>0.2311</v>
      </c>
      <c r="Q10" s="4">
        <v>0.5</v>
      </c>
      <c r="R10" s="4">
        <v>0.50060000000000004</v>
      </c>
      <c r="S10" s="4">
        <v>0.31890000000000002</v>
      </c>
      <c r="T10" s="4">
        <v>0.26779999999999998</v>
      </c>
      <c r="U10" s="4">
        <v>0.30830000000000002</v>
      </c>
      <c r="V10" s="4">
        <v>0.32219999999999999</v>
      </c>
      <c r="X10">
        <f t="shared" si="20"/>
        <v>0.2311</v>
      </c>
      <c r="Y10">
        <f t="shared" si="21"/>
        <v>0.44922246224183343</v>
      </c>
      <c r="Z10">
        <f t="shared" si="0"/>
        <v>0.64996875010155764</v>
      </c>
      <c r="AA10">
        <f t="shared" si="1"/>
        <v>0.56519021737594588</v>
      </c>
      <c r="AB10" t="e">
        <f t="shared" si="2"/>
        <v>#DIV/0!</v>
      </c>
      <c r="AC10">
        <f t="shared" si="3"/>
        <v>0.64988751406074241</v>
      </c>
      <c r="AD10" t="e">
        <f t="shared" si="4"/>
        <v>#DIV/0!</v>
      </c>
      <c r="AE10">
        <f t="shared" si="5"/>
        <v>0.57535269704768854</v>
      </c>
      <c r="AF10">
        <f t="shared" si="6"/>
        <v>0.74951351359454199</v>
      </c>
      <c r="AG10">
        <f t="shared" si="7"/>
        <v>0.63315068493150684</v>
      </c>
      <c r="AH10">
        <f t="shared" si="8"/>
        <v>0.61535430135585634</v>
      </c>
      <c r="AI10">
        <f t="shared" si="9"/>
        <v>0.74816519850172714</v>
      </c>
      <c r="AJ10">
        <f t="shared" si="10"/>
        <v>0.68193420264452376</v>
      </c>
      <c r="AK10">
        <f t="shared" si="11"/>
        <v>0.91235688906435053</v>
      </c>
      <c r="AL10">
        <f t="shared" si="12"/>
        <v>0.75919842312746388</v>
      </c>
      <c r="AM10">
        <f t="shared" si="13"/>
        <v>1</v>
      </c>
      <c r="AN10">
        <f t="shared" si="14"/>
        <v>0.4622</v>
      </c>
      <c r="AO10">
        <f t="shared" si="15"/>
        <v>0.46164602477027561</v>
      </c>
      <c r="AP10">
        <f t="shared" si="16"/>
        <v>0.72467858262778295</v>
      </c>
      <c r="AQ10">
        <f t="shared" si="17"/>
        <v>0.862957430918596</v>
      </c>
      <c r="AR10">
        <f t="shared" si="18"/>
        <v>0.74959455076224457</v>
      </c>
      <c r="AS10">
        <f t="shared" si="19"/>
        <v>0.71725636250775915</v>
      </c>
    </row>
    <row r="11" spans="1:45" ht="15" thickBot="1" x14ac:dyDescent="0.35">
      <c r="A11" s="5" t="s">
        <v>133</v>
      </c>
      <c r="B11" s="4">
        <v>0.35749999999999998</v>
      </c>
      <c r="C11" s="4">
        <v>0.238125</v>
      </c>
      <c r="D11" s="4">
        <v>0.28687499999999999</v>
      </c>
      <c r="E11" s="3">
        <v>0.44800000000000001</v>
      </c>
      <c r="F11" s="3">
        <v>0.28733300000000001</v>
      </c>
      <c r="G11" s="3">
        <v>0.21199999999999999</v>
      </c>
      <c r="H11" s="4">
        <v>0.52124999999999999</v>
      </c>
      <c r="I11" s="4">
        <v>0.47625000000000001</v>
      </c>
      <c r="J11" s="4">
        <v>0.47812500000000002</v>
      </c>
      <c r="K11" s="3">
        <v>0.44374999999999998</v>
      </c>
      <c r="L11" s="3">
        <v>0.41749999999999998</v>
      </c>
      <c r="M11" s="3">
        <v>0.42625000000000002</v>
      </c>
      <c r="N11" s="4">
        <v>0.20599999999999999</v>
      </c>
      <c r="O11" s="4">
        <v>0.2913</v>
      </c>
      <c r="P11" s="4">
        <v>0.1787</v>
      </c>
      <c r="Q11" s="4">
        <v>0.34749999999999998</v>
      </c>
      <c r="R11" s="4">
        <v>0.40129999999999999</v>
      </c>
      <c r="S11" s="4">
        <v>0.47939999999999999</v>
      </c>
      <c r="T11" s="4">
        <v>0.50749999999999995</v>
      </c>
      <c r="U11" s="4">
        <v>0.33689999999999998</v>
      </c>
      <c r="V11" s="4">
        <v>0.31630000000000003</v>
      </c>
      <c r="X11">
        <f t="shared" si="20"/>
        <v>0.1787</v>
      </c>
      <c r="Y11">
        <f t="shared" si="21"/>
        <v>0.49986013986013988</v>
      </c>
      <c r="Z11">
        <f t="shared" si="0"/>
        <v>0.75044619422572179</v>
      </c>
      <c r="AA11">
        <f t="shared" si="1"/>
        <v>0.6229193899782135</v>
      </c>
      <c r="AB11">
        <f t="shared" si="2"/>
        <v>0.39888392857142857</v>
      </c>
      <c r="AC11">
        <f t="shared" si="3"/>
        <v>0.62192647555275582</v>
      </c>
      <c r="AD11">
        <f t="shared" si="4"/>
        <v>0.8429245283018868</v>
      </c>
      <c r="AE11">
        <f t="shared" si="5"/>
        <v>0.34282973621103119</v>
      </c>
      <c r="AF11">
        <f t="shared" si="6"/>
        <v>0.37522309711286089</v>
      </c>
      <c r="AG11">
        <f t="shared" si="7"/>
        <v>0.37375163398692807</v>
      </c>
      <c r="AH11">
        <f t="shared" si="8"/>
        <v>0.4027042253521127</v>
      </c>
      <c r="AI11">
        <f t="shared" si="9"/>
        <v>0.4280239520958084</v>
      </c>
      <c r="AJ11">
        <f t="shared" si="10"/>
        <v>0.41923753665689145</v>
      </c>
      <c r="AK11">
        <f t="shared" si="11"/>
        <v>0.8674757281553398</v>
      </c>
      <c r="AL11">
        <f t="shared" si="12"/>
        <v>0.61345691726742191</v>
      </c>
      <c r="AM11">
        <f t="shared" si="13"/>
        <v>1</v>
      </c>
      <c r="AN11">
        <f t="shared" si="14"/>
        <v>0.51424460431654684</v>
      </c>
      <c r="AO11">
        <f t="shared" si="15"/>
        <v>0.44530276601046598</v>
      </c>
      <c r="AP11">
        <f t="shared" si="16"/>
        <v>0.37275761368377136</v>
      </c>
      <c r="AQ11">
        <f t="shared" si="17"/>
        <v>0.35211822660098524</v>
      </c>
      <c r="AR11">
        <f t="shared" si="18"/>
        <v>0.53042445829623042</v>
      </c>
      <c r="AS11">
        <f t="shared" si="19"/>
        <v>0.56496996522288956</v>
      </c>
    </row>
    <row r="12" spans="1:45" ht="15" thickBot="1" x14ac:dyDescent="0.35">
      <c r="A12" s="5" t="s">
        <v>134</v>
      </c>
      <c r="B12" s="4">
        <v>0.55272727269999999</v>
      </c>
      <c r="C12" s="4">
        <v>0.52909090910000001</v>
      </c>
      <c r="D12" s="4">
        <v>0.57181818179999999</v>
      </c>
      <c r="E12" s="3">
        <v>0.55428599999999995</v>
      </c>
      <c r="F12" s="3">
        <v>0.54357100000000003</v>
      </c>
      <c r="G12" s="3">
        <v>0.57285699999999995</v>
      </c>
      <c r="H12" s="4">
        <v>0.38454545449999999</v>
      </c>
      <c r="I12" s="4">
        <v>0.53545454550000005</v>
      </c>
      <c r="J12" s="4">
        <v>0.48181818180000002</v>
      </c>
      <c r="K12" s="4">
        <v>0.46545500000000001</v>
      </c>
      <c r="L12" s="4">
        <v>0.51454500000000003</v>
      </c>
      <c r="M12" s="4">
        <v>0.45636399999999999</v>
      </c>
      <c r="N12" s="4">
        <v>0.36930000000000002</v>
      </c>
      <c r="O12" s="4">
        <v>0.49209999999999998</v>
      </c>
      <c r="P12" s="4">
        <v>0.44790000000000002</v>
      </c>
      <c r="Q12" s="4">
        <v>0.4166667</v>
      </c>
      <c r="R12" s="4">
        <v>0.47820000000000001</v>
      </c>
      <c r="S12" s="4">
        <v>0.56910000000000005</v>
      </c>
      <c r="T12" s="4">
        <v>0.59360000000000002</v>
      </c>
      <c r="U12" s="4">
        <v>0.54549999999999998</v>
      </c>
      <c r="V12" s="4">
        <v>0.53820000000000001</v>
      </c>
      <c r="X12">
        <f t="shared" si="20"/>
        <v>0.36930000000000002</v>
      </c>
      <c r="Y12">
        <f t="shared" si="21"/>
        <v>0.66814144740138859</v>
      </c>
      <c r="Z12">
        <f t="shared" si="0"/>
        <v>0.69798969070965655</v>
      </c>
      <c r="AA12">
        <f t="shared" si="1"/>
        <v>0.64583465820813468</v>
      </c>
      <c r="AB12">
        <f t="shared" si="2"/>
        <v>0.66626254316363764</v>
      </c>
      <c r="AC12">
        <f t="shared" si="3"/>
        <v>0.67939606785498119</v>
      </c>
      <c r="AD12">
        <f t="shared" si="4"/>
        <v>0.64466350240985104</v>
      </c>
      <c r="AE12">
        <f t="shared" si="5"/>
        <v>0.96035461004259515</v>
      </c>
      <c r="AF12">
        <f t="shared" si="6"/>
        <v>0.68969439722498349</v>
      </c>
      <c r="AG12">
        <f t="shared" si="7"/>
        <v>0.76647169814213101</v>
      </c>
      <c r="AH12">
        <f t="shared" si="8"/>
        <v>0.79341719392852161</v>
      </c>
      <c r="AI12">
        <f t="shared" si="9"/>
        <v>0.71772148208611486</v>
      </c>
      <c r="AJ12">
        <f t="shared" si="10"/>
        <v>0.809222462770946</v>
      </c>
      <c r="AK12">
        <f t="shared" si="11"/>
        <v>1</v>
      </c>
      <c r="AL12">
        <f t="shared" si="12"/>
        <v>0.75045722414143468</v>
      </c>
      <c r="AM12">
        <f t="shared" si="13"/>
        <v>0.82451440053583391</v>
      </c>
      <c r="AN12">
        <f t="shared" si="14"/>
        <v>0.88631992909440571</v>
      </c>
      <c r="AO12">
        <f t="shared" si="15"/>
        <v>0.7722710163111669</v>
      </c>
      <c r="AP12">
        <f t="shared" si="16"/>
        <v>0.64891934633632042</v>
      </c>
      <c r="AQ12">
        <f t="shared" si="17"/>
        <v>0.6221361185983828</v>
      </c>
      <c r="AR12">
        <f t="shared" si="18"/>
        <v>0.67699358386801101</v>
      </c>
      <c r="AS12">
        <f t="shared" si="19"/>
        <v>0.68617614269788185</v>
      </c>
    </row>
    <row r="13" spans="1:45" ht="15" thickBot="1" x14ac:dyDescent="0.35">
      <c r="A13" s="5" t="s">
        <v>132</v>
      </c>
      <c r="B13" s="4">
        <v>0.28052631579999998</v>
      </c>
      <c r="C13" s="4">
        <v>0.17526315789999999</v>
      </c>
      <c r="D13" s="4">
        <v>0.18157894729999999</v>
      </c>
      <c r="E13" s="3">
        <v>0.3125</v>
      </c>
      <c r="F13" s="3">
        <v>0.215417</v>
      </c>
      <c r="G13" s="3">
        <v>0.217917</v>
      </c>
      <c r="H13" s="4">
        <v>0.24631578949999999</v>
      </c>
      <c r="I13" s="4">
        <v>0.13684210520000001</v>
      </c>
      <c r="J13" s="4">
        <v>0.1757894737</v>
      </c>
      <c r="K13" s="3">
        <v>0.26894699999999999</v>
      </c>
      <c r="L13" s="3">
        <v>0.130526</v>
      </c>
      <c r="M13" s="3">
        <v>0.16473699999999999</v>
      </c>
      <c r="N13" s="4">
        <v>0.25580000000000003</v>
      </c>
      <c r="O13" s="4">
        <v>0.2525</v>
      </c>
      <c r="P13" s="4">
        <v>0.20080000000000001</v>
      </c>
      <c r="Q13" s="4">
        <v>0.40315790000000001</v>
      </c>
      <c r="R13" s="4">
        <v>0.42630000000000001</v>
      </c>
      <c r="S13" s="4">
        <v>0.22839999999999999</v>
      </c>
      <c r="T13" s="4">
        <v>0.12839999999999999</v>
      </c>
      <c r="U13" s="4">
        <v>0.1784</v>
      </c>
      <c r="V13" s="4">
        <v>0.23469999999999999</v>
      </c>
      <c r="X13">
        <f t="shared" si="20"/>
        <v>0.12839999999999999</v>
      </c>
      <c r="Y13">
        <f t="shared" si="21"/>
        <v>0.45771106940121159</v>
      </c>
      <c r="Z13">
        <f t="shared" si="0"/>
        <v>0.73261261259061217</v>
      </c>
      <c r="AA13">
        <f t="shared" si="1"/>
        <v>0.70713043504906359</v>
      </c>
      <c r="AB13">
        <f t="shared" si="2"/>
        <v>0.41087999999999997</v>
      </c>
      <c r="AC13">
        <f t="shared" si="3"/>
        <v>0.59605323628125906</v>
      </c>
      <c r="AD13">
        <f t="shared" si="4"/>
        <v>0.58921515990032891</v>
      </c>
      <c r="AE13">
        <f t="shared" si="5"/>
        <v>0.52128205122635873</v>
      </c>
      <c r="AF13">
        <f t="shared" si="6"/>
        <v>0.9383076927407572</v>
      </c>
      <c r="AG13">
        <f t="shared" si="7"/>
        <v>0.73041916161104015</v>
      </c>
      <c r="AH13">
        <f t="shared" si="8"/>
        <v>0.47741748374214993</v>
      </c>
      <c r="AI13">
        <f t="shared" si="9"/>
        <v>0.98371205736788059</v>
      </c>
      <c r="AJ13">
        <f t="shared" si="10"/>
        <v>0.77942417307587242</v>
      </c>
      <c r="AK13">
        <f t="shared" si="11"/>
        <v>0.50195465207193113</v>
      </c>
      <c r="AL13">
        <f t="shared" si="12"/>
        <v>0.50851485148514841</v>
      </c>
      <c r="AM13">
        <f t="shared" si="13"/>
        <v>0.63944223107569709</v>
      </c>
      <c r="AN13">
        <f t="shared" si="14"/>
        <v>0.31848563552890813</v>
      </c>
      <c r="AO13">
        <f t="shared" si="15"/>
        <v>0.30119634060520756</v>
      </c>
      <c r="AP13">
        <f t="shared" si="16"/>
        <v>0.56217162872154114</v>
      </c>
      <c r="AQ13">
        <f t="shared" si="17"/>
        <v>1</v>
      </c>
      <c r="AR13">
        <f t="shared" si="18"/>
        <v>0.71973094170403573</v>
      </c>
      <c r="AS13">
        <f t="shared" si="19"/>
        <v>0.54708138048572641</v>
      </c>
    </row>
    <row r="14" spans="1:45" ht="15" thickBot="1" x14ac:dyDescent="0.35">
      <c r="A14" s="5" t="s">
        <v>112</v>
      </c>
      <c r="B14" s="4">
        <v>0.36916666669999998</v>
      </c>
      <c r="C14" s="4">
        <v>0.14277777780000001</v>
      </c>
      <c r="D14" s="4">
        <v>0.15555555560000001</v>
      </c>
      <c r="E14" s="3">
        <v>0.417209</v>
      </c>
      <c r="F14" s="3">
        <v>0.133488</v>
      </c>
      <c r="G14" s="3">
        <v>0.17488400000000001</v>
      </c>
      <c r="H14" s="4">
        <v>0.23833333330000001</v>
      </c>
      <c r="I14" s="4">
        <v>4.7500000020000002E-2</v>
      </c>
      <c r="J14" s="4">
        <v>0.1102777778</v>
      </c>
      <c r="K14" s="3">
        <v>0.24083299999999999</v>
      </c>
      <c r="L14" s="3">
        <v>5.2499999999999998E-2</v>
      </c>
      <c r="M14" s="3">
        <v>9.6667000000000003E-2</v>
      </c>
      <c r="N14" s="4">
        <v>5.6399999999999999E-2</v>
      </c>
      <c r="O14" s="4">
        <v>0.1106</v>
      </c>
      <c r="P14" s="4">
        <v>2.8899999999999999E-2</v>
      </c>
      <c r="Q14" s="4">
        <v>0.18690000000000001</v>
      </c>
      <c r="R14" s="4">
        <v>0.34560000000000002</v>
      </c>
      <c r="S14" s="4">
        <v>0.1547</v>
      </c>
      <c r="T14" s="4">
        <v>7.7799999999999994E-2</v>
      </c>
      <c r="U14" s="4">
        <v>0.1017</v>
      </c>
      <c r="V14" s="4">
        <v>0.16250000000000001</v>
      </c>
      <c r="X14">
        <f t="shared" si="20"/>
        <v>2.8899999999999999E-2</v>
      </c>
      <c r="Y14">
        <f t="shared" si="21"/>
        <v>7.828442437216393E-2</v>
      </c>
      <c r="Z14">
        <f t="shared" si="0"/>
        <v>0.20241245133036381</v>
      </c>
      <c r="AA14">
        <f t="shared" si="1"/>
        <v>0.18578571423263263</v>
      </c>
      <c r="AB14">
        <f t="shared" si="2"/>
        <v>6.9269838378366713E-2</v>
      </c>
      <c r="AC14">
        <f t="shared" si="3"/>
        <v>0.21649886132086779</v>
      </c>
      <c r="AD14">
        <f t="shared" si="4"/>
        <v>0.16525239587383636</v>
      </c>
      <c r="AE14">
        <f t="shared" si="5"/>
        <v>0.12125874127570052</v>
      </c>
      <c r="AF14">
        <f t="shared" si="6"/>
        <v>0.60842105237540156</v>
      </c>
      <c r="AG14">
        <f t="shared" si="7"/>
        <v>0.26206549113106992</v>
      </c>
      <c r="AH14">
        <f t="shared" si="8"/>
        <v>0.12000016609019527</v>
      </c>
      <c r="AI14">
        <f t="shared" si="9"/>
        <v>0.55047619047619045</v>
      </c>
      <c r="AJ14">
        <f t="shared" si="10"/>
        <v>0.29896448632935746</v>
      </c>
      <c r="AK14">
        <f t="shared" si="11"/>
        <v>0.51241134751773043</v>
      </c>
      <c r="AL14">
        <f t="shared" si="12"/>
        <v>0.2613019891500904</v>
      </c>
      <c r="AM14">
        <f t="shared" si="13"/>
        <v>1</v>
      </c>
      <c r="AN14">
        <f t="shared" si="14"/>
        <v>0.15462814339218833</v>
      </c>
      <c r="AO14">
        <f t="shared" si="15"/>
        <v>8.3622685185185175E-2</v>
      </c>
      <c r="AP14">
        <f t="shared" si="16"/>
        <v>0.18681318681318679</v>
      </c>
      <c r="AQ14">
        <f t="shared" si="17"/>
        <v>0.37146529562982006</v>
      </c>
      <c r="AR14">
        <f t="shared" si="18"/>
        <v>0.28416912487708945</v>
      </c>
      <c r="AS14">
        <f t="shared" si="19"/>
        <v>0.17784615384615382</v>
      </c>
    </row>
    <row r="15" spans="1:45" ht="15" thickBot="1" x14ac:dyDescent="0.35">
      <c r="A15" s="5"/>
      <c r="B15" s="4">
        <v>8.8573989780000001E-2</v>
      </c>
      <c r="C15" s="4">
        <v>5.0254992640000003E-2</v>
      </c>
      <c r="D15" s="4">
        <v>6.0652806509999997E-2</v>
      </c>
      <c r="E15" s="3">
        <v>7.7260999999999996E-2</v>
      </c>
      <c r="F15" s="3">
        <v>5.6342999999999997E-2</v>
      </c>
      <c r="G15" s="3">
        <v>7.1754999999999999E-2</v>
      </c>
      <c r="H15" s="4">
        <v>5.5440396920000003E-2</v>
      </c>
      <c r="I15" s="4">
        <v>3.6248981380000003E-2</v>
      </c>
      <c r="J15" s="4">
        <v>7.0566689639999999E-2</v>
      </c>
      <c r="K15" s="3">
        <v>6.8503999999999995E-2</v>
      </c>
      <c r="L15" s="3">
        <v>4.0436E-2</v>
      </c>
      <c r="M15" s="3">
        <v>5.9235000000000003E-2</v>
      </c>
      <c r="N15" s="4">
        <v>3.7600000000000001E-2</v>
      </c>
      <c r="O15" s="4">
        <v>4.9500000000000002E-2</v>
      </c>
      <c r="P15" s="4">
        <v>3.1800000000000002E-2</v>
      </c>
      <c r="Q15" s="4">
        <v>4.2500000000000003E-2</v>
      </c>
      <c r="R15" s="4">
        <v>5.7500000000000002E-2</v>
      </c>
      <c r="S15" s="4">
        <v>9.5799999999999996E-2</v>
      </c>
      <c r="T15" s="4">
        <v>4.36E-2</v>
      </c>
      <c r="U15" s="4">
        <v>4.1599999999999998E-2</v>
      </c>
      <c r="V15" s="4">
        <v>5.6000000000000001E-2</v>
      </c>
      <c r="X15">
        <f t="shared" si="20"/>
        <v>3.1800000000000002E-2</v>
      </c>
      <c r="Y15">
        <f t="shared" si="21"/>
        <v>0.35902187627524529</v>
      </c>
      <c r="Z15">
        <f t="shared" si="0"/>
        <v>0.63277295109360099</v>
      </c>
      <c r="AA15">
        <f t="shared" si="1"/>
        <v>0.52429560691073784</v>
      </c>
      <c r="AB15">
        <f t="shared" si="2"/>
        <v>0.41159187688484494</v>
      </c>
      <c r="AC15">
        <f t="shared" si="3"/>
        <v>0.56440019168308397</v>
      </c>
      <c r="AD15">
        <f t="shared" si="4"/>
        <v>0.44317469165911788</v>
      </c>
      <c r="AE15">
        <f t="shared" si="5"/>
        <v>0.57358896701059192</v>
      </c>
      <c r="AF15">
        <f t="shared" si="6"/>
        <v>0.87726603036479589</v>
      </c>
      <c r="AG15">
        <f t="shared" si="7"/>
        <v>0.45063754814388374</v>
      </c>
      <c r="AH15">
        <f t="shared" si="8"/>
        <v>0.46420646969520035</v>
      </c>
      <c r="AI15">
        <f t="shared" si="9"/>
        <v>0.78642793550301715</v>
      </c>
      <c r="AJ15">
        <f t="shared" si="10"/>
        <v>0.5368447708280577</v>
      </c>
      <c r="AK15">
        <f t="shared" si="11"/>
        <v>0.8457446808510638</v>
      </c>
      <c r="AL15">
        <f t="shared" si="12"/>
        <v>0.64242424242424245</v>
      </c>
      <c r="AM15">
        <f t="shared" si="13"/>
        <v>1</v>
      </c>
      <c r="AN15">
        <f t="shared" si="14"/>
        <v>0.748235294117647</v>
      </c>
      <c r="AO15">
        <f t="shared" si="15"/>
        <v>0.55304347826086953</v>
      </c>
      <c r="AP15">
        <f t="shared" si="16"/>
        <v>0.33194154488517746</v>
      </c>
      <c r="AQ15">
        <f t="shared" si="17"/>
        <v>0.72935779816513768</v>
      </c>
      <c r="AR15">
        <f t="shared" si="18"/>
        <v>0.76442307692307698</v>
      </c>
      <c r="AS15">
        <f t="shared" si="19"/>
        <v>0.56785714285714284</v>
      </c>
    </row>
    <row r="16" spans="1:45" ht="19.2" customHeight="1" thickBot="1" x14ac:dyDescent="0.35">
      <c r="A16" s="5" t="s">
        <v>113</v>
      </c>
      <c r="B16" s="4">
        <v>0.03</v>
      </c>
      <c r="C16" s="4">
        <v>0.1022222222</v>
      </c>
      <c r="D16" s="4">
        <v>3.8888888890000001E-2</v>
      </c>
      <c r="E16" s="3">
        <v>0.10695200000000001</v>
      </c>
      <c r="F16" s="3">
        <v>0.16042799999999999</v>
      </c>
      <c r="G16" s="3">
        <v>8.0213999999999994E-2</v>
      </c>
      <c r="H16" s="4">
        <v>0.1544444445</v>
      </c>
      <c r="I16" s="4">
        <v>8.7777777769999996E-2</v>
      </c>
      <c r="J16" s="4">
        <v>7.2222222220000007E-2</v>
      </c>
      <c r="K16" s="3">
        <v>0.11555600000000001</v>
      </c>
      <c r="L16" s="3">
        <v>8.6666999999999994E-2</v>
      </c>
      <c r="M16" s="3">
        <v>7.3332999999999995E-2</v>
      </c>
      <c r="N16" s="4">
        <v>0.06</v>
      </c>
      <c r="O16" s="4">
        <v>0.1244</v>
      </c>
      <c r="P16" s="4">
        <v>6.1800000000000001E-2</v>
      </c>
      <c r="Q16" s="4">
        <v>0.3</v>
      </c>
      <c r="R16" s="4">
        <v>0.34670000000000001</v>
      </c>
      <c r="S16" s="4">
        <v>0.11219999999999999</v>
      </c>
      <c r="T16" s="4">
        <v>0.1178</v>
      </c>
      <c r="U16" s="4">
        <v>0.1167</v>
      </c>
      <c r="V16" s="4">
        <v>0.25559999999999999</v>
      </c>
      <c r="X16">
        <f t="shared" si="20"/>
        <v>0.03</v>
      </c>
      <c r="Y16">
        <f t="shared" si="21"/>
        <v>1</v>
      </c>
      <c r="Z16">
        <f t="shared" si="0"/>
        <v>0.29347826093336482</v>
      </c>
      <c r="AA16">
        <f t="shared" si="1"/>
        <v>0.77142857140653054</v>
      </c>
      <c r="AB16">
        <f t="shared" si="2"/>
        <v>0.28049966340040389</v>
      </c>
      <c r="AC16">
        <f t="shared" si="3"/>
        <v>0.18699977560026929</v>
      </c>
      <c r="AD16">
        <f t="shared" si="4"/>
        <v>0.37399955120053857</v>
      </c>
      <c r="AE16">
        <f t="shared" si="5"/>
        <v>0.19424460424667458</v>
      </c>
      <c r="AF16">
        <f t="shared" si="6"/>
        <v>0.34177215192901778</v>
      </c>
      <c r="AG16">
        <f t="shared" si="7"/>
        <v>0.41538461539739641</v>
      </c>
      <c r="AH16">
        <f t="shared" si="8"/>
        <v>0.259614386098515</v>
      </c>
      <c r="AI16">
        <f t="shared" si="9"/>
        <v>0.34615251479802001</v>
      </c>
      <c r="AJ16">
        <f t="shared" si="10"/>
        <v>0.40909276860349364</v>
      </c>
      <c r="AK16">
        <f t="shared" si="11"/>
        <v>0.5</v>
      </c>
      <c r="AL16">
        <f t="shared" si="12"/>
        <v>0.24115755627009647</v>
      </c>
      <c r="AM16">
        <f t="shared" si="13"/>
        <v>0.48543689320388345</v>
      </c>
      <c r="AN16">
        <f t="shared" si="14"/>
        <v>0.1</v>
      </c>
      <c r="AO16">
        <f t="shared" si="15"/>
        <v>8.6530141332564176E-2</v>
      </c>
      <c r="AP16">
        <f t="shared" si="16"/>
        <v>0.26737967914438504</v>
      </c>
      <c r="AQ16">
        <f t="shared" si="17"/>
        <v>0.25466893039049232</v>
      </c>
      <c r="AR16">
        <f t="shared" si="18"/>
        <v>0.25706940874035988</v>
      </c>
      <c r="AS16">
        <f t="shared" si="19"/>
        <v>0.11737089201877934</v>
      </c>
    </row>
    <row r="17" spans="1:45" ht="15" thickBot="1" x14ac:dyDescent="0.35">
      <c r="A17" s="5" t="s">
        <v>114</v>
      </c>
      <c r="B17" s="4">
        <v>0.33160000000000001</v>
      </c>
      <c r="C17" s="4">
        <v>0.13750000000000001</v>
      </c>
      <c r="D17" s="4">
        <v>0.23319999999999999</v>
      </c>
      <c r="E17" s="3">
        <v>0.29368899999999998</v>
      </c>
      <c r="F17" s="3">
        <v>0.13</v>
      </c>
      <c r="G17" s="3">
        <v>0.193934</v>
      </c>
      <c r="H17" s="4">
        <v>0.61939999999999995</v>
      </c>
      <c r="I17" s="4">
        <v>0.1215</v>
      </c>
      <c r="J17" s="4">
        <v>0.39340000000000003</v>
      </c>
      <c r="K17" s="3">
        <v>0.19500000000000001</v>
      </c>
      <c r="L17" s="3">
        <v>7.4399999999999994E-2</v>
      </c>
      <c r="M17" s="3">
        <v>8.3199999999999996E-2</v>
      </c>
      <c r="N17" s="4">
        <v>7.9799999999999996E-2</v>
      </c>
      <c r="O17" s="4">
        <v>0.10680000000000001</v>
      </c>
      <c r="P17" s="4">
        <v>6.7900000000000002E-2</v>
      </c>
      <c r="Q17" s="4">
        <v>0.16725490000000001</v>
      </c>
      <c r="R17" s="4">
        <v>0.39829999999999999</v>
      </c>
      <c r="S17" s="4">
        <v>0.28810000000000002</v>
      </c>
      <c r="T17" s="4">
        <v>0.1154</v>
      </c>
      <c r="U17" s="4">
        <v>9.11E-2</v>
      </c>
      <c r="V17" s="4">
        <v>0.1343</v>
      </c>
      <c r="X17">
        <f t="shared" si="20"/>
        <v>6.7900000000000002E-2</v>
      </c>
      <c r="Y17">
        <f t="shared" si="21"/>
        <v>0.20476477683956573</v>
      </c>
      <c r="Z17">
        <f t="shared" si="0"/>
        <v>0.49381818181818177</v>
      </c>
      <c r="AA17">
        <f t="shared" si="1"/>
        <v>0.29116638078902229</v>
      </c>
      <c r="AB17">
        <f t="shared" si="2"/>
        <v>0.23119694642972671</v>
      </c>
      <c r="AC17">
        <f t="shared" si="3"/>
        <v>0.52230769230769225</v>
      </c>
      <c r="AD17">
        <f t="shared" si="4"/>
        <v>0.35011911268782164</v>
      </c>
      <c r="AE17">
        <f t="shared" si="5"/>
        <v>0.10962221504681952</v>
      </c>
      <c r="AF17">
        <f t="shared" si="6"/>
        <v>0.55884773662551446</v>
      </c>
      <c r="AG17">
        <f t="shared" si="7"/>
        <v>0.17259786476868327</v>
      </c>
      <c r="AH17">
        <f t="shared" si="8"/>
        <v>0.34820512820512822</v>
      </c>
      <c r="AI17">
        <f t="shared" si="9"/>
        <v>0.91263440860215062</v>
      </c>
      <c r="AJ17">
        <f t="shared" si="10"/>
        <v>0.81610576923076927</v>
      </c>
      <c r="AK17">
        <f t="shared" si="11"/>
        <v>0.85087719298245623</v>
      </c>
      <c r="AL17">
        <f t="shared" si="12"/>
        <v>0.63576779026217223</v>
      </c>
      <c r="AM17">
        <f t="shared" si="13"/>
        <v>1</v>
      </c>
      <c r="AN17">
        <f t="shared" si="14"/>
        <v>0.40596717943689542</v>
      </c>
      <c r="AO17">
        <f t="shared" si="15"/>
        <v>0.17047451669595784</v>
      </c>
      <c r="AP17">
        <f t="shared" si="16"/>
        <v>0.23568205484206872</v>
      </c>
      <c r="AQ17">
        <f t="shared" si="17"/>
        <v>0.58838821490467941</v>
      </c>
      <c r="AR17">
        <f t="shared" si="18"/>
        <v>0.74533479692645443</v>
      </c>
      <c r="AS17">
        <f t="shared" si="19"/>
        <v>0.50558451228592705</v>
      </c>
    </row>
    <row r="18" spans="1:45" ht="15" thickBot="1" x14ac:dyDescent="0.35">
      <c r="A18" s="5" t="s">
        <v>115</v>
      </c>
      <c r="B18" s="4">
        <v>0.37777777779999999</v>
      </c>
      <c r="C18" s="4">
        <v>0.14111111109999999</v>
      </c>
      <c r="D18" s="4">
        <v>0.23555555559999999</v>
      </c>
      <c r="E18" s="4">
        <v>0.3380555556</v>
      </c>
      <c r="F18" s="4">
        <v>0.12583333329999999</v>
      </c>
      <c r="G18" s="4">
        <v>0.12138888890000001</v>
      </c>
      <c r="H18" s="4">
        <v>0.2613888889</v>
      </c>
      <c r="I18" s="4">
        <v>9.3333333340000005E-2</v>
      </c>
      <c r="J18" s="4">
        <v>0.16222222219999999</v>
      </c>
      <c r="K18" s="4">
        <v>0.24277777780000001</v>
      </c>
      <c r="L18" s="4">
        <v>7.8333333300000002E-2</v>
      </c>
      <c r="M18" s="4">
        <v>6.8333333299999993E-2</v>
      </c>
      <c r="N18" s="4">
        <v>5.7799999999999997E-2</v>
      </c>
      <c r="O18" s="4">
        <v>9.6699999999999994E-2</v>
      </c>
      <c r="P18" s="4">
        <v>7.5600000000000001E-2</v>
      </c>
      <c r="Q18" s="4">
        <v>0.17166670000000001</v>
      </c>
      <c r="R18" s="4">
        <v>0.47</v>
      </c>
      <c r="S18" s="4">
        <v>0.13139999999999999</v>
      </c>
      <c r="T18" s="4">
        <v>8.0299999999999996E-2</v>
      </c>
      <c r="U18" s="4">
        <v>9.5299999999999996E-2</v>
      </c>
      <c r="V18" s="4">
        <v>0.12809999999999999</v>
      </c>
      <c r="X18">
        <f t="shared" si="20"/>
        <v>5.7799999999999997E-2</v>
      </c>
      <c r="Y18">
        <f t="shared" si="21"/>
        <v>0.152999999991</v>
      </c>
      <c r="Z18">
        <f t="shared" si="0"/>
        <v>0.40960629924485087</v>
      </c>
      <c r="AA18">
        <f t="shared" si="1"/>
        <v>0.24537735844426842</v>
      </c>
      <c r="AB18">
        <f t="shared" si="2"/>
        <v>0.17097781427497416</v>
      </c>
      <c r="AC18">
        <f t="shared" si="3"/>
        <v>0.45933774846604974</v>
      </c>
      <c r="AD18">
        <f t="shared" si="4"/>
        <v>0.47615560636373855</v>
      </c>
      <c r="AE18">
        <f t="shared" si="5"/>
        <v>0.22112646120207749</v>
      </c>
      <c r="AF18">
        <f t="shared" si="6"/>
        <v>0.61928571424147949</v>
      </c>
      <c r="AG18">
        <f t="shared" si="7"/>
        <v>0.3563013699118221</v>
      </c>
      <c r="AH18">
        <f t="shared" si="8"/>
        <v>0.23807780318186927</v>
      </c>
      <c r="AI18">
        <f t="shared" si="9"/>
        <v>0.73787234073952013</v>
      </c>
      <c r="AJ18">
        <f t="shared" si="10"/>
        <v>0.84585365894919695</v>
      </c>
      <c r="AK18">
        <f t="shared" si="11"/>
        <v>1</v>
      </c>
      <c r="AL18">
        <f t="shared" si="12"/>
        <v>0.59772492244053776</v>
      </c>
      <c r="AM18">
        <f t="shared" si="13"/>
        <v>0.76455026455026454</v>
      </c>
      <c r="AN18">
        <f t="shared" si="14"/>
        <v>0.33669896374777403</v>
      </c>
      <c r="AO18">
        <f t="shared" si="15"/>
        <v>0.12297872340425532</v>
      </c>
      <c r="AP18">
        <f t="shared" si="16"/>
        <v>0.43987823439878238</v>
      </c>
      <c r="AQ18">
        <f t="shared" si="17"/>
        <v>0.71980074719800746</v>
      </c>
      <c r="AR18">
        <f t="shared" si="18"/>
        <v>0.60650577124868832</v>
      </c>
      <c r="AS18">
        <f t="shared" si="19"/>
        <v>0.45120999219359875</v>
      </c>
    </row>
    <row r="19" spans="1:45" ht="15" thickBot="1" x14ac:dyDescent="0.35">
      <c r="A19" s="5" t="s">
        <v>116</v>
      </c>
      <c r="B19" s="4">
        <v>0.41960784309999999</v>
      </c>
      <c r="C19" s="4">
        <v>0.29607843140000001</v>
      </c>
      <c r="D19" s="4">
        <v>0.34</v>
      </c>
      <c r="E19" s="5">
        <v>0.4118</v>
      </c>
      <c r="F19" s="3">
        <v>0.29609999999999997</v>
      </c>
      <c r="G19" s="3">
        <v>0.33579999999999999</v>
      </c>
      <c r="H19" s="4">
        <v>0.37392156859999998</v>
      </c>
      <c r="I19" s="4">
        <v>0.34960784309999998</v>
      </c>
      <c r="J19" s="4">
        <v>0.36901960779999998</v>
      </c>
      <c r="K19" s="3">
        <v>0.33176499999999998</v>
      </c>
      <c r="L19" s="3">
        <v>0.29882399999999998</v>
      </c>
      <c r="M19" s="3">
        <v>0.29764699999999999</v>
      </c>
      <c r="N19" s="4">
        <v>6.7299999999999999E-2</v>
      </c>
      <c r="O19" s="4">
        <v>0.21879999999999999</v>
      </c>
      <c r="P19" s="4">
        <v>9.7299999999999998E-2</v>
      </c>
      <c r="Q19" s="4">
        <v>0.15627450000000001</v>
      </c>
      <c r="R19" s="4">
        <v>0.42199999999999999</v>
      </c>
      <c r="S19" s="4">
        <v>0.38840000000000002</v>
      </c>
      <c r="T19" s="4">
        <v>0.31690000000000002</v>
      </c>
      <c r="U19" s="4">
        <v>0.26019999999999999</v>
      </c>
      <c r="V19" s="4">
        <v>0.31269999999999998</v>
      </c>
      <c r="X19">
        <f t="shared" si="20"/>
        <v>6.7299999999999999E-2</v>
      </c>
      <c r="Y19">
        <f t="shared" si="21"/>
        <v>0.16038785048152976</v>
      </c>
      <c r="Z19">
        <f t="shared" si="0"/>
        <v>0.22730463574051479</v>
      </c>
      <c r="AA19">
        <f t="shared" si="1"/>
        <v>0.1979411764705882</v>
      </c>
      <c r="AB19">
        <f t="shared" si="2"/>
        <v>0.16342884895580378</v>
      </c>
      <c r="AC19">
        <f t="shared" si="3"/>
        <v>0.22728807835190815</v>
      </c>
      <c r="AD19">
        <f t="shared" si="4"/>
        <v>0.20041691483025612</v>
      </c>
      <c r="AE19">
        <f t="shared" si="5"/>
        <v>0.17998426849774402</v>
      </c>
      <c r="AF19">
        <f t="shared" si="6"/>
        <v>0.19250140215175282</v>
      </c>
      <c r="AG19">
        <f t="shared" si="7"/>
        <v>0.18237513285872611</v>
      </c>
      <c r="AH19">
        <f t="shared" si="8"/>
        <v>0.20285443009359036</v>
      </c>
      <c r="AI19">
        <f t="shared" si="9"/>
        <v>0.22521618076192007</v>
      </c>
      <c r="AJ19">
        <f t="shared" si="10"/>
        <v>0.22610676405272018</v>
      </c>
      <c r="AK19">
        <f t="shared" si="11"/>
        <v>1</v>
      </c>
      <c r="AL19">
        <f t="shared" si="12"/>
        <v>0.30758683729433273</v>
      </c>
      <c r="AM19">
        <f t="shared" si="13"/>
        <v>0.69167523124357655</v>
      </c>
      <c r="AN19">
        <f t="shared" si="14"/>
        <v>0.43065247369212506</v>
      </c>
      <c r="AO19">
        <f t="shared" si="15"/>
        <v>0.159478672985782</v>
      </c>
      <c r="AP19">
        <f t="shared" si="16"/>
        <v>0.17327497425334706</v>
      </c>
      <c r="AQ19">
        <f t="shared" si="17"/>
        <v>0.21236983275481222</v>
      </c>
      <c r="AR19">
        <f t="shared" si="18"/>
        <v>0.25864719446579554</v>
      </c>
      <c r="AS19">
        <f t="shared" si="19"/>
        <v>0.21522225775503678</v>
      </c>
    </row>
    <row r="20" spans="1:45" ht="16.2" customHeight="1" thickBot="1" x14ac:dyDescent="0.35">
      <c r="A20" s="5" t="s">
        <v>117</v>
      </c>
      <c r="B20" s="4">
        <v>0.441</v>
      </c>
      <c r="C20" s="4">
        <v>0.34100000000000003</v>
      </c>
      <c r="D20" s="4">
        <v>0.36199999999999999</v>
      </c>
      <c r="E20" s="3">
        <v>0.354902</v>
      </c>
      <c r="F20" s="3">
        <v>0.277451</v>
      </c>
      <c r="G20" s="3">
        <v>0.24627499999999999</v>
      </c>
      <c r="H20" s="4">
        <v>0.40899999999999997</v>
      </c>
      <c r="I20" s="4">
        <v>0.27200000000000002</v>
      </c>
      <c r="J20" s="4">
        <v>0.29399999999999998</v>
      </c>
      <c r="K20" s="3">
        <v>0.29902000000000001</v>
      </c>
      <c r="L20" s="3">
        <v>0.27254899999999999</v>
      </c>
      <c r="M20" s="3">
        <v>0.23902000000000001</v>
      </c>
      <c r="N20" s="4">
        <v>0.3175</v>
      </c>
      <c r="O20" s="4">
        <v>0.22670000000000001</v>
      </c>
      <c r="P20" s="4">
        <v>0.25330000000000003</v>
      </c>
      <c r="Q20" s="4">
        <v>0.27</v>
      </c>
      <c r="R20" s="4">
        <v>0.44</v>
      </c>
      <c r="S20" s="4">
        <v>0.28100000000000003</v>
      </c>
      <c r="T20" s="4">
        <v>0.29799999999999999</v>
      </c>
      <c r="U20" s="4">
        <v>0.34699999999999998</v>
      </c>
      <c r="V20" s="4">
        <v>0.316</v>
      </c>
      <c r="X20">
        <f t="shared" si="20"/>
        <v>0.22670000000000001</v>
      </c>
      <c r="Y20">
        <f t="shared" si="21"/>
        <v>0.51405895691609982</v>
      </c>
      <c r="Z20">
        <f t="shared" si="0"/>
        <v>0.66480938416422286</v>
      </c>
      <c r="AA20">
        <f t="shared" si="1"/>
        <v>0.62624309392265198</v>
      </c>
      <c r="AB20">
        <f t="shared" si="2"/>
        <v>0.63876788521901828</v>
      </c>
      <c r="AC20">
        <f t="shared" si="3"/>
        <v>0.81708121434055025</v>
      </c>
      <c r="AD20">
        <f t="shared" si="4"/>
        <v>0.92051568368693537</v>
      </c>
      <c r="AE20">
        <f t="shared" si="5"/>
        <v>0.55427872860635707</v>
      </c>
      <c r="AF20">
        <f t="shared" si="6"/>
        <v>0.83345588235294121</v>
      </c>
      <c r="AG20">
        <f t="shared" si="7"/>
        <v>0.77108843537414973</v>
      </c>
      <c r="AH20">
        <f t="shared" si="8"/>
        <v>0.75814326800882881</v>
      </c>
      <c r="AI20">
        <f t="shared" si="9"/>
        <v>0.83177703825734095</v>
      </c>
      <c r="AJ20">
        <f t="shared" si="10"/>
        <v>0.94845619613421472</v>
      </c>
      <c r="AK20">
        <f t="shared" si="11"/>
        <v>0.71401574803149614</v>
      </c>
      <c r="AL20">
        <f t="shared" si="12"/>
        <v>1</v>
      </c>
      <c r="AM20">
        <f t="shared" si="13"/>
        <v>0.89498618239242</v>
      </c>
      <c r="AN20">
        <f t="shared" si="14"/>
        <v>0.83962962962962961</v>
      </c>
      <c r="AO20">
        <f t="shared" si="15"/>
        <v>0.51522727272727276</v>
      </c>
      <c r="AP20">
        <f t="shared" si="16"/>
        <v>0.80676156583629888</v>
      </c>
      <c r="AQ20">
        <f t="shared" si="17"/>
        <v>0.76073825503355708</v>
      </c>
      <c r="AR20">
        <f t="shared" si="18"/>
        <v>0.65331412103746411</v>
      </c>
      <c r="AS20">
        <f t="shared" si="19"/>
        <v>0.71740506329113929</v>
      </c>
    </row>
    <row r="21" spans="1:45" ht="15" thickBot="1" x14ac:dyDescent="0.35">
      <c r="A21" s="5" t="s">
        <v>118</v>
      </c>
      <c r="B21" s="4">
        <v>0.32024999999999998</v>
      </c>
      <c r="C21" s="4">
        <v>0.28675</v>
      </c>
      <c r="D21" s="4">
        <v>0.3085</v>
      </c>
      <c r="E21" s="3">
        <v>0.2994</v>
      </c>
      <c r="F21" s="3">
        <v>0.25559999999999999</v>
      </c>
      <c r="G21" s="3">
        <v>0.26919999999999999</v>
      </c>
      <c r="H21" s="4">
        <v>0.12875</v>
      </c>
      <c r="I21" s="4">
        <v>0.108</v>
      </c>
      <c r="J21" s="4">
        <v>0.11225</v>
      </c>
      <c r="K21" s="3">
        <v>0.13150000000000001</v>
      </c>
      <c r="L21" s="3">
        <v>0.1115</v>
      </c>
      <c r="M21" s="3">
        <v>0.122</v>
      </c>
      <c r="N21" s="4">
        <v>2.06E-2</v>
      </c>
      <c r="O21" s="4">
        <v>0.14050000000000001</v>
      </c>
      <c r="P21" s="4">
        <v>4.9000000000000002E-2</v>
      </c>
      <c r="Q21" s="4">
        <v>0.12190479999999999</v>
      </c>
      <c r="R21" s="4">
        <v>0.35699999999999998</v>
      </c>
      <c r="S21" s="4">
        <v>0.3765</v>
      </c>
      <c r="T21" s="4">
        <v>0.10349999999999999</v>
      </c>
      <c r="U21" s="4">
        <v>9.7299999999999998E-2</v>
      </c>
      <c r="V21" s="4">
        <v>0.25950000000000001</v>
      </c>
      <c r="X21">
        <f t="shared" si="20"/>
        <v>2.06E-2</v>
      </c>
      <c r="Y21">
        <f t="shared" si="21"/>
        <v>6.4324746291959417E-2</v>
      </c>
      <c r="Z21">
        <f t="shared" si="0"/>
        <v>7.1839581517000872E-2</v>
      </c>
      <c r="AA21">
        <f t="shared" si="1"/>
        <v>6.6774716369529988E-2</v>
      </c>
      <c r="AB21">
        <f t="shared" si="2"/>
        <v>6.8804275217100863E-2</v>
      </c>
      <c r="AC21">
        <f t="shared" si="3"/>
        <v>8.0594679186228479E-2</v>
      </c>
      <c r="AD21">
        <f t="shared" si="4"/>
        <v>7.6523031203566128E-2</v>
      </c>
      <c r="AE21">
        <f t="shared" si="5"/>
        <v>0.16</v>
      </c>
      <c r="AF21">
        <f t="shared" si="6"/>
        <v>0.19074074074074074</v>
      </c>
      <c r="AG21">
        <f t="shared" si="7"/>
        <v>0.18351893095768373</v>
      </c>
      <c r="AH21">
        <f t="shared" si="8"/>
        <v>0.15665399239543726</v>
      </c>
      <c r="AI21">
        <f t="shared" si="9"/>
        <v>0.18475336322869956</v>
      </c>
      <c r="AJ21">
        <f t="shared" si="10"/>
        <v>0.16885245901639345</v>
      </c>
      <c r="AK21">
        <f t="shared" si="11"/>
        <v>1</v>
      </c>
      <c r="AL21">
        <f t="shared" si="12"/>
        <v>0.14661921708185052</v>
      </c>
      <c r="AM21">
        <f t="shared" si="13"/>
        <v>0.42040816326530611</v>
      </c>
      <c r="AN21">
        <f t="shared" si="14"/>
        <v>0.16898432219239934</v>
      </c>
      <c r="AO21">
        <f t="shared" si="15"/>
        <v>5.7703081232493E-2</v>
      </c>
      <c r="AP21">
        <f t="shared" si="16"/>
        <v>5.4714475431606908E-2</v>
      </c>
      <c r="AQ21">
        <f t="shared" si="17"/>
        <v>0.19903381642512077</v>
      </c>
      <c r="AR21">
        <f t="shared" si="18"/>
        <v>0.2117163412127441</v>
      </c>
      <c r="AS21">
        <f t="shared" si="19"/>
        <v>7.9383429672447006E-2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0F5-3148-4EA2-B15E-4D69075D73AD}">
  <dimension ref="A1:AS36"/>
  <sheetViews>
    <sheetView zoomScale="90" zoomScaleNormal="90" workbookViewId="0">
      <pane xSplit="1" topLeftCell="B1" activePane="topRight" state="frozen"/>
      <selection pane="topRight" activeCell="S18" sqref="S18"/>
    </sheetView>
  </sheetViews>
  <sheetFormatPr defaultRowHeight="14.4" x14ac:dyDescent="0.3"/>
  <cols>
    <col min="1" max="1" width="21.33203125" customWidth="1"/>
    <col min="2" max="22" width="13.109375" bestFit="1" customWidth="1"/>
  </cols>
  <sheetData>
    <row r="1" spans="1:45" s="10" customFormat="1" ht="29.4" thickBot="1" x14ac:dyDescent="0.35">
      <c r="A1" s="9" t="s">
        <v>102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103</v>
      </c>
      <c r="H1" s="9" t="s">
        <v>87</v>
      </c>
      <c r="I1" s="9" t="s">
        <v>119</v>
      </c>
      <c r="J1" s="9" t="s">
        <v>120</v>
      </c>
      <c r="K1" s="9" t="s">
        <v>121</v>
      </c>
      <c r="L1" s="9" t="s">
        <v>122</v>
      </c>
      <c r="M1" s="9" t="s">
        <v>123</v>
      </c>
      <c r="N1" s="9" t="s">
        <v>124</v>
      </c>
      <c r="O1" s="9" t="s">
        <v>125</v>
      </c>
      <c r="P1" s="9" t="s">
        <v>89</v>
      </c>
      <c r="Q1" s="9" t="s">
        <v>126</v>
      </c>
      <c r="R1" s="9" t="s">
        <v>127</v>
      </c>
      <c r="S1" s="9" t="s">
        <v>128</v>
      </c>
      <c r="T1" s="9" t="s">
        <v>3</v>
      </c>
      <c r="U1" s="9" t="s">
        <v>4</v>
      </c>
      <c r="V1" s="9" t="s">
        <v>5</v>
      </c>
      <c r="X1" s="11" t="s">
        <v>129</v>
      </c>
      <c r="Y1" s="9" t="s">
        <v>81</v>
      </c>
      <c r="Z1" s="9" t="s">
        <v>82</v>
      </c>
      <c r="AA1" s="9" t="s">
        <v>83</v>
      </c>
      <c r="AB1" s="9" t="s">
        <v>84</v>
      </c>
      <c r="AC1" s="9" t="s">
        <v>85</v>
      </c>
      <c r="AD1" s="9" t="s">
        <v>103</v>
      </c>
      <c r="AE1" s="9" t="s">
        <v>87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89</v>
      </c>
      <c r="AN1" s="9" t="s">
        <v>126</v>
      </c>
      <c r="AO1" s="9" t="s">
        <v>127</v>
      </c>
      <c r="AP1" s="9" t="s">
        <v>128</v>
      </c>
      <c r="AQ1" s="9" t="s">
        <v>3</v>
      </c>
      <c r="AR1" s="9" t="s">
        <v>4</v>
      </c>
      <c r="AS1" s="9" t="s">
        <v>5</v>
      </c>
    </row>
    <row r="2" spans="1:45" ht="17.399999999999999" customHeight="1" thickBot="1" x14ac:dyDescent="0.35">
      <c r="A2" t="s">
        <v>136</v>
      </c>
      <c r="B2" s="4">
        <v>0.14363636399999999</v>
      </c>
      <c r="C2" s="4">
        <v>0.23909090899999999</v>
      </c>
      <c r="D2" s="4">
        <v>0.126363636</v>
      </c>
      <c r="E2" s="4">
        <v>0.161363636</v>
      </c>
      <c r="F2" s="4">
        <v>0.14545454499999999</v>
      </c>
      <c r="G2" s="4">
        <v>0.26318181800000001</v>
      </c>
      <c r="H2" s="4">
        <v>0.32409090899999998</v>
      </c>
      <c r="I2" s="3">
        <v>0.32636399999999999</v>
      </c>
      <c r="J2" s="3">
        <v>0.31545499999999999</v>
      </c>
      <c r="K2" s="4">
        <v>0.30954545500000002</v>
      </c>
      <c r="L2" s="3">
        <v>0.32863599999999998</v>
      </c>
      <c r="M2" s="3">
        <v>0.32818199999999997</v>
      </c>
      <c r="N2" s="4">
        <v>0.32500000000000001</v>
      </c>
      <c r="O2" s="4">
        <v>0.21090909099999999</v>
      </c>
      <c r="P2" s="4">
        <v>0.124090909</v>
      </c>
      <c r="Q2" s="3">
        <v>0.117273</v>
      </c>
      <c r="R2" s="3">
        <v>0.115455</v>
      </c>
      <c r="S2" s="4">
        <v>0.113181818</v>
      </c>
      <c r="T2" s="3">
        <v>0.19545499999999999</v>
      </c>
      <c r="U2" s="3">
        <v>0.198182</v>
      </c>
      <c r="V2" s="4">
        <v>0.189545455</v>
      </c>
      <c r="X2">
        <f>MIN(B2:V2)</f>
        <v>0.113181818</v>
      </c>
      <c r="Y2">
        <f>$X2/B2</f>
        <v>0.78797468028360851</v>
      </c>
      <c r="Z2">
        <f t="shared" ref="Z2:Z36" si="0">$X2/C2</f>
        <v>0.47338402983778866</v>
      </c>
      <c r="AA2">
        <f t="shared" ref="AA2:AA36" si="1">$X2/D2</f>
        <v>0.89568345437606756</v>
      </c>
      <c r="AB2">
        <f t="shared" ref="AB2:AB36" si="2">$X2/E2</f>
        <v>0.70140845115810357</v>
      </c>
      <c r="AC2">
        <f t="shared" ref="AC2:AC36" si="3">$X2/F2</f>
        <v>0.77812500118164074</v>
      </c>
      <c r="AD2">
        <f t="shared" ref="AD2:AD36" si="4">$X2/G2</f>
        <v>0.43005181307775597</v>
      </c>
      <c r="AE2">
        <f t="shared" ref="AE2:AE36" si="5">$X2/H2</f>
        <v>0.34922861103765179</v>
      </c>
      <c r="AF2">
        <f t="shared" ref="AF2:AF36" si="6">$X2/I2</f>
        <v>0.34679627042198286</v>
      </c>
      <c r="AG2">
        <f t="shared" ref="AG2:AG36" si="7">$X2/J2</f>
        <v>0.35878910779667467</v>
      </c>
      <c r="AH2">
        <f t="shared" ref="AH2:AH36" si="8">$X2/K2</f>
        <v>0.36563876539553775</v>
      </c>
      <c r="AI2">
        <f t="shared" ref="AI2:AI36" si="9">$X2/L2</f>
        <v>0.34439872077313505</v>
      </c>
      <c r="AJ2">
        <f t="shared" ref="AJ2:AJ36" si="10">$X2/M2</f>
        <v>0.34487515463980356</v>
      </c>
      <c r="AK2">
        <f t="shared" ref="AK2:AK36" si="11">$X2/N2</f>
        <v>0.34825174769230771</v>
      </c>
      <c r="AL2">
        <f t="shared" ref="AL2:AL36" si="12">$X2/O2</f>
        <v>0.53663792994110437</v>
      </c>
      <c r="AM2">
        <f t="shared" ref="AM2:AM36" si="13">$X2/P2</f>
        <v>0.91208791129090694</v>
      </c>
      <c r="AN2">
        <f t="shared" ref="AN2:AN36" si="14">$X2/Q2</f>
        <v>0.96511403306814014</v>
      </c>
      <c r="AO2">
        <f t="shared" ref="AO2:AO36" si="15">$X2/R2</f>
        <v>0.98031109956260021</v>
      </c>
      <c r="AP2">
        <f t="shared" ref="AP2:AP36" si="16">$X2/S2</f>
        <v>1</v>
      </c>
      <c r="AQ2">
        <f t="shared" ref="AQ2:AQ36" si="17">$X2/T2</f>
        <v>0.57906841984088409</v>
      </c>
      <c r="AR2">
        <f t="shared" ref="AR2:AR36" si="18">$X2/U2</f>
        <v>0.57110039256844725</v>
      </c>
      <c r="AS2">
        <f t="shared" ref="AS2:AS36" si="19">$X2/V2</f>
        <v>0.59712229976709286</v>
      </c>
    </row>
    <row r="3" spans="1:45" ht="17.399999999999999" customHeight="1" thickBot="1" x14ac:dyDescent="0.35">
      <c r="A3" t="s">
        <v>137</v>
      </c>
      <c r="B3" s="4">
        <v>3.3225807000000003E-2</v>
      </c>
      <c r="C3" s="4">
        <v>1.6451613E-2</v>
      </c>
      <c r="D3" s="4">
        <v>1.2903226E-2</v>
      </c>
      <c r="E3" s="4">
        <v>8.3548387000000002E-2</v>
      </c>
      <c r="F3" s="4">
        <v>4.2903226000000003E-2</v>
      </c>
      <c r="G3" s="4">
        <v>0.01</v>
      </c>
      <c r="H3" s="4">
        <v>1.7741936E-2</v>
      </c>
      <c r="I3" s="3">
        <v>5.8709999999999998E-2</v>
      </c>
      <c r="J3" s="3">
        <v>4.129E-2</v>
      </c>
      <c r="K3" s="3">
        <v>4.129E-2</v>
      </c>
      <c r="L3" s="3">
        <v>5.5161000000000002E-2</v>
      </c>
      <c r="M3" s="3">
        <v>4.5161E-2</v>
      </c>
      <c r="N3" s="4">
        <v>4.4838709999999997E-2</v>
      </c>
      <c r="O3" s="4">
        <v>5.7096774000000003E-2</v>
      </c>
      <c r="P3" s="4">
        <v>1.4193548E-2</v>
      </c>
      <c r="Q3" s="3">
        <v>2.7097E-2</v>
      </c>
      <c r="R3" s="3">
        <v>0.02</v>
      </c>
      <c r="S3" s="4">
        <v>0.02</v>
      </c>
      <c r="T3" s="3">
        <v>3.6451999999999998E-2</v>
      </c>
      <c r="U3" s="3">
        <v>2.9676999999999999E-2</v>
      </c>
      <c r="V3" s="4">
        <v>2.8709676999999999E-2</v>
      </c>
      <c r="X3">
        <f t="shared" ref="X3:X36" si="20">MIN(B3:V3)</f>
        <v>0.01</v>
      </c>
      <c r="Y3">
        <f t="shared" ref="Y3:Y36" si="21">$X3/B3</f>
        <v>0.30097086881892737</v>
      </c>
      <c r="Z3">
        <f t="shared" si="0"/>
        <v>0.60784313367935416</v>
      </c>
      <c r="AA3">
        <f t="shared" si="1"/>
        <v>0.77499998837500017</v>
      </c>
      <c r="AB3">
        <f t="shared" si="2"/>
        <v>0.11969111982975805</v>
      </c>
      <c r="AC3">
        <f t="shared" si="3"/>
        <v>0.23308270571541637</v>
      </c>
      <c r="AD3">
        <f t="shared" si="4"/>
        <v>1</v>
      </c>
      <c r="AE3">
        <f t="shared" si="5"/>
        <v>0.56363634723966993</v>
      </c>
      <c r="AF3">
        <f t="shared" si="6"/>
        <v>0.17032873445750299</v>
      </c>
      <c r="AG3">
        <f t="shared" si="7"/>
        <v>0.24218939210462581</v>
      </c>
      <c r="AH3">
        <f t="shared" si="8"/>
        <v>0.24218939210462581</v>
      </c>
      <c r="AI3">
        <f t="shared" si="9"/>
        <v>0.18128750385235945</v>
      </c>
      <c r="AJ3">
        <f t="shared" si="10"/>
        <v>0.22142999490711013</v>
      </c>
      <c r="AK3">
        <f t="shared" si="11"/>
        <v>0.22302158112934117</v>
      </c>
      <c r="AL3">
        <f t="shared" si="12"/>
        <v>0.17514124353155222</v>
      </c>
      <c r="AM3">
        <f t="shared" si="13"/>
        <v>0.70454547376033105</v>
      </c>
      <c r="AN3">
        <f t="shared" si="14"/>
        <v>0.36904454367642175</v>
      </c>
      <c r="AO3">
        <f t="shared" si="15"/>
        <v>0.5</v>
      </c>
      <c r="AP3">
        <f t="shared" si="16"/>
        <v>0.5</v>
      </c>
      <c r="AQ3">
        <f t="shared" si="17"/>
        <v>0.27433336991111601</v>
      </c>
      <c r="AR3">
        <f t="shared" si="18"/>
        <v>0.33696128314856627</v>
      </c>
      <c r="AS3">
        <f t="shared" si="19"/>
        <v>0.34831461182931456</v>
      </c>
    </row>
    <row r="4" spans="1:45" ht="17.399999999999999" customHeight="1" thickBot="1" x14ac:dyDescent="0.35">
      <c r="A4" t="s">
        <v>138</v>
      </c>
      <c r="B4" s="4">
        <v>0.154</v>
      </c>
      <c r="C4" s="4">
        <v>0.18833333299999999</v>
      </c>
      <c r="D4" s="4">
        <v>0.114</v>
      </c>
      <c r="E4" s="4">
        <v>0.27468749999999997</v>
      </c>
      <c r="F4" s="4">
        <v>0.18766666700000001</v>
      </c>
      <c r="G4" s="4">
        <v>0.188</v>
      </c>
      <c r="H4" s="4">
        <v>0.231333333</v>
      </c>
      <c r="I4" s="4">
        <v>0.31666666700000001</v>
      </c>
      <c r="J4" s="4">
        <v>0.27400000000000002</v>
      </c>
      <c r="K4" s="4">
        <v>0.27800000000000002</v>
      </c>
      <c r="L4" s="3">
        <v>0.28666700000000001</v>
      </c>
      <c r="M4" s="3">
        <v>0.27066699999999999</v>
      </c>
      <c r="N4" s="4">
        <v>0.25866666700000002</v>
      </c>
      <c r="O4" s="4">
        <v>0.19666666699999999</v>
      </c>
      <c r="P4" s="4">
        <v>0.13600000000000001</v>
      </c>
      <c r="Q4" s="4">
        <v>0.16866666699999999</v>
      </c>
      <c r="R4" s="4">
        <v>0.13866666699999999</v>
      </c>
      <c r="S4" s="4">
        <v>0.142666667</v>
      </c>
      <c r="T4" s="3">
        <v>0.128</v>
      </c>
      <c r="U4" s="3">
        <v>0.128</v>
      </c>
      <c r="V4" s="4">
        <v>0.12533333299999999</v>
      </c>
      <c r="X4">
        <f t="shared" si="20"/>
        <v>0.114</v>
      </c>
      <c r="Y4">
        <f t="shared" si="21"/>
        <v>0.74025974025974028</v>
      </c>
      <c r="Z4">
        <f t="shared" si="0"/>
        <v>0.60530973558461909</v>
      </c>
      <c r="AA4">
        <f t="shared" si="1"/>
        <v>1</v>
      </c>
      <c r="AB4">
        <f t="shared" si="2"/>
        <v>0.41501706484641643</v>
      </c>
      <c r="AC4">
        <f t="shared" si="3"/>
        <v>0.60746003444500885</v>
      </c>
      <c r="AD4">
        <f t="shared" si="4"/>
        <v>0.6063829787234043</v>
      </c>
      <c r="AE4">
        <f t="shared" si="5"/>
        <v>0.49279538975907117</v>
      </c>
      <c r="AF4">
        <f t="shared" si="6"/>
        <v>0.35999999962105261</v>
      </c>
      <c r="AG4">
        <f t="shared" si="7"/>
        <v>0.41605839416058393</v>
      </c>
      <c r="AH4">
        <f t="shared" si="8"/>
        <v>0.41007194244604317</v>
      </c>
      <c r="AI4">
        <f t="shared" si="9"/>
        <v>0.39767395619307422</v>
      </c>
      <c r="AJ4">
        <f t="shared" si="10"/>
        <v>0.42118174731311908</v>
      </c>
      <c r="AK4">
        <f t="shared" si="11"/>
        <v>0.44072164891659582</v>
      </c>
      <c r="AL4">
        <f t="shared" si="12"/>
        <v>0.5796610159666763</v>
      </c>
      <c r="AM4">
        <f t="shared" si="13"/>
        <v>0.83823529411764708</v>
      </c>
      <c r="AN4">
        <f t="shared" si="14"/>
        <v>0.67588932672749147</v>
      </c>
      <c r="AO4">
        <f t="shared" si="15"/>
        <v>0.82211538263914574</v>
      </c>
      <c r="AP4">
        <f t="shared" si="16"/>
        <v>0.79906541869377246</v>
      </c>
      <c r="AQ4">
        <f t="shared" si="17"/>
        <v>0.890625</v>
      </c>
      <c r="AR4">
        <f t="shared" si="18"/>
        <v>0.890625</v>
      </c>
      <c r="AS4">
        <f t="shared" si="19"/>
        <v>0.90957447050418749</v>
      </c>
    </row>
    <row r="5" spans="1:45" ht="17.399999999999999" customHeight="1" thickBot="1" x14ac:dyDescent="0.35">
      <c r="A5" t="s">
        <v>139</v>
      </c>
      <c r="B5" s="4">
        <v>7.0833332999999998E-2</v>
      </c>
      <c r="C5" s="4">
        <v>0.1</v>
      </c>
      <c r="D5" s="4">
        <v>4.7777778E-2</v>
      </c>
      <c r="E5" s="4">
        <v>0.155</v>
      </c>
      <c r="F5" s="4">
        <v>0.25277777800000001</v>
      </c>
      <c r="G5" s="4">
        <v>9.6666666999999998E-2</v>
      </c>
      <c r="H5" s="4">
        <v>9.1111110999999995E-2</v>
      </c>
      <c r="I5" s="3">
        <v>0.113611</v>
      </c>
      <c r="J5" s="4">
        <v>5.8888889E-2</v>
      </c>
      <c r="K5" s="3">
        <v>6.7222000000000004E-2</v>
      </c>
      <c r="L5" s="3">
        <v>7.6110999999999998E-2</v>
      </c>
      <c r="M5" s="3">
        <v>5.0833000000000003E-2</v>
      </c>
      <c r="N5" s="4">
        <v>4.1666666999999998E-2</v>
      </c>
      <c r="O5" s="4">
        <v>0.21249999999999999</v>
      </c>
      <c r="P5" s="4">
        <v>9.8333332999999995E-2</v>
      </c>
      <c r="Q5" s="3">
        <v>9.7222000000000003E-2</v>
      </c>
      <c r="R5" s="3">
        <v>6.5278000000000003E-2</v>
      </c>
      <c r="S5" s="3">
        <v>7.7778E-2</v>
      </c>
      <c r="T5" s="3">
        <v>6.1110999999999999E-2</v>
      </c>
      <c r="U5" s="3">
        <v>6.0555999999999999E-2</v>
      </c>
      <c r="V5" s="4">
        <v>4.5833332999999997E-2</v>
      </c>
      <c r="X5">
        <f t="shared" si="20"/>
        <v>4.1666666999999998E-2</v>
      </c>
      <c r="Y5">
        <f t="shared" si="21"/>
        <v>0.58823530159169557</v>
      </c>
      <c r="Z5">
        <f t="shared" si="0"/>
        <v>0.41666666999999996</v>
      </c>
      <c r="AA5">
        <f t="shared" si="1"/>
        <v>0.87209302617631146</v>
      </c>
      <c r="AB5">
        <f t="shared" si="2"/>
        <v>0.26881720645161289</v>
      </c>
      <c r="AC5">
        <f t="shared" si="3"/>
        <v>0.16483516600893611</v>
      </c>
      <c r="AD5">
        <f t="shared" si="4"/>
        <v>0.43103448472057071</v>
      </c>
      <c r="AE5">
        <f t="shared" si="5"/>
        <v>0.45731707738697203</v>
      </c>
      <c r="AF5">
        <f t="shared" si="6"/>
        <v>0.36674852787142087</v>
      </c>
      <c r="AG5">
        <f t="shared" si="7"/>
        <v>0.70754717413670343</v>
      </c>
      <c r="AH5">
        <f t="shared" si="8"/>
        <v>0.61983676474963545</v>
      </c>
      <c r="AI5">
        <f t="shared" si="9"/>
        <v>0.5474460590453416</v>
      </c>
      <c r="AJ5">
        <f t="shared" si="10"/>
        <v>0.81967751263942701</v>
      </c>
      <c r="AK5">
        <f t="shared" si="11"/>
        <v>1</v>
      </c>
      <c r="AL5">
        <f t="shared" si="12"/>
        <v>0.19607843294117647</v>
      </c>
      <c r="AM5">
        <f t="shared" si="13"/>
        <v>0.4237288183855214</v>
      </c>
      <c r="AN5">
        <f t="shared" si="14"/>
        <v>0.4285724115940836</v>
      </c>
      <c r="AO5">
        <f t="shared" si="15"/>
        <v>0.63829570452526108</v>
      </c>
      <c r="AP5">
        <f t="shared" si="16"/>
        <v>0.53571275939211604</v>
      </c>
      <c r="AQ5">
        <f t="shared" si="17"/>
        <v>0.68181942694441255</v>
      </c>
      <c r="AR5">
        <f t="shared" si="18"/>
        <v>0.68806834995706456</v>
      </c>
      <c r="AS5">
        <f t="shared" si="19"/>
        <v>0.90909092297520677</v>
      </c>
    </row>
    <row r="6" spans="1:45" ht="17.399999999999999" customHeight="1" thickBot="1" x14ac:dyDescent="0.35">
      <c r="A6" t="s">
        <v>140</v>
      </c>
      <c r="B6" s="4">
        <v>6.9444443999999994E-2</v>
      </c>
      <c r="C6" s="4">
        <v>0.118333333</v>
      </c>
      <c r="D6" s="4">
        <v>5.8611111E-2</v>
      </c>
      <c r="E6" s="4">
        <v>0.16666666699999999</v>
      </c>
      <c r="F6" s="4">
        <v>0.33694444400000001</v>
      </c>
      <c r="G6" s="4">
        <v>0.12222222200000001</v>
      </c>
      <c r="H6" s="4">
        <v>0.140833333</v>
      </c>
      <c r="I6" s="3">
        <v>0.188333</v>
      </c>
      <c r="J6" s="3">
        <v>0.122222</v>
      </c>
      <c r="K6" s="3">
        <v>0.13666700000000001</v>
      </c>
      <c r="L6" s="3">
        <v>0.214722</v>
      </c>
      <c r="M6" s="3">
        <v>0.21027799999999999</v>
      </c>
      <c r="N6" s="4">
        <v>0.19</v>
      </c>
      <c r="O6" s="4">
        <v>0.132222222</v>
      </c>
      <c r="P6" s="4">
        <v>6.0555556000000003E-2</v>
      </c>
      <c r="Q6" s="3">
        <v>5.8333000000000003E-2</v>
      </c>
      <c r="R6" s="3">
        <v>5.0278000000000003E-2</v>
      </c>
      <c r="S6" s="3">
        <v>4.8333000000000001E-2</v>
      </c>
      <c r="T6" s="3">
        <v>0.154167</v>
      </c>
      <c r="U6" s="3">
        <v>0.13972200000000001</v>
      </c>
      <c r="V6" s="4">
        <v>0.13777777799999999</v>
      </c>
      <c r="X6">
        <f t="shared" si="20"/>
        <v>4.8333000000000001E-2</v>
      </c>
      <c r="Y6">
        <f t="shared" si="21"/>
        <v>0.69599520445436935</v>
      </c>
      <c r="Z6">
        <f t="shared" si="0"/>
        <v>0.40844788847450109</v>
      </c>
      <c r="AA6">
        <f t="shared" si="1"/>
        <v>0.82463886412253817</v>
      </c>
      <c r="AB6">
        <f t="shared" si="2"/>
        <v>0.28999799942000404</v>
      </c>
      <c r="AC6">
        <f t="shared" si="3"/>
        <v>0.14344501255524486</v>
      </c>
      <c r="AD6">
        <f t="shared" si="4"/>
        <v>0.39545181890082148</v>
      </c>
      <c r="AE6">
        <f t="shared" si="5"/>
        <v>0.34319290022057491</v>
      </c>
      <c r="AF6">
        <f t="shared" si="6"/>
        <v>0.25663585245283621</v>
      </c>
      <c r="AG6">
        <f t="shared" si="7"/>
        <v>0.39545253718643125</v>
      </c>
      <c r="AH6">
        <f t="shared" si="8"/>
        <v>0.35365523498723173</v>
      </c>
      <c r="AI6">
        <f t="shared" si="9"/>
        <v>0.22509570514432617</v>
      </c>
      <c r="AJ6">
        <f t="shared" si="10"/>
        <v>0.22985286145008038</v>
      </c>
      <c r="AK6">
        <f t="shared" si="11"/>
        <v>0.25438421052631577</v>
      </c>
      <c r="AL6">
        <f t="shared" si="12"/>
        <v>0.36554369809335074</v>
      </c>
      <c r="AM6">
        <f t="shared" si="13"/>
        <v>0.79815962716947064</v>
      </c>
      <c r="AN6">
        <f t="shared" si="14"/>
        <v>0.82857044897399412</v>
      </c>
      <c r="AO6">
        <f t="shared" si="15"/>
        <v>0.9613150881101078</v>
      </c>
      <c r="AP6">
        <f t="shared" si="16"/>
        <v>1</v>
      </c>
      <c r="AQ6">
        <f t="shared" si="17"/>
        <v>0.31351067349043571</v>
      </c>
      <c r="AR6">
        <f t="shared" si="18"/>
        <v>0.34592261776957101</v>
      </c>
      <c r="AS6">
        <f t="shared" si="19"/>
        <v>0.35080403169225161</v>
      </c>
    </row>
    <row r="7" spans="1:45" ht="17.399999999999999" customHeight="1" thickBot="1" x14ac:dyDescent="0.35">
      <c r="A7" t="s">
        <v>141</v>
      </c>
      <c r="B7" s="4">
        <v>8.0833332999999993E-2</v>
      </c>
      <c r="C7" s="4">
        <v>0.125</v>
      </c>
      <c r="D7" s="4">
        <v>6.0555556000000003E-2</v>
      </c>
      <c r="E7" s="4">
        <v>0.17861111099999999</v>
      </c>
      <c r="F7" s="4">
        <v>0.34388888899999998</v>
      </c>
      <c r="G7" s="4">
        <v>0.119722222</v>
      </c>
      <c r="H7" s="4">
        <v>0.14472222200000001</v>
      </c>
      <c r="I7" s="3">
        <v>0.185</v>
      </c>
      <c r="J7" s="3">
        <v>0.119167</v>
      </c>
      <c r="K7" s="3">
        <v>0.13194400000000001</v>
      </c>
      <c r="L7" s="3">
        <v>0.23388900000000001</v>
      </c>
      <c r="M7" s="3">
        <v>0.21083299999999999</v>
      </c>
      <c r="N7" s="4">
        <v>0.19888888900000001</v>
      </c>
      <c r="O7" s="4">
        <v>0.134722222</v>
      </c>
      <c r="P7" s="4">
        <v>6.25E-2</v>
      </c>
      <c r="Q7" s="3">
        <v>6.3889000000000001E-2</v>
      </c>
      <c r="R7" s="3">
        <v>5.6111000000000001E-2</v>
      </c>
      <c r="S7" s="3">
        <v>5.4167E-2</v>
      </c>
      <c r="T7" s="3">
        <v>0.16666700000000001</v>
      </c>
      <c r="U7" s="3">
        <v>0.13666700000000001</v>
      </c>
      <c r="V7" s="3">
        <v>0.14083300000000001</v>
      </c>
      <c r="X7">
        <f t="shared" si="20"/>
        <v>5.4167E-2</v>
      </c>
      <c r="Y7">
        <f t="shared" si="21"/>
        <v>0.67010721925817418</v>
      </c>
      <c r="Z7">
        <f t="shared" si="0"/>
        <v>0.433336</v>
      </c>
      <c r="AA7">
        <f t="shared" si="1"/>
        <v>0.89450091086604833</v>
      </c>
      <c r="AB7">
        <f t="shared" si="2"/>
        <v>0.30326780734262387</v>
      </c>
      <c r="AC7">
        <f t="shared" si="3"/>
        <v>0.15751308557107818</v>
      </c>
      <c r="AD7">
        <f t="shared" si="4"/>
        <v>0.45243897995812338</v>
      </c>
      <c r="AE7">
        <f t="shared" si="5"/>
        <v>0.37428253416396545</v>
      </c>
      <c r="AF7">
        <f t="shared" si="6"/>
        <v>0.29279459459459461</v>
      </c>
      <c r="AG7">
        <f t="shared" si="7"/>
        <v>0.45454698028816704</v>
      </c>
      <c r="AH7">
        <f t="shared" si="8"/>
        <v>0.41053022494391556</v>
      </c>
      <c r="AI7">
        <f t="shared" si="9"/>
        <v>0.23159276408894816</v>
      </c>
      <c r="AJ7">
        <f t="shared" si="10"/>
        <v>0.25691898327111978</v>
      </c>
      <c r="AK7">
        <f t="shared" si="11"/>
        <v>0.27234804454058764</v>
      </c>
      <c r="AL7">
        <f t="shared" si="12"/>
        <v>0.4020643305601061</v>
      </c>
      <c r="AM7">
        <f t="shared" si="13"/>
        <v>0.866672</v>
      </c>
      <c r="AN7">
        <f t="shared" si="14"/>
        <v>0.8478298298611654</v>
      </c>
      <c r="AO7">
        <f t="shared" si="15"/>
        <v>0.96535438684037</v>
      </c>
      <c r="AP7">
        <f t="shared" si="16"/>
        <v>1</v>
      </c>
      <c r="AQ7">
        <f t="shared" si="17"/>
        <v>0.32500134999729996</v>
      </c>
      <c r="AR7">
        <f t="shared" si="18"/>
        <v>0.39634293574893714</v>
      </c>
      <c r="AS7">
        <f t="shared" si="19"/>
        <v>0.38461866181931786</v>
      </c>
    </row>
    <row r="8" spans="1:45" ht="17.399999999999999" customHeight="1" thickBot="1" x14ac:dyDescent="0.35">
      <c r="A8" t="s">
        <v>142</v>
      </c>
      <c r="B8" s="4">
        <v>0.1968</v>
      </c>
      <c r="C8" s="4">
        <v>0.19159999999999999</v>
      </c>
      <c r="D8" s="4">
        <v>0.1812</v>
      </c>
      <c r="E8" s="4">
        <v>0.33279999999999998</v>
      </c>
      <c r="F8" s="4">
        <v>0.26</v>
      </c>
      <c r="G8" s="4">
        <v>0.1784</v>
      </c>
      <c r="H8" s="4">
        <v>0.2944</v>
      </c>
      <c r="I8" s="3">
        <v>0.32800000000000001</v>
      </c>
      <c r="J8" s="3">
        <v>0.308</v>
      </c>
      <c r="K8" s="3">
        <v>0.31</v>
      </c>
      <c r="L8" s="3">
        <v>0.3216</v>
      </c>
      <c r="M8" s="4">
        <v>0.312</v>
      </c>
      <c r="N8" s="3">
        <v>0.31519999999999998</v>
      </c>
      <c r="O8" s="4">
        <v>0.46839999999999998</v>
      </c>
      <c r="P8" s="4">
        <v>0.40720000000000001</v>
      </c>
      <c r="Q8" s="3">
        <v>0.44919999999999999</v>
      </c>
      <c r="R8" s="3">
        <v>0.42320000000000002</v>
      </c>
      <c r="S8" s="3">
        <v>0.42720000000000002</v>
      </c>
      <c r="T8" s="3">
        <v>0.38583299999999998</v>
      </c>
      <c r="U8" s="4">
        <v>0.359166667</v>
      </c>
      <c r="V8" s="3">
        <v>0.36666700000000002</v>
      </c>
      <c r="X8">
        <f t="shared" si="20"/>
        <v>0.1784</v>
      </c>
      <c r="Y8">
        <f t="shared" si="21"/>
        <v>0.9065040650406504</v>
      </c>
      <c r="Z8">
        <f t="shared" si="0"/>
        <v>0.93110647181628403</v>
      </c>
      <c r="AA8">
        <f t="shared" si="1"/>
        <v>0.98454746136865345</v>
      </c>
      <c r="AB8">
        <f t="shared" si="2"/>
        <v>0.53605769230769229</v>
      </c>
      <c r="AC8">
        <f t="shared" si="3"/>
        <v>0.68615384615384611</v>
      </c>
      <c r="AD8">
        <f t="shared" si="4"/>
        <v>1</v>
      </c>
      <c r="AE8">
        <f t="shared" si="5"/>
        <v>0.60597826086956519</v>
      </c>
      <c r="AF8">
        <f t="shared" si="6"/>
        <v>0.54390243902439028</v>
      </c>
      <c r="AG8">
        <f t="shared" si="7"/>
        <v>0.57922077922077919</v>
      </c>
      <c r="AH8">
        <f t="shared" si="8"/>
        <v>0.5754838709677419</v>
      </c>
      <c r="AI8">
        <f t="shared" si="9"/>
        <v>0.55472636815920395</v>
      </c>
      <c r="AJ8">
        <f t="shared" si="10"/>
        <v>0.57179487179487176</v>
      </c>
      <c r="AK8">
        <f t="shared" si="11"/>
        <v>0.56598984771573613</v>
      </c>
      <c r="AL8">
        <f t="shared" si="12"/>
        <v>0.38087105038428698</v>
      </c>
      <c r="AM8">
        <f t="shared" si="13"/>
        <v>0.43811394891944988</v>
      </c>
      <c r="AN8">
        <f t="shared" si="14"/>
        <v>0.39715048975957257</v>
      </c>
      <c r="AO8">
        <f t="shared" si="15"/>
        <v>0.42155009451795838</v>
      </c>
      <c r="AP8">
        <f t="shared" si="16"/>
        <v>0.41760299625468161</v>
      </c>
      <c r="AQ8">
        <f t="shared" si="17"/>
        <v>0.46237620939629326</v>
      </c>
      <c r="AR8">
        <f t="shared" si="18"/>
        <v>0.49670533596593475</v>
      </c>
      <c r="AS8">
        <f t="shared" si="19"/>
        <v>0.48654501223180702</v>
      </c>
    </row>
    <row r="9" spans="1:45" ht="17.399999999999999" customHeight="1" thickBot="1" x14ac:dyDescent="0.35">
      <c r="A9" t="s">
        <v>143</v>
      </c>
      <c r="B9" s="4">
        <v>0.17</v>
      </c>
      <c r="C9" s="4">
        <v>0.28222222200000002</v>
      </c>
      <c r="D9" s="4">
        <v>0.204444444</v>
      </c>
      <c r="E9" s="4">
        <v>0.28444444400000002</v>
      </c>
      <c r="F9" s="4">
        <v>0.20388888899999999</v>
      </c>
      <c r="G9" s="4">
        <v>0.32500000000000001</v>
      </c>
      <c r="H9" s="4">
        <v>0.27944444400000001</v>
      </c>
      <c r="I9" s="3">
        <v>0.4</v>
      </c>
      <c r="J9" s="3">
        <v>0.32722200000000001</v>
      </c>
      <c r="K9" s="3">
        <v>0.31944400000000001</v>
      </c>
      <c r="L9" s="3">
        <v>0.39333299999999999</v>
      </c>
      <c r="M9" s="3">
        <v>0.35166700000000001</v>
      </c>
      <c r="N9" s="4">
        <v>0.34166666699999998</v>
      </c>
      <c r="O9" s="4">
        <v>0.29611111099999998</v>
      </c>
      <c r="P9" s="4">
        <v>0.18555555600000001</v>
      </c>
      <c r="Q9" s="3">
        <v>0.30166700000000002</v>
      </c>
      <c r="R9" s="3">
        <v>0.26166699999999998</v>
      </c>
      <c r="S9" s="3">
        <v>0.25111099999999997</v>
      </c>
      <c r="T9" s="3">
        <v>0.30499999999999999</v>
      </c>
      <c r="U9" s="3">
        <v>0.26611099999999999</v>
      </c>
      <c r="V9" s="4">
        <v>0.259444444</v>
      </c>
      <c r="X9">
        <f t="shared" si="20"/>
        <v>0.17</v>
      </c>
      <c r="Y9">
        <f t="shared" si="21"/>
        <v>1</v>
      </c>
      <c r="Z9">
        <f t="shared" si="0"/>
        <v>0.60236220519871042</v>
      </c>
      <c r="AA9">
        <f t="shared" si="1"/>
        <v>0.83152174093809084</v>
      </c>
      <c r="AB9">
        <f t="shared" si="2"/>
        <v>0.5976562509338379</v>
      </c>
      <c r="AC9">
        <f t="shared" si="3"/>
        <v>0.83378746548567451</v>
      </c>
      <c r="AD9">
        <f t="shared" si="4"/>
        <v>0.52307692307692311</v>
      </c>
      <c r="AE9">
        <f t="shared" si="5"/>
        <v>0.60834990156397595</v>
      </c>
      <c r="AF9">
        <f t="shared" si="6"/>
        <v>0.42499999999999999</v>
      </c>
      <c r="AG9">
        <f t="shared" si="7"/>
        <v>0.51952497081492077</v>
      </c>
      <c r="AH9">
        <f t="shared" si="8"/>
        <v>0.5321746534603875</v>
      </c>
      <c r="AI9">
        <f t="shared" si="9"/>
        <v>0.4322037561048781</v>
      </c>
      <c r="AJ9">
        <f t="shared" si="10"/>
        <v>0.48341186406458386</v>
      </c>
      <c r="AK9">
        <f t="shared" si="11"/>
        <v>0.49756097512433084</v>
      </c>
      <c r="AL9">
        <f t="shared" si="12"/>
        <v>0.57410881822668258</v>
      </c>
      <c r="AM9">
        <f t="shared" si="13"/>
        <v>0.91616766247624515</v>
      </c>
      <c r="AN9">
        <f t="shared" si="14"/>
        <v>0.56353528891128302</v>
      </c>
      <c r="AO9">
        <f t="shared" si="15"/>
        <v>0.64968070104369302</v>
      </c>
      <c r="AP9">
        <f t="shared" si="16"/>
        <v>0.67699144999621697</v>
      </c>
      <c r="AQ9">
        <f t="shared" si="17"/>
        <v>0.55737704918032793</v>
      </c>
      <c r="AR9">
        <f t="shared" si="18"/>
        <v>0.63883116443889965</v>
      </c>
      <c r="AS9">
        <f t="shared" si="19"/>
        <v>0.65524625379913715</v>
      </c>
    </row>
    <row r="10" spans="1:45" ht="17.399999999999999" customHeight="1" thickBot="1" x14ac:dyDescent="0.35">
      <c r="A10" t="s">
        <v>144</v>
      </c>
      <c r="B10" s="4">
        <v>5.4269663000000003E-2</v>
      </c>
      <c r="C10" s="4">
        <v>0.115730337</v>
      </c>
      <c r="D10" s="4">
        <v>7.7078651999999998E-2</v>
      </c>
      <c r="E10" s="4">
        <v>6.4719101000000001E-2</v>
      </c>
      <c r="F10" s="4">
        <v>7.2022472000000004E-2</v>
      </c>
      <c r="G10" s="4">
        <v>0.10573033699999999</v>
      </c>
      <c r="H10" s="4">
        <v>8.4606741999999999E-2</v>
      </c>
      <c r="I10" s="3">
        <v>7.6404E-2</v>
      </c>
      <c r="J10" s="3">
        <v>7.4607000000000007E-2</v>
      </c>
      <c r="K10" s="3">
        <v>7.4830999999999995E-2</v>
      </c>
      <c r="L10" s="3">
        <v>7.6742000000000005E-2</v>
      </c>
      <c r="M10" s="3">
        <v>7.9213000000000006E-2</v>
      </c>
      <c r="N10" s="4">
        <v>7.6179775000000005E-2</v>
      </c>
      <c r="O10" s="4">
        <v>0.23752809</v>
      </c>
      <c r="P10" s="4">
        <v>9.1573033999999998E-2</v>
      </c>
      <c r="Q10" s="3">
        <v>8.3033999999999997E-2</v>
      </c>
      <c r="R10" s="3">
        <v>8.3483000000000002E-2</v>
      </c>
      <c r="S10" s="3">
        <v>8.0112000000000003E-2</v>
      </c>
      <c r="T10" s="4">
        <v>7.9662920999999998E-2</v>
      </c>
      <c r="U10" s="3">
        <v>8.8315000000000005E-2</v>
      </c>
      <c r="V10" s="3">
        <v>8.6291999999999994E-2</v>
      </c>
      <c r="X10">
        <f t="shared" si="20"/>
        <v>5.4269663000000003E-2</v>
      </c>
      <c r="Y10">
        <f t="shared" si="21"/>
        <v>1</v>
      </c>
      <c r="Z10">
        <f t="shared" si="0"/>
        <v>0.46893203983325482</v>
      </c>
      <c r="AA10">
        <f t="shared" si="1"/>
        <v>0.7040816307996669</v>
      </c>
      <c r="AB10">
        <f t="shared" si="2"/>
        <v>0.83854166948332609</v>
      </c>
      <c r="AC10">
        <f t="shared" si="3"/>
        <v>0.75351014055724164</v>
      </c>
      <c r="AD10">
        <f t="shared" si="4"/>
        <v>0.51328374182709746</v>
      </c>
      <c r="AE10">
        <f t="shared" si="5"/>
        <v>0.64143426064083642</v>
      </c>
      <c r="AF10">
        <f t="shared" si="6"/>
        <v>0.7102987147269777</v>
      </c>
      <c r="AG10">
        <f t="shared" si="7"/>
        <v>0.72740711997533736</v>
      </c>
      <c r="AH10">
        <f t="shared" si="8"/>
        <v>0.72522969090350264</v>
      </c>
      <c r="AI10">
        <f t="shared" si="9"/>
        <v>0.70717029788121233</v>
      </c>
      <c r="AJ10">
        <f t="shared" si="10"/>
        <v>0.68511056266016945</v>
      </c>
      <c r="AK10">
        <f t="shared" si="11"/>
        <v>0.71238938419022635</v>
      </c>
      <c r="AL10">
        <f t="shared" si="12"/>
        <v>0.22847682141510087</v>
      </c>
      <c r="AM10">
        <f t="shared" si="13"/>
        <v>0.59263803577808727</v>
      </c>
      <c r="AN10">
        <f t="shared" si="14"/>
        <v>0.6535836283931884</v>
      </c>
      <c r="AO10">
        <f t="shared" si="15"/>
        <v>0.65006843309416296</v>
      </c>
      <c r="AP10">
        <f t="shared" si="16"/>
        <v>0.67742239614539645</v>
      </c>
      <c r="AQ10">
        <f t="shared" si="17"/>
        <v>0.6812411887332126</v>
      </c>
      <c r="AR10">
        <f t="shared" si="18"/>
        <v>0.61450108135650794</v>
      </c>
      <c r="AS10">
        <f t="shared" si="19"/>
        <v>0.6289072335790109</v>
      </c>
    </row>
    <row r="11" spans="1:45" ht="17.399999999999999" customHeight="1" thickBot="1" x14ac:dyDescent="0.35">
      <c r="A11" t="s">
        <v>145</v>
      </c>
      <c r="B11" s="4">
        <v>2.6538461999999999E-2</v>
      </c>
      <c r="C11" s="4">
        <v>5.3653845999999998E-2</v>
      </c>
      <c r="D11" s="4">
        <v>5.1153846000000003E-2</v>
      </c>
      <c r="E11" s="4">
        <v>4.7115385000000003E-2</v>
      </c>
      <c r="F11" s="4">
        <v>9.2115384999999994E-2</v>
      </c>
      <c r="G11" s="4">
        <v>4.2115384999999998E-2</v>
      </c>
      <c r="H11" s="4">
        <v>6.3461538999999997E-2</v>
      </c>
      <c r="I11" s="3">
        <v>5.7692E-2</v>
      </c>
      <c r="J11" s="3">
        <v>5.0769000000000002E-2</v>
      </c>
      <c r="K11" s="3">
        <v>4.9614999999999999E-2</v>
      </c>
      <c r="L11" s="3">
        <v>5.4614999999999997E-2</v>
      </c>
      <c r="M11" s="3">
        <v>5.2885000000000001E-2</v>
      </c>
      <c r="N11" s="4">
        <v>4.7307691999999998E-2</v>
      </c>
      <c r="O11" s="4">
        <v>0.34192307700000002</v>
      </c>
      <c r="P11" s="4">
        <v>0.15346153900000001</v>
      </c>
      <c r="Q11" s="3">
        <v>3.7115000000000002E-2</v>
      </c>
      <c r="R11" s="3">
        <v>7.0192000000000004E-2</v>
      </c>
      <c r="S11" s="3">
        <v>3.8845999999999999E-2</v>
      </c>
      <c r="T11" s="4">
        <v>3.5000000000000003E-2</v>
      </c>
      <c r="U11" s="3">
        <v>6.6346000000000002E-2</v>
      </c>
      <c r="V11" s="3">
        <v>3.6153999999999999E-2</v>
      </c>
      <c r="X11">
        <f t="shared" si="20"/>
        <v>2.6538461999999999E-2</v>
      </c>
      <c r="Y11">
        <f t="shared" si="21"/>
        <v>1</v>
      </c>
      <c r="Z11">
        <f t="shared" si="0"/>
        <v>0.49462366593440477</v>
      </c>
      <c r="AA11">
        <f t="shared" si="1"/>
        <v>0.51879700306405108</v>
      </c>
      <c r="AB11">
        <f t="shared" si="2"/>
        <v>0.56326531132028312</v>
      </c>
      <c r="AC11">
        <f t="shared" si="3"/>
        <v>0.288100212575782</v>
      </c>
      <c r="AD11">
        <f t="shared" si="4"/>
        <v>0.63013699150559821</v>
      </c>
      <c r="AE11">
        <f t="shared" si="5"/>
        <v>0.41818182190633607</v>
      </c>
      <c r="AF11">
        <f t="shared" si="6"/>
        <v>0.4600024613464605</v>
      </c>
      <c r="AG11">
        <f t="shared" si="7"/>
        <v>0.52272965786208114</v>
      </c>
      <c r="AH11">
        <f t="shared" si="8"/>
        <v>0.53488787665020654</v>
      </c>
      <c r="AI11">
        <f t="shared" si="9"/>
        <v>0.48591892337269982</v>
      </c>
      <c r="AJ11">
        <f t="shared" si="10"/>
        <v>0.50181454098515643</v>
      </c>
      <c r="AK11">
        <f t="shared" si="11"/>
        <v>0.56097562316081706</v>
      </c>
      <c r="AL11">
        <f t="shared" si="12"/>
        <v>7.761529942010903E-2</v>
      </c>
      <c r="AM11">
        <f t="shared" si="13"/>
        <v>0.17293233322780632</v>
      </c>
      <c r="AN11">
        <f t="shared" si="14"/>
        <v>0.71503332884278581</v>
      </c>
      <c r="AO11">
        <f t="shared" si="15"/>
        <v>0.37808385571005237</v>
      </c>
      <c r="AP11">
        <f t="shared" si="16"/>
        <v>0.68317103434073001</v>
      </c>
      <c r="AQ11">
        <f t="shared" si="17"/>
        <v>0.7582417714285713</v>
      </c>
      <c r="AR11">
        <f t="shared" si="18"/>
        <v>0.40000093449492052</v>
      </c>
      <c r="AS11">
        <f t="shared" si="19"/>
        <v>0.73403944238535157</v>
      </c>
    </row>
    <row r="12" spans="1:45" ht="17.399999999999999" customHeight="1" thickBot="1" x14ac:dyDescent="0.35">
      <c r="A12" t="s">
        <v>146</v>
      </c>
      <c r="B12" s="4">
        <v>0.24149999999999999</v>
      </c>
      <c r="C12" s="4">
        <v>0.33250000000000002</v>
      </c>
      <c r="D12" s="4">
        <v>0.2165</v>
      </c>
      <c r="E12" s="4">
        <v>0.5</v>
      </c>
      <c r="F12" s="4">
        <v>0.50600000000000001</v>
      </c>
      <c r="G12" s="4">
        <v>0.2455</v>
      </c>
      <c r="H12" s="4">
        <v>0.247</v>
      </c>
      <c r="I12" s="3">
        <v>0.129</v>
      </c>
      <c r="J12" s="3">
        <v>0.20799999999999999</v>
      </c>
      <c r="K12" s="3">
        <v>0.15</v>
      </c>
      <c r="L12" s="4">
        <v>0.13900000000000001</v>
      </c>
      <c r="M12" s="3">
        <v>0.17799999999999999</v>
      </c>
      <c r="N12" s="3">
        <v>0.14799999999999999</v>
      </c>
      <c r="O12" s="4">
        <v>0.32900000000000001</v>
      </c>
      <c r="P12" s="4">
        <v>0.16550000000000001</v>
      </c>
      <c r="Q12" s="3">
        <v>0.182</v>
      </c>
      <c r="R12" s="3">
        <v>0.14949999999999999</v>
      </c>
      <c r="S12" s="3">
        <v>0.188</v>
      </c>
      <c r="T12" s="3">
        <v>0.17899999999999999</v>
      </c>
      <c r="U12" s="3">
        <v>0.14549999999999999</v>
      </c>
      <c r="V12" s="3">
        <v>0.17499999999999999</v>
      </c>
      <c r="X12">
        <f t="shared" si="20"/>
        <v>0.129</v>
      </c>
      <c r="Y12">
        <f t="shared" si="21"/>
        <v>0.53416149068322982</v>
      </c>
      <c r="Z12">
        <f t="shared" si="0"/>
        <v>0.38796992481203008</v>
      </c>
      <c r="AA12">
        <f t="shared" si="1"/>
        <v>0.59584295612009242</v>
      </c>
      <c r="AB12">
        <f t="shared" si="2"/>
        <v>0.25800000000000001</v>
      </c>
      <c r="AC12">
        <f t="shared" si="3"/>
        <v>0.25494071146245062</v>
      </c>
      <c r="AD12">
        <f t="shared" si="4"/>
        <v>0.52545824847250511</v>
      </c>
      <c r="AE12">
        <f t="shared" si="5"/>
        <v>0.52226720647773284</v>
      </c>
      <c r="AF12">
        <f t="shared" si="6"/>
        <v>1</v>
      </c>
      <c r="AG12">
        <f t="shared" si="7"/>
        <v>0.62019230769230771</v>
      </c>
      <c r="AH12">
        <f t="shared" si="8"/>
        <v>0.8600000000000001</v>
      </c>
      <c r="AI12">
        <f t="shared" si="9"/>
        <v>0.92805755395683442</v>
      </c>
      <c r="AJ12">
        <f t="shared" si="10"/>
        <v>0.72471910112359561</v>
      </c>
      <c r="AK12">
        <f t="shared" si="11"/>
        <v>0.87162162162162171</v>
      </c>
      <c r="AL12">
        <f t="shared" si="12"/>
        <v>0.39209726443768994</v>
      </c>
      <c r="AM12">
        <f t="shared" si="13"/>
        <v>0.77945619335347427</v>
      </c>
      <c r="AN12">
        <f t="shared" si="14"/>
        <v>0.70879120879120883</v>
      </c>
      <c r="AO12">
        <f t="shared" si="15"/>
        <v>0.8628762541806021</v>
      </c>
      <c r="AP12">
        <f t="shared" si="16"/>
        <v>0.68617021276595747</v>
      </c>
      <c r="AQ12">
        <f t="shared" si="17"/>
        <v>0.72067039106145259</v>
      </c>
      <c r="AR12">
        <f t="shared" si="18"/>
        <v>0.88659793814432997</v>
      </c>
      <c r="AS12">
        <f t="shared" si="19"/>
        <v>0.73714285714285721</v>
      </c>
    </row>
    <row r="13" spans="1:45" ht="17.399999999999999" customHeight="1" thickBot="1" x14ac:dyDescent="0.35">
      <c r="A13" t="s">
        <v>147</v>
      </c>
      <c r="B13" s="4">
        <v>5.1910112000000001E-2</v>
      </c>
      <c r="C13" s="4">
        <v>0.119325843</v>
      </c>
      <c r="D13" s="4">
        <v>7.8764045000000005E-2</v>
      </c>
      <c r="E13" s="4">
        <v>6.8988763999999994E-2</v>
      </c>
      <c r="F13" s="4">
        <v>7.4606742000000004E-2</v>
      </c>
      <c r="G13" s="4">
        <v>0.107977528</v>
      </c>
      <c r="H13" s="4">
        <v>0.09</v>
      </c>
      <c r="I13" s="3">
        <v>7.5281000000000001E-2</v>
      </c>
      <c r="J13" s="3">
        <v>7.8876000000000002E-2</v>
      </c>
      <c r="K13" s="3">
        <v>7.7753000000000003E-2</v>
      </c>
      <c r="L13" s="4">
        <v>7.2247191000000002E-2</v>
      </c>
      <c r="M13" s="3">
        <v>7.6291999999999999E-2</v>
      </c>
      <c r="N13" s="3">
        <v>7.5954999999999995E-2</v>
      </c>
      <c r="O13" s="4">
        <v>0.25685393299999998</v>
      </c>
      <c r="P13" s="4">
        <v>9.4157302999999998E-2</v>
      </c>
      <c r="Q13" s="3">
        <v>8.5056000000000007E-2</v>
      </c>
      <c r="R13" s="3">
        <v>8.5392999999999997E-2</v>
      </c>
      <c r="S13" s="3">
        <v>8.2697000000000007E-2</v>
      </c>
      <c r="T13" s="3">
        <v>7.8652E-2</v>
      </c>
      <c r="U13" s="3">
        <v>8.6180000000000007E-2</v>
      </c>
      <c r="V13" s="3">
        <v>8.3371000000000001E-2</v>
      </c>
      <c r="X13">
        <f t="shared" si="20"/>
        <v>5.1910112000000001E-2</v>
      </c>
      <c r="Y13">
        <f t="shared" si="21"/>
        <v>1</v>
      </c>
      <c r="Z13">
        <f t="shared" si="0"/>
        <v>0.43502824446838395</v>
      </c>
      <c r="AA13">
        <f t="shared" si="1"/>
        <v>0.65905848283947321</v>
      </c>
      <c r="AB13">
        <f t="shared" si="2"/>
        <v>0.75244299202113563</v>
      </c>
      <c r="AC13">
        <f t="shared" si="3"/>
        <v>0.69578312372895201</v>
      </c>
      <c r="AD13">
        <f t="shared" si="4"/>
        <v>0.480749216633298</v>
      </c>
      <c r="AE13">
        <f t="shared" si="5"/>
        <v>0.57677902222222222</v>
      </c>
      <c r="AF13">
        <f t="shared" si="6"/>
        <v>0.68955130776689999</v>
      </c>
      <c r="AG13">
        <f t="shared" si="7"/>
        <v>0.65812302855114357</v>
      </c>
      <c r="AH13">
        <f t="shared" si="8"/>
        <v>0.66762841305158638</v>
      </c>
      <c r="AI13">
        <f t="shared" si="9"/>
        <v>0.71850699357986114</v>
      </c>
      <c r="AJ13">
        <f t="shared" si="10"/>
        <v>0.68041356891941496</v>
      </c>
      <c r="AK13">
        <f t="shared" si="11"/>
        <v>0.68343245342637093</v>
      </c>
      <c r="AL13">
        <f t="shared" si="12"/>
        <v>0.20209973580587534</v>
      </c>
      <c r="AM13">
        <f t="shared" si="13"/>
        <v>0.55131264751710229</v>
      </c>
      <c r="AN13">
        <f t="shared" si="14"/>
        <v>0.61030511662904441</v>
      </c>
      <c r="AO13">
        <f t="shared" si="15"/>
        <v>0.60789657231857419</v>
      </c>
      <c r="AP13">
        <f t="shared" si="16"/>
        <v>0.62771457247542228</v>
      </c>
      <c r="AQ13">
        <f t="shared" si="17"/>
        <v>0.65999735543914972</v>
      </c>
      <c r="AR13">
        <f t="shared" si="18"/>
        <v>0.6023452309120445</v>
      </c>
      <c r="AS13">
        <f t="shared" si="19"/>
        <v>0.62263991076033631</v>
      </c>
    </row>
    <row r="14" spans="1:45" ht="17.399999999999999" customHeight="1" thickBot="1" x14ac:dyDescent="0.35">
      <c r="A14" t="s">
        <v>148</v>
      </c>
      <c r="B14" s="4">
        <v>8.4166667000000001E-2</v>
      </c>
      <c r="C14" s="4">
        <v>9.0555555999999995E-2</v>
      </c>
      <c r="D14" s="4">
        <v>6.8333332999999996E-2</v>
      </c>
      <c r="E14" s="4">
        <v>0.27222222200000001</v>
      </c>
      <c r="F14" s="4">
        <v>0.22777777799999999</v>
      </c>
      <c r="G14" s="4">
        <v>6.9444443999999994E-2</v>
      </c>
      <c r="H14" s="4">
        <v>8.9722222000000004E-2</v>
      </c>
      <c r="I14" s="3">
        <v>0.153333</v>
      </c>
      <c r="J14" s="3">
        <v>0.10305599999999999</v>
      </c>
      <c r="K14" s="3">
        <v>0.111111</v>
      </c>
      <c r="L14" s="3">
        <v>0.11777799999999999</v>
      </c>
      <c r="M14" s="3">
        <v>9.2499999999999999E-2</v>
      </c>
      <c r="N14" s="3">
        <v>9.4444E-2</v>
      </c>
      <c r="O14" s="4">
        <v>0.12666666700000001</v>
      </c>
      <c r="P14" s="4">
        <v>6.5000000000000002E-2</v>
      </c>
      <c r="Q14" s="3">
        <v>6.1943999999999999E-2</v>
      </c>
      <c r="R14" s="3">
        <v>4.2777999999999997E-2</v>
      </c>
      <c r="S14" s="3">
        <v>4.9167000000000002E-2</v>
      </c>
      <c r="T14" s="3">
        <v>6.0277999999999998E-2</v>
      </c>
      <c r="U14" s="3">
        <v>4.6944E-2</v>
      </c>
      <c r="V14" s="4">
        <v>4.4444444E-2</v>
      </c>
      <c r="X14">
        <f t="shared" si="20"/>
        <v>4.2777999999999997E-2</v>
      </c>
      <c r="Y14">
        <f t="shared" si="21"/>
        <v>0.50825346333364962</v>
      </c>
      <c r="Z14">
        <f t="shared" si="0"/>
        <v>0.47239508970603633</v>
      </c>
      <c r="AA14">
        <f t="shared" si="1"/>
        <v>0.62601951524887567</v>
      </c>
      <c r="AB14">
        <f t="shared" si="2"/>
        <v>0.15714367359766829</v>
      </c>
      <c r="AC14">
        <f t="shared" si="3"/>
        <v>0.18780585347531137</v>
      </c>
      <c r="AD14">
        <f t="shared" si="4"/>
        <v>0.61600320394242047</v>
      </c>
      <c r="AE14">
        <f t="shared" si="5"/>
        <v>0.4767826637195855</v>
      </c>
      <c r="AF14">
        <f t="shared" si="6"/>
        <v>0.27898756301644134</v>
      </c>
      <c r="AG14">
        <f t="shared" si="7"/>
        <v>0.41509470579102625</v>
      </c>
      <c r="AH14">
        <f t="shared" si="8"/>
        <v>0.38500238500238498</v>
      </c>
      <c r="AI14">
        <f t="shared" si="9"/>
        <v>0.36320874866273839</v>
      </c>
      <c r="AJ14">
        <f t="shared" si="10"/>
        <v>0.46246486486486482</v>
      </c>
      <c r="AK14">
        <f t="shared" si="11"/>
        <v>0.45294566092075722</v>
      </c>
      <c r="AL14">
        <f t="shared" si="12"/>
        <v>0.33772105174283928</v>
      </c>
      <c r="AM14">
        <f t="shared" si="13"/>
        <v>0.65812307692307681</v>
      </c>
      <c r="AN14">
        <f t="shared" si="14"/>
        <v>0.69059150200180808</v>
      </c>
      <c r="AO14">
        <f t="shared" si="15"/>
        <v>1</v>
      </c>
      <c r="AP14">
        <f t="shared" si="16"/>
        <v>0.87005511827038451</v>
      </c>
      <c r="AQ14">
        <f t="shared" si="17"/>
        <v>0.70967848966455416</v>
      </c>
      <c r="AR14">
        <f t="shared" si="18"/>
        <v>0.91125596455351054</v>
      </c>
      <c r="AS14">
        <f t="shared" si="19"/>
        <v>0.96250500962505003</v>
      </c>
    </row>
    <row r="15" spans="1:45" ht="15" thickBot="1" x14ac:dyDescent="0.35">
      <c r="A15" t="s">
        <v>149</v>
      </c>
      <c r="B15" s="4">
        <v>8.3783784E-2</v>
      </c>
      <c r="C15" s="4">
        <v>0.143783784</v>
      </c>
      <c r="D15" s="4">
        <v>0.101081081</v>
      </c>
      <c r="E15" s="4">
        <v>0.32945945900000001</v>
      </c>
      <c r="F15" s="4">
        <v>0.75783783800000004</v>
      </c>
      <c r="G15" s="4">
        <v>8.4324324000000006E-2</v>
      </c>
      <c r="H15" s="4">
        <v>0.124054054</v>
      </c>
      <c r="I15" s="3">
        <v>0.231351</v>
      </c>
      <c r="J15" s="3">
        <v>0.141351</v>
      </c>
      <c r="K15" s="3">
        <v>0.18837799999999999</v>
      </c>
      <c r="L15" s="3">
        <v>0.13918900000000001</v>
      </c>
      <c r="M15" s="3">
        <v>0.113514</v>
      </c>
      <c r="N15" s="3">
        <v>0.12270300000000001</v>
      </c>
      <c r="O15" s="4">
        <v>0.15162162200000001</v>
      </c>
      <c r="P15" s="4">
        <v>7.4324323999999997E-2</v>
      </c>
      <c r="Q15" s="3">
        <v>0.10054100000000001</v>
      </c>
      <c r="R15" s="3">
        <v>4.9188999999999997E-2</v>
      </c>
      <c r="S15" s="3">
        <v>7.9188999999999996E-2</v>
      </c>
      <c r="T15" s="3">
        <v>6.6486000000000003E-2</v>
      </c>
      <c r="U15" s="3">
        <v>5.2162E-2</v>
      </c>
      <c r="V15" s="4">
        <v>5.0540541000000001E-2</v>
      </c>
      <c r="X15">
        <f t="shared" si="20"/>
        <v>4.9188999999999997E-2</v>
      </c>
      <c r="Y15">
        <f t="shared" si="21"/>
        <v>0.58709451461394957</v>
      </c>
      <c r="Z15">
        <f t="shared" si="0"/>
        <v>0.34210394685397899</v>
      </c>
      <c r="AA15">
        <f t="shared" si="1"/>
        <v>0.48662914477537095</v>
      </c>
      <c r="AB15">
        <f t="shared" si="2"/>
        <v>0.14930213310403084</v>
      </c>
      <c r="AC15">
        <f t="shared" si="3"/>
        <v>6.4907025663714604E-2</v>
      </c>
      <c r="AD15">
        <f t="shared" si="4"/>
        <v>0.58333109198717081</v>
      </c>
      <c r="AE15">
        <f t="shared" si="5"/>
        <v>0.39651263633834971</v>
      </c>
      <c r="AF15">
        <f t="shared" si="6"/>
        <v>0.21261632757152552</v>
      </c>
      <c r="AG15">
        <f t="shared" si="7"/>
        <v>0.34799187837369383</v>
      </c>
      <c r="AH15">
        <f t="shared" si="8"/>
        <v>0.26111860195988917</v>
      </c>
      <c r="AI15">
        <f t="shared" si="9"/>
        <v>0.35339717937480686</v>
      </c>
      <c r="AJ15">
        <f t="shared" si="10"/>
        <v>0.43332980953891148</v>
      </c>
      <c r="AK15">
        <f t="shared" si="11"/>
        <v>0.4008785441268754</v>
      </c>
      <c r="AL15">
        <f t="shared" si="12"/>
        <v>0.32441942878041491</v>
      </c>
      <c r="AM15">
        <f t="shared" si="13"/>
        <v>0.66181563925155917</v>
      </c>
      <c r="AN15">
        <f t="shared" si="14"/>
        <v>0.48924319431873559</v>
      </c>
      <c r="AO15">
        <f t="shared" si="15"/>
        <v>1</v>
      </c>
      <c r="AP15">
        <f t="shared" si="16"/>
        <v>0.62115950447663182</v>
      </c>
      <c r="AQ15">
        <f t="shared" si="17"/>
        <v>0.73983996630869653</v>
      </c>
      <c r="AR15">
        <f t="shared" si="18"/>
        <v>0.94300448602430886</v>
      </c>
      <c r="AS15">
        <f t="shared" si="19"/>
        <v>0.97325827992225089</v>
      </c>
    </row>
    <row r="16" spans="1:45" ht="15" thickBot="1" x14ac:dyDescent="0.35">
      <c r="A16" t="s">
        <v>150</v>
      </c>
      <c r="B16" s="4">
        <v>2.4835164999999999E-2</v>
      </c>
      <c r="C16" s="4">
        <v>3.9890109999999999E-2</v>
      </c>
      <c r="D16" s="4">
        <v>1.0549451E-2</v>
      </c>
      <c r="E16" s="4">
        <v>1.9888889E-2</v>
      </c>
      <c r="F16" s="4">
        <v>0.102888889</v>
      </c>
      <c r="G16" s="4">
        <v>2.8901099E-2</v>
      </c>
      <c r="H16" s="4">
        <v>4.3736263999999997E-2</v>
      </c>
      <c r="I16" s="3">
        <v>1.0330000000000001E-2</v>
      </c>
      <c r="J16" s="3">
        <v>1.4615E-2</v>
      </c>
      <c r="K16" s="3">
        <v>1.4834999999999999E-2</v>
      </c>
      <c r="L16" s="3">
        <v>9.4509999999999993E-3</v>
      </c>
      <c r="M16" s="3">
        <v>1.6154000000000002E-2</v>
      </c>
      <c r="N16" s="3">
        <v>9.5600000000000008E-3</v>
      </c>
      <c r="O16" s="4">
        <v>0.18626373600000001</v>
      </c>
      <c r="P16" s="4">
        <v>0.13736263700000001</v>
      </c>
      <c r="Q16" s="3">
        <v>1.3736E-2</v>
      </c>
      <c r="R16" s="3">
        <v>3.3956E-2</v>
      </c>
      <c r="S16" s="3">
        <v>5.934E-3</v>
      </c>
      <c r="T16" s="3">
        <v>1.4615E-2</v>
      </c>
      <c r="U16" s="3">
        <v>3.3736000000000002E-2</v>
      </c>
      <c r="V16" s="4">
        <v>6.4835170000000003E-3</v>
      </c>
      <c r="X16">
        <f t="shared" si="20"/>
        <v>5.934E-3</v>
      </c>
      <c r="Y16">
        <f t="shared" si="21"/>
        <v>0.2389353966442341</v>
      </c>
      <c r="Z16">
        <f t="shared" si="0"/>
        <v>0.14875867727614689</v>
      </c>
      <c r="AA16">
        <f t="shared" si="1"/>
        <v>0.56249372597683045</v>
      </c>
      <c r="AB16">
        <f t="shared" si="2"/>
        <v>0.29835754023263944</v>
      </c>
      <c r="AC16">
        <f t="shared" si="3"/>
        <v>5.767386602842995E-2</v>
      </c>
      <c r="AD16">
        <f t="shared" si="4"/>
        <v>0.20532091184490944</v>
      </c>
      <c r="AE16">
        <f t="shared" si="5"/>
        <v>0.13567688360395849</v>
      </c>
      <c r="AF16">
        <f t="shared" si="6"/>
        <v>0.57444336882865432</v>
      </c>
      <c r="AG16">
        <f t="shared" si="7"/>
        <v>0.40602121108450223</v>
      </c>
      <c r="AH16">
        <f t="shared" si="8"/>
        <v>0.4</v>
      </c>
      <c r="AI16">
        <f t="shared" si="9"/>
        <v>0.62787006665961276</v>
      </c>
      <c r="AJ16">
        <f t="shared" si="10"/>
        <v>0.36733935867277451</v>
      </c>
      <c r="AK16">
        <f t="shared" si="11"/>
        <v>0.62071129707112971</v>
      </c>
      <c r="AL16">
        <f t="shared" si="12"/>
        <v>3.1858053142453879E-2</v>
      </c>
      <c r="AM16">
        <f t="shared" si="13"/>
        <v>4.3199520114046729E-2</v>
      </c>
      <c r="AN16">
        <f t="shared" si="14"/>
        <v>0.4320034944670938</v>
      </c>
      <c r="AO16">
        <f t="shared" si="15"/>
        <v>0.17475556602662268</v>
      </c>
      <c r="AP16">
        <f t="shared" si="16"/>
        <v>1</v>
      </c>
      <c r="AQ16">
        <f t="shared" si="17"/>
        <v>0.40602121108450223</v>
      </c>
      <c r="AR16">
        <f t="shared" si="18"/>
        <v>0.17589518615129238</v>
      </c>
      <c r="AS16">
        <f t="shared" si="19"/>
        <v>0.91524399488734276</v>
      </c>
    </row>
    <row r="17" spans="1:45" ht="15" thickBot="1" x14ac:dyDescent="0.35">
      <c r="A17" t="s">
        <v>151</v>
      </c>
      <c r="B17" s="4">
        <v>1.0500000000000001E-2</v>
      </c>
      <c r="C17" s="4">
        <v>6.9750000000000006E-2</v>
      </c>
      <c r="D17" s="4">
        <v>3.15E-2</v>
      </c>
      <c r="E17" s="4">
        <v>0.14380952399999999</v>
      </c>
      <c r="F17" s="4">
        <v>1.7857142999999999E-2</v>
      </c>
      <c r="G17" s="4">
        <v>2.6249999999999999E-2</v>
      </c>
      <c r="H17" s="4">
        <v>0.11525000000000001</v>
      </c>
      <c r="I17" s="3">
        <v>0.1195</v>
      </c>
      <c r="J17" s="3">
        <v>9.6500000000000002E-2</v>
      </c>
      <c r="K17" s="3">
        <v>8.0500000000000002E-2</v>
      </c>
      <c r="L17" s="3">
        <v>8.4500000000000006E-2</v>
      </c>
      <c r="M17" s="3">
        <v>7.1499999999999994E-2</v>
      </c>
      <c r="N17" s="4">
        <v>7.0999999999999994E-2</v>
      </c>
      <c r="O17" s="4">
        <v>0.22875000000000001</v>
      </c>
      <c r="P17" s="4">
        <v>3.7999999999999999E-2</v>
      </c>
      <c r="Q17" s="3">
        <v>7.5749999999999998E-2</v>
      </c>
      <c r="R17" s="3">
        <v>6.7750000000000005E-2</v>
      </c>
      <c r="S17" s="3">
        <v>4.7E-2</v>
      </c>
      <c r="T17" s="3">
        <v>4.5249999999999999E-2</v>
      </c>
      <c r="U17" s="3">
        <v>4.0750000000000001E-2</v>
      </c>
      <c r="V17" s="4">
        <v>3.5499999999999997E-2</v>
      </c>
      <c r="X17">
        <f t="shared" si="20"/>
        <v>1.0500000000000001E-2</v>
      </c>
      <c r="Y17">
        <f t="shared" si="21"/>
        <v>1</v>
      </c>
      <c r="Z17">
        <f t="shared" si="0"/>
        <v>0.15053763440860216</v>
      </c>
      <c r="AA17">
        <f t="shared" si="1"/>
        <v>0.33333333333333337</v>
      </c>
      <c r="AB17">
        <f t="shared" si="2"/>
        <v>7.3013244936406305E-2</v>
      </c>
      <c r="AC17">
        <f t="shared" si="3"/>
        <v>0.58799999529600011</v>
      </c>
      <c r="AD17">
        <f t="shared" si="4"/>
        <v>0.4</v>
      </c>
      <c r="AE17">
        <f t="shared" si="5"/>
        <v>9.1106290672451198E-2</v>
      </c>
      <c r="AF17">
        <f t="shared" si="6"/>
        <v>8.7866108786610886E-2</v>
      </c>
      <c r="AG17">
        <f t="shared" si="7"/>
        <v>0.10880829015544041</v>
      </c>
      <c r="AH17">
        <f t="shared" si="8"/>
        <v>0.13043478260869565</v>
      </c>
      <c r="AI17">
        <f t="shared" si="9"/>
        <v>0.1242603550295858</v>
      </c>
      <c r="AJ17">
        <f t="shared" si="10"/>
        <v>0.14685314685314688</v>
      </c>
      <c r="AK17">
        <f t="shared" si="11"/>
        <v>0.147887323943662</v>
      </c>
      <c r="AL17">
        <f t="shared" si="12"/>
        <v>4.5901639344262293E-2</v>
      </c>
      <c r="AM17">
        <f t="shared" si="13"/>
        <v>0.27631578947368424</v>
      </c>
      <c r="AN17">
        <f t="shared" si="14"/>
        <v>0.13861386138613863</v>
      </c>
      <c r="AO17">
        <f t="shared" si="15"/>
        <v>0.15498154981549817</v>
      </c>
      <c r="AP17">
        <f t="shared" si="16"/>
        <v>0.22340425531914895</v>
      </c>
      <c r="AQ17">
        <f t="shared" si="17"/>
        <v>0.23204419889502764</v>
      </c>
      <c r="AR17">
        <f t="shared" si="18"/>
        <v>0.25766871165644173</v>
      </c>
      <c r="AS17">
        <f t="shared" si="19"/>
        <v>0.29577464788732399</v>
      </c>
    </row>
    <row r="18" spans="1:45" ht="15" thickBot="1" x14ac:dyDescent="0.35">
      <c r="A18" t="s">
        <v>152</v>
      </c>
      <c r="B18" s="4">
        <v>0.164210526</v>
      </c>
      <c r="C18" s="4">
        <v>0.21736842100000001</v>
      </c>
      <c r="D18" s="4">
        <v>7.9473684000000003E-2</v>
      </c>
      <c r="E18" s="4">
        <v>0.21052631599999999</v>
      </c>
      <c r="F18" s="4">
        <v>0.2132</v>
      </c>
      <c r="G18" s="4">
        <v>0.14000000000000001</v>
      </c>
      <c r="H18" s="4">
        <v>0.222105263</v>
      </c>
      <c r="I18" s="3">
        <v>0.193158</v>
      </c>
      <c r="J18" s="3">
        <v>0.19736799999999999</v>
      </c>
      <c r="K18" s="3">
        <v>0.15526300000000001</v>
      </c>
      <c r="L18" s="3">
        <v>0.16789499999999999</v>
      </c>
      <c r="M18" s="3">
        <v>0.18842100000000001</v>
      </c>
      <c r="N18" s="4">
        <v>0.15</v>
      </c>
      <c r="O18" s="4">
        <v>0.24</v>
      </c>
      <c r="P18" s="4">
        <v>0.22368421099999999</v>
      </c>
      <c r="Q18" s="3">
        <v>0.17947399999999999</v>
      </c>
      <c r="R18" s="3">
        <v>0.188947</v>
      </c>
      <c r="S18" s="3">
        <v>0.15789500000000001</v>
      </c>
      <c r="T18" s="4">
        <v>0.18210526299999999</v>
      </c>
      <c r="U18" s="3">
        <v>0.21</v>
      </c>
      <c r="V18" s="3">
        <v>0.18210499999999999</v>
      </c>
      <c r="X18">
        <f t="shared" si="20"/>
        <v>7.9473684000000003E-2</v>
      </c>
      <c r="Y18">
        <f t="shared" si="21"/>
        <v>0.48397435862302762</v>
      </c>
      <c r="Z18">
        <f t="shared" si="0"/>
        <v>0.36561743253404783</v>
      </c>
      <c r="AA18">
        <f t="shared" si="1"/>
        <v>1</v>
      </c>
      <c r="AB18">
        <f t="shared" si="2"/>
        <v>0.37749999862250005</v>
      </c>
      <c r="AC18">
        <f t="shared" si="3"/>
        <v>0.37276587242026266</v>
      </c>
      <c r="AD18">
        <f t="shared" si="4"/>
        <v>0.56766917142857143</v>
      </c>
      <c r="AE18">
        <f t="shared" si="5"/>
        <v>0.35781990451977719</v>
      </c>
      <c r="AF18">
        <f t="shared" si="6"/>
        <v>0.41144391637933714</v>
      </c>
      <c r="AG18">
        <f t="shared" si="7"/>
        <v>0.40266752462405259</v>
      </c>
      <c r="AH18">
        <f t="shared" si="8"/>
        <v>0.51186492596433142</v>
      </c>
      <c r="AI18">
        <f t="shared" si="9"/>
        <v>0.47335348878763517</v>
      </c>
      <c r="AJ18">
        <f t="shared" si="10"/>
        <v>0.42178782619771682</v>
      </c>
      <c r="AK18">
        <f t="shared" si="11"/>
        <v>0.52982456</v>
      </c>
      <c r="AL18">
        <f t="shared" si="12"/>
        <v>0.33114035000000003</v>
      </c>
      <c r="AM18">
        <f t="shared" si="13"/>
        <v>0.35529411595349486</v>
      </c>
      <c r="AN18">
        <f t="shared" si="14"/>
        <v>0.44281446894814852</v>
      </c>
      <c r="AO18">
        <f t="shared" si="15"/>
        <v>0.4206136323942693</v>
      </c>
      <c r="AP18">
        <f t="shared" si="16"/>
        <v>0.50333249311251149</v>
      </c>
      <c r="AQ18">
        <f t="shared" si="17"/>
        <v>0.43641618419342448</v>
      </c>
      <c r="AR18">
        <f t="shared" si="18"/>
        <v>0.37844611428571429</v>
      </c>
      <c r="AS18">
        <f t="shared" si="19"/>
        <v>0.43641681447516545</v>
      </c>
    </row>
    <row r="19" spans="1:45" ht="15" thickBot="1" x14ac:dyDescent="0.35">
      <c r="A19" t="s">
        <v>153</v>
      </c>
      <c r="B19" s="4">
        <v>0.208484849</v>
      </c>
      <c r="C19" s="4">
        <v>0.376363636</v>
      </c>
      <c r="D19" s="4">
        <v>0.21</v>
      </c>
      <c r="E19" s="4">
        <v>0.35</v>
      </c>
      <c r="F19" s="4">
        <v>0.282727273</v>
      </c>
      <c r="G19" s="4">
        <v>0.30696969699999999</v>
      </c>
      <c r="H19" s="4">
        <v>0.38454545499999998</v>
      </c>
      <c r="I19" s="3">
        <v>0.39090900000000001</v>
      </c>
      <c r="J19" s="3">
        <v>0.395758</v>
      </c>
      <c r="K19" s="3">
        <v>0.40121200000000001</v>
      </c>
      <c r="L19" s="4">
        <v>0.385151515</v>
      </c>
      <c r="M19" s="3">
        <v>0.40393899999999999</v>
      </c>
      <c r="N19" s="3">
        <v>0.40545500000000001</v>
      </c>
      <c r="O19" s="4">
        <v>0.63151515199999997</v>
      </c>
      <c r="P19" s="4">
        <v>0.57757575800000005</v>
      </c>
      <c r="Q19" s="3">
        <v>0.43606099999999998</v>
      </c>
      <c r="R19" s="3">
        <v>0.49606099999999997</v>
      </c>
      <c r="S19" s="3">
        <v>0.48272700000000002</v>
      </c>
      <c r="T19" s="4">
        <v>0.41727272700000001</v>
      </c>
      <c r="U19" s="3">
        <v>0.44696999999999998</v>
      </c>
      <c r="V19" s="3">
        <v>0.43363600000000002</v>
      </c>
      <c r="X19">
        <f t="shared" si="20"/>
        <v>0.208484849</v>
      </c>
      <c r="Y19">
        <f t="shared" si="21"/>
        <v>1</v>
      </c>
      <c r="Z19">
        <f t="shared" si="0"/>
        <v>0.5539452515013964</v>
      </c>
      <c r="AA19">
        <f t="shared" si="1"/>
        <v>0.99278499523809527</v>
      </c>
      <c r="AB19">
        <f t="shared" si="2"/>
        <v>0.59567099714285721</v>
      </c>
      <c r="AC19">
        <f t="shared" si="3"/>
        <v>0.73740621761664993</v>
      </c>
      <c r="AD19">
        <f t="shared" si="4"/>
        <v>0.67917078147293475</v>
      </c>
      <c r="AE19">
        <f t="shared" si="5"/>
        <v>0.54215918115584028</v>
      </c>
      <c r="AF19">
        <f t="shared" si="6"/>
        <v>0.53333345868219972</v>
      </c>
      <c r="AG19">
        <f t="shared" si="7"/>
        <v>0.52679882402882572</v>
      </c>
      <c r="AH19">
        <f t="shared" si="8"/>
        <v>0.51963762050985507</v>
      </c>
      <c r="AI19">
        <f t="shared" si="9"/>
        <v>0.54130605977234703</v>
      </c>
      <c r="AJ19">
        <f t="shared" si="10"/>
        <v>0.51612953688551988</v>
      </c>
      <c r="AK19">
        <f t="shared" si="11"/>
        <v>0.51419972376712586</v>
      </c>
      <c r="AL19">
        <f t="shared" si="12"/>
        <v>0.33013435756803505</v>
      </c>
      <c r="AM19">
        <f t="shared" si="13"/>
        <v>0.36096537313465288</v>
      </c>
      <c r="AN19">
        <f t="shared" si="14"/>
        <v>0.47810936772607504</v>
      </c>
      <c r="AO19">
        <f t="shared" si="15"/>
        <v>0.4202806691112585</v>
      </c>
      <c r="AP19">
        <f t="shared" si="16"/>
        <v>0.43188976170796328</v>
      </c>
      <c r="AQ19">
        <f t="shared" si="17"/>
        <v>0.49963689335488248</v>
      </c>
      <c r="AR19">
        <f t="shared" si="18"/>
        <v>0.46644036288788959</v>
      </c>
      <c r="AS19">
        <f t="shared" si="19"/>
        <v>0.48078307382228408</v>
      </c>
    </row>
    <row r="20" spans="1:45" ht="15" thickBot="1" x14ac:dyDescent="0.35">
      <c r="A20" t="s">
        <v>154</v>
      </c>
      <c r="B20" s="4">
        <v>0.21242424200000001</v>
      </c>
      <c r="C20" s="4">
        <v>0.38363636400000001</v>
      </c>
      <c r="D20" s="4">
        <v>0.21090909099999999</v>
      </c>
      <c r="E20" s="4">
        <v>0.349090909</v>
      </c>
      <c r="F20" s="4">
        <v>0.28212121200000001</v>
      </c>
      <c r="G20" s="4">
        <v>0.30969697000000002</v>
      </c>
      <c r="H20" s="4">
        <v>0.395757576</v>
      </c>
      <c r="I20" s="3">
        <v>0.395758</v>
      </c>
      <c r="J20" s="3">
        <v>0.40787899999999999</v>
      </c>
      <c r="K20" s="3">
        <v>0.40757599999999999</v>
      </c>
      <c r="L20" s="4">
        <v>0.38121212100000001</v>
      </c>
      <c r="M20" s="3">
        <v>0.38727299999999998</v>
      </c>
      <c r="N20" s="3">
        <v>0.38787899999999997</v>
      </c>
      <c r="O20" s="4">
        <v>0.61575757600000003</v>
      </c>
      <c r="P20" s="4">
        <v>0.56909090900000003</v>
      </c>
      <c r="Q20" s="3">
        <v>0.42393900000000001</v>
      </c>
      <c r="R20" s="3">
        <v>0.488485</v>
      </c>
      <c r="S20" s="3">
        <v>0.478182</v>
      </c>
      <c r="T20" s="4">
        <v>0.39787878799999998</v>
      </c>
      <c r="U20" s="3">
        <v>0.43484800000000001</v>
      </c>
      <c r="V20" s="3">
        <v>0.42212100000000002</v>
      </c>
      <c r="X20">
        <f t="shared" si="20"/>
        <v>0.21090909099999999</v>
      </c>
      <c r="Y20">
        <f t="shared" si="21"/>
        <v>0.99286733479317291</v>
      </c>
      <c r="Z20">
        <f t="shared" si="0"/>
        <v>0.54976303289121986</v>
      </c>
      <c r="AA20">
        <f t="shared" si="1"/>
        <v>1</v>
      </c>
      <c r="AB20">
        <f t="shared" si="2"/>
        <v>0.60416666708441835</v>
      </c>
      <c r="AC20">
        <f t="shared" si="3"/>
        <v>0.7475832444672752</v>
      </c>
      <c r="AD20">
        <f t="shared" si="4"/>
        <v>0.68101761215164613</v>
      </c>
      <c r="AE20">
        <f t="shared" si="5"/>
        <v>0.53292496161842262</v>
      </c>
      <c r="AF20">
        <f t="shared" si="6"/>
        <v>0.53292439066298092</v>
      </c>
      <c r="AG20">
        <f t="shared" si="7"/>
        <v>0.51708739846866347</v>
      </c>
      <c r="AH20">
        <f t="shared" si="8"/>
        <v>0.51747181139223108</v>
      </c>
      <c r="AI20">
        <f t="shared" si="9"/>
        <v>0.55325914204076421</v>
      </c>
      <c r="AJ20">
        <f t="shared" si="10"/>
        <v>0.54460055568035981</v>
      </c>
      <c r="AK20">
        <f t="shared" si="11"/>
        <v>0.54374970287125624</v>
      </c>
      <c r="AL20">
        <f t="shared" si="12"/>
        <v>0.34251968505215757</v>
      </c>
      <c r="AM20">
        <f t="shared" si="13"/>
        <v>0.3706070289729404</v>
      </c>
      <c r="AN20">
        <f t="shared" si="14"/>
        <v>0.4974986755169965</v>
      </c>
      <c r="AO20">
        <f t="shared" si="15"/>
        <v>0.43176165286549228</v>
      </c>
      <c r="AP20">
        <f t="shared" si="16"/>
        <v>0.44106447126826187</v>
      </c>
      <c r="AQ20">
        <f t="shared" si="17"/>
        <v>0.53008377767552661</v>
      </c>
      <c r="AR20">
        <f t="shared" si="18"/>
        <v>0.48501796259842517</v>
      </c>
      <c r="AS20">
        <f t="shared" si="19"/>
        <v>0.49964131374653237</v>
      </c>
    </row>
    <row r="21" spans="1:45" ht="15" thickBot="1" x14ac:dyDescent="0.35">
      <c r="A21" t="s">
        <v>155</v>
      </c>
      <c r="B21" s="4">
        <v>2.8888889000000001E-2</v>
      </c>
      <c r="C21" s="4">
        <v>0.23210526300000001</v>
      </c>
      <c r="D21" s="4">
        <v>8.6842105000000003E-2</v>
      </c>
      <c r="E21" s="4">
        <v>0.181666667</v>
      </c>
      <c r="F21" s="4">
        <v>7.0000000000000007E-2</v>
      </c>
      <c r="G21" s="4">
        <v>4.5789473999999997E-2</v>
      </c>
      <c r="H21" s="4">
        <v>6.8421052999999996E-2</v>
      </c>
      <c r="I21" s="3">
        <v>9.2105000000000006E-2</v>
      </c>
      <c r="J21" s="3">
        <v>8.4737000000000007E-2</v>
      </c>
      <c r="K21" s="3">
        <v>8.7895000000000001E-2</v>
      </c>
      <c r="L21" s="3">
        <v>8.4706000000000004E-2</v>
      </c>
      <c r="M21" s="4">
        <v>6.9411765E-2</v>
      </c>
      <c r="N21" s="3">
        <v>6.9412000000000001E-2</v>
      </c>
      <c r="O21" s="4">
        <v>0.192631579</v>
      </c>
      <c r="P21" s="4">
        <v>0.134210526</v>
      </c>
      <c r="Q21" s="4">
        <v>0.123684211</v>
      </c>
      <c r="R21" s="3">
        <v>0.130526</v>
      </c>
      <c r="S21" s="3">
        <v>0.130526</v>
      </c>
      <c r="T21" s="3">
        <v>0.135294</v>
      </c>
      <c r="U21" s="3">
        <v>0.12588199999999999</v>
      </c>
      <c r="V21" s="4">
        <v>0.12117647099999999</v>
      </c>
      <c r="X21">
        <f t="shared" si="20"/>
        <v>2.8888889000000001E-2</v>
      </c>
      <c r="Y21">
        <f t="shared" si="21"/>
        <v>1</v>
      </c>
      <c r="Z21">
        <f t="shared" si="0"/>
        <v>0.12446460121845665</v>
      </c>
      <c r="AA21">
        <f t="shared" si="1"/>
        <v>0.33265993494745433</v>
      </c>
      <c r="AB21">
        <f t="shared" si="2"/>
        <v>0.15902140704766715</v>
      </c>
      <c r="AC21">
        <f t="shared" si="3"/>
        <v>0.41269841428571424</v>
      </c>
      <c r="AD21">
        <f t="shared" si="4"/>
        <v>0.63090676691328673</v>
      </c>
      <c r="AE21">
        <f t="shared" si="5"/>
        <v>0.4222222215726496</v>
      </c>
      <c r="AF21">
        <f t="shared" si="6"/>
        <v>0.31365169100483142</v>
      </c>
      <c r="AG21">
        <f t="shared" si="7"/>
        <v>0.34092414175625757</v>
      </c>
      <c r="AH21">
        <f t="shared" si="8"/>
        <v>0.3286749985778486</v>
      </c>
      <c r="AI21">
        <f t="shared" si="9"/>
        <v>0.34104891034873563</v>
      </c>
      <c r="AJ21">
        <f t="shared" si="10"/>
        <v>0.41619585671103454</v>
      </c>
      <c r="AK21">
        <f t="shared" si="11"/>
        <v>0.41619444764594021</v>
      </c>
      <c r="AL21">
        <f t="shared" si="12"/>
        <v>0.14996964230875148</v>
      </c>
      <c r="AM21">
        <f t="shared" si="13"/>
        <v>0.21525054599666796</v>
      </c>
      <c r="AN21">
        <f t="shared" si="14"/>
        <v>0.23356973995654143</v>
      </c>
      <c r="AO21">
        <f t="shared" si="15"/>
        <v>0.22132670119363193</v>
      </c>
      <c r="AP21">
        <f t="shared" si="16"/>
        <v>0.22132670119363193</v>
      </c>
      <c r="AQ21">
        <f t="shared" si="17"/>
        <v>0.21352675654500569</v>
      </c>
      <c r="AR21">
        <f t="shared" si="18"/>
        <v>0.22949181773406843</v>
      </c>
      <c r="AS21">
        <f t="shared" si="19"/>
        <v>0.23840345210251257</v>
      </c>
    </row>
    <row r="22" spans="1:45" ht="15" thickBot="1" x14ac:dyDescent="0.35">
      <c r="A22" t="s">
        <v>156</v>
      </c>
      <c r="B22" s="4">
        <v>0.33500000000000002</v>
      </c>
      <c r="C22" s="4">
        <v>0.479583333</v>
      </c>
      <c r="D22" s="4">
        <v>0.28583333300000002</v>
      </c>
      <c r="E22" s="4">
        <v>0.34333333300000002</v>
      </c>
      <c r="F22" s="4">
        <v>0.68125000000000002</v>
      </c>
      <c r="G22" s="4">
        <v>0.43375000000000002</v>
      </c>
      <c r="H22" s="4">
        <v>0.31666666700000001</v>
      </c>
      <c r="I22" s="3">
        <v>0.55166700000000002</v>
      </c>
      <c r="J22" s="3">
        <v>0.32291700000000001</v>
      </c>
      <c r="K22" s="3">
        <v>0.33708300000000002</v>
      </c>
      <c r="L22" s="3">
        <v>0.56833299999999998</v>
      </c>
      <c r="M22" s="4">
        <v>0.31916666700000001</v>
      </c>
      <c r="N22" s="3">
        <v>0.33374999999999999</v>
      </c>
      <c r="O22" s="4">
        <v>0.494166667</v>
      </c>
      <c r="P22" s="4">
        <v>0.36958333300000001</v>
      </c>
      <c r="Q22" s="3">
        <v>0.48333300000000001</v>
      </c>
      <c r="R22" s="3">
        <v>0.32291700000000001</v>
      </c>
      <c r="S22" s="3">
        <v>0.31791700000000001</v>
      </c>
      <c r="T22" s="3">
        <v>0.47458299999999998</v>
      </c>
      <c r="U22" s="3">
        <v>0.307917</v>
      </c>
      <c r="V22" s="4">
        <v>0.301666667</v>
      </c>
      <c r="X22">
        <f t="shared" si="20"/>
        <v>0.28583333300000002</v>
      </c>
      <c r="Y22">
        <f t="shared" si="21"/>
        <v>0.85323382985074625</v>
      </c>
      <c r="Z22">
        <f t="shared" si="0"/>
        <v>0.59600347495812578</v>
      </c>
      <c r="AA22">
        <f t="shared" si="1"/>
        <v>1</v>
      </c>
      <c r="AB22">
        <f t="shared" si="2"/>
        <v>0.83252427168206244</v>
      </c>
      <c r="AC22">
        <f t="shared" si="3"/>
        <v>0.41957186495412846</v>
      </c>
      <c r="AD22">
        <f t="shared" si="4"/>
        <v>0.65898174755043226</v>
      </c>
      <c r="AE22">
        <f t="shared" si="5"/>
        <v>0.90263157694459839</v>
      </c>
      <c r="AF22">
        <f t="shared" si="6"/>
        <v>0.51812657454587641</v>
      </c>
      <c r="AG22">
        <f t="shared" si="7"/>
        <v>0.88516037557638649</v>
      </c>
      <c r="AH22">
        <f t="shared" si="8"/>
        <v>0.84796128253278868</v>
      </c>
      <c r="AI22">
        <f t="shared" si="9"/>
        <v>0.50293284570841401</v>
      </c>
      <c r="AJ22">
        <f t="shared" si="10"/>
        <v>0.89556135572265139</v>
      </c>
      <c r="AK22">
        <f t="shared" si="11"/>
        <v>0.85642946217228477</v>
      </c>
      <c r="AL22">
        <f t="shared" si="12"/>
        <v>0.57841483873294108</v>
      </c>
      <c r="AM22">
        <f t="shared" si="13"/>
        <v>0.77339346090046768</v>
      </c>
      <c r="AN22">
        <f t="shared" si="14"/>
        <v>0.59137971750325347</v>
      </c>
      <c r="AO22">
        <f t="shared" si="15"/>
        <v>0.88516037557638649</v>
      </c>
      <c r="AP22">
        <f t="shared" si="16"/>
        <v>0.89908162507824374</v>
      </c>
      <c r="AQ22">
        <f t="shared" si="17"/>
        <v>0.60228312644995718</v>
      </c>
      <c r="AR22">
        <f t="shared" si="18"/>
        <v>0.92828045544740967</v>
      </c>
      <c r="AS22">
        <f t="shared" si="19"/>
        <v>0.94751381000274726</v>
      </c>
    </row>
    <row r="23" spans="1:45" ht="15" thickBot="1" x14ac:dyDescent="0.35">
      <c r="A23" t="s">
        <v>157</v>
      </c>
      <c r="B23" s="4">
        <v>0.199285714</v>
      </c>
      <c r="C23" s="4">
        <v>0.4</v>
      </c>
      <c r="D23" s="4">
        <v>0.111428571</v>
      </c>
      <c r="E23" s="4">
        <v>0.21</v>
      </c>
      <c r="F23" s="4">
        <v>0.49928571399999999</v>
      </c>
      <c r="G23" s="4">
        <v>0.32571428600000002</v>
      </c>
      <c r="H23" s="4">
        <v>0.113571429</v>
      </c>
      <c r="I23" s="3">
        <v>0.36857099999999998</v>
      </c>
      <c r="J23" s="3">
        <v>0.15571399999999999</v>
      </c>
      <c r="K23" s="3">
        <v>0.195714</v>
      </c>
      <c r="L23" s="3">
        <v>0.25928600000000002</v>
      </c>
      <c r="M23" s="4">
        <v>0.11857142900000001</v>
      </c>
      <c r="N23" s="3">
        <v>0.12857099999999999</v>
      </c>
      <c r="O23" s="4">
        <v>0.46500000000000002</v>
      </c>
      <c r="P23" s="4">
        <v>0.20428571400000001</v>
      </c>
      <c r="Q23" s="3">
        <v>0.33357100000000001</v>
      </c>
      <c r="R23" s="3">
        <v>0.187143</v>
      </c>
      <c r="S23" s="3">
        <v>0.215</v>
      </c>
      <c r="T23" s="3">
        <v>0.35142899999999999</v>
      </c>
      <c r="U23" s="3">
        <v>7.7856999999999996E-2</v>
      </c>
      <c r="V23" s="3">
        <v>8.7142999999999998E-2</v>
      </c>
      <c r="X23">
        <f t="shared" si="20"/>
        <v>7.7856999999999996E-2</v>
      </c>
      <c r="Y23">
        <f t="shared" si="21"/>
        <v>0.39068028729846632</v>
      </c>
      <c r="Z23">
        <f t="shared" si="0"/>
        <v>0.19464249999999997</v>
      </c>
      <c r="AA23">
        <f t="shared" si="1"/>
        <v>0.69871666935403842</v>
      </c>
      <c r="AB23">
        <f t="shared" si="2"/>
        <v>0.37074761904761905</v>
      </c>
      <c r="AC23">
        <f t="shared" si="3"/>
        <v>0.15593676689896238</v>
      </c>
      <c r="AD23">
        <f t="shared" si="4"/>
        <v>0.23903464891312748</v>
      </c>
      <c r="AE23">
        <f t="shared" si="5"/>
        <v>0.68553333074641509</v>
      </c>
      <c r="AF23">
        <f t="shared" si="6"/>
        <v>0.21124016810872259</v>
      </c>
      <c r="AG23">
        <f t="shared" si="7"/>
        <v>0.5</v>
      </c>
      <c r="AH23">
        <f t="shared" si="8"/>
        <v>0.39781006979572231</v>
      </c>
      <c r="AI23">
        <f t="shared" si="9"/>
        <v>0.30027460024837432</v>
      </c>
      <c r="AJ23">
        <f t="shared" si="10"/>
        <v>0.6566252988314748</v>
      </c>
      <c r="AK23">
        <f t="shared" si="11"/>
        <v>0.60555646296598764</v>
      </c>
      <c r="AL23">
        <f t="shared" si="12"/>
        <v>0.16743440860215053</v>
      </c>
      <c r="AM23">
        <f t="shared" si="13"/>
        <v>0.3811181823512142</v>
      </c>
      <c r="AN23">
        <f t="shared" si="14"/>
        <v>0.2334045825326542</v>
      </c>
      <c r="AO23">
        <f t="shared" si="15"/>
        <v>0.41602945341263098</v>
      </c>
      <c r="AP23">
        <f t="shared" si="16"/>
        <v>0.36212558139534884</v>
      </c>
      <c r="AQ23">
        <f t="shared" si="17"/>
        <v>0.22154403876743239</v>
      </c>
      <c r="AR23">
        <f t="shared" si="18"/>
        <v>1</v>
      </c>
      <c r="AS23">
        <f t="shared" si="19"/>
        <v>0.89343951895160822</v>
      </c>
    </row>
    <row r="24" spans="1:45" ht="15" thickBot="1" x14ac:dyDescent="0.35">
      <c r="A24" t="s">
        <v>158</v>
      </c>
      <c r="B24" s="4">
        <v>0.11545454600000001</v>
      </c>
      <c r="C24" s="4">
        <v>0.20181818200000001</v>
      </c>
      <c r="D24" s="4">
        <v>1.7272727000000002E-2</v>
      </c>
      <c r="E24" s="4">
        <v>8.8999999999999996E-2</v>
      </c>
      <c r="F24" s="4">
        <v>0.311</v>
      </c>
      <c r="G24" s="4">
        <v>0.215454546</v>
      </c>
      <c r="H24" s="4">
        <v>2.2727272999999999E-2</v>
      </c>
      <c r="I24" s="3">
        <v>0.22454499999999999</v>
      </c>
      <c r="J24" s="3">
        <v>1.818E-3</v>
      </c>
      <c r="K24" s="3">
        <v>0</v>
      </c>
      <c r="L24" s="3">
        <v>0.19181799999999999</v>
      </c>
      <c r="M24" s="3">
        <v>0</v>
      </c>
      <c r="N24" s="4">
        <v>0</v>
      </c>
      <c r="O24" s="4">
        <v>0.184545455</v>
      </c>
      <c r="P24" s="4">
        <v>8.7272726999999994E-2</v>
      </c>
      <c r="Q24" s="3">
        <v>0.27090900000000001</v>
      </c>
      <c r="R24" s="3">
        <v>7.2727E-2</v>
      </c>
      <c r="S24" s="3">
        <v>0.115455</v>
      </c>
      <c r="T24" s="3">
        <v>0.23272699999999999</v>
      </c>
      <c r="U24" s="3">
        <v>0</v>
      </c>
      <c r="V24" s="3">
        <v>0</v>
      </c>
      <c r="X24">
        <f t="shared" si="20"/>
        <v>0</v>
      </c>
      <c r="Y24">
        <f t="shared" si="21"/>
        <v>0</v>
      </c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0</v>
      </c>
      <c r="AH24" t="e">
        <f t="shared" si="8"/>
        <v>#DIV/0!</v>
      </c>
      <c r="AI24">
        <f t="shared" si="9"/>
        <v>0</v>
      </c>
      <c r="AJ24" t="e">
        <f t="shared" si="10"/>
        <v>#DIV/0!</v>
      </c>
      <c r="AK24" t="e">
        <f t="shared" si="11"/>
        <v>#DIV/0!</v>
      </c>
      <c r="AL24">
        <f t="shared" si="12"/>
        <v>0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0</v>
      </c>
      <c r="AR24" t="e">
        <f t="shared" si="18"/>
        <v>#DIV/0!</v>
      </c>
      <c r="AS24" t="e">
        <f t="shared" si="19"/>
        <v>#DIV/0!</v>
      </c>
    </row>
    <row r="25" spans="1:45" ht="15" thickBot="1" x14ac:dyDescent="0.35">
      <c r="A25" t="s">
        <v>159</v>
      </c>
      <c r="B25" s="4">
        <v>0.210555556</v>
      </c>
      <c r="C25" s="4">
        <v>0.28333333300000002</v>
      </c>
      <c r="D25" s="4">
        <v>0.24444444400000001</v>
      </c>
      <c r="E25" s="4">
        <v>0.27777777799999998</v>
      </c>
      <c r="F25" s="4">
        <v>0.28499999999999998</v>
      </c>
      <c r="G25" s="4">
        <v>0.32500000000000001</v>
      </c>
      <c r="H25" s="4">
        <v>0.420555556</v>
      </c>
      <c r="I25" s="3">
        <v>0.32944400000000001</v>
      </c>
      <c r="J25" s="3">
        <v>0.29777799999999999</v>
      </c>
      <c r="K25" s="3">
        <v>0.312778</v>
      </c>
      <c r="L25" s="3">
        <v>0.312778</v>
      </c>
      <c r="M25" s="3">
        <v>0.312222</v>
      </c>
      <c r="N25" s="4">
        <v>0.28277777799999998</v>
      </c>
      <c r="O25" s="4">
        <v>0.54500000000000004</v>
      </c>
      <c r="P25" s="4">
        <v>0.39444444400000001</v>
      </c>
      <c r="Q25" s="3">
        <v>0.36222199999999999</v>
      </c>
      <c r="R25" s="3">
        <v>0.23111100000000001</v>
      </c>
      <c r="S25" s="3">
        <v>0.31333299999999997</v>
      </c>
      <c r="T25" s="3">
        <v>0.31666699999999998</v>
      </c>
      <c r="U25" s="3">
        <v>0.24388899999999999</v>
      </c>
      <c r="V25" s="3">
        <v>0.25722200000000001</v>
      </c>
      <c r="X25">
        <f t="shared" si="20"/>
        <v>0.210555556</v>
      </c>
      <c r="Y25">
        <f t="shared" si="21"/>
        <v>1</v>
      </c>
      <c r="Z25">
        <f t="shared" si="0"/>
        <v>0.74313725734486735</v>
      </c>
      <c r="AA25">
        <f t="shared" si="1"/>
        <v>0.86136363974793384</v>
      </c>
      <c r="AB25">
        <f t="shared" si="2"/>
        <v>0.7580000009936001</v>
      </c>
      <c r="AC25">
        <f t="shared" si="3"/>
        <v>0.73879142456140356</v>
      </c>
      <c r="AD25">
        <f t="shared" si="4"/>
        <v>0.64786324923076921</v>
      </c>
      <c r="AE25">
        <f t="shared" si="5"/>
        <v>0.50066050250920957</v>
      </c>
      <c r="AF25">
        <f t="shared" si="6"/>
        <v>0.6391239664404269</v>
      </c>
      <c r="AG25">
        <f t="shared" si="7"/>
        <v>0.70708902605296564</v>
      </c>
      <c r="AH25">
        <f t="shared" si="8"/>
        <v>0.67317891923344997</v>
      </c>
      <c r="AI25">
        <f t="shared" si="9"/>
        <v>0.67317891923344997</v>
      </c>
      <c r="AJ25">
        <f t="shared" si="10"/>
        <v>0.67437770560690791</v>
      </c>
      <c r="AK25">
        <f t="shared" si="11"/>
        <v>0.74459725049540493</v>
      </c>
      <c r="AL25">
        <f t="shared" si="12"/>
        <v>0.3863404697247706</v>
      </c>
      <c r="AM25">
        <f t="shared" si="13"/>
        <v>0.53380281862963697</v>
      </c>
      <c r="AN25">
        <f t="shared" si="14"/>
        <v>0.58128870140411137</v>
      </c>
      <c r="AO25">
        <f t="shared" si="15"/>
        <v>0.91105813223948662</v>
      </c>
      <c r="AP25">
        <f t="shared" si="16"/>
        <v>0.6719865319005659</v>
      </c>
      <c r="AQ25">
        <f t="shared" si="17"/>
        <v>0.66491158219833457</v>
      </c>
      <c r="AR25">
        <f t="shared" si="18"/>
        <v>0.86332534882672041</v>
      </c>
      <c r="AS25">
        <f t="shared" si="19"/>
        <v>0.81857522295915586</v>
      </c>
    </row>
    <row r="26" spans="1:45" ht="15" thickBot="1" x14ac:dyDescent="0.35">
      <c r="A26" t="s">
        <v>160</v>
      </c>
      <c r="B26" s="4">
        <v>0.451428571</v>
      </c>
      <c r="C26" s="4">
        <v>0.41857142899999999</v>
      </c>
      <c r="D26" s="4">
        <v>0.264285714</v>
      </c>
      <c r="E26" s="4">
        <v>0.53238095200000002</v>
      </c>
      <c r="F26" s="4">
        <v>0.53809523800000003</v>
      </c>
      <c r="G26" s="4">
        <v>0.27809523800000002</v>
      </c>
      <c r="H26" s="4">
        <v>0.35619047599999998</v>
      </c>
      <c r="I26" s="3">
        <v>0.57238100000000003</v>
      </c>
      <c r="J26" s="3">
        <v>0.361429</v>
      </c>
      <c r="K26" s="3">
        <v>0.46523799999999998</v>
      </c>
      <c r="L26" s="3">
        <v>0.57857099999999995</v>
      </c>
      <c r="M26" s="3">
        <v>0.37238100000000002</v>
      </c>
      <c r="N26" s="3">
        <v>0.47476200000000002</v>
      </c>
      <c r="O26" s="4">
        <v>0.58952380999999998</v>
      </c>
      <c r="P26" s="4">
        <v>0.571428571</v>
      </c>
      <c r="Q26" s="3">
        <v>0.60238100000000006</v>
      </c>
      <c r="R26" s="3">
        <v>0.56666700000000003</v>
      </c>
      <c r="S26" s="3">
        <v>0.58190500000000001</v>
      </c>
      <c r="T26" s="5">
        <v>0.57140000000000002</v>
      </c>
      <c r="U26" s="5">
        <v>0.57110000000000005</v>
      </c>
      <c r="V26" s="5">
        <v>0.57230000000000003</v>
      </c>
      <c r="X26">
        <f t="shared" si="20"/>
        <v>0.264285714</v>
      </c>
      <c r="Y26">
        <f t="shared" si="21"/>
        <v>0.58544303789757246</v>
      </c>
      <c r="Z26">
        <f t="shared" si="0"/>
        <v>0.63139931607706556</v>
      </c>
      <c r="AA26">
        <f t="shared" si="1"/>
        <v>1</v>
      </c>
      <c r="AB26">
        <f t="shared" si="2"/>
        <v>0.49642218228724305</v>
      </c>
      <c r="AC26">
        <f t="shared" si="3"/>
        <v>0.4911504420338319</v>
      </c>
      <c r="AD26">
        <f t="shared" si="4"/>
        <v>0.95034246505148712</v>
      </c>
      <c r="AE26">
        <f t="shared" si="5"/>
        <v>0.74197860922030945</v>
      </c>
      <c r="AF26">
        <f t="shared" si="6"/>
        <v>0.46173041033856815</v>
      </c>
      <c r="AG26">
        <f t="shared" si="7"/>
        <v>0.73122442858763415</v>
      </c>
      <c r="AH26">
        <f t="shared" si="8"/>
        <v>0.56806562232663715</v>
      </c>
      <c r="AI26">
        <f t="shared" si="9"/>
        <v>0.45679046132626772</v>
      </c>
      <c r="AJ26">
        <f t="shared" si="10"/>
        <v>0.70971857855261145</v>
      </c>
      <c r="AK26">
        <f t="shared" si="11"/>
        <v>0.55666989775929832</v>
      </c>
      <c r="AL26">
        <f t="shared" si="12"/>
        <v>0.44830371482366421</v>
      </c>
      <c r="AM26">
        <f t="shared" si="13"/>
        <v>0.46249999984687501</v>
      </c>
      <c r="AN26">
        <f t="shared" si="14"/>
        <v>0.43873514270868436</v>
      </c>
      <c r="AO26">
        <f t="shared" si="15"/>
        <v>0.46638627977277658</v>
      </c>
      <c r="AP26">
        <f t="shared" si="16"/>
        <v>0.45417329976542564</v>
      </c>
      <c r="AQ26">
        <f t="shared" si="17"/>
        <v>0.46252312565628279</v>
      </c>
      <c r="AR26">
        <f t="shared" si="18"/>
        <v>0.46276609000175095</v>
      </c>
      <c r="AS26">
        <f t="shared" si="19"/>
        <v>0.46179576096452907</v>
      </c>
    </row>
    <row r="27" spans="1:45" ht="15" thickBot="1" x14ac:dyDescent="0.35">
      <c r="A27" t="s">
        <v>161</v>
      </c>
      <c r="B27" s="4">
        <v>0.254</v>
      </c>
      <c r="C27" s="4">
        <v>0.47449999999999998</v>
      </c>
      <c r="D27" s="4">
        <v>0.20250000000000001</v>
      </c>
      <c r="E27" s="4">
        <v>0.45250000000000001</v>
      </c>
      <c r="F27" s="4">
        <v>0.32300000000000001</v>
      </c>
      <c r="G27" s="4">
        <v>0.36849999999999999</v>
      </c>
      <c r="H27" s="4">
        <v>0.42949999999999999</v>
      </c>
      <c r="I27" s="3">
        <v>0.42049999999999998</v>
      </c>
      <c r="J27" s="3">
        <v>0.41249999999999998</v>
      </c>
      <c r="K27" s="3">
        <v>0.4335</v>
      </c>
      <c r="L27" s="3">
        <v>0.35578900000000002</v>
      </c>
      <c r="M27" s="4">
        <v>0.34</v>
      </c>
      <c r="N27" s="3">
        <v>0.34315800000000002</v>
      </c>
      <c r="O27" s="4">
        <v>0.73150000000000004</v>
      </c>
      <c r="P27" s="4">
        <v>0.29349999999999998</v>
      </c>
      <c r="Q27" s="3">
        <v>0.378</v>
      </c>
      <c r="R27" s="3">
        <v>0.29349999999999998</v>
      </c>
      <c r="S27" s="3">
        <v>0.316</v>
      </c>
      <c r="T27" s="3">
        <v>0.28842099999999998</v>
      </c>
      <c r="U27" s="4">
        <v>0.27157894700000001</v>
      </c>
      <c r="V27" s="3">
        <v>0.277895</v>
      </c>
      <c r="X27">
        <f t="shared" si="20"/>
        <v>0.20250000000000001</v>
      </c>
      <c r="Y27">
        <f t="shared" si="21"/>
        <v>0.797244094488189</v>
      </c>
      <c r="Z27">
        <f t="shared" si="0"/>
        <v>0.42676501580611176</v>
      </c>
      <c r="AA27">
        <f t="shared" si="1"/>
        <v>1</v>
      </c>
      <c r="AB27">
        <f t="shared" si="2"/>
        <v>0.44751381215469616</v>
      </c>
      <c r="AC27">
        <f t="shared" si="3"/>
        <v>0.62693498452012386</v>
      </c>
      <c r="AD27">
        <f t="shared" si="4"/>
        <v>0.54952510176390779</v>
      </c>
      <c r="AE27">
        <f t="shared" si="5"/>
        <v>0.47147846332945287</v>
      </c>
      <c r="AF27">
        <f t="shared" si="6"/>
        <v>0.48156956004756246</v>
      </c>
      <c r="AG27">
        <f t="shared" si="7"/>
        <v>0.49090909090909096</v>
      </c>
      <c r="AH27">
        <f t="shared" si="8"/>
        <v>0.46712802768166095</v>
      </c>
      <c r="AI27">
        <f t="shared" si="9"/>
        <v>0.56915756248787908</v>
      </c>
      <c r="AJ27">
        <f t="shared" si="10"/>
        <v>0.59558823529411764</v>
      </c>
      <c r="AK27">
        <f t="shared" si="11"/>
        <v>0.5901071809487175</v>
      </c>
      <c r="AL27">
        <f t="shared" si="12"/>
        <v>0.27682843472317159</v>
      </c>
      <c r="AM27">
        <f t="shared" si="13"/>
        <v>0.68994889267461679</v>
      </c>
      <c r="AN27">
        <f t="shared" si="14"/>
        <v>0.5357142857142857</v>
      </c>
      <c r="AO27">
        <f t="shared" si="15"/>
        <v>0.68994889267461679</v>
      </c>
      <c r="AP27">
        <f t="shared" si="16"/>
        <v>0.64082278481012667</v>
      </c>
      <c r="AQ27">
        <f t="shared" si="17"/>
        <v>0.70209866826618039</v>
      </c>
      <c r="AR27">
        <f t="shared" si="18"/>
        <v>0.74563953589524745</v>
      </c>
      <c r="AS27">
        <f t="shared" si="19"/>
        <v>0.72869249176847373</v>
      </c>
    </row>
    <row r="28" spans="1:45" ht="15" thickBot="1" x14ac:dyDescent="0.35">
      <c r="A28" t="s">
        <v>162</v>
      </c>
      <c r="B28" s="4">
        <v>0.30780219800000003</v>
      </c>
      <c r="C28" s="4">
        <v>0.44483516499999998</v>
      </c>
      <c r="D28" s="4">
        <v>0.338021978</v>
      </c>
      <c r="E28" s="4">
        <v>0.57824175799999999</v>
      </c>
      <c r="F28" s="4">
        <v>0.65659340700000002</v>
      </c>
      <c r="G28" s="4">
        <v>0.36494505500000002</v>
      </c>
      <c r="H28" s="4">
        <v>0.55725274700000005</v>
      </c>
      <c r="I28" s="3">
        <v>0.55560399999999999</v>
      </c>
      <c r="J28" s="3">
        <v>0.50406600000000001</v>
      </c>
      <c r="K28" s="3">
        <v>0.53835200000000005</v>
      </c>
      <c r="L28" s="3">
        <v>0.50923099999999999</v>
      </c>
      <c r="M28" s="3">
        <v>0.48615399999999998</v>
      </c>
      <c r="N28" s="4">
        <v>0.46736263700000003</v>
      </c>
      <c r="O28" s="4">
        <v>0.70989011000000002</v>
      </c>
      <c r="P28" s="4">
        <v>0.34384615400000001</v>
      </c>
      <c r="Q28" s="3">
        <v>0.34087899999999999</v>
      </c>
      <c r="R28" s="3">
        <v>0.29175800000000002</v>
      </c>
      <c r="S28" s="3">
        <v>0.32384600000000002</v>
      </c>
      <c r="T28" s="3">
        <v>0.325714</v>
      </c>
      <c r="U28" s="3">
        <v>0.288242</v>
      </c>
      <c r="V28" s="3">
        <v>0.29846200000000001</v>
      </c>
      <c r="X28">
        <f t="shared" si="20"/>
        <v>0.288242</v>
      </c>
      <c r="Y28">
        <f t="shared" si="21"/>
        <v>0.93645205223648198</v>
      </c>
      <c r="Z28">
        <f t="shared" si="0"/>
        <v>0.64797485153854695</v>
      </c>
      <c r="AA28">
        <f t="shared" si="1"/>
        <v>0.85273153451578232</v>
      </c>
      <c r="AB28">
        <f t="shared" si="2"/>
        <v>0.49848008382680659</v>
      </c>
      <c r="AC28">
        <f t="shared" si="3"/>
        <v>0.43899618382857136</v>
      </c>
      <c r="AD28">
        <f t="shared" si="4"/>
        <v>0.78982300500002656</v>
      </c>
      <c r="AE28">
        <f t="shared" si="5"/>
        <v>0.51725541336811032</v>
      </c>
      <c r="AF28">
        <f t="shared" si="6"/>
        <v>0.51879036148047886</v>
      </c>
      <c r="AG28">
        <f t="shared" si="7"/>
        <v>0.57183384715493601</v>
      </c>
      <c r="AH28">
        <f t="shared" si="8"/>
        <v>0.53541549023687096</v>
      </c>
      <c r="AI28">
        <f t="shared" si="9"/>
        <v>0.56603388246198683</v>
      </c>
      <c r="AJ28">
        <f t="shared" si="10"/>
        <v>0.59290266047384166</v>
      </c>
      <c r="AK28">
        <f t="shared" si="11"/>
        <v>0.61674164167299483</v>
      </c>
      <c r="AL28">
        <f t="shared" si="12"/>
        <v>0.40603749219720781</v>
      </c>
      <c r="AM28">
        <f t="shared" si="13"/>
        <v>0.83828769537436787</v>
      </c>
      <c r="AN28">
        <f t="shared" si="14"/>
        <v>0.84558450359218373</v>
      </c>
      <c r="AO28">
        <f t="shared" si="15"/>
        <v>0.98794891656784045</v>
      </c>
      <c r="AP28">
        <f t="shared" si="16"/>
        <v>0.89005885513484795</v>
      </c>
      <c r="AQ28">
        <f t="shared" si="17"/>
        <v>0.88495428504761842</v>
      </c>
      <c r="AR28">
        <f t="shared" si="18"/>
        <v>1</v>
      </c>
      <c r="AS28">
        <f t="shared" si="19"/>
        <v>0.9657577849106419</v>
      </c>
    </row>
    <row r="29" spans="1:45" ht="15" thickBot="1" x14ac:dyDescent="0.35">
      <c r="A29" t="s">
        <v>163</v>
      </c>
      <c r="B29" s="4">
        <v>0.16410256400000001</v>
      </c>
      <c r="C29" s="4">
        <v>0.191025641</v>
      </c>
      <c r="D29" s="4">
        <v>0.106153846</v>
      </c>
      <c r="E29" s="4">
        <v>0.236315789</v>
      </c>
      <c r="F29" s="4">
        <v>0.24263157899999999</v>
      </c>
      <c r="G29" s="4">
        <v>0.226923077</v>
      </c>
      <c r="H29" s="4">
        <v>0.25307692300000001</v>
      </c>
      <c r="I29" s="3">
        <v>0.31076900000000002</v>
      </c>
      <c r="J29" s="3">
        <v>0.212564</v>
      </c>
      <c r="K29" s="3">
        <v>0.30948700000000001</v>
      </c>
      <c r="L29" s="3">
        <v>0.228718</v>
      </c>
      <c r="M29" s="4">
        <v>0.188205128</v>
      </c>
      <c r="N29" s="3">
        <v>0.212564</v>
      </c>
      <c r="O29" s="4">
        <v>0.51794871799999997</v>
      </c>
      <c r="P29" s="4">
        <v>0.26358974400000001</v>
      </c>
      <c r="Q29" s="3">
        <v>0.24333299999999999</v>
      </c>
      <c r="R29" s="3">
        <v>0.20358999999999999</v>
      </c>
      <c r="S29" s="3">
        <v>0.228462</v>
      </c>
      <c r="T29" s="3">
        <v>0.20871799999999999</v>
      </c>
      <c r="U29" s="3">
        <v>0.21820500000000001</v>
      </c>
      <c r="V29" s="3">
        <v>0.204872</v>
      </c>
      <c r="X29">
        <f t="shared" si="20"/>
        <v>0.106153846</v>
      </c>
      <c r="Y29">
        <f t="shared" si="21"/>
        <v>0.64687499946679683</v>
      </c>
      <c r="Z29">
        <f t="shared" si="0"/>
        <v>0.5557046972557993</v>
      </c>
      <c r="AA29">
        <f t="shared" si="1"/>
        <v>1</v>
      </c>
      <c r="AB29">
        <f t="shared" si="2"/>
        <v>0.44920335813871498</v>
      </c>
      <c r="AC29">
        <f t="shared" si="3"/>
        <v>0.43751042810466151</v>
      </c>
      <c r="AD29">
        <f t="shared" si="4"/>
        <v>0.46779660933295031</v>
      </c>
      <c r="AE29">
        <f t="shared" si="5"/>
        <v>0.41945288705758443</v>
      </c>
      <c r="AF29">
        <f t="shared" si="6"/>
        <v>0.34158441157258285</v>
      </c>
      <c r="AG29">
        <f t="shared" si="7"/>
        <v>0.49939710393105136</v>
      </c>
      <c r="AH29">
        <f t="shared" si="8"/>
        <v>0.34299936992506952</v>
      </c>
      <c r="AI29">
        <f t="shared" si="9"/>
        <v>0.4641254558014673</v>
      </c>
      <c r="AJ29">
        <f t="shared" si="10"/>
        <v>0.56403269734499473</v>
      </c>
      <c r="AK29">
        <f t="shared" si="11"/>
        <v>0.49939710393105136</v>
      </c>
      <c r="AL29">
        <f t="shared" si="12"/>
        <v>0.20495049473218313</v>
      </c>
      <c r="AM29">
        <f t="shared" si="13"/>
        <v>0.40272373419809532</v>
      </c>
      <c r="AN29">
        <f t="shared" si="14"/>
        <v>0.43624927979353395</v>
      </c>
      <c r="AO29">
        <f t="shared" si="15"/>
        <v>0.52140992190186153</v>
      </c>
      <c r="AP29">
        <f t="shared" si="16"/>
        <v>0.46464552529523506</v>
      </c>
      <c r="AQ29">
        <f t="shared" si="17"/>
        <v>0.50859938289941453</v>
      </c>
      <c r="AR29">
        <f t="shared" si="18"/>
        <v>0.48648677161384934</v>
      </c>
      <c r="AS29">
        <f t="shared" si="19"/>
        <v>0.51814716505915892</v>
      </c>
    </row>
    <row r="30" spans="1:45" ht="15" thickBot="1" x14ac:dyDescent="0.35">
      <c r="A30" t="s">
        <v>164</v>
      </c>
      <c r="B30" s="4">
        <v>7.2352941000000004E-2</v>
      </c>
      <c r="C30" s="4">
        <v>0.243137255</v>
      </c>
      <c r="D30" s="4">
        <v>9.5294117999999997E-2</v>
      </c>
      <c r="E30" s="4">
        <v>0.134705882</v>
      </c>
      <c r="F30" s="4">
        <v>0.38980392200000002</v>
      </c>
      <c r="G30" s="4">
        <v>0.26294117700000003</v>
      </c>
      <c r="H30" s="4">
        <v>0.32705882400000003</v>
      </c>
      <c r="I30" s="3">
        <v>0.394706</v>
      </c>
      <c r="J30" s="3">
        <v>0.32097999999999999</v>
      </c>
      <c r="K30" s="3">
        <v>0.29058800000000001</v>
      </c>
      <c r="L30" s="3">
        <v>0.406275</v>
      </c>
      <c r="M30" s="3">
        <v>0.31941199999999997</v>
      </c>
      <c r="N30" s="4">
        <v>0.30254902</v>
      </c>
      <c r="O30" s="4">
        <v>0.36745097999999998</v>
      </c>
      <c r="P30" s="4">
        <v>0.30627451</v>
      </c>
      <c r="Q30" s="3">
        <v>0.38372499999999998</v>
      </c>
      <c r="R30" s="3">
        <v>0.25470599999999999</v>
      </c>
      <c r="S30" s="3">
        <v>0.264706</v>
      </c>
      <c r="T30" s="3">
        <v>0.38058799999999998</v>
      </c>
      <c r="U30" s="3">
        <v>0.25509799999999999</v>
      </c>
      <c r="V30" s="3">
        <v>0.23254900000000001</v>
      </c>
      <c r="X30">
        <f t="shared" si="20"/>
        <v>7.2352941000000004E-2</v>
      </c>
      <c r="Y30">
        <f t="shared" si="21"/>
        <v>1</v>
      </c>
      <c r="Z30">
        <f t="shared" si="0"/>
        <v>0.29758064431549169</v>
      </c>
      <c r="AA30">
        <f t="shared" si="1"/>
        <v>0.75925925459533616</v>
      </c>
      <c r="AB30">
        <f t="shared" si="2"/>
        <v>0.53711790402738324</v>
      </c>
      <c r="AC30">
        <f t="shared" si="3"/>
        <v>0.18561368143443155</v>
      </c>
      <c r="AD30">
        <f t="shared" si="4"/>
        <v>0.2751677840097293</v>
      </c>
      <c r="AE30">
        <f t="shared" si="5"/>
        <v>0.22122302072485897</v>
      </c>
      <c r="AF30">
        <f t="shared" si="6"/>
        <v>0.18330843969942187</v>
      </c>
      <c r="AG30">
        <f t="shared" si="7"/>
        <v>0.22541261449311487</v>
      </c>
      <c r="AH30">
        <f t="shared" si="8"/>
        <v>0.24898805525348605</v>
      </c>
      <c r="AI30">
        <f t="shared" si="9"/>
        <v>0.1780885877792136</v>
      </c>
      <c r="AJ30">
        <f t="shared" si="10"/>
        <v>0.22651916959913845</v>
      </c>
      <c r="AK30">
        <f t="shared" si="11"/>
        <v>0.23914452276196435</v>
      </c>
      <c r="AL30">
        <f t="shared" si="12"/>
        <v>0.19690501573842586</v>
      </c>
      <c r="AM30">
        <f t="shared" si="13"/>
        <v>0.23623559466310143</v>
      </c>
      <c r="AN30">
        <f t="shared" si="14"/>
        <v>0.18855414945599064</v>
      </c>
      <c r="AO30">
        <f t="shared" si="15"/>
        <v>0.28406453322654357</v>
      </c>
      <c r="AP30">
        <f t="shared" si="16"/>
        <v>0.27333321118523951</v>
      </c>
      <c r="AQ30">
        <f t="shared" si="17"/>
        <v>0.1901083087222929</v>
      </c>
      <c r="AR30">
        <f t="shared" si="18"/>
        <v>0.28362802138785881</v>
      </c>
      <c r="AS30">
        <f t="shared" si="19"/>
        <v>0.31112987370403655</v>
      </c>
    </row>
    <row r="31" spans="1:45" ht="15" thickBot="1" x14ac:dyDescent="0.35">
      <c r="A31" t="s">
        <v>165</v>
      </c>
      <c r="B31" s="4">
        <v>6.3725489999999996E-2</v>
      </c>
      <c r="C31" s="4">
        <v>0.23725490199999999</v>
      </c>
      <c r="D31" s="4">
        <v>8.5098039E-2</v>
      </c>
      <c r="E31" s="4">
        <v>0.13529411799999999</v>
      </c>
      <c r="F31" s="4">
        <v>0.39117647100000003</v>
      </c>
      <c r="G31" s="4">
        <v>0.27294117699999998</v>
      </c>
      <c r="H31" s="4">
        <v>0.33607843100000001</v>
      </c>
      <c r="I31" s="3">
        <v>0.40745100000000001</v>
      </c>
      <c r="J31" s="3">
        <v>0.31862699999999999</v>
      </c>
      <c r="K31" s="3">
        <v>0.29274499999999998</v>
      </c>
      <c r="L31" s="3">
        <v>0.40784300000000001</v>
      </c>
      <c r="M31" s="3">
        <v>0.31823499999999999</v>
      </c>
      <c r="N31" s="4">
        <v>0.29882352899999998</v>
      </c>
      <c r="O31" s="4">
        <v>0.36725490199999999</v>
      </c>
      <c r="P31" s="4">
        <v>0.30921568599999999</v>
      </c>
      <c r="Q31" s="3">
        <v>0.38254899999999997</v>
      </c>
      <c r="R31" s="3">
        <v>0.26411800000000002</v>
      </c>
      <c r="S31" s="3">
        <v>0.26333299999999998</v>
      </c>
      <c r="T31" s="3">
        <v>0.388824</v>
      </c>
      <c r="U31" s="3">
        <v>0.26764700000000002</v>
      </c>
      <c r="V31" s="3">
        <v>0.24313699999999999</v>
      </c>
      <c r="X31">
        <f t="shared" si="20"/>
        <v>6.3725489999999996E-2</v>
      </c>
      <c r="Y31">
        <f t="shared" si="21"/>
        <v>1</v>
      </c>
      <c r="Z31">
        <f t="shared" si="0"/>
        <v>0.26859504045147187</v>
      </c>
      <c r="AA31">
        <f t="shared" si="1"/>
        <v>0.74884792586113524</v>
      </c>
      <c r="AB31">
        <f t="shared" si="2"/>
        <v>0.47101449007561436</v>
      </c>
      <c r="AC31">
        <f t="shared" si="3"/>
        <v>0.16290726749769158</v>
      </c>
      <c r="AD31">
        <f t="shared" si="4"/>
        <v>0.23347701032299717</v>
      </c>
      <c r="AE31">
        <f t="shared" si="5"/>
        <v>0.18961493544939811</v>
      </c>
      <c r="AF31">
        <f t="shared" si="6"/>
        <v>0.15640037697784517</v>
      </c>
      <c r="AG31">
        <f t="shared" si="7"/>
        <v>0.20000028246193824</v>
      </c>
      <c r="AH31">
        <f t="shared" si="8"/>
        <v>0.21768259065056619</v>
      </c>
      <c r="AI31">
        <f t="shared" si="9"/>
        <v>0.15625005210338291</v>
      </c>
      <c r="AJ31">
        <f t="shared" si="10"/>
        <v>0.20024664163275566</v>
      </c>
      <c r="AK31">
        <f t="shared" si="11"/>
        <v>0.21325459281353978</v>
      </c>
      <c r="AL31">
        <f t="shared" si="12"/>
        <v>0.17351841909519289</v>
      </c>
      <c r="AM31">
        <f t="shared" si="13"/>
        <v>0.20608750747528376</v>
      </c>
      <c r="AN31">
        <f t="shared" si="14"/>
        <v>0.16658124841523569</v>
      </c>
      <c r="AO31">
        <f t="shared" si="15"/>
        <v>0.24127658849453651</v>
      </c>
      <c r="AP31">
        <f t="shared" si="16"/>
        <v>0.24199583796941515</v>
      </c>
      <c r="AQ31">
        <f t="shared" si="17"/>
        <v>0.1638928924140485</v>
      </c>
      <c r="AR31">
        <f t="shared" si="18"/>
        <v>0.23809528969127242</v>
      </c>
      <c r="AS31">
        <f t="shared" si="19"/>
        <v>0.26209704816626017</v>
      </c>
    </row>
    <row r="32" spans="1:45" ht="15" thickBot="1" x14ac:dyDescent="0.35">
      <c r="A32" t="s">
        <v>166</v>
      </c>
      <c r="B32" s="4">
        <v>0.24349999999999999</v>
      </c>
      <c r="C32" s="4">
        <v>0.47249999999999998</v>
      </c>
      <c r="D32" s="4">
        <v>0.20899999999999999</v>
      </c>
      <c r="E32" s="4">
        <v>0.44450000000000001</v>
      </c>
      <c r="F32" s="4">
        <v>0.33550000000000002</v>
      </c>
      <c r="G32" s="4">
        <v>0.3775</v>
      </c>
      <c r="H32" s="4">
        <v>0.41149999999999998</v>
      </c>
      <c r="I32" s="3">
        <v>0.43049999999999999</v>
      </c>
      <c r="J32" s="3">
        <v>0.41099999999999998</v>
      </c>
      <c r="K32" s="3">
        <v>0.43099999999999999</v>
      </c>
      <c r="L32" s="3">
        <v>0.31684200000000001</v>
      </c>
      <c r="M32" s="3">
        <v>0.308421</v>
      </c>
      <c r="N32" s="4">
        <v>0.30526315799999998</v>
      </c>
      <c r="O32" s="4">
        <v>0.72950000000000004</v>
      </c>
      <c r="P32" s="4">
        <v>0.29899999999999999</v>
      </c>
      <c r="Q32" s="3">
        <v>0.36599999999999999</v>
      </c>
      <c r="R32" s="3">
        <v>0.3</v>
      </c>
      <c r="S32" s="3">
        <v>0.31900000000000001</v>
      </c>
      <c r="T32" s="3">
        <v>0.28736800000000001</v>
      </c>
      <c r="U32" s="3">
        <v>0.27473700000000001</v>
      </c>
      <c r="V32" s="4">
        <v>0.27368421100000001</v>
      </c>
      <c r="X32">
        <f t="shared" si="20"/>
        <v>0.20899999999999999</v>
      </c>
      <c r="Y32">
        <f t="shared" si="21"/>
        <v>0.85831622176591371</v>
      </c>
      <c r="Z32">
        <f t="shared" si="0"/>
        <v>0.44232804232804235</v>
      </c>
      <c r="AA32">
        <f t="shared" si="1"/>
        <v>1</v>
      </c>
      <c r="AB32">
        <f t="shared" si="2"/>
        <v>0.47019122609673786</v>
      </c>
      <c r="AC32">
        <f t="shared" si="3"/>
        <v>0.62295081967213106</v>
      </c>
      <c r="AD32">
        <f t="shared" si="4"/>
        <v>0.55364238410596023</v>
      </c>
      <c r="AE32">
        <f t="shared" si="5"/>
        <v>0.5078979343863913</v>
      </c>
      <c r="AF32">
        <f t="shared" si="6"/>
        <v>0.48548199767711964</v>
      </c>
      <c r="AG32">
        <f t="shared" si="7"/>
        <v>0.5085158150851582</v>
      </c>
      <c r="AH32">
        <f t="shared" si="8"/>
        <v>0.48491879350348027</v>
      </c>
      <c r="AI32">
        <f t="shared" si="9"/>
        <v>0.65963477064278087</v>
      </c>
      <c r="AJ32">
        <f t="shared" si="10"/>
        <v>0.67764516683364617</v>
      </c>
      <c r="AK32">
        <f t="shared" si="11"/>
        <v>0.68465517217770511</v>
      </c>
      <c r="AL32">
        <f t="shared" si="12"/>
        <v>0.28649760109664152</v>
      </c>
      <c r="AM32">
        <f t="shared" si="13"/>
        <v>0.69899665551839463</v>
      </c>
      <c r="AN32">
        <f t="shared" si="14"/>
        <v>0.57103825136612019</v>
      </c>
      <c r="AO32">
        <f t="shared" si="15"/>
        <v>0.69666666666666666</v>
      </c>
      <c r="AP32">
        <f t="shared" si="16"/>
        <v>0.65517241379310343</v>
      </c>
      <c r="AQ32">
        <f t="shared" si="17"/>
        <v>0.72729044291639977</v>
      </c>
      <c r="AR32">
        <f t="shared" si="18"/>
        <v>0.76072753214892785</v>
      </c>
      <c r="AS32">
        <f t="shared" si="19"/>
        <v>0.7636538448321375</v>
      </c>
    </row>
    <row r="33" spans="1:45" ht="15" thickBot="1" x14ac:dyDescent="0.35">
      <c r="A33" t="s">
        <v>167</v>
      </c>
      <c r="B33" s="4">
        <v>0.21695652200000001</v>
      </c>
      <c r="C33" s="4">
        <v>0.39608695700000002</v>
      </c>
      <c r="D33" s="4">
        <v>0.18586956499999999</v>
      </c>
      <c r="E33" s="4">
        <v>0.31695652200000002</v>
      </c>
      <c r="F33" s="4">
        <v>0.191086957</v>
      </c>
      <c r="G33" s="4">
        <v>0.309565217</v>
      </c>
      <c r="H33" s="4">
        <v>0.46630434799999998</v>
      </c>
      <c r="I33" s="3">
        <v>0.488043</v>
      </c>
      <c r="J33" s="3">
        <v>0.49565199999999998</v>
      </c>
      <c r="K33" s="3">
        <v>0.484348</v>
      </c>
      <c r="L33" s="3">
        <v>0.35391299999999998</v>
      </c>
      <c r="M33" s="4">
        <v>0.35347826100000002</v>
      </c>
      <c r="N33" s="3">
        <v>0.35717399999999999</v>
      </c>
      <c r="O33" s="4">
        <v>0.56173912999999998</v>
      </c>
      <c r="P33" s="4">
        <v>0.31</v>
      </c>
      <c r="Q33" s="3">
        <v>0.31413000000000002</v>
      </c>
      <c r="R33" s="3">
        <v>0.31478299999999998</v>
      </c>
      <c r="S33" s="3">
        <v>0.31173899999999999</v>
      </c>
      <c r="T33" s="3">
        <v>0.23608699999999999</v>
      </c>
      <c r="U33" s="3">
        <v>0.23913000000000001</v>
      </c>
      <c r="V33" s="3">
        <v>0.238261</v>
      </c>
      <c r="X33">
        <f t="shared" si="20"/>
        <v>0.18586956499999999</v>
      </c>
      <c r="Y33">
        <f t="shared" si="21"/>
        <v>0.85671342482158697</v>
      </c>
      <c r="Z33">
        <f t="shared" si="0"/>
        <v>0.4692645433411734</v>
      </c>
      <c r="AA33">
        <f t="shared" si="1"/>
        <v>1</v>
      </c>
      <c r="AB33">
        <f t="shared" si="2"/>
        <v>0.58641975191789864</v>
      </c>
      <c r="AC33">
        <f t="shared" si="3"/>
        <v>0.97269624216162476</v>
      </c>
      <c r="AD33">
        <f t="shared" si="4"/>
        <v>0.60042134837131911</v>
      </c>
      <c r="AE33">
        <f t="shared" si="5"/>
        <v>0.3986013979865356</v>
      </c>
      <c r="AF33">
        <f t="shared" si="6"/>
        <v>0.38084669793440329</v>
      </c>
      <c r="AG33">
        <f t="shared" si="7"/>
        <v>0.37500013114039688</v>
      </c>
      <c r="AH33">
        <f t="shared" si="8"/>
        <v>0.38375210592383985</v>
      </c>
      <c r="AI33">
        <f t="shared" si="9"/>
        <v>0.5251843390889851</v>
      </c>
      <c r="AJ33">
        <f t="shared" si="10"/>
        <v>0.52583025749354351</v>
      </c>
      <c r="AK33">
        <f t="shared" si="11"/>
        <v>0.52038940404396739</v>
      </c>
      <c r="AL33">
        <f t="shared" si="12"/>
        <v>0.33088235281028044</v>
      </c>
      <c r="AM33">
        <f t="shared" si="13"/>
        <v>0.59957924193548384</v>
      </c>
      <c r="AN33">
        <f t="shared" si="14"/>
        <v>0.59169631999490646</v>
      </c>
      <c r="AO33">
        <f t="shared" si="15"/>
        <v>0.59046887856078634</v>
      </c>
      <c r="AP33">
        <f t="shared" si="16"/>
        <v>0.59623455839660744</v>
      </c>
      <c r="AQ33">
        <f t="shared" si="17"/>
        <v>0.7872926717693054</v>
      </c>
      <c r="AR33">
        <f t="shared" si="18"/>
        <v>0.77727413958934466</v>
      </c>
      <c r="AS33">
        <f t="shared" si="19"/>
        <v>0.78010906107168188</v>
      </c>
    </row>
    <row r="34" spans="1:45" ht="15" thickBot="1" x14ac:dyDescent="0.35">
      <c r="A34" t="s">
        <v>168</v>
      </c>
      <c r="B34" s="4">
        <v>0.14879999999999999</v>
      </c>
      <c r="C34" s="4">
        <v>0.20480000000000001</v>
      </c>
      <c r="D34" s="4">
        <v>0.17319999999999999</v>
      </c>
      <c r="E34" s="4">
        <v>0.316</v>
      </c>
      <c r="F34" s="4">
        <v>0.32679999999999998</v>
      </c>
      <c r="G34" s="4">
        <v>0.25080000000000002</v>
      </c>
      <c r="H34" s="4">
        <v>0.23200000000000001</v>
      </c>
      <c r="I34" s="3">
        <v>0.30480000000000002</v>
      </c>
      <c r="J34" s="3">
        <v>0.19040000000000001</v>
      </c>
      <c r="K34" s="3">
        <v>0.24879999999999999</v>
      </c>
      <c r="L34" s="3">
        <v>0.29559999999999997</v>
      </c>
      <c r="M34" s="4">
        <v>0.17</v>
      </c>
      <c r="N34" s="3">
        <v>0.19439999999999999</v>
      </c>
      <c r="O34" s="4">
        <v>0.32879999999999998</v>
      </c>
      <c r="P34" s="4">
        <v>0.18840000000000001</v>
      </c>
      <c r="Q34" s="3">
        <v>0.15359999999999999</v>
      </c>
      <c r="R34" s="3">
        <v>0.14199999999999999</v>
      </c>
      <c r="S34" s="3">
        <v>0.1336</v>
      </c>
      <c r="T34" s="3">
        <v>0.18079999999999999</v>
      </c>
      <c r="U34" s="3">
        <v>0.13519999999999999</v>
      </c>
      <c r="V34" s="3">
        <v>0.13600000000000001</v>
      </c>
      <c r="X34">
        <f t="shared" si="20"/>
        <v>0.1336</v>
      </c>
      <c r="Y34">
        <f t="shared" si="21"/>
        <v>0.89784946236559149</v>
      </c>
      <c r="Z34">
        <f t="shared" si="0"/>
        <v>0.65234375</v>
      </c>
      <c r="AA34">
        <f t="shared" si="1"/>
        <v>0.77136258660508084</v>
      </c>
      <c r="AB34">
        <f t="shared" si="2"/>
        <v>0.42278481012658226</v>
      </c>
      <c r="AC34">
        <f t="shared" si="3"/>
        <v>0.40881272949816405</v>
      </c>
      <c r="AD34">
        <f t="shared" si="4"/>
        <v>0.53269537480063789</v>
      </c>
      <c r="AE34">
        <f t="shared" si="5"/>
        <v>0.57586206896551717</v>
      </c>
      <c r="AF34">
        <f t="shared" si="6"/>
        <v>0.43832020997375326</v>
      </c>
      <c r="AG34">
        <f t="shared" si="7"/>
        <v>0.70168067226890751</v>
      </c>
      <c r="AH34">
        <f t="shared" si="8"/>
        <v>0.53697749196141475</v>
      </c>
      <c r="AI34">
        <f t="shared" si="9"/>
        <v>0.45196211096075783</v>
      </c>
      <c r="AJ34">
        <f t="shared" si="10"/>
        <v>0.78588235294117637</v>
      </c>
      <c r="AK34">
        <f t="shared" si="11"/>
        <v>0.68724279835390945</v>
      </c>
      <c r="AL34">
        <f t="shared" si="12"/>
        <v>0.40632603406326034</v>
      </c>
      <c r="AM34">
        <f t="shared" si="13"/>
        <v>0.70912951167728233</v>
      </c>
      <c r="AN34">
        <f t="shared" si="14"/>
        <v>0.86979166666666674</v>
      </c>
      <c r="AO34">
        <f t="shared" si="15"/>
        <v>0.94084507042253529</v>
      </c>
      <c r="AP34">
        <f t="shared" si="16"/>
        <v>1</v>
      </c>
      <c r="AQ34">
        <f t="shared" si="17"/>
        <v>0.73893805309734517</v>
      </c>
      <c r="AR34">
        <f t="shared" si="18"/>
        <v>0.98816568047337283</v>
      </c>
      <c r="AS34">
        <f t="shared" si="19"/>
        <v>0.98235294117647054</v>
      </c>
    </row>
    <row r="35" spans="1:45" ht="15" thickBot="1" x14ac:dyDescent="0.35">
      <c r="A35" t="s">
        <v>169</v>
      </c>
      <c r="B35" s="4">
        <v>1.1693548E-2</v>
      </c>
      <c r="C35" s="4">
        <v>7.3225806000000004E-2</v>
      </c>
      <c r="D35" s="4">
        <v>2.9919355000000002E-2</v>
      </c>
      <c r="E35" s="4">
        <v>0.169193548</v>
      </c>
      <c r="F35" s="4">
        <v>0.169193548</v>
      </c>
      <c r="G35" s="4">
        <v>3.1048387E-2</v>
      </c>
      <c r="H35" s="4">
        <v>3.8306451999999998E-2</v>
      </c>
      <c r="I35" s="3">
        <v>0.18862899999999999</v>
      </c>
      <c r="J35" s="3">
        <v>7.2177000000000005E-2</v>
      </c>
      <c r="K35" s="3">
        <v>0.19322600000000001</v>
      </c>
      <c r="L35" s="3">
        <v>0.19548399999999999</v>
      </c>
      <c r="M35" s="4">
        <v>7.5483870970000005E-2</v>
      </c>
      <c r="N35" s="3">
        <v>0.18709700000000001</v>
      </c>
      <c r="O35" s="4">
        <v>0.11177419399999999</v>
      </c>
      <c r="P35" s="4">
        <v>1.0403226E-2</v>
      </c>
      <c r="Q35" s="3">
        <v>7.6452000000000006E-2</v>
      </c>
      <c r="R35" s="3">
        <v>1.9435000000000001E-2</v>
      </c>
      <c r="S35" s="3">
        <v>6.1210000000000001E-2</v>
      </c>
      <c r="T35" s="3">
        <v>7.7903E-2</v>
      </c>
      <c r="U35" s="3">
        <v>2.2419000000000001E-2</v>
      </c>
      <c r="V35" s="3">
        <v>6.7257999999999998E-2</v>
      </c>
      <c r="X35">
        <f t="shared" si="20"/>
        <v>1.0403226E-2</v>
      </c>
      <c r="Y35">
        <f t="shared" si="21"/>
        <v>0.88965521841617279</v>
      </c>
      <c r="Z35">
        <f t="shared" si="0"/>
        <v>0.14207048810087525</v>
      </c>
      <c r="AA35">
        <f t="shared" si="1"/>
        <v>0.34770889947326739</v>
      </c>
      <c r="AB35">
        <f t="shared" si="2"/>
        <v>6.1487131885194578E-2</v>
      </c>
      <c r="AC35">
        <f t="shared" si="3"/>
        <v>6.1487131885194578E-2</v>
      </c>
      <c r="AD35">
        <f t="shared" si="4"/>
        <v>0.33506494234305956</v>
      </c>
      <c r="AE35">
        <f t="shared" si="5"/>
        <v>0.2715789496766759</v>
      </c>
      <c r="AF35">
        <f t="shared" si="6"/>
        <v>5.5151784720271012E-2</v>
      </c>
      <c r="AG35">
        <f t="shared" si="7"/>
        <v>0.14413491832578243</v>
      </c>
      <c r="AH35">
        <f t="shared" si="8"/>
        <v>5.3839679960253795E-2</v>
      </c>
      <c r="AI35">
        <f t="shared" si="9"/>
        <v>5.3217787645024661E-2</v>
      </c>
      <c r="AJ35">
        <f t="shared" si="10"/>
        <v>0.13782051538049253</v>
      </c>
      <c r="AK35">
        <f t="shared" si="11"/>
        <v>5.5603382202814577E-2</v>
      </c>
      <c r="AL35">
        <f t="shared" si="12"/>
        <v>9.3073594429139886E-2</v>
      </c>
      <c r="AM35">
        <f t="shared" si="13"/>
        <v>1</v>
      </c>
      <c r="AN35">
        <f t="shared" si="14"/>
        <v>0.1360752629100612</v>
      </c>
      <c r="AO35">
        <f t="shared" si="15"/>
        <v>0.53528304605093902</v>
      </c>
      <c r="AP35">
        <f t="shared" si="16"/>
        <v>0.16995958176768503</v>
      </c>
      <c r="AQ35">
        <f t="shared" si="17"/>
        <v>0.13354076222995262</v>
      </c>
      <c r="AR35">
        <f t="shared" si="18"/>
        <v>0.46403613006824562</v>
      </c>
      <c r="AS35">
        <f t="shared" si="19"/>
        <v>0.15467641024116091</v>
      </c>
    </row>
    <row r="36" spans="1:45" ht="15" thickBot="1" x14ac:dyDescent="0.35">
      <c r="A36" t="s">
        <v>170</v>
      </c>
      <c r="B36" s="4">
        <v>1.266129E-2</v>
      </c>
      <c r="C36" s="4">
        <v>7.5806451999999996E-2</v>
      </c>
      <c r="D36" s="4">
        <v>2.9838710000000001E-2</v>
      </c>
      <c r="E36" s="4">
        <v>0.16911290300000001</v>
      </c>
      <c r="F36" s="4">
        <v>0.166935484</v>
      </c>
      <c r="G36" s="4">
        <v>3.2983870999999998E-2</v>
      </c>
      <c r="H36" s="4">
        <v>4.2096774000000003E-2</v>
      </c>
      <c r="I36" s="3">
        <v>0.190887</v>
      </c>
      <c r="J36" s="3">
        <v>7.6773999999999995E-2</v>
      </c>
      <c r="K36" s="3">
        <v>0.19233900000000001</v>
      </c>
      <c r="L36" s="3">
        <v>0.194355</v>
      </c>
      <c r="M36" s="4">
        <v>7.6129032260000007E-2</v>
      </c>
      <c r="N36" s="3">
        <v>0.19241900000000001</v>
      </c>
      <c r="O36" s="4">
        <v>0.11693548400000001</v>
      </c>
      <c r="P36" s="4">
        <v>1.2822581E-2</v>
      </c>
      <c r="Q36" s="3">
        <v>7.5161000000000006E-2</v>
      </c>
      <c r="R36" s="3">
        <v>0.02</v>
      </c>
      <c r="S36" s="3">
        <v>6.2016000000000002E-2</v>
      </c>
      <c r="T36" s="3">
        <v>8.2419000000000006E-2</v>
      </c>
      <c r="U36" s="3">
        <v>2.4032000000000001E-2</v>
      </c>
      <c r="V36" s="3">
        <v>6.9031999999999996E-2</v>
      </c>
      <c r="X36">
        <f t="shared" si="20"/>
        <v>1.266129E-2</v>
      </c>
      <c r="Y36">
        <f t="shared" si="21"/>
        <v>1</v>
      </c>
      <c r="Z36">
        <f t="shared" si="0"/>
        <v>0.16702127148755097</v>
      </c>
      <c r="AA36">
        <f t="shared" si="1"/>
        <v>0.42432430892622369</v>
      </c>
      <c r="AB36">
        <f t="shared" si="2"/>
        <v>7.4868858469066671E-2</v>
      </c>
      <c r="AC36">
        <f t="shared" si="3"/>
        <v>7.5845408637027711E-2</v>
      </c>
      <c r="AD36">
        <f t="shared" si="4"/>
        <v>0.3838630705292293</v>
      </c>
      <c r="AE36">
        <f t="shared" si="5"/>
        <v>0.3007662772449024</v>
      </c>
      <c r="AF36">
        <f t="shared" si="6"/>
        <v>6.6328718037372891E-2</v>
      </c>
      <c r="AG36">
        <f t="shared" si="7"/>
        <v>0.16491637794044861</v>
      </c>
      <c r="AH36">
        <f t="shared" si="8"/>
        <v>6.5827991203032149E-2</v>
      </c>
      <c r="AI36">
        <f t="shared" si="9"/>
        <v>6.5145172493632789E-2</v>
      </c>
      <c r="AJ36">
        <f t="shared" si="10"/>
        <v>0.16631355508051746</v>
      </c>
      <c r="AK36">
        <f t="shared" si="11"/>
        <v>6.5800622599639327E-2</v>
      </c>
      <c r="AL36">
        <f t="shared" si="12"/>
        <v>0.10827585919086802</v>
      </c>
      <c r="AM36">
        <f t="shared" si="13"/>
        <v>0.98742133116569908</v>
      </c>
      <c r="AN36">
        <f t="shared" si="14"/>
        <v>0.1684555820172696</v>
      </c>
      <c r="AO36">
        <f t="shared" si="15"/>
        <v>0.63306450000000003</v>
      </c>
      <c r="AP36">
        <f t="shared" si="16"/>
        <v>0.20416166795665636</v>
      </c>
      <c r="AQ36">
        <f t="shared" si="17"/>
        <v>0.15362100971863282</v>
      </c>
      <c r="AR36">
        <f t="shared" si="18"/>
        <v>0.52685128162450068</v>
      </c>
      <c r="AS36">
        <f t="shared" si="19"/>
        <v>0.18341189593232127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UCR</vt:lpstr>
      <vt:lpstr>MICROARRAY</vt:lpstr>
      <vt:lpstr>COMPCANCER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Sarbojit</dc:creator>
  <cp:lastModifiedBy>JYOTISHKA</cp:lastModifiedBy>
  <dcterms:created xsi:type="dcterms:W3CDTF">2021-02-26T04:23:12Z</dcterms:created>
  <dcterms:modified xsi:type="dcterms:W3CDTF">2023-02-28T04:51:53Z</dcterms:modified>
</cp:coreProperties>
</file>