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01-16-019\Desktop\01. 사출생산팀 일일 생산성 자료\3월\"/>
    </mc:Choice>
  </mc:AlternateContent>
  <bookViews>
    <workbookView xWindow="0" yWindow="0" windowWidth="28800" windowHeight="12330"/>
  </bookViews>
  <sheets>
    <sheet name="Sheet1" sheetId="1" r:id="rId1"/>
  </sheets>
  <externalReferences>
    <externalReference r:id="rId2"/>
  </externalReferences>
  <definedNames>
    <definedName name="_">#REF!</definedName>
    <definedName name="_?쨲?f">#REF!</definedName>
    <definedName name="__?">#REF!</definedName>
    <definedName name="___fci2">[1]!___fci2</definedName>
    <definedName name="__aof2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ci2">[1]!__fci2</definedName>
    <definedName name="__pay2">#REF!</definedName>
    <definedName name="__PLT1">#REF!</definedName>
    <definedName name="__PLT2">#REF!</definedName>
    <definedName name="_1">#REF!</definedName>
    <definedName name="_1_?">#REF!</definedName>
    <definedName name="_2">#REF!</definedName>
    <definedName name="_2_?">#REF!</definedName>
    <definedName name="_2_?쨲?f">#REF!</definedName>
    <definedName name="_210a1_">#REF!</definedName>
    <definedName name="_219a2_">#REF!</definedName>
    <definedName name="_228a3_">#REF!</definedName>
    <definedName name="_229B2_">#REF!</definedName>
    <definedName name="_238FF3_">#REF!</definedName>
    <definedName name="_254PBook_Area">#REF!</definedName>
    <definedName name="_255x1_">#REF!</definedName>
    <definedName name="_256x2_">#REF!</definedName>
    <definedName name="_265____S" hidden="1">#REF!</definedName>
    <definedName name="_274__0_S" hidden="1">#REF!</definedName>
    <definedName name="_29ev6_">#REF!</definedName>
    <definedName name="_3_?쨲?f">#REF!</definedName>
    <definedName name="_36PBook_Area">#REF!</definedName>
    <definedName name="_37____S" hidden="1">#REF!</definedName>
    <definedName name="_38_?">#REF!</definedName>
    <definedName name="_38__0_S" hidden="1">#REF!</definedName>
    <definedName name="_39__0_S" hidden="1">#REF!</definedName>
    <definedName name="_3B2_">#REF!</definedName>
    <definedName name="_47_?_컛?___i">#REF!</definedName>
    <definedName name="_4B2_">#REF!</definedName>
    <definedName name="_4FF3_">#REF!</definedName>
    <definedName name="_5_?">#REF!</definedName>
    <definedName name="_57_?쨲?f">#REF!</definedName>
    <definedName name="_5FF3_">#REF!</definedName>
    <definedName name="_5PBook_Area">#REF!</definedName>
    <definedName name="_6_?쨲?f">#REF!</definedName>
    <definedName name="_6FF3_">#REF!</definedName>
    <definedName name="_6PBook_Area">#REF!</definedName>
    <definedName name="_6x1_">#REF!</definedName>
    <definedName name="_7PBook_Area">#REF!</definedName>
    <definedName name="_7x1_">#REF!</definedName>
    <definedName name="_7x2_">#REF!</definedName>
    <definedName name="_84__0_S" hidden="1">#REF!</definedName>
    <definedName name="_8x1_">#REF!</definedName>
    <definedName name="_8x2_">#REF!</definedName>
    <definedName name="_9x2_">#REF!</definedName>
    <definedName name="_ao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ci2">[1]!_fci2</definedName>
    <definedName name="_xlnm._FilterDatabase" hidden="1">#REF!</definedName>
    <definedName name="_Order2" hidden="1">255</definedName>
    <definedName name="_pay2">#REF!</definedName>
    <definedName name="_PLT1">#REF!</definedName>
    <definedName name="_PLT2">#REF!</definedName>
    <definedName name="_Sort" hidden="1">#REF!</definedName>
    <definedName name="¤A¤A">#REF!</definedName>
    <definedName name="¤μ¤μ">#REF!</definedName>
    <definedName name="【95年">#REF!</definedName>
    <definedName name="±a¾E°ⓒ">#REF!</definedName>
    <definedName name="±a¾EA≫">#REF!</definedName>
    <definedName name="√">"SQRT"</definedName>
    <definedName name="○">#REF!</definedName>
    <definedName name="↑">#REF!</definedName>
    <definedName name="A">"?A*"</definedName>
    <definedName name="AA">#REF!</definedName>
    <definedName name="AAA">#REF!</definedName>
    <definedName name="AAAA">#REF!</definedName>
    <definedName name="AAAA.XLS">#REF!</definedName>
    <definedName name="aaaaaaaaaaa">#N/A</definedName>
    <definedName name="ab">#REF!</definedName>
    <definedName name="abc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I¿ø3">#REF!</definedName>
    <definedName name="all">#REF!</definedName>
    <definedName name="ALTSS">#REF!</definedName>
    <definedName name="AS">#REF!</definedName>
    <definedName name="AS.BB">#REF!</definedName>
    <definedName name="aut">#REF!</definedName>
    <definedName name="AZ">#REF!</definedName>
    <definedName name="B">#REF!</definedName>
    <definedName name="b23RTDKDK">#REF!</definedName>
    <definedName name="BASE">#REF!</definedName>
    <definedName name="bb">#REF!</definedName>
    <definedName name="bbb">#REF!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BRKT_ASST">#REF!</definedName>
    <definedName name="bRTDKDK">#REF!</definedName>
    <definedName name="btw_01">#REF!,#REF!,#REF!,#REF!,#REF!,#REF!,#REF!,#REF!,#REF!</definedName>
    <definedName name="btw_03">#REF!,#REF!,#REF!,#REF!,#REF!</definedName>
    <definedName name="cc">#REF!</definedName>
    <definedName name="CCC">#REF!</definedName>
    <definedName name="CDE">#REF!</definedName>
    <definedName name="CM">#REF!</definedName>
    <definedName name="CMK">#REF!</definedName>
    <definedName name="con">#REF!</definedName>
    <definedName name="COPY영역">#REF!</definedName>
    <definedName name="CP">#REF!</definedName>
    <definedName name="CPK">#REF!</definedName>
    <definedName name="CRTC">#REF!</definedName>
    <definedName name="d">[1]!d</definedName>
    <definedName name="data">#REF!</definedName>
    <definedName name="data03">#REF!</definedName>
    <definedName name="data1">#REF!</definedName>
    <definedName name="DD">#REF!</definedName>
    <definedName name="DDD">#REF!</definedName>
    <definedName name="ddddddddd">#N/A</definedName>
    <definedName name="dek">#REF!</definedName>
    <definedName name="deka1">[1]!deka1</definedName>
    <definedName name="DL">#REF!</definedName>
    <definedName name="DLEHD">#REF!</definedName>
    <definedName name="DM">#REF!</definedName>
    <definedName name="DSA">#REF!</definedName>
    <definedName name="E">[1]!E</definedName>
    <definedName name="ED3__회훈_71.4_신창_4.9">#REF!</definedName>
    <definedName name="EE">[1]!EE</definedName>
    <definedName name="EGR">[1]!EGR</definedName>
    <definedName name="EO">#REF!</definedName>
    <definedName name="EO관리신">#REF!</definedName>
    <definedName name="ER">#REF!</definedName>
    <definedName name="ERP">#REF!</definedName>
    <definedName name="EV_6_Natural__1호기">#REF!</definedName>
    <definedName name="EWQFREW">[1]!EWQFREW</definedName>
    <definedName name="f">#N/A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DFS">#REF!</definedName>
    <definedName name="FF">#REF!</definedName>
    <definedName name="FFF">#REF!</definedName>
    <definedName name="FFFFF">#REF!</definedName>
    <definedName name="fg">#REF!</definedName>
    <definedName name="FG24RTDKDK">#REF!</definedName>
    <definedName name="FGR12C15TBTB1RTDKDK">#REF!</definedName>
    <definedName name="fgTBTB3RTDKDK">#REF!</definedName>
    <definedName name="fgTBTB4RTDKDK">#REF!</definedName>
    <definedName name="FIUOP">[1]!FIUOP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olgeseiten">#REF!</definedName>
    <definedName name="GFDGFSDAG">#REF!</definedName>
    <definedName name="GG">#REF!</definedName>
    <definedName name="ggg">#N/A</definedName>
    <definedName name="GH">#REF!</definedName>
    <definedName name="H">"Text 853"</definedName>
    <definedName name="H11A01K">#REF!</definedName>
    <definedName name="Height">20</definedName>
    <definedName name="HH">#REF!</definedName>
    <definedName name="hhhhh">#N/A</definedName>
    <definedName name="HHHHHH">#REF!</definedName>
    <definedName name="II">#REF!</definedName>
    <definedName name="INSETPRESS">[1]!INSETPRESS</definedName>
    <definedName name="JJ">#REF!</definedName>
    <definedName name="K">#REF!</definedName>
    <definedName name="KJH">#REF!</definedName>
    <definedName name="KK">#REF!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I">#REF!</definedName>
    <definedName name="lee">#REF!</definedName>
    <definedName name="LIST">#REF!</definedName>
    <definedName name="LL">[1]!LL</definedName>
    <definedName name="LUMILEDS1">[1]!LUMILEDS1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Macro12">#REF!</definedName>
    <definedName name="Macro13">#REF!</definedName>
    <definedName name="Macro15">#REF!</definedName>
    <definedName name="Macro16">#REF!</definedName>
    <definedName name="Macro2">#REF!</definedName>
    <definedName name="Macro21">#REF!</definedName>
    <definedName name="Macro6">#REF!</definedName>
    <definedName name="MCP">#REF!</definedName>
    <definedName name="MENU">[1]!MENU</definedName>
    <definedName name="MMM">#REF!</definedName>
    <definedName name="MSFSFF">#REF!</definedName>
    <definedName name="MS검사구">#REF!</definedName>
    <definedName name="MULTEC2월">#N/A</definedName>
    <definedName name="M행">#REF!</definedName>
    <definedName name="NEWTABLE">#REF!</definedName>
    <definedName name="NN">[1]!NN</definedName>
    <definedName name="N행">#REF!</definedName>
    <definedName name="O">[1]!O</definedName>
    <definedName name="OO">[1]!OO</definedName>
    <definedName name="O행">#REF!</definedName>
    <definedName name="P">[1]!P</definedName>
    <definedName name="PBook0Area">#REF!</definedName>
    <definedName name="plt">#REF!</definedName>
    <definedName name="pltt">#REF!</definedName>
    <definedName name="pnl">#REF!</definedName>
    <definedName name="POlkpdpdukukprprrkrkrtMtbtbtb39">#REF!</definedName>
    <definedName name="POlkprprrkrkrkpdpdukukukukrtMtb">#REF!</definedName>
    <definedName name="POR1C1R59C22RTSQKS15C6LRTPPPPPT">#REF!</definedName>
    <definedName name="POR3C1R6C31rtMtbtbtb4tb4rtrtGMR">#REF!</definedName>
    <definedName name="POR3C1R6C59rtMtbtbtb4tb4rtrtGMR">#REF!</definedName>
    <definedName name="POR439C124RTSQKS15C4LRTM0TB0TB0">#REF!</definedName>
    <definedName name="POR5C1R6C33rtMtbtbtb2tb2rtrtGMR">#REF!</definedName>
    <definedName name="POR5C1R6C34rtMtbtbtb2tb2rtrtGMR">#REF!</definedName>
    <definedName name="POR6C1R7C34rtMtbtbtb2tb2rtrtGMR">#REF!</definedName>
    <definedName name="PPP">#REF!</definedName>
    <definedName name="PPPPPPPP">#REF!</definedName>
    <definedName name="_xlnm.Print_Area">#REF!</definedName>
    <definedName name="Print_Area_MI">#REF!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T">[1]!PRINTT</definedName>
    <definedName name="PRO금">[1]!PRO금</definedName>
    <definedName name="PSMPLQ12C4LRTOR339C224RTMTBTBTB">#REF!</definedName>
    <definedName name="P금견">[1]!P금견</definedName>
    <definedName name="P행">#REF!</definedName>
    <definedName name="QQ">#REF!</definedName>
    <definedName name="QQQ">[1]!QQQ</definedName>
    <definedName name="QQQQ">#REF!</definedName>
    <definedName name="QQQQQ">#REF!</definedName>
    <definedName name="QQQQQQ">#REF!</definedName>
    <definedName name="qqqqqqqqqqq">#N/A</definedName>
    <definedName name="qqqqqqqqqqqqqq">#N/A</definedName>
    <definedName name="Q측정TER">[1]!Q측정TER</definedName>
    <definedName name="Q행">#REF!</definedName>
    <definedName name="RATE">#REF!</definedName>
    <definedName name="rbar">#REF!</definedName>
    <definedName name="_xlnm.Recorder">#REF!</definedName>
    <definedName name="RFQREWQ">[1]!RFQREWQ</definedName>
    <definedName name="RMRMR">#REF!</definedName>
    <definedName name="RR">#REF!</definedName>
    <definedName name="rrpnl">#REF!</definedName>
    <definedName name="RT¿i≫e½ARTDKDK">#REF!</definedName>
    <definedName name="rtclsprtdkGMrtrt">#REF!</definedName>
    <definedName name="rtclsprtdkrtGMrtrt">#REF!</definedName>
    <definedName name="RTCL울산시RTDK">#REF!</definedName>
    <definedName name="RT울산시RTDKDK">#REF!</definedName>
    <definedName name="R행">#REF!</definedName>
    <definedName name="S02303160">#REF!</definedName>
    <definedName name="sdfa">[1]!sdfa</definedName>
    <definedName name="SDFG">#REF!</definedName>
    <definedName name="SHEET2">[1]!SHEET2</definedName>
    <definedName name="sk">#REF!</definedName>
    <definedName name="SKFK">#REF!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S">#REF!</definedName>
    <definedName name="SSS">#REF!</definedName>
    <definedName name="StartValue">32</definedName>
    <definedName name="StepValue">0.16</definedName>
    <definedName name="S행">#REF!</definedName>
    <definedName name="T">[1]!T</definedName>
    <definedName name="TEST0">#REF!</definedName>
    <definedName name="TESTHKEY">#REF!</definedName>
    <definedName name="TESTKEYS">#REF!</definedName>
    <definedName name="TESTVKEY">#REF!</definedName>
    <definedName name="TIP">#REF!</definedName>
    <definedName name="TKDTP">[1]!TKDTP</definedName>
    <definedName name="TREE">#REF!</definedName>
    <definedName name="TT">#REF!</definedName>
    <definedName name="ttt">#REF!</definedName>
    <definedName name="TY">#REF!</definedName>
    <definedName name="T행">#REF!</definedName>
    <definedName name="U">[1]!U</definedName>
    <definedName name="UU">#REF!</definedName>
    <definedName name="U행">#REF!</definedName>
    <definedName name="VUKUK1DKDK">#REF!</definedName>
    <definedName name="VUKUK1RTDKDK">#REF!</definedName>
    <definedName name="VV">[1]!VV</definedName>
    <definedName name="VVV">#REF!</definedName>
    <definedName name="V행">#REF!</definedName>
    <definedName name="W">#REF!</definedName>
    <definedName name="WCa">#REF!</definedName>
    <definedName name="WELD">#REF!</definedName>
    <definedName name="Width">5</definedName>
    <definedName name="WW">[1]!WW</definedName>
    <definedName name="WWW">#REF!</definedName>
    <definedName name="W행">#REF!</definedName>
    <definedName name="x">#REF!</definedName>
    <definedName name="XBAR">#REF!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행">#REF!</definedName>
    <definedName name="Y">[1]!Y</definedName>
    <definedName name="YY">#REF!</definedName>
    <definedName name="Y부서">#REF!</definedName>
    <definedName name="ZZZC">#REF!</definedName>
    <definedName name="ZZZZZZZZZZZZ">#REF!</definedName>
    <definedName name="π">PI()</definedName>
    <definedName name="가">#REF!</definedName>
    <definedName name="가가가">#REF!</definedName>
    <definedName name="가동율">[1]!가동율</definedName>
    <definedName name="가라">#REF!</definedName>
    <definedName name="갈매">#REF!</definedName>
    <definedName name="결재">[1]!결재</definedName>
    <definedName name="경비현황">[1]!경비현황</definedName>
    <definedName name="경비현황.2">[1]!경비현황.2</definedName>
    <definedName name="경비현황2">[1]!경비현황2</definedName>
    <definedName name="공1">#REF!</definedName>
    <definedName name="공장2">#REF!</definedName>
    <definedName name="공장3">#REF!</definedName>
    <definedName name="공혈">#REF!</definedName>
    <definedName name="공혈문제견본">#REF!</definedName>
    <definedName name="교육">[1]!교육</definedName>
    <definedName name="교육계획2">[1]!교육계획2</definedName>
    <definedName name="구칠금형">#REF!</definedName>
    <definedName name="권선">#N/A</definedName>
    <definedName name="근본">#REF!</definedName>
    <definedName name="金額">#REF!</definedName>
    <definedName name="급여인상2">[1]!급여인상2</definedName>
    <definedName name="기">#REF!</definedName>
    <definedName name="기아">#REF!</definedName>
    <definedName name="기안갑">#REF!</definedName>
    <definedName name="기안을">#REF!</definedName>
    <definedName name="김영준">#REF!</definedName>
    <definedName name="ㄴ">#REF!</definedName>
    <definedName name="ㄴㄴ">[1]!ㄴㄴ</definedName>
    <definedName name="ㄴㄴㄴㄴㄴ">[1]!ㄴㄴㄴㄴㄴ</definedName>
    <definedName name="나">#REF!</definedName>
    <definedName name="나라">#REF!</definedName>
    <definedName name="남규석">#REF!</definedName>
    <definedName name="납품보고">#REF!</definedName>
    <definedName name="ㄷ">#REF!</definedName>
    <definedName name="ㄷㅇㄹㄷㅇ">[1]!ㄷㅇㄹㄷㅇ</definedName>
    <definedName name="ㄷㅈㄷ">[1]!ㄷㅈㄷ</definedName>
    <definedName name="ㄷㅍ6">#REF!</definedName>
    <definedName name="다">#REF!</definedName>
    <definedName name="다이아">[1]!다이아</definedName>
    <definedName name="단위">1000</definedName>
    <definedName name="單位阡원_阡￥">#REF!</definedName>
    <definedName name="당해사업년도의_감사내부감사의_">#REF!</definedName>
    <definedName name="대">#REF!</definedName>
    <definedName name="대회">#REF!</definedName>
    <definedName name="디코프라스틱">#REF!</definedName>
    <definedName name="ㄹㄷㅂ">[1]!ㄹㄷㅂ</definedName>
    <definedName name="ㄹㄹ">#REF!</definedName>
    <definedName name="라">#REF!</definedName>
    <definedName name="ㅁ1">#REF!</definedName>
    <definedName name="ㅁ169">#REF!</definedName>
    <definedName name="ㅁddd">#REF!</definedName>
    <definedName name="ㅁㄴㅇ">#REF!</definedName>
    <definedName name="ㅁㄴㅇㄱ">#REF!</definedName>
    <definedName name="ㅁㅁㅁㅁㅁ">[1]!ㅁㅁㅁㅁㅁ</definedName>
    <definedName name="마">#REF!</definedName>
    <definedName name="매출이익">#REF!</definedName>
    <definedName name="매크로10">#REF!</definedName>
    <definedName name="매크로12">#REF!</definedName>
    <definedName name="매크로13">#REF!</definedName>
    <definedName name="민">#REF!</definedName>
    <definedName name="ㅂㅈㄷㅌ">#REF!</definedName>
    <definedName name="바">#REF!</definedName>
    <definedName name="반도기전">#REF!</definedName>
    <definedName name="발">#REF!</definedName>
    <definedName name="방청A">#REF!</definedName>
    <definedName name="방청B">#REF!</definedName>
    <definedName name="백만">1000000</definedName>
    <definedName name="벗">#REF!</definedName>
    <definedName name="변경">#REF!</definedName>
    <definedName name="본인">#REF!</definedName>
    <definedName name="부___문">#REF!</definedName>
    <definedName name="불량대책서">[1]!불량대책서</definedName>
    <definedName name="ㅅㅅ">#REF!</definedName>
    <definedName name="사">#REF!</definedName>
    <definedName name="사업부문">#REF!</definedName>
    <definedName name="삭제">[1]!삭제</definedName>
    <definedName name="삼">#REF!</definedName>
    <definedName name="삼부고무">#REF!</definedName>
    <definedName name="삼우합금">#REF!</definedName>
    <definedName name="삼풍전선">#REF!</definedName>
    <definedName name="삼풍화학">#REF!</definedName>
    <definedName name="상세견적서2">[1]!상세견적서2</definedName>
    <definedName name="생산계획1월">#N/A</definedName>
    <definedName name="생산량">#REF!</definedName>
    <definedName name="생산성">[1]!생산성</definedName>
    <definedName name="생산성분석">#REF!</definedName>
    <definedName name="센싸타">[1]!센싸타</definedName>
    <definedName name="셀리카" hidden="1">#REF!</definedName>
    <definedName name="소">#REF!</definedName>
    <definedName name="小">#REF!</definedName>
    <definedName name="소물_BRKT_SUB_용접RH">#REF!</definedName>
    <definedName name="송림수출포장">#REF!</definedName>
    <definedName name="순서">#REF!</definedName>
    <definedName name="신규자">#REF!</definedName>
    <definedName name="신규자T">#REF!</definedName>
    <definedName name="신도정밀">#REF!</definedName>
    <definedName name="실적">[1]!실적</definedName>
    <definedName name="십이월">#REF!</definedName>
    <definedName name="ㅇㄻㄴㅇㄻㄴ">#REF!</definedName>
    <definedName name="ㅇㅀㅀ">[1]!ㅇㅀㅀ</definedName>
    <definedName name="ㅇㅁㅇ">[1]!ㅇㅁㅇ</definedName>
    <definedName name="ㅇㅁㅇㅇ">[1]!ㅇㅁㅇㅇ</definedName>
    <definedName name="ㅇㅇ">[1]!ㅇㅇ</definedName>
    <definedName name="ㅇㅇㅇ">#N/A</definedName>
    <definedName name="ㅇㅇㅇㅇㅇ">[1]!ㅇㅇㅇㅇㅇ</definedName>
    <definedName name="ㅇㅎㅇ로ㅓ">#REF!</definedName>
    <definedName name="아">#REF!</definedName>
    <definedName name="야">[1]!야</definedName>
    <definedName name="업무지시">#REF!</definedName>
    <definedName name="업체명">#REF!</definedName>
    <definedName name="업체주소">#REF!</definedName>
    <definedName name="여여영">#REF!</definedName>
    <definedName name="영">#REF!</definedName>
    <definedName name="영신산업">#REF!</definedName>
    <definedName name="영업통보">#REF!</definedName>
    <definedName name="영역1">#REF!</definedName>
    <definedName name="오">#REF!</definedName>
    <definedName name="오인원">#REF!</definedName>
    <definedName name="외__감">#REF!</definedName>
    <definedName name="원">1</definedName>
    <definedName name="월_판매">#REF!</definedName>
    <definedName name="유니크감천">#REF!</definedName>
    <definedName name="유니크김해">#REF!</definedName>
    <definedName name="유종혁">[1]!유종혁</definedName>
    <definedName name="은성산업">#REF!</definedName>
    <definedName name="음삭제">[1]!음삭제</definedName>
    <definedName name="의1">#REF!</definedName>
    <definedName name="의뢰">#REF!</definedName>
    <definedName name="이동">#REF!</definedName>
    <definedName name="인건비">[1]!인건비</definedName>
    <definedName name="인원3">#REF!</definedName>
    <definedName name="인원배치">#REF!</definedName>
    <definedName name="일">[1]!일</definedName>
    <definedName name="일반현황">#REF!</definedName>
    <definedName name="임시">#REF!</definedName>
    <definedName name="ㅈㄷㄷ">[1]!ㅈㄷㄷ</definedName>
    <definedName name="ㅈㅈㅈ">[1]!ㅈㅈㅈ</definedName>
    <definedName name="자">#REF!</definedName>
    <definedName name="전장">#REF!</definedName>
    <definedName name="전환배품">#REF!</definedName>
    <definedName name="제목">#REF!</definedName>
    <definedName name="조사">#REF!</definedName>
    <definedName name="조직1">#REF!</definedName>
    <definedName name="주소">#REF!</definedName>
    <definedName name="주요업무실적">#REF!</definedName>
    <definedName name="지침">#REF!</definedName>
    <definedName name="직접직자료">#REF!</definedName>
    <definedName name="ㅊㄹㄷㄱ">#REF!</definedName>
    <definedName name="차">#REF!</definedName>
    <definedName name="차체">#REF!</definedName>
    <definedName name="첨부">#REF!</definedName>
    <definedName name="첨부1.공급방안">#REF!</definedName>
    <definedName name="첨부신상">#REF!</definedName>
    <definedName name="총합계">#REF!</definedName>
    <definedName name="최대값">#REF!</definedName>
    <definedName name="최소값">#REF!</definedName>
    <definedName name="ㅋ">[1]!ㅋ</definedName>
    <definedName name="ㅋㄴㄴㅁ">#REF!</definedName>
    <definedName name="카메라">[1]!카메라</definedName>
    <definedName name="ㅌㅌㅌㅊㅍ">#REF!</definedName>
    <definedName name="태양단자">#REF!</definedName>
    <definedName name="특장">#REF!</definedName>
    <definedName name="평균">#REF!</definedName>
    <definedName name="표3">[1]!표3</definedName>
    <definedName name="표준편차">#REF!</definedName>
    <definedName name="표지BR">[1]!표지BR</definedName>
    <definedName name="표지BRCK">[1]!표지BRCK</definedName>
    <definedName name="품질경영팀">[1]!품질경영팀</definedName>
    <definedName name="ㅎ">[1]!ㅎ</definedName>
    <definedName name="ㅎㅎㅎㅎㅎㅎ">#REF!</definedName>
    <definedName name="한국FCI">#REF!</definedName>
    <definedName name="합">#REF!</definedName>
    <definedName name="협동회가입">#REF!</definedName>
    <definedName name="확정하여_보고할것.">#REF!</definedName>
    <definedName name="활동이력">#REF!</definedName>
    <definedName name="회의">#REF!</definedName>
    <definedName name="회의자료">#REF!</definedName>
    <definedName name="효율">[1]!효율</definedName>
    <definedName name="흵____R3_t">#REF!</definedName>
    <definedName name="ㅕㅕ">#REF!</definedName>
    <definedName name="ㅗ허ㅏ">#REF!</definedName>
    <definedName name="ㅗㅓ">[1]!ㅗㅓ</definedName>
    <definedName name="ㅜㅜㅜㅡ">#REF!</definedName>
    <definedName name="ㅠ">#REF!</definedName>
    <definedName name="ㅣㅣㅐㅐㅔ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<sst xmlns="http://schemas.openxmlformats.org/spreadsheetml/2006/main" count="180" uniqueCount="96">
  <si>
    <t>설비명</t>
  </si>
  <si>
    <t>품명</t>
  </si>
  <si>
    <t>양품수량</t>
  </si>
  <si>
    <t>불량수량</t>
  </si>
  <si>
    <t>합게수량</t>
  </si>
  <si>
    <t>투입시간</t>
  </si>
  <si>
    <t>가동시간</t>
  </si>
  <si>
    <t>비가동시간</t>
  </si>
  <si>
    <t>정미시간</t>
  </si>
  <si>
    <t>양품율</t>
  </si>
  <si>
    <t>성능가동율</t>
  </si>
  <si>
    <t>시간가동율</t>
  </si>
  <si>
    <t>종합효율</t>
  </si>
  <si>
    <t>목표효율</t>
  </si>
  <si>
    <t>04호기 - 원일 150T</t>
  </si>
  <si>
    <t>GEN4 INTAKE LH</t>
  </si>
  <si>
    <t/>
  </si>
  <si>
    <t>06호기 - 원일 150T</t>
  </si>
  <si>
    <t>08호기 - 원일 120T</t>
  </si>
  <si>
    <t>09호기 - 원일 150T</t>
  </si>
  <si>
    <t>후륜8속 M3 PREMOLD ASS'Y</t>
  </si>
  <si>
    <t>10호기 - 원일 100T</t>
  </si>
  <si>
    <t>ROTOR OS SLEEVE</t>
  </si>
  <si>
    <t>11호기 - 원일 100T</t>
  </si>
  <si>
    <t>12호기 - 원일 120T</t>
  </si>
  <si>
    <t>TAS GEN2.0 ROTOR IS</t>
  </si>
  <si>
    <t>13호기 - MEW 150T</t>
  </si>
  <si>
    <t>KEV3 DRIVE_P 20.5Ω(9144060693)</t>
  </si>
  <si>
    <t>14호기 - MEW 150T</t>
  </si>
  <si>
    <t>15호기 - MEW 150T</t>
  </si>
  <si>
    <t>KEV2 DRIVE 14.5Ω(9144060111)</t>
  </si>
  <si>
    <t>16호기 - 원일 120T</t>
  </si>
  <si>
    <t>LINK OVER MOLD</t>
  </si>
  <si>
    <t>19호기 - JSW 100T</t>
  </si>
  <si>
    <t>KEV BOBBIN ASS'Y</t>
  </si>
  <si>
    <t>20호기 - MEW 150T</t>
  </si>
  <si>
    <t>KEV BOBBIN ASSY_PPS(9144060689)</t>
  </si>
  <si>
    <t>21호기 - 원일 120T</t>
  </si>
  <si>
    <t>600H M/CORE COVER CENTER</t>
  </si>
  <si>
    <t>*야간 이송부 제품 분리시 전진 위치 걸림 및 자재 이탈
→ 자재 이송 가이드 핀 휨 확인. 핀 교체 후 위치 조정
*야간 Cav.49, 72 자재 안착 불량. 자재 취출 및 안착 위치 재조정</t>
  </si>
  <si>
    <t>22호기 - ARBURG 200T</t>
  </si>
  <si>
    <t>23호기 - ARBURG 200T</t>
  </si>
  <si>
    <t>24호기 - 우진 220T</t>
  </si>
  <si>
    <t>25호기 - 우진 220T</t>
  </si>
  <si>
    <t>MEB5 ESC COVER</t>
  </si>
  <si>
    <t>26호기 - 우진 220T</t>
  </si>
  <si>
    <t>600D 외부 CASE (KOPLA)</t>
  </si>
  <si>
    <t>27호기 - 우진 220T</t>
  </si>
  <si>
    <t>600C 외부 CASE (KOPLA)</t>
  </si>
  <si>
    <t>28호기 - 우진 150T</t>
  </si>
  <si>
    <t>iMEB2 BOBBIN OV</t>
  </si>
  <si>
    <t>29호기 - 우진 150T</t>
  </si>
  <si>
    <t>30호기 - 우진 150T</t>
  </si>
  <si>
    <t>iMEB2 BOBBIN IV</t>
  </si>
  <si>
    <t>32호기 - ARBURG 100T</t>
  </si>
  <si>
    <t>MEB5 BOBBIN OV</t>
  </si>
  <si>
    <t>*주간 압착 프레스 인칭툴 파손. 인칭툴 교체
*주간 이송부 척 고정 핀 이탈. 재체결</t>
  </si>
  <si>
    <t>33호기 - ARBURG 100T</t>
  </si>
  <si>
    <t>MEB5 BOBBIN IV</t>
  </si>
  <si>
    <t>*야간 Cav.2, 7, 8 핀 누락. 핀 취출 및 인서트 위치 재조정</t>
  </si>
  <si>
    <t>35호기 - ARBURG 100T (자동)</t>
  </si>
  <si>
    <t>TAS GEN2.0 PIN BLOCK MOLD</t>
  </si>
  <si>
    <t>36호기 - ZHAFIR 120T</t>
  </si>
  <si>
    <t>37호기 - ARBURG 100T (자동)</t>
  </si>
  <si>
    <t>38호기 - ARBURG 100T (자동)</t>
  </si>
  <si>
    <t>KEV2 10.5 GL3 LID (9144060668)</t>
  </si>
  <si>
    <t>39호기 - ZHAFIR 120T</t>
  </si>
  <si>
    <t>Theta3 AIM Nipple PCSV</t>
  </si>
  <si>
    <t>40호기 - ARBURG 200T (자동)</t>
  </si>
  <si>
    <t>KEV3 COVER QC_P (9144060696)</t>
  </si>
  <si>
    <t>41호기 - 우진 220T (자동)</t>
  </si>
  <si>
    <t>KEV2 COVER 10.5 GL3 (9144060669)</t>
  </si>
  <si>
    <t>42호기 - 우진 220T (자동)</t>
  </si>
  <si>
    <t>43호기 - ARBURG 200T</t>
  </si>
  <si>
    <t>44호기 - 우진 220T</t>
  </si>
  <si>
    <t>IDB COVER ASS'Y</t>
  </si>
  <si>
    <t>45호기 - 우진 220T</t>
  </si>
  <si>
    <t>MGH60 ESC HOUSING</t>
  </si>
  <si>
    <t>*효율 저하 요인 (작업자 인터뷰)
1. 공급기 그리퍼 핀 잡기 중 놓침으로 인한 누락 다수 발생
2. 공급기 릴 자동회전 불가. 작업자 릴 수동 회전 진행중
3. 금형 내 카세트코어 삽입성 불량</t>
  </si>
  <si>
    <t>46호기 - MEW 250T</t>
  </si>
  <si>
    <t>SRR 40 HOUSING ASSY FL(N00.335-03)</t>
  </si>
  <si>
    <t>*주, 야간 작업자 알람 조치 시간 증대로 효율 저하 발생
→ 병가로 인한 장기 휴가자 복귀 및 신규 작업자 배치
*주간 인서트 코어 전진 이상 알람 다수 발생
→ 코어 센서 인식 불량. 센서 교체</t>
  </si>
  <si>
    <t>47호기 - ARBURG 200T</t>
  </si>
  <si>
    <t>48호기 - 원일 200T</t>
  </si>
  <si>
    <t>MEB5 ESCi HOUSING (S)</t>
  </si>
  <si>
    <t>49호기 - ARBURG 300T</t>
  </si>
  <si>
    <t>iMEB2 ECU HOUSING (필터융착)</t>
  </si>
  <si>
    <t>*야간 부쉬핀 코어 파손
→ 부쉬 미세 들뜸으로 인한 하측 슬라이드 간섭으로 데미지 추정
→ 파손부 푸싱 실린더 및 콜렛 교체</t>
  </si>
  <si>
    <t>50호기 - 원일 200T</t>
  </si>
  <si>
    <t>*야간 수지 공급 호스 천공으로 인한 수지 낙하. 호스 천공부 점검
'*야간 금형 위치 센서 이상 알람. 형체부 포텐션메타 교체
*야간 코어 회전 클램프 배열판 투입부와 간섭. 위치 조정</t>
  </si>
  <si>
    <t>51호기 - ARBURG 200T</t>
  </si>
  <si>
    <t>MEB5 HOUSING ESC (S)</t>
  </si>
  <si>
    <t>*주간 S/P 누락 다수 발생. 로보트 위치 점검
*야간 S/P 컷팅기 작동 불량. 프레스 점검 및 위치 조정</t>
  </si>
  <si>
    <t>52호기 - ARBURG 160T</t>
  </si>
  <si>
    <t>IDB HOUSING MOLD</t>
  </si>
  <si>
    <t>53호기 - 재피어 450T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</si>
</sst>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1" formatCode="_-* #,##0_-;\-* #,##0_-;_-* &quot;-&quot;_-;_-@_-"/>
    <numFmt numFmtId="176" formatCode="_-* #,##0.00_-;\-* #,##0.00_-;_-* &quot;-&quot;_-;_-@_-"/>
    <numFmt numFmtId="177" formatCode="#.##%"/>
    <numFmt numFmtId="178" formatCode="m&quot;/&quot;d;@"/>
    <numFmt numFmtId="179" formatCode="0.0"/>
    <numFmt numFmtId="180" formatCode="0.0%"/>
  </numFmts>
  <fonts count="8" x14ac:knownFonts="1">
    <font>
      <sz val="11"/>
      <color theme="1"/>
      <name val="현대하모니 M"/>
      <family val="2"/>
      <charset val="129"/>
    </font>
    <font>
      <sz val="11"/>
      <color theme="1"/>
      <name val="현대하모니 M"/>
      <family val="1"/>
      <charset val="129"/>
    </font>
    <font>
      <sz val="8"/>
      <name val="현대하모니 M"/>
      <family val="2"/>
      <charset val="129"/>
    </font>
    <font>
      <sz val="11"/>
      <color indexed="8"/>
      <name val="맑은 고딕"/>
      <family val="3"/>
      <charset val="129"/>
    </font>
    <font>
      <sz val="11"/>
      <color indexed="8"/>
      <name val="현대하모니 M"/>
      <family val="1"/>
      <charset val="129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i/>
      <sz val="10.5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3" applyFont="1" applyFill="1" applyBorder="1" applyAlignment="1">
      <alignment horizontal="center" vertical="center" shrinkToFit="1"/>
    </xf>
    <xf numFmtId="0" fontId="4" fillId="2" borderId="3" xfId="3" applyFont="1" applyFill="1" applyBorder="1" applyAlignment="1">
      <alignment horizontal="center" vertical="center" shrinkToFit="1"/>
    </xf>
    <xf numFmtId="0" fontId="4" fillId="2" borderId="4" xfId="3" applyFont="1" applyFill="1" applyBorder="1" applyAlignment="1">
      <alignment horizontal="center" vertical="center" shrinkToFit="1"/>
    </xf>
    <xf numFmtId="176" fontId="4" fillId="2" borderId="2" xfId="4" applyNumberFormat="1" applyFont="1" applyFill="1" applyBorder="1" applyAlignment="1">
      <alignment horizontal="center" vertical="center" shrinkToFit="1"/>
    </xf>
    <xf numFmtId="176" fontId="4" fillId="2" borderId="3" xfId="4" applyNumberFormat="1" applyFont="1" applyFill="1" applyBorder="1" applyAlignment="1">
      <alignment horizontal="center" vertical="center" shrinkToFit="1"/>
    </xf>
    <xf numFmtId="176" fontId="4" fillId="2" borderId="4" xfId="4" applyNumberFormat="1" applyFont="1" applyFill="1" applyBorder="1" applyAlignment="1">
      <alignment horizontal="center" vertical="center" shrinkToFit="1"/>
    </xf>
    <xf numFmtId="10" fontId="4" fillId="2" borderId="2" xfId="5" applyNumberFormat="1" applyFont="1" applyFill="1" applyBorder="1" applyAlignment="1">
      <alignment horizontal="center" vertical="center" shrinkToFit="1"/>
    </xf>
    <xf numFmtId="177" fontId="4" fillId="2" borderId="3" xfId="5" applyNumberFormat="1" applyFont="1" applyFill="1" applyBorder="1" applyAlignment="1">
      <alignment horizontal="center" vertical="center" shrinkToFit="1"/>
    </xf>
    <xf numFmtId="177" fontId="4" fillId="2" borderId="4" xfId="5" applyNumberFormat="1" applyFont="1" applyFill="1" applyBorder="1" applyAlignment="1">
      <alignment horizontal="center" vertical="center" shrinkToFit="1"/>
    </xf>
    <xf numFmtId="177" fontId="4" fillId="2" borderId="5" xfId="5" applyNumberFormat="1" applyFont="1" applyFill="1" applyBorder="1" applyAlignment="1">
      <alignment horizontal="center" vertical="center" shrinkToFit="1"/>
    </xf>
    <xf numFmtId="178" fontId="4" fillId="2" borderId="5" xfId="4" applyNumberFormat="1" applyFont="1" applyFill="1" applyBorder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>
      <alignment vertical="center"/>
    </xf>
    <xf numFmtId="41" fontId="1" fillId="3" borderId="7" xfId="1" applyFont="1" applyFill="1" applyBorder="1">
      <alignment vertical="center"/>
    </xf>
    <xf numFmtId="41" fontId="1" fillId="3" borderId="8" xfId="1" applyFont="1" applyFill="1" applyBorder="1">
      <alignment vertical="center"/>
    </xf>
    <xf numFmtId="41" fontId="1" fillId="3" borderId="9" xfId="1" applyFont="1" applyFill="1" applyBorder="1">
      <alignment vertical="center"/>
    </xf>
    <xf numFmtId="179" fontId="1" fillId="3" borderId="7" xfId="0" applyNumberFormat="1" applyFont="1" applyFill="1" applyBorder="1">
      <alignment vertical="center"/>
    </xf>
    <xf numFmtId="179" fontId="1" fillId="3" borderId="8" xfId="0" applyNumberFormat="1" applyFont="1" applyFill="1" applyBorder="1">
      <alignment vertical="center"/>
    </xf>
    <xf numFmtId="179" fontId="1" fillId="3" borderId="9" xfId="0" applyNumberFormat="1" applyFont="1" applyFill="1" applyBorder="1">
      <alignment vertical="center"/>
    </xf>
    <xf numFmtId="180" fontId="1" fillId="3" borderId="7" xfId="2" applyNumberFormat="1" applyFont="1" applyFill="1" applyBorder="1">
      <alignment vertical="center"/>
    </xf>
    <xf numFmtId="180" fontId="1" fillId="3" borderId="8" xfId="2" applyNumberFormat="1" applyFont="1" applyFill="1" applyBorder="1">
      <alignment vertical="center"/>
    </xf>
    <xf numFmtId="180" fontId="1" fillId="3" borderId="9" xfId="2" applyNumberFormat="1" applyFont="1" applyFill="1" applyBorder="1">
      <alignment vertical="center"/>
    </xf>
    <xf numFmtId="180" fontId="1" fillId="3" borderId="6" xfId="2" applyNumberFormat="1" applyFont="1" applyFill="1" applyBorder="1">
      <alignment vertical="center"/>
    </xf>
    <xf numFmtId="0" fontId="1" fillId="3" borderId="10" xfId="2" applyNumberFormat="1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1" fillId="3" borderId="11" xfId="0" applyFont="1" applyFill="1" applyBorder="1">
      <alignment vertical="center"/>
    </xf>
    <xf numFmtId="41" fontId="1" fillId="3" borderId="12" xfId="1" applyFont="1" applyFill="1" applyBorder="1">
      <alignment vertical="center"/>
    </xf>
    <xf numFmtId="41" fontId="1" fillId="3" borderId="13" xfId="1" applyFont="1" applyFill="1" applyBorder="1">
      <alignment vertical="center"/>
    </xf>
    <xf numFmtId="41" fontId="1" fillId="3" borderId="14" xfId="1" applyFont="1" applyFill="1" applyBorder="1">
      <alignment vertical="center"/>
    </xf>
    <xf numFmtId="179" fontId="1" fillId="3" borderId="12" xfId="0" applyNumberFormat="1" applyFont="1" applyFill="1" applyBorder="1">
      <alignment vertical="center"/>
    </xf>
    <xf numFmtId="179" fontId="1" fillId="3" borderId="13" xfId="0" applyNumberFormat="1" applyFont="1" applyFill="1" applyBorder="1">
      <alignment vertical="center"/>
    </xf>
    <xf numFmtId="179" fontId="1" fillId="3" borderId="14" xfId="0" applyNumberFormat="1" applyFont="1" applyFill="1" applyBorder="1">
      <alignment vertical="center"/>
    </xf>
    <xf numFmtId="180" fontId="1" fillId="3" borderId="12" xfId="2" applyNumberFormat="1" applyFont="1" applyFill="1" applyBorder="1">
      <alignment vertical="center"/>
    </xf>
    <xf numFmtId="180" fontId="1" fillId="3" borderId="13" xfId="2" applyNumberFormat="1" applyFont="1" applyFill="1" applyBorder="1">
      <alignment vertical="center"/>
    </xf>
    <xf numFmtId="180" fontId="1" fillId="3" borderId="14" xfId="2" applyNumberFormat="1" applyFont="1" applyFill="1" applyBorder="1">
      <alignment vertical="center"/>
    </xf>
    <xf numFmtId="180" fontId="1" fillId="3" borderId="11" xfId="2" applyNumberFormat="1" applyFont="1" applyFill="1" applyBorder="1">
      <alignment vertical="center"/>
    </xf>
    <xf numFmtId="0" fontId="1" fillId="3" borderId="11" xfId="2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41" fontId="1" fillId="3" borderId="2" xfId="1" applyFont="1" applyFill="1" applyBorder="1">
      <alignment vertical="center"/>
    </xf>
    <xf numFmtId="41" fontId="1" fillId="3" borderId="3" xfId="1" applyFont="1" applyFill="1" applyBorder="1">
      <alignment vertical="center"/>
    </xf>
    <xf numFmtId="41" fontId="1" fillId="3" borderId="4" xfId="1" applyFont="1" applyFill="1" applyBorder="1">
      <alignment vertical="center"/>
    </xf>
    <xf numFmtId="179" fontId="1" fillId="3" borderId="2" xfId="0" applyNumberFormat="1" applyFont="1" applyFill="1" applyBorder="1">
      <alignment vertical="center"/>
    </xf>
    <xf numFmtId="179" fontId="1" fillId="3" borderId="3" xfId="0" applyNumberFormat="1" applyFont="1" applyFill="1" applyBorder="1">
      <alignment vertical="center"/>
    </xf>
    <xf numFmtId="179" fontId="1" fillId="3" borderId="4" xfId="0" applyNumberFormat="1" applyFont="1" applyFill="1" applyBorder="1">
      <alignment vertical="center"/>
    </xf>
    <xf numFmtId="180" fontId="1" fillId="3" borderId="2" xfId="2" applyNumberFormat="1" applyFont="1" applyFill="1" applyBorder="1">
      <alignment vertical="center"/>
    </xf>
    <xf numFmtId="180" fontId="1" fillId="3" borderId="3" xfId="2" applyNumberFormat="1" applyFont="1" applyFill="1" applyBorder="1">
      <alignment vertical="center"/>
    </xf>
    <xf numFmtId="180" fontId="1" fillId="3" borderId="4" xfId="2" applyNumberFormat="1" applyFont="1" applyFill="1" applyBorder="1">
      <alignment vertical="center"/>
    </xf>
    <xf numFmtId="180" fontId="1" fillId="3" borderId="5" xfId="2" applyNumberFormat="1" applyFont="1" applyFill="1" applyBorder="1">
      <alignment vertical="center"/>
    </xf>
    <xf numFmtId="0" fontId="1" fillId="3" borderId="5" xfId="2" applyNumberFormat="1" applyFont="1" applyFill="1" applyBorder="1" applyAlignment="1">
      <alignment vertical="center" wrapText="1"/>
    </xf>
    <xf numFmtId="180" fontId="7" fillId="4" borderId="15" xfId="5" applyNumberFormat="1" applyFont="1" applyFill="1" applyBorder="1" applyAlignment="1">
      <alignment horizontal="center" vertical="center" wrapText="1"/>
    </xf>
  </cellXfs>
  <cellStyles count="6">
    <cellStyle name="백분율" xfId="2" builtinId="5"/>
    <cellStyle name="백분율 2" xfId="5"/>
    <cellStyle name="쉼표 [0]" xfId="1" builtinId="6"/>
    <cellStyle name="쉼표 [0] 10" xfId="4"/>
    <cellStyle name="표준" xfId="0" builtinId="0"/>
    <cellStyle name="표준 3 2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01-16-018/AppData/Local/Microsoft/Windows/INetCache/Low/kp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PI보고서"/>
      <sheetName val="Sheet2"/>
      <sheetName val="실적보고서"/>
      <sheetName val="Sheet4"/>
      <sheetName val="kpi"/>
    </sheetNames>
    <definedNames>
      <definedName name="___fci2"/>
      <definedName name="__fci2"/>
      <definedName name="_fci2"/>
      <definedName name="d"/>
      <definedName name="deka1"/>
      <definedName name="E"/>
      <definedName name="EE"/>
      <definedName name="EGR"/>
      <definedName name="EWQFREW"/>
      <definedName name="FIUOP"/>
      <definedName name="INSETPRESS"/>
      <definedName name="LL"/>
      <definedName name="LUMILEDS1"/>
      <definedName name="MENU"/>
      <definedName name="NN"/>
      <definedName name="O"/>
      <definedName name="OO"/>
      <definedName name="P"/>
      <definedName name="PRINTT"/>
      <definedName name="PRO금"/>
      <definedName name="P금견"/>
      <definedName name="QQQ"/>
      <definedName name="Q측정TER"/>
      <definedName name="RFQREWQ"/>
      <definedName name="sdfa"/>
      <definedName name="SHEET2"/>
      <definedName name="T"/>
      <definedName name="TKDTP"/>
      <definedName name="U"/>
      <definedName name="VV"/>
      <definedName name="WW"/>
      <definedName name="Y"/>
      <definedName name="가동율"/>
      <definedName name="결재"/>
      <definedName name="경비현황"/>
      <definedName name="경비현황.2"/>
      <definedName name="경비현황2"/>
      <definedName name="교육"/>
      <definedName name="교육계획2"/>
      <definedName name="급여인상2"/>
      <definedName name="ㄴㄴ"/>
      <definedName name="ㄴㄴㄴㄴㄴ"/>
      <definedName name="ㄷㅇㄹㄷㅇ"/>
      <definedName name="ㄷㅈㄷ"/>
      <definedName name="다이아"/>
      <definedName name="ㄹㄷㅂ"/>
      <definedName name="ㅁㅁㅁㅁㅁ"/>
      <definedName name="불량대책서"/>
      <definedName name="삭제"/>
      <definedName name="상세견적서2"/>
      <definedName name="생산성"/>
      <definedName name="센싸타"/>
      <definedName name="실적"/>
      <definedName name="ㅇㅀㅀ"/>
      <definedName name="ㅇㅁㅇ"/>
      <definedName name="ㅇㅁㅇㅇ"/>
      <definedName name="ㅇㅇ"/>
      <definedName name="ㅇㅇㅇㅇㅇ"/>
      <definedName name="야"/>
      <definedName name="유종혁"/>
      <definedName name="음삭제"/>
      <definedName name="인건비"/>
      <definedName name="일"/>
      <definedName name="ㅈㄷㄷ"/>
      <definedName name="ㅈㅈㅈ"/>
      <definedName name="ㅋ"/>
      <definedName name="카메라"/>
      <definedName name="표3"/>
      <definedName name="표지BR"/>
      <definedName name="표지BRCK"/>
      <definedName name="품질경영팀"/>
      <definedName name="ㅎ"/>
      <definedName name="효율"/>
      <definedName name="ㅗㅓ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tabSelected="1" workbookViewId="0">
      <pane xSplit="1" ySplit="1" topLeftCell="C30" activePane="bottomRight" state="frozen"/>
      <selection pane="topRight" activeCell="B1" sqref="B1"/>
      <selection pane="bottomLeft" activeCell="A3" sqref="A3"/>
      <selection pane="bottomRight" activeCell="M47" sqref="M47"/>
    </sheetView>
  </sheetViews>
  <sheetFormatPr defaultRowHeight="20.100000000000001" customHeight="1" x14ac:dyDescent="0.15"/>
  <cols>
    <col min="1" max="1" width="27.625" style="26" customWidth="1"/>
    <col min="2" max="2" width="35.625" style="26" customWidth="1"/>
    <col min="3" max="14" width="10.625" style="26" customWidth="1"/>
    <col min="15" max="15" width="60.625" style="26" customWidth="1"/>
    <col min="16" max="16384" width="9" style="26"/>
  </cols>
  <sheetData>
    <row r="1" spans="1:15" s="13" customFormat="1" ht="30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  <c r="M1" s="11" t="s">
        <v>12</v>
      </c>
      <c r="N1" s="12" t="s">
        <v>13</v>
      </c>
      <c r="O1" s="1"/>
    </row>
    <row r="2" spans="1:15" ht="20.100000000000001" customHeight="1" x14ac:dyDescent="0.15">
      <c r="A2" s="14" t="s">
        <v>14</v>
      </c>
      <c r="B2" s="14" t="s">
        <v>15</v>
      </c>
      <c r="C2" s="15">
        <v>1300</v>
      </c>
      <c r="D2" s="16">
        <v>1</v>
      </c>
      <c r="E2" s="17">
        <v>1301</v>
      </c>
      <c r="F2" s="18">
        <v>8.3249999999999993</v>
      </c>
      <c r="G2" s="19">
        <v>7.7889999999999997</v>
      </c>
      <c r="H2" s="19">
        <v>0.53600000000000003</v>
      </c>
      <c r="I2" s="20">
        <v>6.8659999999999997</v>
      </c>
      <c r="J2" s="21">
        <v>0.99923136049192929</v>
      </c>
      <c r="K2" s="22">
        <v>0.88149955064835028</v>
      </c>
      <c r="L2" s="23">
        <v>0.93561561561561568</v>
      </c>
      <c r="M2" s="24">
        <v>0.82411081334986036</v>
      </c>
      <c r="N2" s="24">
        <v>0.87</v>
      </c>
      <c r="O2" s="25" t="s">
        <v>16</v>
      </c>
    </row>
    <row r="3" spans="1:15" ht="20.100000000000001" customHeight="1" x14ac:dyDescent="0.15">
      <c r="A3" s="27" t="s">
        <v>17</v>
      </c>
      <c r="B3" s="27" t="e">
        <v>#N/A</v>
      </c>
      <c r="C3" s="28">
        <v>0</v>
      </c>
      <c r="D3" s="29">
        <v>0</v>
      </c>
      <c r="E3" s="30">
        <v>0</v>
      </c>
      <c r="F3" s="31">
        <v>0</v>
      </c>
      <c r="G3" s="32">
        <v>0</v>
      </c>
      <c r="H3" s="32">
        <v>0</v>
      </c>
      <c r="I3" s="33">
        <v>0</v>
      </c>
      <c r="J3" s="34" t="s">
        <v>16</v>
      </c>
      <c r="K3" s="35" t="s">
        <v>16</v>
      </c>
      <c r="L3" s="36" t="s">
        <v>16</v>
      </c>
      <c r="M3" s="37" t="s">
        <v>16</v>
      </c>
      <c r="N3" s="37">
        <v>0.87</v>
      </c>
      <c r="O3" s="25" t="s">
        <v>16</v>
      </c>
    </row>
    <row r="4" spans="1:15" ht="20.100000000000001" customHeight="1" x14ac:dyDescent="0.15">
      <c r="A4" s="27" t="s">
        <v>18</v>
      </c>
      <c r="B4" s="27" t="e">
        <v>#N/A</v>
      </c>
      <c r="C4" s="28">
        <v>0</v>
      </c>
      <c r="D4" s="29">
        <v>0</v>
      </c>
      <c r="E4" s="30">
        <v>0</v>
      </c>
      <c r="F4" s="31">
        <v>0</v>
      </c>
      <c r="G4" s="32">
        <v>0</v>
      </c>
      <c r="H4" s="32">
        <v>0</v>
      </c>
      <c r="I4" s="33">
        <v>0</v>
      </c>
      <c r="J4" s="34" t="s">
        <v>16</v>
      </c>
      <c r="K4" s="35" t="s">
        <v>16</v>
      </c>
      <c r="L4" s="36" t="s">
        <v>16</v>
      </c>
      <c r="M4" s="37" t="s">
        <v>16</v>
      </c>
      <c r="N4" s="37">
        <v>0.85</v>
      </c>
      <c r="O4" s="25" t="s">
        <v>16</v>
      </c>
    </row>
    <row r="5" spans="1:15" ht="20.100000000000001" customHeight="1" x14ac:dyDescent="0.15">
      <c r="A5" s="27" t="s">
        <v>19</v>
      </c>
      <c r="B5" s="27" t="s">
        <v>20</v>
      </c>
      <c r="C5" s="28">
        <v>3380</v>
      </c>
      <c r="D5" s="29">
        <v>0</v>
      </c>
      <c r="E5" s="30">
        <v>3380</v>
      </c>
      <c r="F5" s="31">
        <v>16.623999999999999</v>
      </c>
      <c r="G5" s="32">
        <v>16.623999999999999</v>
      </c>
      <c r="H5" s="32">
        <v>0</v>
      </c>
      <c r="I5" s="33">
        <v>14.553000000000001</v>
      </c>
      <c r="J5" s="34">
        <v>1</v>
      </c>
      <c r="K5" s="35">
        <v>0.87542107795957658</v>
      </c>
      <c r="L5" s="36">
        <v>1</v>
      </c>
      <c r="M5" s="37">
        <v>0.87542107795957658</v>
      </c>
      <c r="N5" s="37">
        <v>0.83</v>
      </c>
      <c r="O5" s="25" t="s">
        <v>16</v>
      </c>
    </row>
    <row r="6" spans="1:15" ht="20.100000000000001" customHeight="1" x14ac:dyDescent="0.15">
      <c r="A6" s="27" t="s">
        <v>21</v>
      </c>
      <c r="B6" s="27" t="s">
        <v>22</v>
      </c>
      <c r="C6" s="28">
        <v>7280</v>
      </c>
      <c r="D6" s="29">
        <v>0</v>
      </c>
      <c r="E6" s="30">
        <v>7280</v>
      </c>
      <c r="F6" s="31">
        <v>15.328999999999999</v>
      </c>
      <c r="G6" s="32">
        <v>15.170999999999999</v>
      </c>
      <c r="H6" s="32">
        <v>0.158</v>
      </c>
      <c r="I6" s="33">
        <v>14.7</v>
      </c>
      <c r="J6" s="34">
        <v>1</v>
      </c>
      <c r="K6" s="35">
        <v>0.96895392525212576</v>
      </c>
      <c r="L6" s="36">
        <v>0.98969273925239742</v>
      </c>
      <c r="M6" s="37">
        <v>0.95896666449213908</v>
      </c>
      <c r="N6" s="37">
        <v>0.85</v>
      </c>
      <c r="O6" s="25" t="s">
        <v>16</v>
      </c>
    </row>
    <row r="7" spans="1:15" ht="20.100000000000001" customHeight="1" x14ac:dyDescent="0.15">
      <c r="A7" s="27" t="s">
        <v>23</v>
      </c>
      <c r="B7" s="27" t="e">
        <v>#N/A</v>
      </c>
      <c r="C7" s="28">
        <v>0</v>
      </c>
      <c r="D7" s="29">
        <v>0</v>
      </c>
      <c r="E7" s="30">
        <v>0</v>
      </c>
      <c r="F7" s="31">
        <v>0</v>
      </c>
      <c r="G7" s="32">
        <v>0</v>
      </c>
      <c r="H7" s="32">
        <v>0</v>
      </c>
      <c r="I7" s="33">
        <v>0</v>
      </c>
      <c r="J7" s="34" t="s">
        <v>16</v>
      </c>
      <c r="K7" s="35" t="s">
        <v>16</v>
      </c>
      <c r="L7" s="36" t="s">
        <v>16</v>
      </c>
      <c r="M7" s="37" t="s">
        <v>16</v>
      </c>
      <c r="N7" s="37">
        <v>0.86</v>
      </c>
      <c r="O7" s="25" t="s">
        <v>16</v>
      </c>
    </row>
    <row r="8" spans="1:15" ht="20.100000000000001" customHeight="1" x14ac:dyDescent="0.15">
      <c r="A8" s="27" t="s">
        <v>24</v>
      </c>
      <c r="B8" s="27" t="s">
        <v>25</v>
      </c>
      <c r="C8" s="28">
        <v>3312</v>
      </c>
      <c r="D8" s="29">
        <v>0</v>
      </c>
      <c r="E8" s="30">
        <v>3312</v>
      </c>
      <c r="F8" s="31">
        <v>10.342000000000001</v>
      </c>
      <c r="G8" s="32">
        <v>10.054</v>
      </c>
      <c r="H8" s="32">
        <v>0.28799999999999998</v>
      </c>
      <c r="I8" s="33">
        <v>8.4640000000000004</v>
      </c>
      <c r="J8" s="34">
        <v>1</v>
      </c>
      <c r="K8" s="35">
        <v>0.84185398846230353</v>
      </c>
      <c r="L8" s="36">
        <v>0.97215238831947393</v>
      </c>
      <c r="M8" s="37">
        <v>0.8184103654999032</v>
      </c>
      <c r="N8" s="37">
        <v>0.83</v>
      </c>
      <c r="O8" s="25" t="s">
        <v>16</v>
      </c>
    </row>
    <row r="9" spans="1:15" ht="20.100000000000001" customHeight="1" x14ac:dyDescent="0.15">
      <c r="A9" s="27" t="s">
        <v>26</v>
      </c>
      <c r="B9" s="27" t="s">
        <v>27</v>
      </c>
      <c r="C9" s="28">
        <v>12356</v>
      </c>
      <c r="D9" s="29">
        <v>0</v>
      </c>
      <c r="E9" s="30">
        <v>12356</v>
      </c>
      <c r="F9" s="31">
        <v>24.021999999999998</v>
      </c>
      <c r="G9" s="32">
        <v>24.021999999999998</v>
      </c>
      <c r="H9" s="32">
        <v>0</v>
      </c>
      <c r="I9" s="33">
        <v>19.907</v>
      </c>
      <c r="J9" s="34">
        <v>1</v>
      </c>
      <c r="K9" s="35">
        <v>0.82869869286487396</v>
      </c>
      <c r="L9" s="36">
        <v>1</v>
      </c>
      <c r="M9" s="37">
        <v>0.82869869286487396</v>
      </c>
      <c r="N9" s="37">
        <v>0.84</v>
      </c>
      <c r="O9" s="25" t="s">
        <v>16</v>
      </c>
    </row>
    <row r="10" spans="1:15" ht="20.100000000000001" customHeight="1" x14ac:dyDescent="0.15">
      <c r="A10" s="27" t="s">
        <v>28</v>
      </c>
      <c r="B10" s="27" t="e">
        <v>#N/A</v>
      </c>
      <c r="C10" s="28">
        <v>0</v>
      </c>
      <c r="D10" s="29">
        <v>0</v>
      </c>
      <c r="E10" s="30">
        <v>0</v>
      </c>
      <c r="F10" s="31">
        <v>0</v>
      </c>
      <c r="G10" s="32">
        <v>0</v>
      </c>
      <c r="H10" s="32">
        <v>0</v>
      </c>
      <c r="I10" s="33">
        <v>0</v>
      </c>
      <c r="J10" s="34" t="s">
        <v>16</v>
      </c>
      <c r="K10" s="35" t="s">
        <v>16</v>
      </c>
      <c r="L10" s="36" t="s">
        <v>16</v>
      </c>
      <c r="M10" s="37" t="s">
        <v>16</v>
      </c>
      <c r="N10" s="37">
        <v>0.84</v>
      </c>
      <c r="O10" s="25" t="s">
        <v>16</v>
      </c>
    </row>
    <row r="11" spans="1:15" ht="20.100000000000001" customHeight="1" x14ac:dyDescent="0.15">
      <c r="A11" s="27" t="s">
        <v>29</v>
      </c>
      <c r="B11" s="27" t="s">
        <v>30</v>
      </c>
      <c r="C11" s="28">
        <v>9000</v>
      </c>
      <c r="D11" s="29">
        <v>0</v>
      </c>
      <c r="E11" s="30">
        <v>9000</v>
      </c>
      <c r="F11" s="31">
        <v>16.658999999999999</v>
      </c>
      <c r="G11" s="32">
        <v>16.658999999999999</v>
      </c>
      <c r="H11" s="32">
        <v>0</v>
      </c>
      <c r="I11" s="33">
        <v>15</v>
      </c>
      <c r="J11" s="34">
        <v>1</v>
      </c>
      <c r="K11" s="35">
        <v>0.90041419052764282</v>
      </c>
      <c r="L11" s="36">
        <v>1</v>
      </c>
      <c r="M11" s="37">
        <v>0.90041419052764282</v>
      </c>
      <c r="N11" s="37">
        <v>0.84</v>
      </c>
      <c r="O11" s="25" t="s">
        <v>16</v>
      </c>
    </row>
    <row r="12" spans="1:15" ht="20.100000000000001" customHeight="1" x14ac:dyDescent="0.15">
      <c r="A12" s="27" t="s">
        <v>31</v>
      </c>
      <c r="B12" s="27" t="s">
        <v>32</v>
      </c>
      <c r="C12" s="28">
        <v>4452</v>
      </c>
      <c r="D12" s="29">
        <v>2</v>
      </c>
      <c r="E12" s="30">
        <v>4454</v>
      </c>
      <c r="F12" s="31">
        <v>17.593</v>
      </c>
      <c r="G12" s="32">
        <v>17.155999999999999</v>
      </c>
      <c r="H12" s="32">
        <v>0.437</v>
      </c>
      <c r="I12" s="33">
        <v>16.805</v>
      </c>
      <c r="J12" s="34">
        <v>0.99955096542433763</v>
      </c>
      <c r="K12" s="35">
        <v>0.9795406854744696</v>
      </c>
      <c r="L12" s="36">
        <v>0.97516057522878408</v>
      </c>
      <c r="M12" s="37">
        <v>0.95478053623350145</v>
      </c>
      <c r="N12" s="37">
        <v>0.86</v>
      </c>
      <c r="O12" s="25" t="s">
        <v>16</v>
      </c>
    </row>
    <row r="13" spans="1:15" ht="20.100000000000001" customHeight="1" x14ac:dyDescent="0.15">
      <c r="A13" s="27" t="s">
        <v>33</v>
      </c>
      <c r="B13" s="27" t="s">
        <v>34</v>
      </c>
      <c r="C13" s="28">
        <v>12400</v>
      </c>
      <c r="D13" s="29">
        <v>7</v>
      </c>
      <c r="E13" s="30">
        <v>12407</v>
      </c>
      <c r="F13" s="31">
        <v>12.001999999999999</v>
      </c>
      <c r="G13" s="32">
        <v>11.417999999999999</v>
      </c>
      <c r="H13" s="32">
        <v>0.58399999999999996</v>
      </c>
      <c r="I13" s="33">
        <v>9.65</v>
      </c>
      <c r="J13" s="34">
        <v>0.99943580236963003</v>
      </c>
      <c r="K13" s="35">
        <v>0.84515677001226142</v>
      </c>
      <c r="L13" s="36">
        <v>0.95134144309281787</v>
      </c>
      <c r="M13" s="37">
        <v>0.8035790279009275</v>
      </c>
      <c r="N13" s="37">
        <v>0.87</v>
      </c>
      <c r="O13" s="25" t="s">
        <v>16</v>
      </c>
    </row>
    <row r="14" spans="1:15" ht="20.100000000000001" customHeight="1" x14ac:dyDescent="0.15">
      <c r="A14" s="27" t="s">
        <v>35</v>
      </c>
      <c r="B14" s="27" t="s">
        <v>36</v>
      </c>
      <c r="C14" s="28">
        <v>11600</v>
      </c>
      <c r="D14" s="29">
        <v>0</v>
      </c>
      <c r="E14" s="30">
        <v>11600</v>
      </c>
      <c r="F14" s="31">
        <v>12.001999999999999</v>
      </c>
      <c r="G14" s="32">
        <v>11.725</v>
      </c>
      <c r="H14" s="32">
        <v>0.27700000000000002</v>
      </c>
      <c r="I14" s="33">
        <v>9.0220000000000002</v>
      </c>
      <c r="J14" s="34">
        <v>1</v>
      </c>
      <c r="K14" s="35">
        <v>0.76946695095948836</v>
      </c>
      <c r="L14" s="36">
        <v>0.97692051324779206</v>
      </c>
      <c r="M14" s="37">
        <v>0.751708048658557</v>
      </c>
      <c r="N14" s="37">
        <v>0.85</v>
      </c>
      <c r="O14" s="25" t="s">
        <v>16</v>
      </c>
    </row>
    <row r="15" spans="1:15" ht="20.100000000000001" customHeight="1" x14ac:dyDescent="0.15">
      <c r="A15" s="27" t="s">
        <v>37</v>
      </c>
      <c r="B15" s="27" t="s">
        <v>38</v>
      </c>
      <c r="C15" s="28">
        <v>13608</v>
      </c>
      <c r="D15" s="29">
        <v>0</v>
      </c>
      <c r="E15" s="30">
        <v>13608</v>
      </c>
      <c r="F15" s="31">
        <v>7.9989999999999997</v>
      </c>
      <c r="G15" s="32">
        <v>6.3659999999999997</v>
      </c>
      <c r="H15" s="32">
        <v>1.633</v>
      </c>
      <c r="I15" s="33">
        <v>5.67</v>
      </c>
      <c r="J15" s="34">
        <v>1</v>
      </c>
      <c r="K15" s="35">
        <v>0.8906691800188502</v>
      </c>
      <c r="L15" s="36">
        <v>0.79584948118514809</v>
      </c>
      <c r="M15" s="37">
        <v>0.70883860482560324</v>
      </c>
      <c r="N15" s="37">
        <v>0.87</v>
      </c>
      <c r="O15" s="25" t="s">
        <v>39</v>
      </c>
    </row>
    <row r="16" spans="1:15" ht="20.100000000000001" customHeight="1" x14ac:dyDescent="0.15">
      <c r="A16" s="27" t="s">
        <v>40</v>
      </c>
      <c r="B16" s="27" t="e">
        <v>#N/A</v>
      </c>
      <c r="C16" s="28">
        <v>0</v>
      </c>
      <c r="D16" s="29">
        <v>0</v>
      </c>
      <c r="E16" s="30">
        <v>0</v>
      </c>
      <c r="F16" s="31">
        <v>0</v>
      </c>
      <c r="G16" s="32">
        <v>0</v>
      </c>
      <c r="H16" s="32">
        <v>0</v>
      </c>
      <c r="I16" s="33">
        <v>0</v>
      </c>
      <c r="J16" s="34" t="s">
        <v>16</v>
      </c>
      <c r="K16" s="35" t="s">
        <v>16</v>
      </c>
      <c r="L16" s="36" t="s">
        <v>16</v>
      </c>
      <c r="M16" s="37" t="s">
        <v>16</v>
      </c>
      <c r="N16" s="37">
        <v>0.9</v>
      </c>
      <c r="O16" s="25" t="s">
        <v>16</v>
      </c>
    </row>
    <row r="17" spans="1:15" ht="20.100000000000001" customHeight="1" x14ac:dyDescent="0.15">
      <c r="A17" s="27" t="s">
        <v>41</v>
      </c>
      <c r="B17" s="27" t="e">
        <v>#N/A</v>
      </c>
      <c r="C17" s="28">
        <v>0</v>
      </c>
      <c r="D17" s="29">
        <v>0</v>
      </c>
      <c r="E17" s="30">
        <v>0</v>
      </c>
      <c r="F17" s="31">
        <v>0</v>
      </c>
      <c r="G17" s="32">
        <v>0</v>
      </c>
      <c r="H17" s="32">
        <v>0</v>
      </c>
      <c r="I17" s="33">
        <v>0</v>
      </c>
      <c r="J17" s="34" t="s">
        <v>16</v>
      </c>
      <c r="K17" s="35" t="s">
        <v>16</v>
      </c>
      <c r="L17" s="36" t="s">
        <v>16</v>
      </c>
      <c r="M17" s="37" t="s">
        <v>16</v>
      </c>
      <c r="N17" s="37">
        <v>0.9</v>
      </c>
      <c r="O17" s="25" t="s">
        <v>16</v>
      </c>
    </row>
    <row r="18" spans="1:15" ht="20.100000000000001" customHeight="1" x14ac:dyDescent="0.15">
      <c r="A18" s="27" t="s">
        <v>42</v>
      </c>
      <c r="B18" s="27" t="e">
        <v>#N/A</v>
      </c>
      <c r="C18" s="28">
        <v>0</v>
      </c>
      <c r="D18" s="29">
        <v>0</v>
      </c>
      <c r="E18" s="30">
        <v>0</v>
      </c>
      <c r="F18" s="31">
        <v>0</v>
      </c>
      <c r="G18" s="32">
        <v>0</v>
      </c>
      <c r="H18" s="32">
        <v>0</v>
      </c>
      <c r="I18" s="33">
        <v>0</v>
      </c>
      <c r="J18" s="34" t="s">
        <v>16</v>
      </c>
      <c r="K18" s="35" t="s">
        <v>16</v>
      </c>
      <c r="L18" s="36" t="s">
        <v>16</v>
      </c>
      <c r="M18" s="37" t="s">
        <v>16</v>
      </c>
      <c r="N18" s="37">
        <v>0.9</v>
      </c>
      <c r="O18" s="25" t="s">
        <v>16</v>
      </c>
    </row>
    <row r="19" spans="1:15" ht="20.100000000000001" customHeight="1" x14ac:dyDescent="0.15">
      <c r="A19" s="27" t="s">
        <v>43</v>
      </c>
      <c r="B19" s="27" t="s">
        <v>44</v>
      </c>
      <c r="C19" s="28">
        <v>11040</v>
      </c>
      <c r="D19" s="29">
        <v>13</v>
      </c>
      <c r="E19" s="30">
        <v>11053</v>
      </c>
      <c r="F19" s="31">
        <v>23.470000000000002</v>
      </c>
      <c r="G19" s="32">
        <v>23.470000000000002</v>
      </c>
      <c r="H19" s="32">
        <v>0</v>
      </c>
      <c r="I19" s="33">
        <v>22.413</v>
      </c>
      <c r="J19" s="34">
        <v>0.99882384872885188</v>
      </c>
      <c r="K19" s="35">
        <v>0.95496378355347245</v>
      </c>
      <c r="L19" s="36">
        <v>1</v>
      </c>
      <c r="M19" s="37">
        <v>0.95384060168554563</v>
      </c>
      <c r="N19" s="37">
        <v>0.9</v>
      </c>
      <c r="O19" s="25" t="s">
        <v>16</v>
      </c>
    </row>
    <row r="20" spans="1:15" ht="20.100000000000001" customHeight="1" x14ac:dyDescent="0.15">
      <c r="A20" s="27" t="s">
        <v>45</v>
      </c>
      <c r="B20" s="27" t="s">
        <v>46</v>
      </c>
      <c r="C20" s="28">
        <v>2200</v>
      </c>
      <c r="D20" s="29">
        <v>0</v>
      </c>
      <c r="E20" s="30">
        <v>2200</v>
      </c>
      <c r="F20" s="31">
        <v>4.0040000000000004</v>
      </c>
      <c r="G20" s="32">
        <v>3.8330000000000002</v>
      </c>
      <c r="H20" s="32">
        <v>0.17100000000000001</v>
      </c>
      <c r="I20" s="33">
        <v>3.7890000000000001</v>
      </c>
      <c r="J20" s="34">
        <v>1</v>
      </c>
      <c r="K20" s="35">
        <v>0.98852074093399422</v>
      </c>
      <c r="L20" s="36">
        <v>0.95729270729270721</v>
      </c>
      <c r="M20" s="37">
        <v>0.94630369630369615</v>
      </c>
      <c r="N20" s="37">
        <v>0.85</v>
      </c>
      <c r="O20" s="25" t="s">
        <v>16</v>
      </c>
    </row>
    <row r="21" spans="1:15" ht="20.100000000000001" customHeight="1" x14ac:dyDescent="0.15">
      <c r="A21" s="27" t="s">
        <v>47</v>
      </c>
      <c r="B21" s="27" t="s">
        <v>48</v>
      </c>
      <c r="C21" s="28">
        <v>5250</v>
      </c>
      <c r="D21" s="29">
        <v>3</v>
      </c>
      <c r="E21" s="30">
        <v>5253</v>
      </c>
      <c r="F21" s="31">
        <v>10.433</v>
      </c>
      <c r="G21" s="32">
        <v>9.661999999999999</v>
      </c>
      <c r="H21" s="32">
        <v>0.77100000000000002</v>
      </c>
      <c r="I21" s="33">
        <v>9.6300000000000008</v>
      </c>
      <c r="J21" s="34">
        <v>0.99942889777270127</v>
      </c>
      <c r="K21" s="35">
        <v>0.99668805630304302</v>
      </c>
      <c r="L21" s="36">
        <v>0.92609987539537997</v>
      </c>
      <c r="M21" s="37">
        <v>0.9225055387281812</v>
      </c>
      <c r="N21" s="37">
        <v>0.85</v>
      </c>
      <c r="O21" s="25" t="s">
        <v>16</v>
      </c>
    </row>
    <row r="22" spans="1:15" ht="20.100000000000001" customHeight="1" x14ac:dyDescent="0.15">
      <c r="A22" s="27" t="s">
        <v>49</v>
      </c>
      <c r="B22" s="27" t="s">
        <v>50</v>
      </c>
      <c r="C22" s="28">
        <v>18200</v>
      </c>
      <c r="D22" s="29">
        <v>0</v>
      </c>
      <c r="E22" s="30">
        <v>18200</v>
      </c>
      <c r="F22" s="31">
        <v>15.923999999999999</v>
      </c>
      <c r="G22" s="32">
        <v>15.538</v>
      </c>
      <c r="H22" s="32">
        <v>0.38600000000000001</v>
      </c>
      <c r="I22" s="33">
        <v>15.167</v>
      </c>
      <c r="J22" s="34">
        <v>1</v>
      </c>
      <c r="K22" s="35">
        <v>0.97612305315999481</v>
      </c>
      <c r="L22" s="36">
        <v>0.97575985933182618</v>
      </c>
      <c r="M22" s="37">
        <v>0.95246169304194928</v>
      </c>
      <c r="N22" s="37">
        <v>0.87</v>
      </c>
      <c r="O22" s="25">
        <v>0</v>
      </c>
    </row>
    <row r="23" spans="1:15" ht="20.100000000000001" customHeight="1" x14ac:dyDescent="0.15">
      <c r="A23" s="27" t="s">
        <v>51</v>
      </c>
      <c r="B23" s="27" t="e">
        <v>#N/A</v>
      </c>
      <c r="C23" s="28">
        <v>0</v>
      </c>
      <c r="D23" s="29">
        <v>0</v>
      </c>
      <c r="E23" s="30">
        <v>0</v>
      </c>
      <c r="F23" s="31">
        <v>0</v>
      </c>
      <c r="G23" s="32">
        <v>0</v>
      </c>
      <c r="H23" s="32">
        <v>0</v>
      </c>
      <c r="I23" s="33">
        <v>0</v>
      </c>
      <c r="J23" s="34" t="s">
        <v>16</v>
      </c>
      <c r="K23" s="35" t="s">
        <v>16</v>
      </c>
      <c r="L23" s="36" t="s">
        <v>16</v>
      </c>
      <c r="M23" s="37" t="s">
        <v>16</v>
      </c>
      <c r="N23" s="37">
        <v>0.9</v>
      </c>
      <c r="O23" s="25" t="s">
        <v>16</v>
      </c>
    </row>
    <row r="24" spans="1:15" ht="20.100000000000001" customHeight="1" x14ac:dyDescent="0.15">
      <c r="A24" s="27" t="s">
        <v>52</v>
      </c>
      <c r="B24" s="27" t="s">
        <v>53</v>
      </c>
      <c r="C24" s="28">
        <v>29000</v>
      </c>
      <c r="D24" s="29">
        <v>0</v>
      </c>
      <c r="E24" s="30">
        <v>29000</v>
      </c>
      <c r="F24" s="31">
        <v>25.3</v>
      </c>
      <c r="G24" s="32">
        <v>24.808</v>
      </c>
      <c r="H24" s="32">
        <v>0.49199999999999999</v>
      </c>
      <c r="I24" s="33">
        <v>24.167000000000002</v>
      </c>
      <c r="J24" s="34">
        <v>1</v>
      </c>
      <c r="K24" s="35">
        <v>0.97416156078684302</v>
      </c>
      <c r="L24" s="36">
        <v>0.98055335968379442</v>
      </c>
      <c r="M24" s="37">
        <v>0.9552173913043478</v>
      </c>
      <c r="N24" s="37">
        <v>0.87</v>
      </c>
      <c r="O24" s="25" t="s">
        <v>16</v>
      </c>
    </row>
    <row r="25" spans="1:15" ht="20.100000000000001" customHeight="1" x14ac:dyDescent="0.15">
      <c r="A25" s="27" t="s">
        <v>54</v>
      </c>
      <c r="B25" s="27" t="s">
        <v>55</v>
      </c>
      <c r="C25" s="28">
        <v>38008</v>
      </c>
      <c r="D25" s="29">
        <v>38</v>
      </c>
      <c r="E25" s="30">
        <v>38046</v>
      </c>
      <c r="F25" s="31">
        <v>22.995999999999999</v>
      </c>
      <c r="G25" s="32">
        <v>22.811999999999998</v>
      </c>
      <c r="H25" s="32">
        <v>0.184</v>
      </c>
      <c r="I25" s="33">
        <v>20.079999999999998</v>
      </c>
      <c r="J25" s="34">
        <v>0.9990012090627135</v>
      </c>
      <c r="K25" s="35">
        <v>0.88023847098018593</v>
      </c>
      <c r="L25" s="36">
        <v>0.99199860845364407</v>
      </c>
      <c r="M25" s="37">
        <v>0.87232319872931319</v>
      </c>
      <c r="N25" s="37">
        <v>0.85</v>
      </c>
      <c r="O25" s="25" t="s">
        <v>56</v>
      </c>
    </row>
    <row r="26" spans="1:15" ht="20.100000000000001" customHeight="1" x14ac:dyDescent="0.15">
      <c r="A26" s="27" t="s">
        <v>57</v>
      </c>
      <c r="B26" s="27" t="s">
        <v>58</v>
      </c>
      <c r="C26" s="28">
        <v>38400</v>
      </c>
      <c r="D26" s="29">
        <v>48</v>
      </c>
      <c r="E26" s="30">
        <v>38448</v>
      </c>
      <c r="F26" s="31">
        <v>23.995999999999999</v>
      </c>
      <c r="G26" s="32">
        <v>23.995999999999999</v>
      </c>
      <c r="H26" s="32">
        <v>0</v>
      </c>
      <c r="I26" s="33">
        <v>20.292000000000002</v>
      </c>
      <c r="J26" s="34">
        <v>0.99875156054931336</v>
      </c>
      <c r="K26" s="35">
        <v>0.84564094015669289</v>
      </c>
      <c r="L26" s="36">
        <v>1</v>
      </c>
      <c r="M26" s="37">
        <v>0.84458520864588549</v>
      </c>
      <c r="N26" s="37">
        <v>0.85</v>
      </c>
      <c r="O26" s="25" t="s">
        <v>59</v>
      </c>
    </row>
    <row r="27" spans="1:15" ht="20.100000000000001" customHeight="1" x14ac:dyDescent="0.15">
      <c r="A27" s="27" t="s">
        <v>60</v>
      </c>
      <c r="B27" s="27" t="s">
        <v>61</v>
      </c>
      <c r="C27" s="28">
        <v>32000</v>
      </c>
      <c r="D27" s="29">
        <v>0</v>
      </c>
      <c r="E27" s="30">
        <v>32000</v>
      </c>
      <c r="F27" s="31">
        <v>12</v>
      </c>
      <c r="G27" s="32">
        <v>11.826000000000001</v>
      </c>
      <c r="H27" s="32">
        <v>0.17399999999999999</v>
      </c>
      <c r="I27" s="33">
        <v>10.667</v>
      </c>
      <c r="J27" s="34">
        <v>1</v>
      </c>
      <c r="K27" s="35">
        <v>0.90199560290884484</v>
      </c>
      <c r="L27" s="36">
        <v>0.98550000000000004</v>
      </c>
      <c r="M27" s="37">
        <v>0.88891666666666658</v>
      </c>
      <c r="N27" s="37">
        <v>0.9</v>
      </c>
      <c r="O27" s="38">
        <v>0</v>
      </c>
    </row>
    <row r="28" spans="1:15" ht="20.100000000000001" customHeight="1" x14ac:dyDescent="0.15">
      <c r="A28" s="27" t="s">
        <v>62</v>
      </c>
      <c r="B28" s="27" t="e">
        <v>#N/A</v>
      </c>
      <c r="C28" s="28">
        <v>0</v>
      </c>
      <c r="D28" s="29">
        <v>0</v>
      </c>
      <c r="E28" s="30">
        <v>0</v>
      </c>
      <c r="F28" s="31">
        <v>0</v>
      </c>
      <c r="G28" s="32">
        <v>0</v>
      </c>
      <c r="H28" s="32">
        <v>0</v>
      </c>
      <c r="I28" s="33">
        <v>0</v>
      </c>
      <c r="J28" s="34" t="s">
        <v>16</v>
      </c>
      <c r="K28" s="35" t="s">
        <v>16</v>
      </c>
      <c r="L28" s="36" t="s">
        <v>16</v>
      </c>
      <c r="M28" s="37" t="s">
        <v>16</v>
      </c>
      <c r="N28" s="37">
        <v>0.87</v>
      </c>
      <c r="O28" s="38" t="s">
        <v>16</v>
      </c>
    </row>
    <row r="29" spans="1:15" ht="20.100000000000001" customHeight="1" x14ac:dyDescent="0.15">
      <c r="A29" s="27" t="s">
        <v>63</v>
      </c>
      <c r="B29" s="27" t="s">
        <v>58</v>
      </c>
      <c r="C29" s="28">
        <v>27800</v>
      </c>
      <c r="D29" s="29">
        <v>12</v>
      </c>
      <c r="E29" s="30">
        <v>27812</v>
      </c>
      <c r="F29" s="31">
        <v>15.41</v>
      </c>
      <c r="G29" s="32">
        <v>15.41</v>
      </c>
      <c r="H29" s="32">
        <v>0</v>
      </c>
      <c r="I29" s="33">
        <v>14.678000000000001</v>
      </c>
      <c r="J29" s="34">
        <v>0.99956853156910686</v>
      </c>
      <c r="K29" s="35">
        <v>0.95249837767683332</v>
      </c>
      <c r="L29" s="36">
        <v>1</v>
      </c>
      <c r="M29" s="37">
        <v>0.95208740469638886</v>
      </c>
      <c r="N29" s="37">
        <v>0.85</v>
      </c>
      <c r="O29" s="38" t="s">
        <v>16</v>
      </c>
    </row>
    <row r="30" spans="1:15" ht="20.100000000000001" customHeight="1" x14ac:dyDescent="0.15">
      <c r="A30" s="27" t="s">
        <v>64</v>
      </c>
      <c r="B30" s="27" t="s">
        <v>65</v>
      </c>
      <c r="C30" s="28">
        <v>16470</v>
      </c>
      <c r="D30" s="29">
        <v>0</v>
      </c>
      <c r="E30" s="30">
        <v>16470</v>
      </c>
      <c r="F30" s="31">
        <v>24.488000000000003</v>
      </c>
      <c r="G30" s="32">
        <v>24.246000000000002</v>
      </c>
      <c r="H30" s="32">
        <v>0.24199999999999999</v>
      </c>
      <c r="I30" s="33">
        <v>23.332999999999998</v>
      </c>
      <c r="J30" s="34">
        <v>1</v>
      </c>
      <c r="K30" s="35">
        <v>0.96234430421512807</v>
      </c>
      <c r="L30" s="36">
        <v>0.99011760862463238</v>
      </c>
      <c r="M30" s="37">
        <v>0.95283404116301829</v>
      </c>
      <c r="N30" s="37">
        <v>0.9</v>
      </c>
      <c r="O30" s="38" t="s">
        <v>16</v>
      </c>
    </row>
    <row r="31" spans="1:15" ht="20.100000000000001" customHeight="1" x14ac:dyDescent="0.15">
      <c r="A31" s="27" t="s">
        <v>66</v>
      </c>
      <c r="B31" s="27" t="s">
        <v>67</v>
      </c>
      <c r="C31" s="28">
        <v>10472</v>
      </c>
      <c r="D31" s="29">
        <v>0</v>
      </c>
      <c r="E31" s="30">
        <v>10472</v>
      </c>
      <c r="F31" s="31">
        <v>26.210999999999999</v>
      </c>
      <c r="G31" s="32">
        <v>25.867999999999999</v>
      </c>
      <c r="H31" s="32">
        <v>0.34300000000000003</v>
      </c>
      <c r="I31" s="33">
        <v>25.017000000000003</v>
      </c>
      <c r="J31" s="34">
        <v>1</v>
      </c>
      <c r="K31" s="35">
        <v>0.96710221122622564</v>
      </c>
      <c r="L31" s="36">
        <v>0.98691389111441763</v>
      </c>
      <c r="M31" s="37">
        <v>0.95444660638663181</v>
      </c>
      <c r="N31" s="37">
        <v>0.9</v>
      </c>
      <c r="O31" s="38" t="s">
        <v>16</v>
      </c>
    </row>
    <row r="32" spans="1:15" ht="20.100000000000001" customHeight="1" x14ac:dyDescent="0.15">
      <c r="A32" s="27" t="s">
        <v>68</v>
      </c>
      <c r="B32" s="27" t="s">
        <v>69</v>
      </c>
      <c r="C32" s="28">
        <v>10730</v>
      </c>
      <c r="D32" s="29">
        <v>0</v>
      </c>
      <c r="E32" s="30">
        <v>10730</v>
      </c>
      <c r="F32" s="31">
        <v>25</v>
      </c>
      <c r="G32" s="32">
        <v>25</v>
      </c>
      <c r="H32" s="32">
        <v>0</v>
      </c>
      <c r="I32" s="33">
        <v>23.844000000000001</v>
      </c>
      <c r="J32" s="34">
        <v>1</v>
      </c>
      <c r="K32" s="35">
        <v>0.95376000000000005</v>
      </c>
      <c r="L32" s="36">
        <v>1</v>
      </c>
      <c r="M32" s="37">
        <v>0.95376000000000005</v>
      </c>
      <c r="N32" s="37">
        <v>0.87</v>
      </c>
      <c r="O32" s="38" t="s">
        <v>16</v>
      </c>
    </row>
    <row r="33" spans="1:15" ht="20.100000000000001" customHeight="1" x14ac:dyDescent="0.15">
      <c r="A33" s="27" t="s">
        <v>70</v>
      </c>
      <c r="B33" s="27" t="s">
        <v>71</v>
      </c>
      <c r="C33" s="28">
        <v>13094</v>
      </c>
      <c r="D33" s="29">
        <v>0</v>
      </c>
      <c r="E33" s="30">
        <v>13094</v>
      </c>
      <c r="F33" s="31">
        <v>25.52</v>
      </c>
      <c r="G33" s="32">
        <v>25.52</v>
      </c>
      <c r="H33" s="32">
        <v>0</v>
      </c>
      <c r="I33" s="33">
        <v>24.369</v>
      </c>
      <c r="J33" s="34">
        <v>1</v>
      </c>
      <c r="K33" s="35">
        <v>0.95489811912225708</v>
      </c>
      <c r="L33" s="36">
        <v>1</v>
      </c>
      <c r="M33" s="37">
        <v>0.95489811912225708</v>
      </c>
      <c r="N33" s="37">
        <v>0.87</v>
      </c>
      <c r="O33" s="38" t="s">
        <v>16</v>
      </c>
    </row>
    <row r="34" spans="1:15" ht="20.100000000000001" customHeight="1" x14ac:dyDescent="0.15">
      <c r="A34" s="27" t="s">
        <v>72</v>
      </c>
      <c r="B34" s="27" t="s">
        <v>69</v>
      </c>
      <c r="C34" s="28">
        <v>5690</v>
      </c>
      <c r="D34" s="29">
        <v>0</v>
      </c>
      <c r="E34" s="30">
        <v>5690</v>
      </c>
      <c r="F34" s="31">
        <v>11.33</v>
      </c>
      <c r="G34" s="32">
        <v>11.032999999999999</v>
      </c>
      <c r="H34" s="32">
        <v>0.29699999999999999</v>
      </c>
      <c r="I34" s="33">
        <v>10.763999999999999</v>
      </c>
      <c r="J34" s="34">
        <v>1</v>
      </c>
      <c r="K34" s="35">
        <v>0.97561859874920687</v>
      </c>
      <c r="L34" s="36">
        <v>0.97378640776699021</v>
      </c>
      <c r="M34" s="37">
        <v>0.95004413062665471</v>
      </c>
      <c r="N34" s="37">
        <v>0.87</v>
      </c>
      <c r="O34" s="38" t="s">
        <v>16</v>
      </c>
    </row>
    <row r="35" spans="1:15" ht="20.100000000000001" customHeight="1" x14ac:dyDescent="0.15">
      <c r="A35" s="27" t="s">
        <v>73</v>
      </c>
      <c r="B35" s="27" t="e">
        <v>#N/A</v>
      </c>
      <c r="C35" s="28">
        <v>0</v>
      </c>
      <c r="D35" s="29">
        <v>0</v>
      </c>
      <c r="E35" s="30">
        <v>0</v>
      </c>
      <c r="F35" s="31">
        <v>0</v>
      </c>
      <c r="G35" s="32">
        <v>0</v>
      </c>
      <c r="H35" s="32">
        <v>0</v>
      </c>
      <c r="I35" s="33">
        <v>0</v>
      </c>
      <c r="J35" s="34" t="s">
        <v>16</v>
      </c>
      <c r="K35" s="35" t="s">
        <v>16</v>
      </c>
      <c r="L35" s="36" t="s">
        <v>16</v>
      </c>
      <c r="M35" s="37" t="s">
        <v>16</v>
      </c>
      <c r="N35" s="37">
        <v>0.87</v>
      </c>
      <c r="O35" s="38" t="s">
        <v>16</v>
      </c>
    </row>
    <row r="36" spans="1:15" ht="20.100000000000001" customHeight="1" x14ac:dyDescent="0.15">
      <c r="A36" s="27" t="s">
        <v>74</v>
      </c>
      <c r="B36" s="27" t="s">
        <v>75</v>
      </c>
      <c r="C36" s="28">
        <v>3089</v>
      </c>
      <c r="D36" s="29">
        <v>0</v>
      </c>
      <c r="E36" s="30">
        <v>3089</v>
      </c>
      <c r="F36" s="31">
        <v>15.995000000000001</v>
      </c>
      <c r="G36" s="32">
        <v>15.692</v>
      </c>
      <c r="H36" s="32">
        <v>0.30299999999999999</v>
      </c>
      <c r="I36" s="33">
        <v>14.501000000000001</v>
      </c>
      <c r="J36" s="34">
        <v>1</v>
      </c>
      <c r="K36" s="35">
        <v>0.92410145296966617</v>
      </c>
      <c r="L36" s="36">
        <v>0.98105658018130659</v>
      </c>
      <c r="M36" s="37">
        <v>0.90659581119099719</v>
      </c>
      <c r="N36" s="37">
        <v>0.87</v>
      </c>
      <c r="O36" s="38" t="s">
        <v>16</v>
      </c>
    </row>
    <row r="37" spans="1:15" ht="20.100000000000001" customHeight="1" x14ac:dyDescent="0.15">
      <c r="A37" s="27" t="s">
        <v>76</v>
      </c>
      <c r="B37" s="27" t="s">
        <v>77</v>
      </c>
      <c r="C37" s="28">
        <v>240</v>
      </c>
      <c r="D37" s="29">
        <v>0</v>
      </c>
      <c r="E37" s="30">
        <v>240</v>
      </c>
      <c r="F37" s="31">
        <v>8.298</v>
      </c>
      <c r="G37" s="32">
        <v>7.827</v>
      </c>
      <c r="H37" s="32">
        <v>0.47099999999999997</v>
      </c>
      <c r="I37" s="33">
        <v>4.367</v>
      </c>
      <c r="J37" s="34">
        <v>1</v>
      </c>
      <c r="K37" s="35">
        <v>0.55794046250159701</v>
      </c>
      <c r="L37" s="36">
        <v>0.94323933477946487</v>
      </c>
      <c r="M37" s="37">
        <v>0.52627139069655338</v>
      </c>
      <c r="N37" s="37">
        <v>0.85</v>
      </c>
      <c r="O37" s="38" t="s">
        <v>78</v>
      </c>
    </row>
    <row r="38" spans="1:15" ht="20.100000000000001" customHeight="1" x14ac:dyDescent="0.15">
      <c r="A38" s="27" t="s">
        <v>79</v>
      </c>
      <c r="B38" s="27" t="s">
        <v>80</v>
      </c>
      <c r="C38" s="28">
        <v>1384</v>
      </c>
      <c r="D38" s="29">
        <v>0</v>
      </c>
      <c r="E38" s="30">
        <v>1384</v>
      </c>
      <c r="F38" s="31">
        <v>13.510999999999999</v>
      </c>
      <c r="G38" s="32">
        <v>13.33</v>
      </c>
      <c r="H38" s="32">
        <v>0.18099999999999999</v>
      </c>
      <c r="I38" s="33">
        <v>6.766</v>
      </c>
      <c r="J38" s="34">
        <v>1</v>
      </c>
      <c r="K38" s="35">
        <v>0.5075768942235559</v>
      </c>
      <c r="L38" s="36">
        <v>0.98660350825253507</v>
      </c>
      <c r="M38" s="37">
        <v>0.50077714454888611</v>
      </c>
      <c r="N38" s="37">
        <v>0.84</v>
      </c>
      <c r="O38" s="38" t="s">
        <v>81</v>
      </c>
    </row>
    <row r="39" spans="1:15" ht="20.100000000000001" customHeight="1" x14ac:dyDescent="0.15">
      <c r="A39" s="27" t="s">
        <v>82</v>
      </c>
      <c r="B39" s="27" t="e">
        <v>#N/A</v>
      </c>
      <c r="C39" s="28">
        <v>0</v>
      </c>
      <c r="D39" s="29">
        <v>0</v>
      </c>
      <c r="E39" s="30">
        <v>0</v>
      </c>
      <c r="F39" s="31">
        <v>0</v>
      </c>
      <c r="G39" s="32">
        <v>0</v>
      </c>
      <c r="H39" s="32">
        <v>0</v>
      </c>
      <c r="I39" s="33">
        <v>0</v>
      </c>
      <c r="J39" s="34" t="s">
        <v>16</v>
      </c>
      <c r="K39" s="35" t="s">
        <v>16</v>
      </c>
      <c r="L39" s="36" t="s">
        <v>16</v>
      </c>
      <c r="M39" s="37" t="s">
        <v>16</v>
      </c>
      <c r="N39" s="37">
        <v>0.75</v>
      </c>
      <c r="O39" s="38" t="s">
        <v>16</v>
      </c>
    </row>
    <row r="40" spans="1:15" ht="20.100000000000001" customHeight="1" x14ac:dyDescent="0.15">
      <c r="A40" s="27" t="s">
        <v>83</v>
      </c>
      <c r="B40" s="27" t="s">
        <v>84</v>
      </c>
      <c r="C40" s="28">
        <v>2772</v>
      </c>
      <c r="D40" s="29">
        <v>1</v>
      </c>
      <c r="E40" s="30">
        <v>2773</v>
      </c>
      <c r="F40" s="31">
        <v>16.959</v>
      </c>
      <c r="G40" s="32">
        <v>16.370999999999999</v>
      </c>
      <c r="H40" s="32">
        <v>0.58799999999999997</v>
      </c>
      <c r="I40" s="33">
        <v>16.175999999999998</v>
      </c>
      <c r="J40" s="34">
        <v>0.99963937973314099</v>
      </c>
      <c r="K40" s="35">
        <v>0.98808869342129368</v>
      </c>
      <c r="L40" s="36">
        <v>0.96532814434813363</v>
      </c>
      <c r="M40" s="37">
        <v>0.95348585450576606</v>
      </c>
      <c r="N40" s="37">
        <v>0.87</v>
      </c>
      <c r="O40" s="38" t="s">
        <v>16</v>
      </c>
    </row>
    <row r="41" spans="1:15" ht="20.100000000000001" customHeight="1" x14ac:dyDescent="0.15">
      <c r="A41" s="27" t="s">
        <v>85</v>
      </c>
      <c r="B41" s="27" t="s">
        <v>86</v>
      </c>
      <c r="C41" s="28">
        <v>2855</v>
      </c>
      <c r="D41" s="29">
        <v>17</v>
      </c>
      <c r="E41" s="30">
        <v>2872</v>
      </c>
      <c r="F41" s="31">
        <v>20.146000000000001</v>
      </c>
      <c r="G41" s="32">
        <v>19.148</v>
      </c>
      <c r="H41" s="32">
        <v>0.998</v>
      </c>
      <c r="I41" s="33">
        <v>19.146999999999998</v>
      </c>
      <c r="J41" s="34">
        <v>0.99408077994428967</v>
      </c>
      <c r="K41" s="35">
        <v>0.99994777522456646</v>
      </c>
      <c r="L41" s="36">
        <v>0.95046163010026796</v>
      </c>
      <c r="M41" s="37">
        <v>0.94478629472815012</v>
      </c>
      <c r="N41" s="37">
        <v>0.84</v>
      </c>
      <c r="O41" s="38" t="s">
        <v>87</v>
      </c>
    </row>
    <row r="42" spans="1:15" ht="20.100000000000001" customHeight="1" x14ac:dyDescent="0.15">
      <c r="A42" s="27" t="s">
        <v>88</v>
      </c>
      <c r="B42" s="27" t="s">
        <v>84</v>
      </c>
      <c r="C42" s="28">
        <v>3375</v>
      </c>
      <c r="D42" s="29">
        <v>3</v>
      </c>
      <c r="E42" s="30">
        <v>3378</v>
      </c>
      <c r="F42" s="31">
        <v>23.956</v>
      </c>
      <c r="G42" s="32">
        <v>22.733000000000001</v>
      </c>
      <c r="H42" s="32">
        <v>1.2229999999999999</v>
      </c>
      <c r="I42" s="33">
        <v>19.236000000000001</v>
      </c>
      <c r="J42" s="34">
        <v>0.9991119005328597</v>
      </c>
      <c r="K42" s="35">
        <v>0.84617076496722832</v>
      </c>
      <c r="L42" s="36">
        <v>0.94894807146435134</v>
      </c>
      <c r="M42" s="37">
        <v>0.80225899643722209</v>
      </c>
      <c r="N42" s="37">
        <v>0.87</v>
      </c>
      <c r="O42" s="38" t="s">
        <v>89</v>
      </c>
    </row>
    <row r="43" spans="1:15" ht="20.100000000000001" customHeight="1" x14ac:dyDescent="0.15">
      <c r="A43" s="27" t="s">
        <v>90</v>
      </c>
      <c r="B43" s="27" t="s">
        <v>91</v>
      </c>
      <c r="C43" s="28">
        <v>3126</v>
      </c>
      <c r="D43" s="29">
        <v>1</v>
      </c>
      <c r="E43" s="30">
        <v>3127</v>
      </c>
      <c r="F43" s="31">
        <v>20.992000000000001</v>
      </c>
      <c r="G43" s="32">
        <v>20.664999999999999</v>
      </c>
      <c r="H43" s="32">
        <v>0.32700000000000001</v>
      </c>
      <c r="I43" s="33">
        <v>18.241</v>
      </c>
      <c r="J43" s="34">
        <v>0.99968020466901186</v>
      </c>
      <c r="K43" s="35">
        <v>0.88270021775949681</v>
      </c>
      <c r="L43" s="36">
        <v>0.98442263719512191</v>
      </c>
      <c r="M43" s="37">
        <v>0.86867219004227547</v>
      </c>
      <c r="N43" s="37">
        <v>0.87</v>
      </c>
      <c r="O43" s="38" t="s">
        <v>92</v>
      </c>
    </row>
    <row r="44" spans="1:15" ht="20.100000000000001" customHeight="1" x14ac:dyDescent="0.15">
      <c r="A44" s="27" t="s">
        <v>93</v>
      </c>
      <c r="B44" s="27" t="s">
        <v>94</v>
      </c>
      <c r="C44" s="28">
        <v>960</v>
      </c>
      <c r="D44" s="29">
        <v>0</v>
      </c>
      <c r="E44" s="30">
        <v>960</v>
      </c>
      <c r="F44" s="31">
        <v>9.6</v>
      </c>
      <c r="G44" s="32">
        <v>9.1189999999999998</v>
      </c>
      <c r="H44" s="32">
        <v>0.48099999999999998</v>
      </c>
      <c r="I44" s="33">
        <v>9.0670000000000002</v>
      </c>
      <c r="J44" s="34">
        <v>1</v>
      </c>
      <c r="K44" s="35">
        <v>0.99429762035310898</v>
      </c>
      <c r="L44" s="36">
        <v>0.94989583333333338</v>
      </c>
      <c r="M44" s="37">
        <v>0.94447916666666676</v>
      </c>
      <c r="N44" s="37">
        <v>0.85</v>
      </c>
      <c r="O44" s="38" t="s">
        <v>16</v>
      </c>
    </row>
    <row r="45" spans="1:15" ht="20.100000000000001" customHeight="1" x14ac:dyDescent="0.15">
      <c r="A45" s="39" t="s">
        <v>95</v>
      </c>
      <c r="B45" s="39" t="e">
        <v>#N/A</v>
      </c>
      <c r="C45" s="40">
        <v>0</v>
      </c>
      <c r="D45" s="41">
        <v>0</v>
      </c>
      <c r="E45" s="42">
        <v>0</v>
      </c>
      <c r="F45" s="43">
        <v>0</v>
      </c>
      <c r="G45" s="44">
        <v>0</v>
      </c>
      <c r="H45" s="44">
        <v>0</v>
      </c>
      <c r="I45" s="45">
        <v>0</v>
      </c>
      <c r="J45" s="46" t="s">
        <v>16</v>
      </c>
      <c r="K45" s="47" t="s">
        <v>16</v>
      </c>
      <c r="L45" s="48" t="s">
        <v>16</v>
      </c>
      <c r="M45" s="49" t="s">
        <v>16</v>
      </c>
      <c r="N45" s="49">
        <v>0.85</v>
      </c>
      <c r="O45" s="50" t="s">
        <v>16</v>
      </c>
    </row>
    <row r="46" spans="1:15" ht="20.100000000000001" customHeight="1" thickBot="1" x14ac:dyDescent="0.2"/>
    <row r="47" spans="1:15" ht="20.100000000000001" customHeight="1" thickBot="1" x14ac:dyDescent="0.2">
      <c r="M47" s="51">
        <v>0.88762142628022966</v>
      </c>
    </row>
  </sheetData>
  <phoneticPr fontId="2" type="noConversion"/>
  <conditionalFormatting sqref="M47">
    <cfRule type="cellIs" dxfId="1" priority="1" operator="lessThan">
      <formula>$P47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B01-16-019</dc:creator>
  <cp:lastModifiedBy>B01-16-019</cp:lastModifiedBy>
  <dcterms:created xsi:type="dcterms:W3CDTF">2026-03-31T10:40:12Z</dcterms:created>
  <dcterms:modified xsi:type="dcterms:W3CDTF">2026-04-01T10:18:16Z</dcterms:modified>
</cp:coreProperties>
</file>