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</externalReferences>
  <definedNames>
    <definedName name="_">#REF!</definedName>
    <definedName name="_?쨲?f">#REF!</definedName>
    <definedName name="__?">#REF!</definedName>
    <definedName name="___fci2">[1]!___fci2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[1]!__fci2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[1]!_fci2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[1]!d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[1]!deka1</definedName>
    <definedName name="DL">#REF!</definedName>
    <definedName name="DLEHD">#REF!</definedName>
    <definedName name="DM">#REF!</definedName>
    <definedName name="DSA">#REF!</definedName>
    <definedName name="E">[1]!E</definedName>
    <definedName name="ED3__회훈_71.4_신창_4.9">#REF!</definedName>
    <definedName name="EE">[1]!EE</definedName>
    <definedName name="EGR">[1]!EGR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[1]!EWQFREW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[1]!FIUOP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[1]!INSETPRESS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[1]!LL</definedName>
    <definedName name="LUMILEDS1">[1]!LUMILEDS1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[1]!MENU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[1]!NN</definedName>
    <definedName name="N행">#REF!</definedName>
    <definedName name="O">[1]!O</definedName>
    <definedName name="OO">[1]!OO</definedName>
    <definedName name="O행">#REF!</definedName>
    <definedName name="P">[1]!P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[1]!PRINTT</definedName>
    <definedName name="PRO금">[1]!PRO금</definedName>
    <definedName name="PSMPLQ12C4LRTOR339C224RTMTBTBTB">#REF!</definedName>
    <definedName name="P금견">[1]!P금견</definedName>
    <definedName name="P행">#REF!</definedName>
    <definedName name="QQ">#REF!</definedName>
    <definedName name="QQQ">[1]!QQQ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[1]!Q측정TER</definedName>
    <definedName name="Q행">#REF!</definedName>
    <definedName name="RATE">#REF!</definedName>
    <definedName name="rbar">#REF!</definedName>
    <definedName name="_xlnm.Recorder">#REF!</definedName>
    <definedName name="RFQREWQ">[1]!RFQREWQ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[1]!sdfa</definedName>
    <definedName name="SDFG">#REF!</definedName>
    <definedName name="SHEET2">[1]!SHEET2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[1]!T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[1]!TKDTP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[1]!U</definedName>
    <definedName name="UU">#REF!</definedName>
    <definedName name="U행">#REF!</definedName>
    <definedName name="VUKUK1DKDK">#REF!</definedName>
    <definedName name="VUKUK1RTDKDK">#REF!</definedName>
    <definedName name="VV">[1]!VV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[1]!WW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[1]!Y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[1]!가동율</definedName>
    <definedName name="가라">#REF!</definedName>
    <definedName name="갈매">#REF!</definedName>
    <definedName name="결재">[1]!결재</definedName>
    <definedName name="경비현황">[1]!경비현황</definedName>
    <definedName name="경비현황.2">[1]!경비현황.2</definedName>
    <definedName name="경비현황2">[1]!경비현황2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[1]!교육</definedName>
    <definedName name="교육계획2">[1]!교육계획2</definedName>
    <definedName name="구칠금형">#REF!</definedName>
    <definedName name="권선">#N/A</definedName>
    <definedName name="근본">#REF!</definedName>
    <definedName name="金額">#REF!</definedName>
    <definedName name="급여인상2">[1]!급여인상2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[1]!ㄴㄴ</definedName>
    <definedName name="ㄴㄴㄴㄴㄴ">[1]!ㄴㄴㄴㄴㄴ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[1]!ㄷㅇㄹㄷㅇ</definedName>
    <definedName name="ㄷㅈㄷ">[1]!ㄷㅈㄷ</definedName>
    <definedName name="ㄷㅍ6">#REF!</definedName>
    <definedName name="다">#REF!</definedName>
    <definedName name="다이아">[1]!다이아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[1]!ㄹㄷㅂ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[1]!ㅁㅁㅁㅁㅁ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[1]!불량대책서</definedName>
    <definedName name="ㅅㅅ">#REF!</definedName>
    <definedName name="사">#REF!</definedName>
    <definedName name="사업부문">#REF!</definedName>
    <definedName name="삭제">[1]!삭제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[1]!상세견적서2</definedName>
    <definedName name="생산계획1월">#N/A</definedName>
    <definedName name="생산량">#REF!</definedName>
    <definedName name="생산성">[1]!생산성</definedName>
    <definedName name="생산성분석">#REF!</definedName>
    <definedName name="센싸타">[1]!센싸타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[1]!실적</definedName>
    <definedName name="십이월">#REF!</definedName>
    <definedName name="ㅇㄻㄴㅇㄻㄴ">#REF!</definedName>
    <definedName name="ㅇㅀㅀ">[1]!ㅇㅀㅀ</definedName>
    <definedName name="ㅇㅁㅇ">[1]!ㅇㅁㅇ</definedName>
    <definedName name="ㅇㅁㅇㅇ">[1]!ㅇㅁㅇㅇ</definedName>
    <definedName name="ㅇㅇ">[1]!ㅇㅇ</definedName>
    <definedName name="ㅇㅇㅇ">#N/A</definedName>
    <definedName name="ㅇㅇㅇㅇㅇ">[1]!ㅇㅇㅇㅇㅇ</definedName>
    <definedName name="ㅇㅎㅇ로ㅓ">#REF!</definedName>
    <definedName name="아">#REF!</definedName>
    <definedName name="야">[1]!야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[1]!유종혁</definedName>
    <definedName name="은성산업">#REF!</definedName>
    <definedName name="음삭제">[1]!음삭제</definedName>
    <definedName name="의1">#REF!</definedName>
    <definedName name="의뢰">#REF!</definedName>
    <definedName name="이동">#REF!</definedName>
    <definedName name="인건비">[1]!인건비</definedName>
    <definedName name="인원3">#REF!</definedName>
    <definedName name="인원배치">#REF!</definedName>
    <definedName name="일">[1]!일</definedName>
    <definedName name="일반현황">#REF!</definedName>
    <definedName name="임시">#REF!</definedName>
    <definedName name="ㅈㄷㄷ">[1]!ㅈㄷㄷ</definedName>
    <definedName name="ㅈㅈㅈ">[1]!ㅈㅈㅈ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[1]!ㅋ</definedName>
    <definedName name="ㅋㄴㄴㅁ">#REF!</definedName>
    <definedName name="카메라">[1]!카메라</definedName>
    <definedName name="ㅌㅌㅌㅊㅍ">#REF!</definedName>
    <definedName name="태양단자">#REF!</definedName>
    <definedName name="특장">#REF!</definedName>
    <definedName name="평균">#REF!</definedName>
    <definedName name="표3">[1]!표3</definedName>
    <definedName name="표준편차">#REF!</definedName>
    <definedName name="표지BR">[1]!표지BR</definedName>
    <definedName name="표지BRCK">[1]!표지BRCK</definedName>
    <definedName name="품질경영팀">[1]!품질경영팀</definedName>
    <definedName name="ㅎ">[1]!ㅎ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[1]!효율</definedName>
    <definedName name="흵____R3_t">#REF!</definedName>
    <definedName name="ㅕㅕ">#REF!</definedName>
    <definedName name="ㅗ허ㅏ">#REF!</definedName>
    <definedName name="ㅗㅓ">[1]!ㅗㅓ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<sst xmlns="http://schemas.openxmlformats.org/spreadsheetml/2006/main" count="173" uniqueCount="91">
  <si>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</si>
  <si>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</si>
  <si>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</si>
  <si>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</si>
  <si>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</si>
  <si>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</si>
  <si>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</si>
  <si>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</si>
  <si>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</si>
  <si>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</si>
  <si>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</si>
  <si>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</si>
  <si>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</si>
  <si>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</si>
  <si>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</si>
  <si>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</si>
  <si>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/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</si>
  <si>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</si>
  <si>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</si>
  <si>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</si>
  <si>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</si>
  <si>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</si>
  <si>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</si>
  <si>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</si>
  <si>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</si>
  <si>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</si>
  <si>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</si>
  <si>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</si>
  <si>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</si>
  <si>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</si>
  <si>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</si>
  <si>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</si>
  <si>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</si>
  <si>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</si>
  <si>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</si>
  <si>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</si>
  <si>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</si>
  <si>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</si>
  <si>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</si>
  <si>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</si>
  <si>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</si>
  <si>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</si>
  <si>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</si>
  <si>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</si>
  <si>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</si>
  <si>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</si>
  <si>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</si>
  <si>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</si>
  <si>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</si>
  <si>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</si>
  <si>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</si>
  <si>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</si>
  <si>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</si>
  <si>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</si>
  <si>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</si>
  <si>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</si>
  <si>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</si>
  <si>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</si>
  <si>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</si>
  <si>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</si>
  <si>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</si>
  <si>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</si>
  <si>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</si>
  <si>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</si>
  <si>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</si>
  <si>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</si>
  <si>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</si>
  <si>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</si>
  <si>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</si>
  <si>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</si>
  <si>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</si>
  <si>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</si>
  <si>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</si>
  <si>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</si>
  <si>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</si>
  <si>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</si>
  <si>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MGH60 ESC HOUSING</t>
  </si>
  <si>
    <t>46호기 - MEW 250T</t>
  </si>
  <si>
    <t>LRR30 HOUSING(AS161-A81-00)</t>
  </si>
  <si>
    <t>47호기 - ARBURG 200T</t>
  </si>
  <si>
    <t>MGH80 ESC HOUSING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</si>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</sst>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i/>
      <sz val="10.5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7" fillId="4" borderId="15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K50" sqref="K5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1659</v>
      </c>
      <c r="D2" s="16">
        <v>0</v>
      </c>
      <c r="E2" s="17">
        <v>1659</v>
      </c>
      <c r="F2" s="18">
        <v>9.6029999999999998</v>
      </c>
      <c r="G2" s="19">
        <v>8.76</v>
      </c>
      <c r="H2" s="19">
        <v>0.84299999999999997</v>
      </c>
      <c r="I2" s="20">
        <v>8.7560000000000002</v>
      </c>
      <c r="J2" s="21">
        <v>1</v>
      </c>
      <c r="K2" s="22">
        <v>0.99954337899543388</v>
      </c>
      <c r="L2" s="23">
        <v>0.91221493283348953</v>
      </c>
      <c r="M2" s="24">
        <v>0.9117983963344789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1600</v>
      </c>
      <c r="D5" s="29">
        <v>0</v>
      </c>
      <c r="E5" s="30">
        <v>1600</v>
      </c>
      <c r="F5" s="31">
        <v>8.3119999999999994</v>
      </c>
      <c r="G5" s="32">
        <v>8.3119999999999994</v>
      </c>
      <c r="H5" s="32">
        <v>0</v>
      </c>
      <c r="I5" s="33">
        <v>6.8890000000000002</v>
      </c>
      <c r="J5" s="34">
        <v>1</v>
      </c>
      <c r="K5" s="35">
        <v>0.82880173243503374</v>
      </c>
      <c r="L5" s="36">
        <v>1</v>
      </c>
      <c r="M5" s="37">
        <v>0.82880173243503374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8280</v>
      </c>
      <c r="D6" s="29">
        <v>0</v>
      </c>
      <c r="E6" s="30">
        <v>8280</v>
      </c>
      <c r="F6" s="31">
        <v>16.658000000000001</v>
      </c>
      <c r="G6" s="32">
        <v>16.506</v>
      </c>
      <c r="H6" s="32">
        <v>0.152</v>
      </c>
      <c r="I6" s="33">
        <v>13.8</v>
      </c>
      <c r="J6" s="34">
        <v>1</v>
      </c>
      <c r="K6" s="35">
        <v>0.83605961468556889</v>
      </c>
      <c r="L6" s="36">
        <v>0.99087525513266894</v>
      </c>
      <c r="M6" s="37">
        <v>0.828430784007684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16</v>
      </c>
      <c r="K7" s="35" t="s">
        <v>16</v>
      </c>
      <c r="L7" s="36" t="s">
        <v>16</v>
      </c>
      <c r="M7" s="37" t="s">
        <v>16</v>
      </c>
      <c r="N7" s="37">
        <v>0.86</v>
      </c>
      <c r="O7" s="25" t="s">
        <v>16</v>
      </c>
    </row>
    <row r="8" spans="1:15" ht="20.100000000000001" customHeight="1" x14ac:dyDescent="0.15">
      <c r="A8" s="27" t="s">
        <v>24</v>
      </c>
      <c r="B8" s="27" t="s">
        <v>25</v>
      </c>
      <c r="C8" s="28">
        <v>6572</v>
      </c>
      <c r="D8" s="29">
        <v>0</v>
      </c>
      <c r="E8" s="30">
        <v>6572</v>
      </c>
      <c r="F8" s="31">
        <v>20.684999999999999</v>
      </c>
      <c r="G8" s="32">
        <v>20.463999999999999</v>
      </c>
      <c r="H8" s="32">
        <v>0.221</v>
      </c>
      <c r="I8" s="33">
        <v>16.795000000000002</v>
      </c>
      <c r="J8" s="34">
        <v>1</v>
      </c>
      <c r="K8" s="35">
        <v>0.82070953870211116</v>
      </c>
      <c r="L8" s="36">
        <v>0.98931592941745228</v>
      </c>
      <c r="M8" s="37">
        <v>0.81194102006284763</v>
      </c>
      <c r="N8" s="37">
        <v>0.83</v>
      </c>
      <c r="O8" s="25" t="s">
        <v>16</v>
      </c>
    </row>
    <row r="9" spans="1:15" ht="20.100000000000001" customHeight="1" x14ac:dyDescent="0.15">
      <c r="A9" s="27" t="s">
        <v>26</v>
      </c>
      <c r="B9" s="27" t="s">
        <v>27</v>
      </c>
      <c r="C9" s="28">
        <v>8340</v>
      </c>
      <c r="D9" s="29">
        <v>0</v>
      </c>
      <c r="E9" s="30">
        <v>8340</v>
      </c>
      <c r="F9" s="31">
        <v>16.673999999999999</v>
      </c>
      <c r="G9" s="32">
        <v>16.396999999999998</v>
      </c>
      <c r="H9" s="32">
        <v>0.27700000000000002</v>
      </c>
      <c r="I9" s="33">
        <v>13.437000000000001</v>
      </c>
      <c r="J9" s="34">
        <v>1</v>
      </c>
      <c r="K9" s="35">
        <v>0.81947917301945494</v>
      </c>
      <c r="L9" s="36">
        <v>0.98338730958378306</v>
      </c>
      <c r="M9" s="37">
        <v>0.80586541921554522</v>
      </c>
      <c r="N9" s="37">
        <v>0.84</v>
      </c>
      <c r="O9" s="25" t="s">
        <v>16</v>
      </c>
    </row>
    <row r="10" spans="1:15" ht="20.100000000000001" customHeight="1" x14ac:dyDescent="0.15">
      <c r="A10" s="27" t="s">
        <v>28</v>
      </c>
      <c r="B10" s="27" t="s">
        <v>27</v>
      </c>
      <c r="C10" s="28">
        <v>12240</v>
      </c>
      <c r="D10" s="29">
        <v>40</v>
      </c>
      <c r="E10" s="30">
        <v>12280</v>
      </c>
      <c r="F10" s="31">
        <v>23.200000000000003</v>
      </c>
      <c r="G10" s="32">
        <v>22.993000000000002</v>
      </c>
      <c r="H10" s="32">
        <v>0.20699999999999999</v>
      </c>
      <c r="I10" s="33">
        <v>19.785</v>
      </c>
      <c r="J10" s="34">
        <v>0.99674267100977199</v>
      </c>
      <c r="K10" s="35">
        <v>0.86047927630148302</v>
      </c>
      <c r="L10" s="36">
        <v>0.99107758620689657</v>
      </c>
      <c r="M10" s="37">
        <v>0.85002386835898014</v>
      </c>
      <c r="N10" s="37">
        <v>0.84</v>
      </c>
      <c r="O10" s="25" t="s">
        <v>16</v>
      </c>
    </row>
    <row r="11" spans="1:15" ht="20.100000000000001" customHeight="1" x14ac:dyDescent="0.15">
      <c r="A11" s="27" t="s">
        <v>29</v>
      </c>
      <c r="B11" s="27" t="s">
        <v>30</v>
      </c>
      <c r="C11" s="28">
        <v>10200</v>
      </c>
      <c r="D11" s="29">
        <v>0</v>
      </c>
      <c r="E11" s="30">
        <v>10200</v>
      </c>
      <c r="F11" s="31">
        <v>19.329000000000001</v>
      </c>
      <c r="G11" s="32">
        <v>17.733000000000001</v>
      </c>
      <c r="H11" s="32">
        <v>1.5960000000000001</v>
      </c>
      <c r="I11" s="33">
        <v>17</v>
      </c>
      <c r="J11" s="34">
        <v>1</v>
      </c>
      <c r="K11" s="35">
        <v>0.95866463655331868</v>
      </c>
      <c r="L11" s="36">
        <v>0.91742976874126958</v>
      </c>
      <c r="M11" s="37">
        <v>0.87950747581354438</v>
      </c>
      <c r="N11" s="37">
        <v>0.84</v>
      </c>
      <c r="O11" s="25" t="s">
        <v>16</v>
      </c>
    </row>
    <row r="12" spans="1:15" ht="20.100000000000001" customHeight="1" x14ac:dyDescent="0.15">
      <c r="A12" s="27" t="s">
        <v>31</v>
      </c>
      <c r="B12" s="27" t="s">
        <v>32</v>
      </c>
      <c r="C12" s="28">
        <v>8200</v>
      </c>
      <c r="D12" s="29">
        <v>2</v>
      </c>
      <c r="E12" s="30">
        <v>8202</v>
      </c>
      <c r="F12" s="31">
        <v>24.001000000000001</v>
      </c>
      <c r="G12" s="32">
        <v>23.725000000000001</v>
      </c>
      <c r="H12" s="32">
        <v>0.27600000000000002</v>
      </c>
      <c r="I12" s="33">
        <v>20.505000000000003</v>
      </c>
      <c r="J12" s="34">
        <v>0.99975615703486953</v>
      </c>
      <c r="K12" s="35">
        <v>0.86427818756585884</v>
      </c>
      <c r="L12" s="36">
        <v>0.98850047914670225</v>
      </c>
      <c r="M12" s="37">
        <v>0.85413107787175535</v>
      </c>
      <c r="N12" s="37">
        <v>0.86</v>
      </c>
      <c r="O12" s="25" t="s">
        <v>16</v>
      </c>
    </row>
    <row r="13" spans="1:15" ht="20.100000000000001" customHeight="1" x14ac:dyDescent="0.15">
      <c r="A13" s="27" t="s">
        <v>33</v>
      </c>
      <c r="B13" s="27" t="s">
        <v>34</v>
      </c>
      <c r="C13" s="28">
        <v>25408</v>
      </c>
      <c r="D13" s="29">
        <v>0</v>
      </c>
      <c r="E13" s="30">
        <v>25408</v>
      </c>
      <c r="F13" s="31">
        <v>24.004000000000001</v>
      </c>
      <c r="G13" s="32">
        <v>22.914000000000001</v>
      </c>
      <c r="H13" s="32">
        <v>1.0900000000000001</v>
      </c>
      <c r="I13" s="33">
        <v>19.762</v>
      </c>
      <c r="J13" s="34">
        <v>1</v>
      </c>
      <c r="K13" s="35">
        <v>0.86244217508946497</v>
      </c>
      <c r="L13" s="36">
        <v>0.9545909015164139</v>
      </c>
      <c r="M13" s="37">
        <v>0.82327945342442921</v>
      </c>
      <c r="N13" s="37">
        <v>0.87</v>
      </c>
      <c r="O13" s="25" t="s">
        <v>16</v>
      </c>
    </row>
    <row r="14" spans="1:15" ht="20.100000000000001" customHeight="1" x14ac:dyDescent="0.15">
      <c r="A14" s="27" t="s">
        <v>35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16</v>
      </c>
      <c r="K14" s="35" t="s">
        <v>16</v>
      </c>
      <c r="L14" s="36" t="s">
        <v>16</v>
      </c>
      <c r="M14" s="37" t="s">
        <v>16</v>
      </c>
      <c r="N14" s="37">
        <v>0.85</v>
      </c>
      <c r="O14" s="25" t="s">
        <v>16</v>
      </c>
    </row>
    <row r="15" spans="1:15" ht="20.100000000000001" customHeight="1" x14ac:dyDescent="0.15">
      <c r="A15" s="27" t="s">
        <v>36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25" t="s">
        <v>16</v>
      </c>
    </row>
    <row r="16" spans="1:15" ht="20.100000000000001" customHeight="1" x14ac:dyDescent="0.15">
      <c r="A16" s="27" t="s">
        <v>37</v>
      </c>
      <c r="B16" s="27" t="s">
        <v>38</v>
      </c>
      <c r="C16" s="28">
        <v>4800</v>
      </c>
      <c r="D16" s="29">
        <v>0</v>
      </c>
      <c r="E16" s="30">
        <v>4800</v>
      </c>
      <c r="F16" s="31">
        <v>8.4160000000000004</v>
      </c>
      <c r="G16" s="32">
        <v>7.899</v>
      </c>
      <c r="H16" s="32">
        <v>0.51700000000000002</v>
      </c>
      <c r="I16" s="33">
        <v>7.3330000000000002</v>
      </c>
      <c r="J16" s="34">
        <v>1</v>
      </c>
      <c r="K16" s="35">
        <v>0.92834536017217373</v>
      </c>
      <c r="L16" s="36">
        <v>0.93856939163498099</v>
      </c>
      <c r="M16" s="37">
        <v>0.87131653992395441</v>
      </c>
      <c r="N16" s="37">
        <v>0.9</v>
      </c>
      <c r="O16" s="25" t="s">
        <v>16</v>
      </c>
    </row>
    <row r="17" spans="1:15" ht="20.100000000000001" customHeight="1" x14ac:dyDescent="0.15">
      <c r="A17" s="27" t="s">
        <v>39</v>
      </c>
      <c r="B17" s="27" t="s">
        <v>40</v>
      </c>
      <c r="C17" s="28">
        <v>9180</v>
      </c>
      <c r="D17" s="29">
        <v>0</v>
      </c>
      <c r="E17" s="30">
        <v>9180</v>
      </c>
      <c r="F17" s="31">
        <v>10.63</v>
      </c>
      <c r="G17" s="32">
        <v>10.402000000000001</v>
      </c>
      <c r="H17" s="32">
        <v>0.22800000000000001</v>
      </c>
      <c r="I17" s="33">
        <v>10.199999999999999</v>
      </c>
      <c r="J17" s="34">
        <v>1</v>
      </c>
      <c r="K17" s="35">
        <v>0.98058065756585255</v>
      </c>
      <c r="L17" s="36">
        <v>0.97855126999059272</v>
      </c>
      <c r="M17" s="37">
        <v>0.9595484477892755</v>
      </c>
      <c r="N17" s="37">
        <v>0.9</v>
      </c>
      <c r="O17" s="25" t="s">
        <v>16</v>
      </c>
    </row>
    <row r="18" spans="1:15" ht="20.100000000000001" customHeight="1" x14ac:dyDescent="0.15">
      <c r="A18" s="27" t="s">
        <v>41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25" t="s">
        <v>16</v>
      </c>
    </row>
    <row r="19" spans="1:15" ht="20.100000000000001" customHeight="1" x14ac:dyDescent="0.15">
      <c r="A19" s="27" t="s">
        <v>42</v>
      </c>
      <c r="B19" s="27" t="s">
        <v>43</v>
      </c>
      <c r="C19" s="28">
        <v>7440</v>
      </c>
      <c r="D19" s="29">
        <v>13</v>
      </c>
      <c r="E19" s="30">
        <v>7453</v>
      </c>
      <c r="F19" s="31">
        <v>17.636999999999997</v>
      </c>
      <c r="G19" s="32">
        <v>17.396999999999998</v>
      </c>
      <c r="H19" s="32">
        <v>0.24</v>
      </c>
      <c r="I19" s="33">
        <v>15.113</v>
      </c>
      <c r="J19" s="34">
        <v>0.99825573594525696</v>
      </c>
      <c r="K19" s="35">
        <v>0.86871299649364841</v>
      </c>
      <c r="L19" s="36">
        <v>0.98639224357884003</v>
      </c>
      <c r="M19" s="37">
        <v>0.85539711613883718</v>
      </c>
      <c r="N19" s="37">
        <v>0.9</v>
      </c>
      <c r="O19" s="25" t="s">
        <v>16</v>
      </c>
    </row>
    <row r="20" spans="1:15" ht="20.100000000000001" customHeight="1" x14ac:dyDescent="0.15">
      <c r="A20" s="27" t="s">
        <v>44</v>
      </c>
      <c r="B20" s="27" t="s">
        <v>45</v>
      </c>
      <c r="C20" s="28">
        <v>5830</v>
      </c>
      <c r="D20" s="29">
        <v>0</v>
      </c>
      <c r="E20" s="30">
        <v>5830</v>
      </c>
      <c r="F20" s="31">
        <v>10.439</v>
      </c>
      <c r="G20" s="32">
        <v>10.141</v>
      </c>
      <c r="H20" s="32">
        <v>0.29799999999999999</v>
      </c>
      <c r="I20" s="33">
        <v>10.041</v>
      </c>
      <c r="J20" s="34">
        <v>1</v>
      </c>
      <c r="K20" s="35">
        <v>0.99013903954245142</v>
      </c>
      <c r="L20" s="36">
        <v>0.97145320432991666</v>
      </c>
      <c r="M20" s="37">
        <v>0.96187374269566051</v>
      </c>
      <c r="N20" s="37">
        <v>0.85</v>
      </c>
      <c r="O20" s="25" t="s">
        <v>16</v>
      </c>
    </row>
    <row r="21" spans="1:15" ht="20.100000000000001" customHeight="1" x14ac:dyDescent="0.15">
      <c r="A21" s="27" t="s">
        <v>46</v>
      </c>
      <c r="B21" s="27" t="s">
        <v>47</v>
      </c>
      <c r="C21" s="28">
        <v>4704</v>
      </c>
      <c r="D21" s="29">
        <v>4</v>
      </c>
      <c r="E21" s="30">
        <v>4708</v>
      </c>
      <c r="F21" s="31">
        <v>9.0380000000000003</v>
      </c>
      <c r="G21" s="32">
        <v>8.6340000000000003</v>
      </c>
      <c r="H21" s="32">
        <v>0.40400000000000003</v>
      </c>
      <c r="I21" s="33">
        <v>8.6310000000000002</v>
      </c>
      <c r="J21" s="34">
        <v>0.99915038232795239</v>
      </c>
      <c r="K21" s="35">
        <v>0.99965253648366925</v>
      </c>
      <c r="L21" s="36">
        <v>0.9552998450984731</v>
      </c>
      <c r="M21" s="37">
        <v>0.95415655563980495</v>
      </c>
      <c r="N21" s="37">
        <v>0.85</v>
      </c>
      <c r="O21" s="25" t="s">
        <v>16</v>
      </c>
    </row>
    <row r="22" spans="1:15" ht="20.100000000000001" customHeight="1" x14ac:dyDescent="0.15">
      <c r="A22" s="27" t="s">
        <v>48</v>
      </c>
      <c r="B22" s="27" t="s">
        <v>49</v>
      </c>
      <c r="C22" s="28">
        <v>9500</v>
      </c>
      <c r="D22" s="29">
        <v>0</v>
      </c>
      <c r="E22" s="30">
        <v>9500</v>
      </c>
      <c r="F22" s="31">
        <v>8.2189999999999994</v>
      </c>
      <c r="G22" s="32">
        <v>7.9859999999999998</v>
      </c>
      <c r="H22" s="32">
        <v>0.23300000000000001</v>
      </c>
      <c r="I22" s="33">
        <v>7.9169999999999998</v>
      </c>
      <c r="J22" s="34">
        <v>1</v>
      </c>
      <c r="K22" s="35">
        <v>0.99135987978963191</v>
      </c>
      <c r="L22" s="36">
        <v>0.97165105243946959</v>
      </c>
      <c r="M22" s="37">
        <v>0.96325587054386186</v>
      </c>
      <c r="N22" s="37">
        <v>0.87</v>
      </c>
      <c r="O22" s="25" t="s">
        <v>16</v>
      </c>
    </row>
    <row r="23" spans="1:15" ht="20.100000000000001" customHeight="1" x14ac:dyDescent="0.15">
      <c r="A23" s="27" t="s">
        <v>50</v>
      </c>
      <c r="B23" s="27" t="s">
        <v>51</v>
      </c>
      <c r="C23" s="28">
        <v>1224</v>
      </c>
      <c r="D23" s="29">
        <v>0</v>
      </c>
      <c r="E23" s="30">
        <v>1224</v>
      </c>
      <c r="F23" s="31">
        <v>10.297000000000001</v>
      </c>
      <c r="G23" s="32">
        <v>9.4939999999999998</v>
      </c>
      <c r="H23" s="32">
        <v>0.80300000000000005</v>
      </c>
      <c r="I23" s="33">
        <v>9.18</v>
      </c>
      <c r="J23" s="34">
        <v>1</v>
      </c>
      <c r="K23" s="35">
        <v>0.96692647988203073</v>
      </c>
      <c r="L23" s="36">
        <v>0.92201612120034959</v>
      </c>
      <c r="M23" s="37">
        <v>0.89152180246673784</v>
      </c>
      <c r="N23" s="37">
        <v>0.9</v>
      </c>
      <c r="O23" s="25" t="s">
        <v>16</v>
      </c>
    </row>
    <row r="24" spans="1:15" ht="20.100000000000001" customHeight="1" x14ac:dyDescent="0.15">
      <c r="A24" s="27" t="s">
        <v>52</v>
      </c>
      <c r="B24" s="27" t="s">
        <v>53</v>
      </c>
      <c r="C24" s="28">
        <v>29400</v>
      </c>
      <c r="D24" s="29">
        <v>0</v>
      </c>
      <c r="E24" s="30">
        <v>29400</v>
      </c>
      <c r="F24" s="31">
        <v>25.399999999999995</v>
      </c>
      <c r="G24" s="32">
        <v>25.150999999999996</v>
      </c>
      <c r="H24" s="32">
        <v>0.249</v>
      </c>
      <c r="I24" s="33">
        <v>24.5</v>
      </c>
      <c r="J24" s="34">
        <v>1</v>
      </c>
      <c r="K24" s="35">
        <v>0.97411633732257186</v>
      </c>
      <c r="L24" s="36">
        <v>0.99019685039370087</v>
      </c>
      <c r="M24" s="37">
        <v>0.96456692913385855</v>
      </c>
      <c r="N24" s="37">
        <v>0.87</v>
      </c>
      <c r="O24" s="25" t="s">
        <v>16</v>
      </c>
    </row>
    <row r="25" spans="1:15" ht="20.100000000000001" customHeight="1" x14ac:dyDescent="0.15">
      <c r="A25" s="27" t="s">
        <v>54</v>
      </c>
      <c r="B25" s="27" t="s">
        <v>55</v>
      </c>
      <c r="C25" s="28">
        <v>38600</v>
      </c>
      <c r="D25" s="29">
        <v>31</v>
      </c>
      <c r="E25" s="30">
        <v>38631</v>
      </c>
      <c r="F25" s="31">
        <v>23.995999999999999</v>
      </c>
      <c r="G25" s="32">
        <v>23.995999999999999</v>
      </c>
      <c r="H25" s="32">
        <v>0</v>
      </c>
      <c r="I25" s="33">
        <v>20.387999999999998</v>
      </c>
      <c r="J25" s="34">
        <v>0.99919753565789138</v>
      </c>
      <c r="K25" s="35">
        <v>0.84964160693448909</v>
      </c>
      <c r="L25" s="36">
        <v>1</v>
      </c>
      <c r="M25" s="37">
        <v>0.84895979984135228</v>
      </c>
      <c r="N25" s="37">
        <v>0.85</v>
      </c>
      <c r="O25" s="25" t="s">
        <v>16</v>
      </c>
    </row>
    <row r="26" spans="1:15" ht="20.100000000000001" customHeight="1" x14ac:dyDescent="0.15">
      <c r="A26" s="27" t="s">
        <v>56</v>
      </c>
      <c r="B26" s="27" t="s">
        <v>57</v>
      </c>
      <c r="C26" s="28">
        <v>37516</v>
      </c>
      <c r="D26" s="29">
        <v>47</v>
      </c>
      <c r="E26" s="30">
        <v>37563</v>
      </c>
      <c r="F26" s="31">
        <v>23.994999999999997</v>
      </c>
      <c r="G26" s="32">
        <v>23.796999999999997</v>
      </c>
      <c r="H26" s="32">
        <v>0.19800000000000001</v>
      </c>
      <c r="I26" s="33">
        <v>19.825000000000003</v>
      </c>
      <c r="J26" s="34">
        <v>0.99874876873519158</v>
      </c>
      <c r="K26" s="35">
        <v>0.83308820439551223</v>
      </c>
      <c r="L26" s="36">
        <v>0.99174828089185241</v>
      </c>
      <c r="M26" s="37">
        <v>0.82518001000938423</v>
      </c>
      <c r="N26" s="37">
        <v>0.85</v>
      </c>
      <c r="O26" s="25" t="s">
        <v>16</v>
      </c>
    </row>
    <row r="27" spans="1:15" ht="20.100000000000001" customHeight="1" x14ac:dyDescent="0.15">
      <c r="A27" s="27" t="s">
        <v>58</v>
      </c>
      <c r="B27" s="27" t="s">
        <v>59</v>
      </c>
      <c r="C27" s="28">
        <v>31200</v>
      </c>
      <c r="D27" s="29">
        <v>0</v>
      </c>
      <c r="E27" s="30">
        <v>31200</v>
      </c>
      <c r="F27" s="31">
        <v>10.784999999999998</v>
      </c>
      <c r="G27" s="32">
        <v>10.402999999999999</v>
      </c>
      <c r="H27" s="32">
        <v>0.38200000000000001</v>
      </c>
      <c r="I27" s="33">
        <v>10.4</v>
      </c>
      <c r="J27" s="34">
        <v>1</v>
      </c>
      <c r="K27" s="35">
        <v>0.99971162164760186</v>
      </c>
      <c r="L27" s="36">
        <v>0.96458043579044972</v>
      </c>
      <c r="M27" s="37">
        <v>0.96430227167362104</v>
      </c>
      <c r="N27" s="37">
        <v>0.9</v>
      </c>
      <c r="O27" s="38" t="s">
        <v>16</v>
      </c>
    </row>
    <row r="28" spans="1:15" ht="20.100000000000001" customHeight="1" x14ac:dyDescent="0.15">
      <c r="A28" s="27" t="s">
        <v>60</v>
      </c>
      <c r="B28" s="27" t="s">
        <v>61</v>
      </c>
      <c r="C28" s="28">
        <v>9900</v>
      </c>
      <c r="D28" s="29">
        <v>0</v>
      </c>
      <c r="E28" s="30">
        <v>9900</v>
      </c>
      <c r="F28" s="31">
        <v>11.735000000000001</v>
      </c>
      <c r="G28" s="32">
        <v>11.467000000000001</v>
      </c>
      <c r="H28" s="32">
        <v>0.26800000000000002</v>
      </c>
      <c r="I28" s="33">
        <v>9.625</v>
      </c>
      <c r="J28" s="34">
        <v>1</v>
      </c>
      <c r="K28" s="35">
        <v>0.8393651347344554</v>
      </c>
      <c r="L28" s="36">
        <v>0.97716233489561133</v>
      </c>
      <c r="M28" s="37">
        <v>0.82019599488708983</v>
      </c>
      <c r="N28" s="37">
        <v>0.87</v>
      </c>
      <c r="O28" s="38" t="s">
        <v>16</v>
      </c>
    </row>
    <row r="29" spans="1:15" ht="20.100000000000001" customHeight="1" x14ac:dyDescent="0.15">
      <c r="A29" s="27" t="s">
        <v>62</v>
      </c>
      <c r="B29" s="27" t="s">
        <v>57</v>
      </c>
      <c r="C29" s="28">
        <v>28800</v>
      </c>
      <c r="D29" s="29">
        <v>23</v>
      </c>
      <c r="E29" s="30">
        <v>28823</v>
      </c>
      <c r="F29" s="31">
        <v>15.81</v>
      </c>
      <c r="G29" s="32">
        <v>15.81</v>
      </c>
      <c r="H29" s="32">
        <v>0</v>
      </c>
      <c r="I29" s="33">
        <v>15.212</v>
      </c>
      <c r="J29" s="34">
        <v>0.99920202615966414</v>
      </c>
      <c r="K29" s="35">
        <v>0.96217583807716633</v>
      </c>
      <c r="L29" s="36">
        <v>1</v>
      </c>
      <c r="M29" s="37">
        <v>0.96140804692857751</v>
      </c>
      <c r="N29" s="37">
        <v>0.85</v>
      </c>
      <c r="O29" s="38" t="s">
        <v>16</v>
      </c>
    </row>
    <row r="30" spans="1:15" ht="20.100000000000001" customHeight="1" x14ac:dyDescent="0.15">
      <c r="A30" s="27" t="s">
        <v>63</v>
      </c>
      <c r="B30" s="27" t="s">
        <v>64</v>
      </c>
      <c r="C30" s="28">
        <v>15730</v>
      </c>
      <c r="D30" s="29">
        <v>0</v>
      </c>
      <c r="E30" s="30">
        <v>15730</v>
      </c>
      <c r="F30" s="31">
        <v>23.988</v>
      </c>
      <c r="G30" s="32">
        <v>23.716000000000001</v>
      </c>
      <c r="H30" s="32">
        <v>0.27200000000000002</v>
      </c>
      <c r="I30" s="33">
        <v>22.283999999999999</v>
      </c>
      <c r="J30" s="34">
        <v>1</v>
      </c>
      <c r="K30" s="35">
        <v>0.93961882273570574</v>
      </c>
      <c r="L30" s="36">
        <v>0.98866099716524936</v>
      </c>
      <c r="M30" s="37">
        <v>0.92896448224112049</v>
      </c>
      <c r="N30" s="37">
        <v>0.9</v>
      </c>
      <c r="O30" s="38" t="s">
        <v>16</v>
      </c>
    </row>
    <row r="31" spans="1:15" ht="20.100000000000001" customHeight="1" x14ac:dyDescent="0.15">
      <c r="A31" s="27" t="s">
        <v>65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16</v>
      </c>
      <c r="K31" s="35" t="s">
        <v>16</v>
      </c>
      <c r="L31" s="36" t="s">
        <v>16</v>
      </c>
      <c r="M31" s="37" t="s">
        <v>16</v>
      </c>
      <c r="N31" s="37">
        <v>0.9</v>
      </c>
      <c r="O31" s="38" t="s">
        <v>16</v>
      </c>
    </row>
    <row r="32" spans="1:15" ht="20.100000000000001" customHeight="1" x14ac:dyDescent="0.15">
      <c r="A32" s="27" t="s">
        <v>66</v>
      </c>
      <c r="B32" s="27" t="s">
        <v>67</v>
      </c>
      <c r="C32" s="28">
        <v>5300</v>
      </c>
      <c r="D32" s="29">
        <v>0</v>
      </c>
      <c r="E32" s="30">
        <v>5300</v>
      </c>
      <c r="F32" s="31">
        <v>10.917999999999999</v>
      </c>
      <c r="G32" s="32">
        <v>10.555</v>
      </c>
      <c r="H32" s="32">
        <v>0.36299999999999999</v>
      </c>
      <c r="I32" s="33">
        <v>10.481999999999999</v>
      </c>
      <c r="J32" s="34">
        <v>1</v>
      </c>
      <c r="K32" s="35">
        <v>0.99308384651823778</v>
      </c>
      <c r="L32" s="36">
        <v>0.96675215240886614</v>
      </c>
      <c r="M32" s="37">
        <v>0.96006594614398244</v>
      </c>
      <c r="N32" s="37">
        <v>0.87</v>
      </c>
      <c r="O32" s="38" t="s">
        <v>16</v>
      </c>
    </row>
    <row r="33" spans="1:15" ht="20.100000000000001" customHeight="1" x14ac:dyDescent="0.15">
      <c r="A33" s="27" t="s">
        <v>68</v>
      </c>
      <c r="B33" s="27" t="s">
        <v>69</v>
      </c>
      <c r="C33" s="28">
        <v>8030</v>
      </c>
      <c r="D33" s="29">
        <v>0</v>
      </c>
      <c r="E33" s="30">
        <v>8030</v>
      </c>
      <c r="F33" s="31">
        <v>19.289000000000001</v>
      </c>
      <c r="G33" s="32">
        <v>19.176000000000002</v>
      </c>
      <c r="H33" s="32">
        <v>0.113</v>
      </c>
      <c r="I33" s="33">
        <v>14.949000000000002</v>
      </c>
      <c r="J33" s="34">
        <v>1</v>
      </c>
      <c r="K33" s="35">
        <v>0.77956821026282852</v>
      </c>
      <c r="L33" s="36">
        <v>0.99414173881486856</v>
      </c>
      <c r="M33" s="37">
        <v>0.7750012960754834</v>
      </c>
      <c r="N33" s="37">
        <v>0.87</v>
      </c>
      <c r="O33" s="38" t="s">
        <v>16</v>
      </c>
    </row>
    <row r="34" spans="1:15" ht="20.100000000000001" customHeight="1" x14ac:dyDescent="0.15">
      <c r="A34" s="27" t="s">
        <v>70</v>
      </c>
      <c r="B34" s="27" t="s">
        <v>71</v>
      </c>
      <c r="C34" s="28">
        <v>9800</v>
      </c>
      <c r="D34" s="29">
        <v>0</v>
      </c>
      <c r="E34" s="30">
        <v>9800</v>
      </c>
      <c r="F34" s="31">
        <v>24</v>
      </c>
      <c r="G34" s="32">
        <v>24</v>
      </c>
      <c r="H34" s="32">
        <v>0</v>
      </c>
      <c r="I34" s="33">
        <v>21.777999999999999</v>
      </c>
      <c r="J34" s="34">
        <v>1</v>
      </c>
      <c r="K34" s="35">
        <v>0.90741666666666665</v>
      </c>
      <c r="L34" s="36">
        <v>1</v>
      </c>
      <c r="M34" s="37">
        <v>0.90741666666666665</v>
      </c>
      <c r="N34" s="37">
        <v>0.87</v>
      </c>
      <c r="O34" s="38" t="s">
        <v>16</v>
      </c>
    </row>
    <row r="35" spans="1:15" ht="20.100000000000001" customHeight="1" x14ac:dyDescent="0.15">
      <c r="A35" s="27" t="s">
        <v>72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16</v>
      </c>
      <c r="K35" s="35" t="s">
        <v>16</v>
      </c>
      <c r="L35" s="36" t="s">
        <v>16</v>
      </c>
      <c r="M35" s="37" t="s">
        <v>16</v>
      </c>
      <c r="N35" s="37">
        <v>0.87</v>
      </c>
      <c r="O35" s="38" t="s">
        <v>16</v>
      </c>
    </row>
    <row r="36" spans="1:15" ht="20.100000000000001" customHeight="1" x14ac:dyDescent="0.15">
      <c r="A36" s="27" t="s">
        <v>73</v>
      </c>
      <c r="B36" s="27" t="s">
        <v>74</v>
      </c>
      <c r="C36" s="28">
        <v>1714</v>
      </c>
      <c r="D36" s="29">
        <v>0</v>
      </c>
      <c r="E36" s="30">
        <v>1714</v>
      </c>
      <c r="F36" s="31">
        <v>8.2970000000000006</v>
      </c>
      <c r="G36" s="32">
        <v>8.2970000000000006</v>
      </c>
      <c r="H36" s="32">
        <v>0</v>
      </c>
      <c r="I36" s="33">
        <v>8.0459999999999994</v>
      </c>
      <c r="J36" s="34">
        <v>1</v>
      </c>
      <c r="K36" s="35">
        <v>0.96974810172351433</v>
      </c>
      <c r="L36" s="36">
        <v>1</v>
      </c>
      <c r="M36" s="37">
        <v>0.96974810172351433</v>
      </c>
      <c r="N36" s="37">
        <v>0.87</v>
      </c>
      <c r="O36" s="38" t="s">
        <v>16</v>
      </c>
    </row>
    <row r="37" spans="1:15" ht="20.100000000000001" customHeight="1" x14ac:dyDescent="0.15">
      <c r="A37" s="27" t="s">
        <v>75</v>
      </c>
      <c r="B37" s="27" t="s">
        <v>76</v>
      </c>
      <c r="C37" s="28">
        <v>380</v>
      </c>
      <c r="D37" s="29">
        <v>0</v>
      </c>
      <c r="E37" s="30">
        <v>380</v>
      </c>
      <c r="F37" s="31">
        <v>9.9460000000000015</v>
      </c>
      <c r="G37" s="32">
        <v>9.7420000000000009</v>
      </c>
      <c r="H37" s="32">
        <v>0.20399999999999999</v>
      </c>
      <c r="I37" s="33">
        <v>6.9139999999999997</v>
      </c>
      <c r="J37" s="34">
        <v>1</v>
      </c>
      <c r="K37" s="35">
        <v>0.70971053171833287</v>
      </c>
      <c r="L37" s="36">
        <v>0.97948924190629394</v>
      </c>
      <c r="M37" s="37">
        <v>0.69515383068570269</v>
      </c>
      <c r="N37" s="37">
        <v>0.85</v>
      </c>
      <c r="O37" s="38" t="s">
        <v>16</v>
      </c>
    </row>
    <row r="38" spans="1:15" ht="20.100000000000001" customHeight="1" x14ac:dyDescent="0.15">
      <c r="A38" s="27" t="s">
        <v>77</v>
      </c>
      <c r="B38" s="27" t="s">
        <v>78</v>
      </c>
      <c r="C38" s="28">
        <v>3182</v>
      </c>
      <c r="D38" s="29">
        <v>14</v>
      </c>
      <c r="E38" s="30">
        <v>3196</v>
      </c>
      <c r="F38" s="31">
        <v>9.8919999999999995</v>
      </c>
      <c r="G38" s="32">
        <v>9.004999999999999</v>
      </c>
      <c r="H38" s="32">
        <v>0.88700000000000001</v>
      </c>
      <c r="I38" s="33">
        <v>8.3449999999999989</v>
      </c>
      <c r="J38" s="34">
        <v>0.99561952440550683</v>
      </c>
      <c r="K38" s="35">
        <v>0.92670738478622983</v>
      </c>
      <c r="L38" s="36">
        <v>0.91033158107561662</v>
      </c>
      <c r="M38" s="37">
        <v>0.8399155813954664</v>
      </c>
      <c r="N38" s="37">
        <v>0.84</v>
      </c>
      <c r="O38" s="38" t="s">
        <v>16</v>
      </c>
    </row>
    <row r="39" spans="1:15" ht="20.100000000000001" customHeight="1" x14ac:dyDescent="0.15">
      <c r="A39" s="27" t="s">
        <v>79</v>
      </c>
      <c r="B39" s="27" t="s">
        <v>80</v>
      </c>
      <c r="C39" s="28">
        <v>998</v>
      </c>
      <c r="D39" s="29">
        <v>0</v>
      </c>
      <c r="E39" s="30">
        <v>998</v>
      </c>
      <c r="F39" s="31">
        <v>8.0129999999999999</v>
      </c>
      <c r="G39" s="32">
        <v>5.7590000000000003</v>
      </c>
      <c r="H39" s="32">
        <v>2.254</v>
      </c>
      <c r="I39" s="33">
        <v>5.6829999999999998</v>
      </c>
      <c r="J39" s="34">
        <v>1</v>
      </c>
      <c r="K39" s="35">
        <v>0.9868032644556346</v>
      </c>
      <c r="L39" s="36">
        <v>0.71870710096093848</v>
      </c>
      <c r="M39" s="37">
        <v>0.70922251341569942</v>
      </c>
      <c r="N39" s="37">
        <v>0.75</v>
      </c>
      <c r="O39" s="38" t="s">
        <v>16</v>
      </c>
    </row>
    <row r="40" spans="1:15" ht="20.100000000000001" customHeight="1" x14ac:dyDescent="0.15">
      <c r="A40" s="27" t="s">
        <v>81</v>
      </c>
      <c r="B40" s="27" t="s">
        <v>82</v>
      </c>
      <c r="C40" s="28">
        <v>3256</v>
      </c>
      <c r="D40" s="29">
        <v>5</v>
      </c>
      <c r="E40" s="30">
        <v>3261</v>
      </c>
      <c r="F40" s="31">
        <v>19.57</v>
      </c>
      <c r="G40" s="32">
        <v>19.026</v>
      </c>
      <c r="H40" s="32">
        <v>0.54400000000000004</v>
      </c>
      <c r="I40" s="33">
        <v>19.021999999999998</v>
      </c>
      <c r="J40" s="34">
        <v>0.99846672799754677</v>
      </c>
      <c r="K40" s="35">
        <v>0.99978976137916531</v>
      </c>
      <c r="L40" s="36">
        <v>0.97220235053653548</v>
      </c>
      <c r="M40" s="37">
        <v>0.97050761880272529</v>
      </c>
      <c r="N40" s="37">
        <v>0.87</v>
      </c>
      <c r="O40" s="38" t="s">
        <v>16</v>
      </c>
    </row>
    <row r="41" spans="1:15" ht="20.100000000000001" customHeight="1" x14ac:dyDescent="0.15">
      <c r="A41" s="27" t="s">
        <v>83</v>
      </c>
      <c r="B41" s="27" t="s">
        <v>84</v>
      </c>
      <c r="C41" s="28">
        <v>1235</v>
      </c>
      <c r="D41" s="29">
        <v>5</v>
      </c>
      <c r="E41" s="30">
        <v>1240</v>
      </c>
      <c r="F41" s="31">
        <v>12.048</v>
      </c>
      <c r="G41" s="32">
        <v>9.3260000000000005</v>
      </c>
      <c r="H41" s="32">
        <v>2.722</v>
      </c>
      <c r="I41" s="33">
        <v>8.2669999999999995</v>
      </c>
      <c r="J41" s="34">
        <v>0.99596774193548387</v>
      </c>
      <c r="K41" s="35">
        <v>0.88644649367360062</v>
      </c>
      <c r="L41" s="36">
        <v>0.77407038512616211</v>
      </c>
      <c r="M41" s="37">
        <v>0.68340515625669362</v>
      </c>
      <c r="N41" s="37">
        <v>0.84</v>
      </c>
      <c r="O41" s="38" t="s">
        <v>16</v>
      </c>
    </row>
    <row r="42" spans="1:15" ht="20.100000000000001" customHeight="1" x14ac:dyDescent="0.15">
      <c r="A42" s="27" t="s">
        <v>85</v>
      </c>
      <c r="B42" s="27" t="s">
        <v>82</v>
      </c>
      <c r="C42" s="28">
        <v>3529</v>
      </c>
      <c r="D42" s="29">
        <v>3</v>
      </c>
      <c r="E42" s="30">
        <v>3532</v>
      </c>
      <c r="F42" s="31">
        <v>23.956</v>
      </c>
      <c r="G42" s="32">
        <v>23.733000000000001</v>
      </c>
      <c r="H42" s="32">
        <v>0.223</v>
      </c>
      <c r="I42" s="33">
        <v>20.112000000000002</v>
      </c>
      <c r="J42" s="34">
        <v>0.9991506228765572</v>
      </c>
      <c r="K42" s="35">
        <v>0.84742763241056762</v>
      </c>
      <c r="L42" s="36">
        <v>0.99069126732342627</v>
      </c>
      <c r="M42" s="37">
        <v>0.83882606976512442</v>
      </c>
      <c r="N42" s="37">
        <v>0.87</v>
      </c>
      <c r="O42" s="38" t="s">
        <v>16</v>
      </c>
    </row>
    <row r="43" spans="1:15" ht="20.100000000000001" customHeight="1" x14ac:dyDescent="0.15">
      <c r="A43" s="27" t="s">
        <v>86</v>
      </c>
      <c r="B43" s="27" t="s">
        <v>87</v>
      </c>
      <c r="C43" s="28">
        <v>2908</v>
      </c>
      <c r="D43" s="29">
        <v>1</v>
      </c>
      <c r="E43" s="30">
        <v>2909</v>
      </c>
      <c r="F43" s="31">
        <v>19.422000000000001</v>
      </c>
      <c r="G43" s="32">
        <v>19.182000000000002</v>
      </c>
      <c r="H43" s="32">
        <v>0.24</v>
      </c>
      <c r="I43" s="33">
        <v>16.969000000000001</v>
      </c>
      <c r="J43" s="34">
        <v>0.99965623925747682</v>
      </c>
      <c r="K43" s="35">
        <v>0.88463142529454697</v>
      </c>
      <c r="L43" s="36">
        <v>0.9876428792091444</v>
      </c>
      <c r="M43" s="37">
        <v>0.87339958418083241</v>
      </c>
      <c r="N43" s="37">
        <v>0.87</v>
      </c>
      <c r="O43" s="38" t="s">
        <v>16</v>
      </c>
    </row>
    <row r="44" spans="1:15" ht="20.100000000000001" customHeight="1" x14ac:dyDescent="0.15">
      <c r="A44" s="27" t="s">
        <v>88</v>
      </c>
      <c r="B44" s="27" t="s">
        <v>89</v>
      </c>
      <c r="C44" s="28">
        <v>980</v>
      </c>
      <c r="D44" s="29">
        <v>0</v>
      </c>
      <c r="E44" s="30">
        <v>980</v>
      </c>
      <c r="F44" s="31">
        <v>10.333</v>
      </c>
      <c r="G44" s="32">
        <v>9.9060000000000006</v>
      </c>
      <c r="H44" s="32">
        <v>0.42699999999999999</v>
      </c>
      <c r="I44" s="33">
        <v>9.2560000000000002</v>
      </c>
      <c r="J44" s="34">
        <v>1</v>
      </c>
      <c r="K44" s="35">
        <v>0.93438320209973746</v>
      </c>
      <c r="L44" s="36">
        <v>0.95867608632536538</v>
      </c>
      <c r="M44" s="37">
        <v>0.89577083131713919</v>
      </c>
      <c r="N44" s="37">
        <v>0.85</v>
      </c>
      <c r="O44" s="38" t="s">
        <v>16</v>
      </c>
    </row>
    <row r="45" spans="1:15" ht="20.100000000000001" customHeight="1" x14ac:dyDescent="0.15">
      <c r="A45" s="39" t="s">
        <v>90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16</v>
      </c>
      <c r="K45" s="47" t="s">
        <v>16</v>
      </c>
      <c r="L45" s="48" t="s">
        <v>16</v>
      </c>
      <c r="M45" s="49" t="s">
        <v>16</v>
      </c>
      <c r="N45" s="49">
        <v>0.85</v>
      </c>
      <c r="O45" s="50" t="s">
        <v>16</v>
      </c>
    </row>
    <row r="46" spans="1:15" ht="20.100000000000001" customHeight="1" thickBot="1" x14ac:dyDescent="0.2"/>
    <row r="47" spans="1:15" ht="20.100000000000001" customHeight="1" thickBot="1" x14ac:dyDescent="0.2">
      <c r="M47" s="51">
        <v>0.86949835264281361</v>
      </c>
    </row>
  </sheetData>
  <phoneticPr fontId="2" type="noConversion"/>
  <conditionalFormatting sqref="M47">
    <cfRule type="cellIs" dxfId="1" priority="1" operator="lessThan">
      <formula>$P47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2026-03-31T10:30:07Z</dcterms:created>
  <dcterms:modified xsi:type="dcterms:W3CDTF">2026-04-01T10:15:29Z</dcterms:modified>
</cp:coreProperties>
</file>