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</externalReferences>
  <definedNames>
    <definedName name="_">#REF!</definedName>
    <definedName name="_?쨲?f">#REF!</definedName>
    <definedName name="__?">#REF!</definedName>
    <definedName name="___fci2">[1]!___fci2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[1]!__fci2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[1]!_fci2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[1]!d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[1]!deka1</definedName>
    <definedName name="DL">#REF!</definedName>
    <definedName name="DLEHD">#REF!</definedName>
    <definedName name="DM">#REF!</definedName>
    <definedName name="DSA">#REF!</definedName>
    <definedName name="E">[1]!E</definedName>
    <definedName name="ED3__회훈_71.4_신창_4.9">#REF!</definedName>
    <definedName name="EE">[1]!EE</definedName>
    <definedName name="EGR">[1]!EGR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[1]!EWQFREW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[1]!FIUOP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[1]!INSETPRESS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[1]!LL</definedName>
    <definedName name="LUMILEDS1">[1]!LUMILEDS1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[1]!MENU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[1]!NN</definedName>
    <definedName name="N행">#REF!</definedName>
    <definedName name="O">[1]!O</definedName>
    <definedName name="OO">[1]!OO</definedName>
    <definedName name="O행">#REF!</definedName>
    <definedName name="P">[1]!P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[1]!PRINTT</definedName>
    <definedName name="PRO금">[1]!PRO금</definedName>
    <definedName name="PSMPLQ12C4LRTOR339C224RTMTBTBTB">#REF!</definedName>
    <definedName name="P금견">[1]!P금견</definedName>
    <definedName name="P행">#REF!</definedName>
    <definedName name="QQ">#REF!</definedName>
    <definedName name="QQQ">[1]!QQQ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[1]!Q측정TER</definedName>
    <definedName name="Q행">#REF!</definedName>
    <definedName name="RATE">#REF!</definedName>
    <definedName name="rbar">#REF!</definedName>
    <definedName name="_xlnm.Recorder">#REF!</definedName>
    <definedName name="RFQREWQ">[1]!RFQREWQ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[1]!sdfa</definedName>
    <definedName name="SDFG">#REF!</definedName>
    <definedName name="SHEET2">[1]!SHEET2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[1]!T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[1]!TKDTP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[1]!U</definedName>
    <definedName name="UU">#REF!</definedName>
    <definedName name="U행">#REF!</definedName>
    <definedName name="VUKUK1DKDK">#REF!</definedName>
    <definedName name="VUKUK1RTDKDK">#REF!</definedName>
    <definedName name="VV">[1]!VV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[1]!WW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[1]!Y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[1]!가동율</definedName>
    <definedName name="가라">#REF!</definedName>
    <definedName name="갈매">#REF!</definedName>
    <definedName name="결재">[1]!결재</definedName>
    <definedName name="경비현황">[1]!경비현황</definedName>
    <definedName name="경비현황.2">[1]!경비현황.2</definedName>
    <definedName name="경비현황2">[1]!경비현황2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[1]!교육</definedName>
    <definedName name="교육계획2">[1]!교육계획2</definedName>
    <definedName name="구칠금형">#REF!</definedName>
    <definedName name="권선">#N/A</definedName>
    <definedName name="근본">#REF!</definedName>
    <definedName name="金額">#REF!</definedName>
    <definedName name="급여인상2">[1]!급여인상2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[1]!ㄴㄴ</definedName>
    <definedName name="ㄴㄴㄴㄴㄴ">[1]!ㄴㄴㄴㄴㄴ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[1]!ㄷㅇㄹㄷㅇ</definedName>
    <definedName name="ㄷㅈㄷ">[1]!ㄷㅈㄷ</definedName>
    <definedName name="ㄷㅍ6">#REF!</definedName>
    <definedName name="다">#REF!</definedName>
    <definedName name="다이아">[1]!다이아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[1]!ㄹㄷㅂ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[1]!ㅁㅁㅁㅁㅁ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[1]!불량대책서</definedName>
    <definedName name="ㅅㅅ">#REF!</definedName>
    <definedName name="사">#REF!</definedName>
    <definedName name="사업부문">#REF!</definedName>
    <definedName name="삭제">[1]!삭제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[1]!상세견적서2</definedName>
    <definedName name="생산계획1월">#N/A</definedName>
    <definedName name="생산량">#REF!</definedName>
    <definedName name="생산성">[1]!생산성</definedName>
    <definedName name="생산성분석">#REF!</definedName>
    <definedName name="센싸타">[1]!센싸타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[1]!실적</definedName>
    <definedName name="십이월">#REF!</definedName>
    <definedName name="ㅇㄻㄴㅇㄻㄴ">#REF!</definedName>
    <definedName name="ㅇㅀㅀ">[1]!ㅇㅀㅀ</definedName>
    <definedName name="ㅇㅁㅇ">[1]!ㅇㅁㅇ</definedName>
    <definedName name="ㅇㅁㅇㅇ">[1]!ㅇㅁㅇㅇ</definedName>
    <definedName name="ㅇㅇ">[1]!ㅇㅇ</definedName>
    <definedName name="ㅇㅇㅇ">#N/A</definedName>
    <definedName name="ㅇㅇㅇㅇㅇ">[1]!ㅇㅇㅇㅇㅇ</definedName>
    <definedName name="ㅇㅎㅇ로ㅓ">#REF!</definedName>
    <definedName name="아">#REF!</definedName>
    <definedName name="야">[1]!야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[1]!유종혁</definedName>
    <definedName name="은성산업">#REF!</definedName>
    <definedName name="음삭제">[1]!음삭제</definedName>
    <definedName name="의1">#REF!</definedName>
    <definedName name="의뢰">#REF!</definedName>
    <definedName name="이동">#REF!</definedName>
    <definedName name="인건비">[1]!인건비</definedName>
    <definedName name="인원3">#REF!</definedName>
    <definedName name="인원배치">#REF!</definedName>
    <definedName name="일">[1]!일</definedName>
    <definedName name="일반현황">#REF!</definedName>
    <definedName name="임시">#REF!</definedName>
    <definedName name="ㅈㄷㄷ">[1]!ㅈㄷㄷ</definedName>
    <definedName name="ㅈㅈㅈ">[1]!ㅈㅈㅈ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[1]!ㅋ</definedName>
    <definedName name="ㅋㄴㄴㅁ">#REF!</definedName>
    <definedName name="카메라">[1]!카메라</definedName>
    <definedName name="ㅌㅌㅌㅊㅍ">#REF!</definedName>
    <definedName name="태양단자">#REF!</definedName>
    <definedName name="특장">#REF!</definedName>
    <definedName name="평균">#REF!</definedName>
    <definedName name="표3">[1]!표3</definedName>
    <definedName name="표준편차">#REF!</definedName>
    <definedName name="표지BR">[1]!표지BR</definedName>
    <definedName name="표지BRCK">[1]!표지BRCK</definedName>
    <definedName name="품질경영팀">[1]!품질경영팀</definedName>
    <definedName name="ㅎ">[1]!ㅎ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[1]!효율</definedName>
    <definedName name="흵____R3_t">#REF!</definedName>
    <definedName name="ㅕㅕ">#REF!</definedName>
    <definedName name="ㅗ허ㅏ">#REF!</definedName>
    <definedName name="ㅗㅓ">[1]!ㅗㅓ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<sst xmlns="http://schemas.openxmlformats.org/spreadsheetml/2006/main" count="260" uniqueCount="63">
  <si>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</si>
  <si>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</si>
  <si>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</si>
  <si>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</si>
  <si>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</si>
  <si>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</si>
  <si>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</si>
  <si>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</si>
  <si>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</si>
  <si>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</si>
  <si>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</si>
  <si>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</si>
  <si>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</si>
  <si>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</si>
  <si>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</si>
  <si>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</si>
  <si>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</si>
  <si>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</si>
  <si>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</si>
  <si>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10호기 - 원일 100T</t>
  </si>
  <si>
    <t>11호기 - 원일 100T</t>
  </si>
  <si>
    <t>12호기 - 원일 120T</t>
  </si>
  <si>
    <t>13호기 - MEW 150T</t>
  </si>
  <si>
    <t>14호기 - MEW 150T</t>
  </si>
  <si>
    <t>15호기 - MEW 150T</t>
  </si>
  <si>
    <t>16호기 - 원일 120T</t>
  </si>
  <si>
    <t>19호기 - JSW 100T</t>
  </si>
  <si>
    <t>20호기 - MEW 150T</t>
  </si>
  <si>
    <t>21호기 - 원일 120T</t>
  </si>
  <si>
    <t>22호기 - ARBURG 200T</t>
  </si>
  <si>
    <t>23호기 - ARBURG 200T</t>
  </si>
  <si>
    <t>24호기 - 우진 220T</t>
  </si>
  <si>
    <t>25호기 - 우진 220T</t>
  </si>
  <si>
    <t>26호기 - 우진 220T</t>
  </si>
  <si>
    <t>27호기 - 우진 220T</t>
  </si>
  <si>
    <t>28호기 - 우진 150T</t>
  </si>
  <si>
    <t>29호기 - 우진 150T</t>
  </si>
  <si>
    <t>30호기 - 우진 150T</t>
  </si>
  <si>
    <t>32호기 - ARBURG 100T</t>
  </si>
  <si>
    <t>MEB5 BOBBIN OV</t>
  </si>
  <si>
    <t>33호기 - ARBURG 100T</t>
  </si>
  <si>
    <t>MEB5 BOBBIN IV</t>
  </si>
  <si>
    <t>35호기 - ARBURG 100T (자동)</t>
  </si>
  <si>
    <t>36호기 - ZHAFIR 120T</t>
  </si>
  <si>
    <t>37호기 - ARBURG 100T (자동)</t>
  </si>
  <si>
    <t>38호기 - ARBURG 100T (자동)</t>
  </si>
  <si>
    <t>39호기 - ZHAFIR 120T</t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</si>
  <si>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</si>
  <si>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</si>
  <si>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</si>
  <si>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</si>
  <si>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</si>
  <si>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45호기 - 우진 220T</t>
  </si>
  <si>
    <t>46호기 - MEW 250T</t>
  </si>
  <si>
    <t>47호기 - ARBURG 200T</t>
  </si>
  <si>
    <t>48호기 - 원일 200T</t>
  </si>
  <si>
    <t>MEB5 ESCi HOUSING (S)</t>
  </si>
  <si>
    <t>49호기 - ARBURG 300T</t>
  </si>
  <si>
    <t>50호기 - 원일 200T</t>
  </si>
  <si>
    <t>51호기 - ARBURG 200T</t>
  </si>
  <si>
    <t>MEB5 HOUSING ESC (S)</t>
  </si>
  <si>
    <t>52호기 - ARBURG 160T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</si>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</sst>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i/>
      <sz val="10.5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7" fillId="4" borderId="15" xfId="5" applyNumberFormat="1" applyFont="1" applyFill="1" applyBorder="1" applyAlignment="1">
      <alignment horizontal="center" vertical="center" wrapText="1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pane xSplit="1" ySplit="1" topLeftCell="C2" activePane="bottomRight" state="frozen"/>
      <selection pane="topRight" activeCell="B1" sqref="B1"/>
      <selection pane="bottomLeft" activeCell="A3" sqref="A3"/>
      <selection pane="bottomRight" activeCell="G51" sqref="G51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15</v>
      </c>
      <c r="K5" s="35" t="s">
        <v>15</v>
      </c>
      <c r="L5" s="36" t="s">
        <v>15</v>
      </c>
      <c r="M5" s="37" t="s">
        <v>15</v>
      </c>
      <c r="N5" s="37">
        <v>0.83</v>
      </c>
      <c r="O5" s="25" t="s">
        <v>15</v>
      </c>
    </row>
    <row r="6" spans="1:15" ht="20.100000000000001" customHeight="1" x14ac:dyDescent="0.15">
      <c r="A6" s="27" t="s">
        <v>19</v>
      </c>
      <c r="B6" s="27" t="e">
        <v>#N/A</v>
      </c>
      <c r="C6" s="28">
        <v>0</v>
      </c>
      <c r="D6" s="29">
        <v>0</v>
      </c>
      <c r="E6" s="30">
        <v>0</v>
      </c>
      <c r="F6" s="31">
        <v>0</v>
      </c>
      <c r="G6" s="32">
        <v>0</v>
      </c>
      <c r="H6" s="32">
        <v>0</v>
      </c>
      <c r="I6" s="33">
        <v>0</v>
      </c>
      <c r="J6" s="34" t="s">
        <v>15</v>
      </c>
      <c r="K6" s="35" t="s">
        <v>15</v>
      </c>
      <c r="L6" s="36" t="s">
        <v>15</v>
      </c>
      <c r="M6" s="37" t="s">
        <v>15</v>
      </c>
      <c r="N6" s="37">
        <v>0.85</v>
      </c>
      <c r="O6" s="25" t="s">
        <v>15</v>
      </c>
    </row>
    <row r="7" spans="1:15" ht="20.100000000000001" customHeight="1" x14ac:dyDescent="0.15">
      <c r="A7" s="27" t="s">
        <v>20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15</v>
      </c>
      <c r="K7" s="35" t="s">
        <v>15</v>
      </c>
      <c r="L7" s="36" t="s">
        <v>15</v>
      </c>
      <c r="M7" s="37" t="s">
        <v>15</v>
      </c>
      <c r="N7" s="37">
        <v>0.86</v>
      </c>
      <c r="O7" s="25" t="s">
        <v>15</v>
      </c>
    </row>
    <row r="8" spans="1:15" ht="20.100000000000001" customHeight="1" x14ac:dyDescent="0.15">
      <c r="A8" s="27" t="s">
        <v>21</v>
      </c>
      <c r="B8" s="27" t="e">
        <v>#N/A</v>
      </c>
      <c r="C8" s="28">
        <v>0</v>
      </c>
      <c r="D8" s="29">
        <v>0</v>
      </c>
      <c r="E8" s="30">
        <v>0</v>
      </c>
      <c r="F8" s="31">
        <v>0</v>
      </c>
      <c r="G8" s="32">
        <v>0</v>
      </c>
      <c r="H8" s="32">
        <v>0</v>
      </c>
      <c r="I8" s="33">
        <v>0</v>
      </c>
      <c r="J8" s="34" t="s">
        <v>15</v>
      </c>
      <c r="K8" s="35" t="s">
        <v>15</v>
      </c>
      <c r="L8" s="36" t="s">
        <v>15</v>
      </c>
      <c r="M8" s="37" t="s">
        <v>15</v>
      </c>
      <c r="N8" s="37">
        <v>0.83</v>
      </c>
      <c r="O8" s="25" t="s">
        <v>15</v>
      </c>
    </row>
    <row r="9" spans="1:15" ht="20.100000000000001" customHeight="1" x14ac:dyDescent="0.15">
      <c r="A9" s="27" t="s">
        <v>22</v>
      </c>
      <c r="B9" s="27" t="e">
        <v>#N/A</v>
      </c>
      <c r="C9" s="28">
        <v>0</v>
      </c>
      <c r="D9" s="29">
        <v>0</v>
      </c>
      <c r="E9" s="30">
        <v>0</v>
      </c>
      <c r="F9" s="31">
        <v>0</v>
      </c>
      <c r="G9" s="32">
        <v>0</v>
      </c>
      <c r="H9" s="32">
        <v>0</v>
      </c>
      <c r="I9" s="33">
        <v>0</v>
      </c>
      <c r="J9" s="34" t="s">
        <v>15</v>
      </c>
      <c r="K9" s="35" t="s">
        <v>15</v>
      </c>
      <c r="L9" s="36" t="s">
        <v>15</v>
      </c>
      <c r="M9" s="37" t="s">
        <v>15</v>
      </c>
      <c r="N9" s="37">
        <v>0.84</v>
      </c>
      <c r="O9" s="25" t="s">
        <v>15</v>
      </c>
    </row>
    <row r="10" spans="1:15" ht="20.100000000000001" customHeight="1" x14ac:dyDescent="0.15">
      <c r="A10" s="27" t="s">
        <v>23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15</v>
      </c>
      <c r="K10" s="35" t="s">
        <v>15</v>
      </c>
      <c r="L10" s="36" t="s">
        <v>15</v>
      </c>
      <c r="M10" s="37" t="s">
        <v>15</v>
      </c>
      <c r="N10" s="37">
        <v>0.84</v>
      </c>
      <c r="O10" s="25" t="s">
        <v>15</v>
      </c>
    </row>
    <row r="11" spans="1:15" ht="20.100000000000001" customHeight="1" x14ac:dyDescent="0.15">
      <c r="A11" s="27" t="s">
        <v>24</v>
      </c>
      <c r="B11" s="27" t="e">
        <v>#N/A</v>
      </c>
      <c r="C11" s="28">
        <v>0</v>
      </c>
      <c r="D11" s="29">
        <v>0</v>
      </c>
      <c r="E11" s="30">
        <v>0</v>
      </c>
      <c r="F11" s="31">
        <v>0</v>
      </c>
      <c r="G11" s="32">
        <v>0</v>
      </c>
      <c r="H11" s="32">
        <v>0</v>
      </c>
      <c r="I11" s="33">
        <v>0</v>
      </c>
      <c r="J11" s="34" t="s">
        <v>15</v>
      </c>
      <c r="K11" s="35" t="s">
        <v>15</v>
      </c>
      <c r="L11" s="36" t="s">
        <v>15</v>
      </c>
      <c r="M11" s="37" t="s">
        <v>15</v>
      </c>
      <c r="N11" s="37">
        <v>0.84</v>
      </c>
      <c r="O11" s="25" t="s">
        <v>15</v>
      </c>
    </row>
    <row r="12" spans="1:15" ht="20.100000000000001" customHeight="1" x14ac:dyDescent="0.15">
      <c r="A12" s="27" t="s">
        <v>25</v>
      </c>
      <c r="B12" s="27" t="e">
        <v>#N/A</v>
      </c>
      <c r="C12" s="28">
        <v>0</v>
      </c>
      <c r="D12" s="29">
        <v>0</v>
      </c>
      <c r="E12" s="30">
        <v>0</v>
      </c>
      <c r="F12" s="31">
        <v>0</v>
      </c>
      <c r="G12" s="32">
        <v>0</v>
      </c>
      <c r="H12" s="32">
        <v>0</v>
      </c>
      <c r="I12" s="33">
        <v>0</v>
      </c>
      <c r="J12" s="34" t="s">
        <v>15</v>
      </c>
      <c r="K12" s="35" t="s">
        <v>15</v>
      </c>
      <c r="L12" s="36" t="s">
        <v>15</v>
      </c>
      <c r="M12" s="37" t="s">
        <v>15</v>
      </c>
      <c r="N12" s="37">
        <v>0.86</v>
      </c>
      <c r="O12" s="25" t="s">
        <v>15</v>
      </c>
    </row>
    <row r="13" spans="1:15" ht="20.100000000000001" customHeight="1" x14ac:dyDescent="0.15">
      <c r="A13" s="27" t="s">
        <v>26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15</v>
      </c>
      <c r="K13" s="35" t="s">
        <v>15</v>
      </c>
      <c r="L13" s="36" t="s">
        <v>15</v>
      </c>
      <c r="M13" s="37" t="s">
        <v>15</v>
      </c>
      <c r="N13" s="37">
        <v>0.87</v>
      </c>
      <c r="O13" s="25" t="s">
        <v>15</v>
      </c>
    </row>
    <row r="14" spans="1:15" ht="20.100000000000001" customHeight="1" x14ac:dyDescent="0.15">
      <c r="A14" s="27" t="s">
        <v>27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15</v>
      </c>
      <c r="K14" s="35" t="s">
        <v>15</v>
      </c>
      <c r="L14" s="36" t="s">
        <v>15</v>
      </c>
      <c r="M14" s="37" t="s">
        <v>15</v>
      </c>
      <c r="N14" s="37">
        <v>0.85</v>
      </c>
      <c r="O14" s="25" t="s">
        <v>15</v>
      </c>
    </row>
    <row r="15" spans="1:15" ht="20.100000000000001" customHeight="1" x14ac:dyDescent="0.15">
      <c r="A15" s="27" t="s">
        <v>28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25" t="s">
        <v>15</v>
      </c>
    </row>
    <row r="16" spans="1:15" ht="20.100000000000001" customHeight="1" x14ac:dyDescent="0.15">
      <c r="A16" s="27" t="s">
        <v>29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25" t="s">
        <v>15</v>
      </c>
    </row>
    <row r="17" spans="1:15" ht="20.100000000000001" customHeight="1" x14ac:dyDescent="0.15">
      <c r="A17" s="27" t="s">
        <v>30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15</v>
      </c>
      <c r="K17" s="35" t="s">
        <v>15</v>
      </c>
      <c r="L17" s="36" t="s">
        <v>15</v>
      </c>
      <c r="M17" s="37" t="s">
        <v>15</v>
      </c>
      <c r="N17" s="37">
        <v>0.9</v>
      </c>
      <c r="O17" s="25" t="s">
        <v>15</v>
      </c>
    </row>
    <row r="18" spans="1:15" ht="20.100000000000001" customHeight="1" x14ac:dyDescent="0.15">
      <c r="A18" s="27" t="s">
        <v>31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25" t="s">
        <v>15</v>
      </c>
    </row>
    <row r="19" spans="1:15" ht="20.100000000000001" customHeight="1" x14ac:dyDescent="0.15">
      <c r="A19" s="27" t="s">
        <v>32</v>
      </c>
      <c r="B19" s="27" t="e">
        <v>#N/A</v>
      </c>
      <c r="C19" s="28">
        <v>0</v>
      </c>
      <c r="D19" s="29">
        <v>0</v>
      </c>
      <c r="E19" s="30">
        <v>0</v>
      </c>
      <c r="F19" s="31">
        <v>0</v>
      </c>
      <c r="G19" s="32">
        <v>0</v>
      </c>
      <c r="H19" s="32">
        <v>0</v>
      </c>
      <c r="I19" s="33">
        <v>0</v>
      </c>
      <c r="J19" s="34" t="s">
        <v>15</v>
      </c>
      <c r="K19" s="35" t="s">
        <v>15</v>
      </c>
      <c r="L19" s="36" t="s">
        <v>15</v>
      </c>
      <c r="M19" s="37" t="s">
        <v>15</v>
      </c>
      <c r="N19" s="37">
        <v>0.9</v>
      </c>
      <c r="O19" s="25" t="s">
        <v>15</v>
      </c>
    </row>
    <row r="20" spans="1:15" ht="20.100000000000001" customHeight="1" x14ac:dyDescent="0.15">
      <c r="A20" s="27" t="s">
        <v>33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15</v>
      </c>
      <c r="K20" s="35" t="s">
        <v>15</v>
      </c>
      <c r="L20" s="36" t="s">
        <v>15</v>
      </c>
      <c r="M20" s="37" t="s">
        <v>15</v>
      </c>
      <c r="N20" s="37">
        <v>0.85</v>
      </c>
      <c r="O20" s="25" t="s">
        <v>15</v>
      </c>
    </row>
    <row r="21" spans="1:15" ht="20.100000000000001" customHeight="1" x14ac:dyDescent="0.15">
      <c r="A21" s="27" t="s">
        <v>34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25" t="s">
        <v>15</v>
      </c>
    </row>
    <row r="22" spans="1:15" ht="20.100000000000001" customHeight="1" x14ac:dyDescent="0.15">
      <c r="A22" s="27" t="s">
        <v>35</v>
      </c>
      <c r="B22" s="27" t="e">
        <v>#N/A</v>
      </c>
      <c r="C22" s="28">
        <v>0</v>
      </c>
      <c r="D22" s="29">
        <v>0</v>
      </c>
      <c r="E22" s="30">
        <v>0</v>
      </c>
      <c r="F22" s="31">
        <v>0</v>
      </c>
      <c r="G22" s="32">
        <v>0</v>
      </c>
      <c r="H22" s="32">
        <v>0</v>
      </c>
      <c r="I22" s="33">
        <v>0</v>
      </c>
      <c r="J22" s="34" t="s">
        <v>15</v>
      </c>
      <c r="K22" s="35" t="s">
        <v>15</v>
      </c>
      <c r="L22" s="36" t="s">
        <v>15</v>
      </c>
      <c r="M22" s="37" t="s">
        <v>15</v>
      </c>
      <c r="N22" s="37">
        <v>0.87</v>
      </c>
      <c r="O22" s="25" t="s">
        <v>15</v>
      </c>
    </row>
    <row r="23" spans="1:15" ht="20.100000000000001" customHeight="1" x14ac:dyDescent="0.15">
      <c r="A23" s="27" t="s">
        <v>36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25" t="s">
        <v>15</v>
      </c>
    </row>
    <row r="24" spans="1:15" ht="20.100000000000001" customHeight="1" x14ac:dyDescent="0.15">
      <c r="A24" s="27" t="s">
        <v>37</v>
      </c>
      <c r="B24" s="27" t="e">
        <v>#N/A</v>
      </c>
      <c r="C24" s="28">
        <v>0</v>
      </c>
      <c r="D24" s="29">
        <v>0</v>
      </c>
      <c r="E24" s="30">
        <v>0</v>
      </c>
      <c r="F24" s="31">
        <v>0</v>
      </c>
      <c r="G24" s="32">
        <v>0</v>
      </c>
      <c r="H24" s="32">
        <v>0</v>
      </c>
      <c r="I24" s="33">
        <v>0</v>
      </c>
      <c r="J24" s="34" t="s">
        <v>15</v>
      </c>
      <c r="K24" s="35" t="s">
        <v>15</v>
      </c>
      <c r="L24" s="36" t="s">
        <v>15</v>
      </c>
      <c r="M24" s="37" t="s">
        <v>15</v>
      </c>
      <c r="N24" s="37">
        <v>0.87</v>
      </c>
      <c r="O24" s="25" t="s">
        <v>15</v>
      </c>
    </row>
    <row r="25" spans="1:15" ht="20.100000000000001" customHeight="1" x14ac:dyDescent="0.15">
      <c r="A25" s="27" t="s">
        <v>38</v>
      </c>
      <c r="B25" s="27" t="s">
        <v>39</v>
      </c>
      <c r="C25" s="28">
        <v>38000</v>
      </c>
      <c r="D25" s="29">
        <v>31</v>
      </c>
      <c r="E25" s="30">
        <v>38031</v>
      </c>
      <c r="F25" s="31">
        <v>20.658000000000001</v>
      </c>
      <c r="G25" s="32">
        <v>20.201000000000001</v>
      </c>
      <c r="H25" s="32">
        <v>0.45700000000000002</v>
      </c>
      <c r="I25" s="33">
        <v>20.072000000000003</v>
      </c>
      <c r="J25" s="34">
        <v>0.99918487549630564</v>
      </c>
      <c r="K25" s="35">
        <v>0.9936141775159647</v>
      </c>
      <c r="L25" s="36">
        <v>0.97787781973085486</v>
      </c>
      <c r="M25" s="37">
        <v>0.97084126347961319</v>
      </c>
      <c r="N25" s="37">
        <v>0.85</v>
      </c>
      <c r="O25" s="25" t="s">
        <v>15</v>
      </c>
    </row>
    <row r="26" spans="1:15" ht="20.100000000000001" customHeight="1" x14ac:dyDescent="0.15">
      <c r="A26" s="27" t="s">
        <v>40</v>
      </c>
      <c r="B26" s="27" t="s">
        <v>41</v>
      </c>
      <c r="C26" s="28">
        <v>38892</v>
      </c>
      <c r="D26" s="29">
        <v>45</v>
      </c>
      <c r="E26" s="30">
        <v>38937</v>
      </c>
      <c r="F26" s="31">
        <v>21.058999999999997</v>
      </c>
      <c r="G26" s="32">
        <v>20.555999999999997</v>
      </c>
      <c r="H26" s="32">
        <v>0.503</v>
      </c>
      <c r="I26" s="33">
        <v>20.55</v>
      </c>
      <c r="J26" s="34">
        <v>0.9988442869250328</v>
      </c>
      <c r="K26" s="35">
        <v>0.99970811441914786</v>
      </c>
      <c r="L26" s="36">
        <v>0.97611472529559806</v>
      </c>
      <c r="M26" s="37">
        <v>0.97470203220995422</v>
      </c>
      <c r="N26" s="37">
        <v>0.85</v>
      </c>
      <c r="O26" s="25" t="s">
        <v>15</v>
      </c>
    </row>
    <row r="27" spans="1:15" ht="20.100000000000001" customHeight="1" x14ac:dyDescent="0.15">
      <c r="A27" s="27" t="s">
        <v>42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15</v>
      </c>
      <c r="K27" s="35" t="s">
        <v>15</v>
      </c>
      <c r="L27" s="36" t="s">
        <v>15</v>
      </c>
      <c r="M27" s="37" t="s">
        <v>15</v>
      </c>
      <c r="N27" s="37">
        <v>0.9</v>
      </c>
      <c r="O27" s="38" t="s">
        <v>15</v>
      </c>
    </row>
    <row r="28" spans="1:15" ht="20.100000000000001" customHeight="1" x14ac:dyDescent="0.15">
      <c r="A28" s="27" t="s">
        <v>43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38" t="s">
        <v>15</v>
      </c>
    </row>
    <row r="29" spans="1:15" ht="20.100000000000001" customHeight="1" x14ac:dyDescent="0.15">
      <c r="A29" s="27" t="s">
        <v>44</v>
      </c>
      <c r="B29" s="27" t="s">
        <v>41</v>
      </c>
      <c r="C29" s="28">
        <v>27500</v>
      </c>
      <c r="D29" s="29">
        <v>0</v>
      </c>
      <c r="E29" s="30">
        <v>27500</v>
      </c>
      <c r="F29" s="31">
        <v>17.181999999999999</v>
      </c>
      <c r="G29" s="32">
        <v>16.841999999999999</v>
      </c>
      <c r="H29" s="32">
        <v>0.33999999999999997</v>
      </c>
      <c r="I29" s="33">
        <v>14.513000000000002</v>
      </c>
      <c r="J29" s="34">
        <v>1</v>
      </c>
      <c r="K29" s="35">
        <v>0.86171476071725461</v>
      </c>
      <c r="L29" s="36">
        <v>0.98021184961005703</v>
      </c>
      <c r="M29" s="37">
        <v>0.84466301943894784</v>
      </c>
      <c r="N29" s="37">
        <v>0.85</v>
      </c>
      <c r="O29" s="38" t="s">
        <v>15</v>
      </c>
    </row>
    <row r="30" spans="1:15" ht="20.100000000000001" customHeight="1" x14ac:dyDescent="0.15">
      <c r="A30" s="27" t="s">
        <v>45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15</v>
      </c>
      <c r="K30" s="35" t="s">
        <v>15</v>
      </c>
      <c r="L30" s="36" t="s">
        <v>15</v>
      </c>
      <c r="M30" s="37" t="s">
        <v>15</v>
      </c>
      <c r="N30" s="37">
        <v>0.9</v>
      </c>
      <c r="O30" s="38" t="s">
        <v>15</v>
      </c>
    </row>
    <row r="31" spans="1:15" ht="20.100000000000001" customHeight="1" x14ac:dyDescent="0.15">
      <c r="A31" s="27" t="s">
        <v>46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38" t="s">
        <v>15</v>
      </c>
    </row>
    <row r="32" spans="1:15" ht="20.100000000000001" customHeight="1" x14ac:dyDescent="0.15">
      <c r="A32" s="27" t="s">
        <v>47</v>
      </c>
      <c r="B32" s="27" t="e">
        <v>#N/A</v>
      </c>
      <c r="C32" s="28">
        <v>0</v>
      </c>
      <c r="D32" s="29">
        <v>0</v>
      </c>
      <c r="E32" s="30">
        <v>0</v>
      </c>
      <c r="F32" s="31">
        <v>0</v>
      </c>
      <c r="G32" s="32">
        <v>0</v>
      </c>
      <c r="H32" s="32">
        <v>0</v>
      </c>
      <c r="I32" s="33">
        <v>0</v>
      </c>
      <c r="J32" s="34" t="s">
        <v>15</v>
      </c>
      <c r="K32" s="35" t="s">
        <v>15</v>
      </c>
      <c r="L32" s="36" t="s">
        <v>15</v>
      </c>
      <c r="M32" s="37" t="s">
        <v>15</v>
      </c>
      <c r="N32" s="37">
        <v>0.87</v>
      </c>
      <c r="O32" s="38" t="s">
        <v>15</v>
      </c>
    </row>
    <row r="33" spans="1:15" ht="20.100000000000001" customHeight="1" x14ac:dyDescent="0.15">
      <c r="A33" s="27" t="s">
        <v>48</v>
      </c>
      <c r="B33" s="27" t="e">
        <v>#N/A</v>
      </c>
      <c r="C33" s="28">
        <v>0</v>
      </c>
      <c r="D33" s="29">
        <v>0</v>
      </c>
      <c r="E33" s="30">
        <v>0</v>
      </c>
      <c r="F33" s="31">
        <v>0</v>
      </c>
      <c r="G33" s="32">
        <v>0</v>
      </c>
      <c r="H33" s="32">
        <v>0</v>
      </c>
      <c r="I33" s="33">
        <v>0</v>
      </c>
      <c r="J33" s="34" t="s">
        <v>15</v>
      </c>
      <c r="K33" s="35" t="s">
        <v>15</v>
      </c>
      <c r="L33" s="36" t="s">
        <v>15</v>
      </c>
      <c r="M33" s="37" t="s">
        <v>15</v>
      </c>
      <c r="N33" s="37">
        <v>0.87</v>
      </c>
      <c r="O33" s="38" t="s">
        <v>15</v>
      </c>
    </row>
    <row r="34" spans="1:15" ht="20.100000000000001" customHeight="1" x14ac:dyDescent="0.15">
      <c r="A34" s="27" t="s">
        <v>49</v>
      </c>
      <c r="B34" s="27" t="e">
        <v>#N/A</v>
      </c>
      <c r="C34" s="28">
        <v>0</v>
      </c>
      <c r="D34" s="29">
        <v>0</v>
      </c>
      <c r="E34" s="30">
        <v>0</v>
      </c>
      <c r="F34" s="31">
        <v>0</v>
      </c>
      <c r="G34" s="32">
        <v>0</v>
      </c>
      <c r="H34" s="32">
        <v>0</v>
      </c>
      <c r="I34" s="33">
        <v>0</v>
      </c>
      <c r="J34" s="34" t="s">
        <v>15</v>
      </c>
      <c r="K34" s="35" t="s">
        <v>15</v>
      </c>
      <c r="L34" s="36" t="s">
        <v>15</v>
      </c>
      <c r="M34" s="37" t="s">
        <v>15</v>
      </c>
      <c r="N34" s="37">
        <v>0.87</v>
      </c>
      <c r="O34" s="38" t="s">
        <v>15</v>
      </c>
    </row>
    <row r="35" spans="1:15" ht="20.100000000000001" customHeight="1" x14ac:dyDescent="0.15">
      <c r="A35" s="27" t="s">
        <v>50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38" t="s">
        <v>15</v>
      </c>
    </row>
    <row r="36" spans="1:15" ht="20.100000000000001" customHeight="1" x14ac:dyDescent="0.15">
      <c r="A36" s="27" t="s">
        <v>51</v>
      </c>
      <c r="B36" s="27" t="e">
        <v>#N/A</v>
      </c>
      <c r="C36" s="28">
        <v>0</v>
      </c>
      <c r="D36" s="29">
        <v>0</v>
      </c>
      <c r="E36" s="30">
        <v>0</v>
      </c>
      <c r="F36" s="31">
        <v>0</v>
      </c>
      <c r="G36" s="32">
        <v>0</v>
      </c>
      <c r="H36" s="32">
        <v>0</v>
      </c>
      <c r="I36" s="33">
        <v>0</v>
      </c>
      <c r="J36" s="34" t="s">
        <v>15</v>
      </c>
      <c r="K36" s="35" t="s">
        <v>15</v>
      </c>
      <c r="L36" s="36" t="s">
        <v>15</v>
      </c>
      <c r="M36" s="37" t="s">
        <v>15</v>
      </c>
      <c r="N36" s="37">
        <v>0.87</v>
      </c>
      <c r="O36" s="38" t="s">
        <v>15</v>
      </c>
    </row>
    <row r="37" spans="1:15" ht="20.100000000000001" customHeight="1" x14ac:dyDescent="0.15">
      <c r="A37" s="27" t="s">
        <v>52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38" t="s">
        <v>15</v>
      </c>
    </row>
    <row r="38" spans="1:15" ht="20.100000000000001" customHeight="1" x14ac:dyDescent="0.15">
      <c r="A38" s="27" t="s">
        <v>53</v>
      </c>
      <c r="B38" s="27" t="e">
        <v>#N/A</v>
      </c>
      <c r="C38" s="28">
        <v>0</v>
      </c>
      <c r="D38" s="29">
        <v>0</v>
      </c>
      <c r="E38" s="30">
        <v>0</v>
      </c>
      <c r="F38" s="31">
        <v>0</v>
      </c>
      <c r="G38" s="32">
        <v>0</v>
      </c>
      <c r="H38" s="32">
        <v>0</v>
      </c>
      <c r="I38" s="33">
        <v>0</v>
      </c>
      <c r="J38" s="34" t="s">
        <v>15</v>
      </c>
      <c r="K38" s="35" t="s">
        <v>15</v>
      </c>
      <c r="L38" s="36" t="s">
        <v>15</v>
      </c>
      <c r="M38" s="37" t="s">
        <v>15</v>
      </c>
      <c r="N38" s="37">
        <v>0.84</v>
      </c>
      <c r="O38" s="38" t="s">
        <v>15</v>
      </c>
    </row>
    <row r="39" spans="1:15" ht="20.100000000000001" customHeight="1" x14ac:dyDescent="0.15">
      <c r="A39" s="27" t="s">
        <v>54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38" t="s">
        <v>15</v>
      </c>
    </row>
    <row r="40" spans="1:15" ht="20.100000000000001" customHeight="1" x14ac:dyDescent="0.15">
      <c r="A40" s="27" t="s">
        <v>55</v>
      </c>
      <c r="B40" s="27" t="s">
        <v>56</v>
      </c>
      <c r="C40" s="28">
        <v>1947</v>
      </c>
      <c r="D40" s="29">
        <v>3</v>
      </c>
      <c r="E40" s="30">
        <v>1950</v>
      </c>
      <c r="F40" s="31">
        <v>17.233000000000001</v>
      </c>
      <c r="G40" s="32">
        <v>16.643000000000001</v>
      </c>
      <c r="H40" s="32">
        <v>0.59</v>
      </c>
      <c r="I40" s="33">
        <v>11.375</v>
      </c>
      <c r="J40" s="34">
        <v>0.99846153846153851</v>
      </c>
      <c r="K40" s="35">
        <v>0.68347052814997289</v>
      </c>
      <c r="L40" s="36">
        <v>0.96576336099344284</v>
      </c>
      <c r="M40" s="37">
        <v>0.65905530087622588</v>
      </c>
      <c r="N40" s="37">
        <v>0.87</v>
      </c>
      <c r="O40" s="38" t="s">
        <v>15</v>
      </c>
    </row>
    <row r="41" spans="1:15" ht="20.100000000000001" customHeight="1" x14ac:dyDescent="0.15">
      <c r="A41" s="27" t="s">
        <v>57</v>
      </c>
      <c r="B41" s="27" t="e">
        <v>#N/A</v>
      </c>
      <c r="C41" s="28">
        <v>0</v>
      </c>
      <c r="D41" s="29">
        <v>0</v>
      </c>
      <c r="E41" s="30">
        <v>0</v>
      </c>
      <c r="F41" s="31">
        <v>0</v>
      </c>
      <c r="G41" s="32">
        <v>0</v>
      </c>
      <c r="H41" s="32">
        <v>0</v>
      </c>
      <c r="I41" s="33">
        <v>0</v>
      </c>
      <c r="J41" s="34" t="s">
        <v>15</v>
      </c>
      <c r="K41" s="35" t="s">
        <v>15</v>
      </c>
      <c r="L41" s="36" t="s">
        <v>15</v>
      </c>
      <c r="M41" s="37" t="s">
        <v>15</v>
      </c>
      <c r="N41" s="37">
        <v>0.84</v>
      </c>
      <c r="O41" s="38" t="s">
        <v>15</v>
      </c>
    </row>
    <row r="42" spans="1:15" ht="20.100000000000001" customHeight="1" x14ac:dyDescent="0.15">
      <c r="A42" s="27" t="s">
        <v>58</v>
      </c>
      <c r="B42" s="27" t="s">
        <v>56</v>
      </c>
      <c r="C42" s="28">
        <v>3491</v>
      </c>
      <c r="D42" s="29">
        <v>3</v>
      </c>
      <c r="E42" s="30">
        <v>3494</v>
      </c>
      <c r="F42" s="31">
        <v>22.287000000000003</v>
      </c>
      <c r="G42" s="32">
        <v>21.447000000000003</v>
      </c>
      <c r="H42" s="32">
        <v>0.84</v>
      </c>
      <c r="I42" s="33">
        <v>19.896999999999998</v>
      </c>
      <c r="J42" s="34">
        <v>0.99914138523182594</v>
      </c>
      <c r="K42" s="35">
        <v>0.9277288198815683</v>
      </c>
      <c r="L42" s="36">
        <v>0.96230986673845742</v>
      </c>
      <c r="M42" s="37">
        <v>0.89199605787937519</v>
      </c>
      <c r="N42" s="37">
        <v>0.87</v>
      </c>
      <c r="O42" s="38" t="s">
        <v>15</v>
      </c>
    </row>
    <row r="43" spans="1:15" ht="20.100000000000001" customHeight="1" x14ac:dyDescent="0.15">
      <c r="A43" s="27" t="s">
        <v>59</v>
      </c>
      <c r="B43" s="27" t="s">
        <v>60</v>
      </c>
      <c r="C43" s="28">
        <v>2936</v>
      </c>
      <c r="D43" s="29">
        <v>1</v>
      </c>
      <c r="E43" s="30">
        <v>2937</v>
      </c>
      <c r="F43" s="31">
        <v>19.422000000000001</v>
      </c>
      <c r="G43" s="32">
        <v>18.853999999999999</v>
      </c>
      <c r="H43" s="32">
        <v>0.56800000000000006</v>
      </c>
      <c r="I43" s="33">
        <v>17.133000000000003</v>
      </c>
      <c r="J43" s="34">
        <v>0.99965951651344909</v>
      </c>
      <c r="K43" s="35">
        <v>0.90871963509069709</v>
      </c>
      <c r="L43" s="36">
        <v>0.970754814128308</v>
      </c>
      <c r="M43" s="37">
        <v>0.88184360500591719</v>
      </c>
      <c r="N43" s="37">
        <v>0.87</v>
      </c>
      <c r="O43" s="38" t="s">
        <v>15</v>
      </c>
    </row>
    <row r="44" spans="1:15" ht="20.100000000000001" customHeight="1" x14ac:dyDescent="0.15">
      <c r="A44" s="27" t="s">
        <v>61</v>
      </c>
      <c r="B44" s="27" t="e">
        <v>#N/A</v>
      </c>
      <c r="C44" s="28">
        <v>0</v>
      </c>
      <c r="D44" s="29">
        <v>0</v>
      </c>
      <c r="E44" s="30">
        <v>0</v>
      </c>
      <c r="F44" s="31">
        <v>0</v>
      </c>
      <c r="G44" s="32">
        <v>0</v>
      </c>
      <c r="H44" s="32">
        <v>0</v>
      </c>
      <c r="I44" s="33">
        <v>0</v>
      </c>
      <c r="J44" s="34" t="s">
        <v>15</v>
      </c>
      <c r="K44" s="35" t="s">
        <v>15</v>
      </c>
      <c r="L44" s="36" t="s">
        <v>15</v>
      </c>
      <c r="M44" s="37" t="s">
        <v>15</v>
      </c>
      <c r="N44" s="37">
        <v>0.85</v>
      </c>
      <c r="O44" s="38" t="s">
        <v>15</v>
      </c>
    </row>
    <row r="45" spans="1:15" ht="20.100000000000001" customHeight="1" x14ac:dyDescent="0.15">
      <c r="A45" s="39" t="s">
        <v>62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15</v>
      </c>
      <c r="K45" s="47" t="s">
        <v>15</v>
      </c>
      <c r="L45" s="48" t="s">
        <v>15</v>
      </c>
      <c r="M45" s="49" t="s">
        <v>15</v>
      </c>
      <c r="N45" s="49">
        <v>0.85</v>
      </c>
      <c r="O45" s="50" t="s">
        <v>15</v>
      </c>
    </row>
    <row r="46" spans="1:15" ht="20.100000000000001" customHeight="1" thickBot="1" x14ac:dyDescent="0.2"/>
    <row r="47" spans="1:15" ht="20.100000000000001" customHeight="1" thickBot="1" x14ac:dyDescent="0.2">
      <c r="M47" s="51">
        <v>0.87799532194435992</v>
      </c>
    </row>
  </sheetData>
  <phoneticPr fontId="2" type="noConversion"/>
  <conditionalFormatting sqref="M47">
    <cfRule type="cellIs" dxfId="1" priority="1" operator="lessThan">
      <formula>$P47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2026-03-31T10:31:00Z</dcterms:created>
  <dcterms:modified xsi:type="dcterms:W3CDTF">2026-04-01T10:16:02Z</dcterms:modified>
</cp:coreProperties>
</file>