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ll Data" sheetId="2" r:id="rId5"/>
  </sheets>
  <definedNames/>
  <calcPr/>
</workbook>
</file>

<file path=xl/sharedStrings.xml><?xml version="1.0" encoding="utf-8"?>
<sst xmlns="http://schemas.openxmlformats.org/spreadsheetml/2006/main" count="20" uniqueCount="10">
  <si>
    <t>Day</t>
  </si>
  <si>
    <t>Expiration</t>
  </si>
  <si>
    <t>Date</t>
  </si>
  <si>
    <t>Spot Price</t>
  </si>
  <si>
    <t>Strike Below</t>
  </si>
  <si>
    <t>Strike Above</t>
  </si>
  <si>
    <t>Call Below</t>
  </si>
  <si>
    <t>Call Above</t>
  </si>
  <si>
    <t>Put Below</t>
  </si>
  <si>
    <t>Put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</si>
</sst>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2">
        <v>44890.0</v>
      </c>
      <c r="C2" s="2">
        <v>44706.0</v>
      </c>
      <c r="D2" s="1">
        <v>723.25</v>
      </c>
      <c r="E2" s="1">
        <v>720.0</v>
      </c>
      <c r="F2" s="1">
        <v>730.0</v>
      </c>
      <c r="G2" s="1">
        <v>66.25</v>
      </c>
      <c r="H2" s="1">
        <v>62.25</v>
      </c>
      <c r="I2" s="1">
        <v>63.0</v>
      </c>
      <c r="J2" s="1">
        <v>69.0</v>
      </c>
    </row>
    <row r="3">
      <c r="A3" s="1">
        <v>2.0</v>
      </c>
      <c r="B3" s="2">
        <v>44890.0</v>
      </c>
      <c r="C3" s="2">
        <v>44713.0</v>
      </c>
      <c r="D3" s="1">
        <v>691.5</v>
      </c>
      <c r="E3" s="3">
        <v>680.0</v>
      </c>
      <c r="F3" s="3">
        <v>690.0</v>
      </c>
      <c r="G3" s="1">
        <v>64.125</v>
      </c>
      <c r="H3" s="1">
        <v>60.0</v>
      </c>
      <c r="I3" s="1">
        <v>52.75</v>
      </c>
      <c r="J3" s="1">
        <v>58.5</v>
      </c>
    </row>
    <row r="4">
      <c r="A4" s="1">
        <v>3.0</v>
      </c>
      <c r="B4" s="2">
        <v>44890.0</v>
      </c>
      <c r="C4" s="2">
        <v>44720.0</v>
      </c>
      <c r="D4" s="1">
        <v>717.75</v>
      </c>
      <c r="E4" s="1">
        <v>710.0</v>
      </c>
      <c r="F4" s="1">
        <v>720.0</v>
      </c>
      <c r="G4" s="1">
        <v>64.125</v>
      </c>
      <c r="H4" s="1">
        <v>60.125</v>
      </c>
      <c r="I4" s="1">
        <v>56.5</v>
      </c>
      <c r="J4" s="1">
        <v>62.375</v>
      </c>
    </row>
    <row r="5">
      <c r="A5" s="1">
        <v>4.0</v>
      </c>
      <c r="B5" s="2">
        <v>44890.0</v>
      </c>
      <c r="C5" s="2">
        <v>44727.0</v>
      </c>
      <c r="D5" s="1">
        <v>721.0</v>
      </c>
      <c r="E5" s="1">
        <v>720.0</v>
      </c>
      <c r="F5" s="1">
        <v>730.0</v>
      </c>
      <c r="G5" s="1">
        <v>62.375</v>
      </c>
      <c r="H5" s="1">
        <v>58.5</v>
      </c>
      <c r="I5" s="1">
        <v>61.375</v>
      </c>
      <c r="J5" s="1">
        <v>67.375</v>
      </c>
    </row>
    <row r="6">
      <c r="A6" s="1">
        <v>5.0</v>
      </c>
      <c r="B6" s="2">
        <v>44890.0</v>
      </c>
      <c r="C6" s="2">
        <v>44734.0</v>
      </c>
      <c r="D6" s="1">
        <v>693.75</v>
      </c>
      <c r="E6" s="3">
        <v>680.0</v>
      </c>
      <c r="F6" s="3">
        <v>690.0</v>
      </c>
      <c r="G6" s="1">
        <v>63.875</v>
      </c>
      <c r="H6" s="1">
        <v>59.75</v>
      </c>
      <c r="I6" s="1">
        <v>50.25</v>
      </c>
      <c r="J6" s="1">
        <v>56.0</v>
      </c>
    </row>
    <row r="7">
      <c r="A7" s="1">
        <v>6.0</v>
      </c>
      <c r="B7" s="2">
        <v>44890.0</v>
      </c>
      <c r="C7" s="2">
        <v>44741.0</v>
      </c>
      <c r="D7" s="1">
        <v>653.75</v>
      </c>
      <c r="E7" s="1">
        <v>650.0</v>
      </c>
      <c r="F7" s="1">
        <v>660.0</v>
      </c>
      <c r="G7" s="1">
        <v>56.125</v>
      </c>
      <c r="H7" s="1">
        <v>51.875</v>
      </c>
      <c r="I7" s="1">
        <v>52.375</v>
      </c>
      <c r="J7" s="1">
        <v>58.125</v>
      </c>
    </row>
    <row r="8">
      <c r="A8" s="1">
        <v>7.0</v>
      </c>
      <c r="B8" s="2">
        <v>44890.0</v>
      </c>
      <c r="C8" s="2">
        <v>44748.0</v>
      </c>
      <c r="D8" s="1">
        <v>585.0</v>
      </c>
      <c r="E8" s="1">
        <v>580.0</v>
      </c>
      <c r="F8" s="1">
        <v>590.0</v>
      </c>
      <c r="G8" s="1">
        <v>51.75</v>
      </c>
      <c r="H8" s="1">
        <v>47.5</v>
      </c>
      <c r="I8" s="1">
        <v>46.75</v>
      </c>
      <c r="J8" s="1">
        <v>52.5</v>
      </c>
    </row>
    <row r="9">
      <c r="A9" s="1">
        <v>8.0</v>
      </c>
      <c r="B9" s="2">
        <v>44890.0</v>
      </c>
      <c r="C9" s="2">
        <v>44755.0</v>
      </c>
      <c r="D9" s="1">
        <v>595.25</v>
      </c>
      <c r="E9" s="3">
        <v>600.0</v>
      </c>
      <c r="F9" s="3">
        <v>610.0</v>
      </c>
      <c r="G9" s="1">
        <v>51.625</v>
      </c>
      <c r="H9" s="1">
        <v>48.0</v>
      </c>
      <c r="I9" s="1">
        <v>56.375</v>
      </c>
      <c r="J9" s="1">
        <v>62.625</v>
      </c>
    </row>
    <row r="10">
      <c r="A10" s="1">
        <v>9.0</v>
      </c>
      <c r="B10" s="2">
        <v>44890.0</v>
      </c>
      <c r="C10" s="2">
        <v>44762.0</v>
      </c>
      <c r="D10" s="1">
        <v>590.0</v>
      </c>
      <c r="E10" s="1">
        <v>580.0</v>
      </c>
      <c r="F10" s="1">
        <v>590.0</v>
      </c>
      <c r="G10" s="1">
        <v>50.75</v>
      </c>
      <c r="H10" s="1">
        <v>46.375</v>
      </c>
      <c r="I10" s="1">
        <v>40.75</v>
      </c>
      <c r="J10" s="1">
        <v>46.375</v>
      </c>
    </row>
    <row r="11">
      <c r="A11" s="1">
        <v>10.0</v>
      </c>
      <c r="B11" s="2">
        <v>44890.0</v>
      </c>
      <c r="C11" s="2">
        <v>44769.0</v>
      </c>
      <c r="D11" s="1">
        <v>603.0</v>
      </c>
      <c r="E11" s="1">
        <v>600.0</v>
      </c>
      <c r="F11" s="1">
        <v>610.0</v>
      </c>
      <c r="G11" s="1">
        <v>46.875</v>
      </c>
      <c r="H11" s="1">
        <v>42.625</v>
      </c>
      <c r="I11" s="1">
        <v>43.875</v>
      </c>
      <c r="J11" s="1">
        <v>49.625</v>
      </c>
    </row>
    <row r="12">
      <c r="A12" s="1">
        <v>11.0</v>
      </c>
      <c r="B12" s="2">
        <v>44890.0</v>
      </c>
      <c r="C12" s="2">
        <v>44776.0</v>
      </c>
      <c r="D12" s="1">
        <v>596.25</v>
      </c>
      <c r="E12" s="1">
        <v>590.0</v>
      </c>
      <c r="F12" s="1">
        <v>600.0</v>
      </c>
      <c r="G12" s="1">
        <v>44.25</v>
      </c>
      <c r="H12" s="1">
        <v>39.875</v>
      </c>
      <c r="I12" s="1">
        <v>38.0</v>
      </c>
      <c r="J12" s="1">
        <v>43.625</v>
      </c>
    </row>
    <row r="13">
      <c r="A13" s="1">
        <v>12.0</v>
      </c>
      <c r="B13" s="2">
        <v>44890.0</v>
      </c>
      <c r="C13" s="2">
        <v>44783.0</v>
      </c>
      <c r="D13" s="1">
        <v>618.5</v>
      </c>
      <c r="E13" s="1">
        <v>610.0</v>
      </c>
      <c r="F13" s="1">
        <v>620.0</v>
      </c>
      <c r="G13" s="1">
        <v>45.625</v>
      </c>
      <c r="H13" s="1">
        <v>41.25</v>
      </c>
      <c r="I13" s="1">
        <v>37.125</v>
      </c>
      <c r="J13" s="1">
        <v>42.75</v>
      </c>
    </row>
    <row r="14">
      <c r="A14" s="1">
        <v>13.0</v>
      </c>
      <c r="B14" s="2">
        <v>44890.0</v>
      </c>
      <c r="C14" s="2">
        <v>44790.0</v>
      </c>
      <c r="D14" s="1">
        <v>612.0</v>
      </c>
      <c r="E14" s="1">
        <v>610.0</v>
      </c>
      <c r="F14" s="1">
        <v>620.0</v>
      </c>
      <c r="G14" s="1">
        <v>37.75</v>
      </c>
      <c r="H14" s="1">
        <v>33.5</v>
      </c>
      <c r="I14" s="1">
        <v>35.75</v>
      </c>
      <c r="J14" s="1">
        <v>41.5</v>
      </c>
    </row>
    <row r="15">
      <c r="A15" s="1">
        <v>14.0</v>
      </c>
      <c r="B15" s="2">
        <v>44890.0</v>
      </c>
      <c r="C15" s="2">
        <v>44797.0</v>
      </c>
      <c r="D15" s="1">
        <v>657.25</v>
      </c>
      <c r="E15" s="1">
        <v>650.0</v>
      </c>
      <c r="F15" s="1">
        <v>660.0</v>
      </c>
      <c r="G15" s="1">
        <v>45.5</v>
      </c>
      <c r="H15" s="1">
        <v>40.875</v>
      </c>
      <c r="I15" s="1">
        <v>38.25</v>
      </c>
      <c r="J15" s="1">
        <v>43.625</v>
      </c>
    </row>
    <row r="16">
      <c r="A16" s="1">
        <v>15.0</v>
      </c>
      <c r="B16" s="2">
        <v>44890.0</v>
      </c>
      <c r="C16" s="2">
        <v>44804.0</v>
      </c>
      <c r="D16" s="1">
        <v>670.5</v>
      </c>
      <c r="E16" s="1">
        <v>670.0</v>
      </c>
      <c r="F16" s="1">
        <v>675.0</v>
      </c>
      <c r="G16" s="1">
        <v>38.75</v>
      </c>
      <c r="H16" s="1">
        <v>36.5</v>
      </c>
      <c r="I16" s="1">
        <v>38.25</v>
      </c>
      <c r="J16" s="1">
        <v>41.0</v>
      </c>
    </row>
    <row r="17">
      <c r="A17" s="1">
        <v>16.0</v>
      </c>
      <c r="B17" s="2">
        <v>44890.0</v>
      </c>
      <c r="C17" s="2">
        <v>44811.0</v>
      </c>
      <c r="D17" s="1">
        <v>671.0</v>
      </c>
      <c r="E17" s="1">
        <v>670.0</v>
      </c>
      <c r="F17" s="1">
        <v>675.0</v>
      </c>
      <c r="G17" s="1">
        <v>36.25</v>
      </c>
      <c r="H17" s="1">
        <v>33.875</v>
      </c>
      <c r="I17" s="1">
        <v>35.25</v>
      </c>
      <c r="J17" s="1">
        <v>37.875</v>
      </c>
    </row>
    <row r="18">
      <c r="A18" s="1">
        <v>17.0</v>
      </c>
      <c r="B18" s="2">
        <v>44890.0</v>
      </c>
      <c r="C18" s="2">
        <v>44818.0</v>
      </c>
      <c r="D18" s="1">
        <v>682.25</v>
      </c>
      <c r="E18" s="1">
        <v>680.0</v>
      </c>
      <c r="F18" s="1">
        <v>685.0</v>
      </c>
      <c r="G18" s="1">
        <v>33.25</v>
      </c>
      <c r="H18" s="1">
        <v>30.875</v>
      </c>
      <c r="I18" s="1">
        <v>31.0</v>
      </c>
      <c r="J18" s="1">
        <v>33.625</v>
      </c>
    </row>
    <row r="19">
      <c r="A19" s="1">
        <v>18.0</v>
      </c>
      <c r="B19" s="2">
        <v>44890.0</v>
      </c>
      <c r="C19" s="2">
        <v>44825.0</v>
      </c>
      <c r="D19" s="4">
        <f t="shared" ref="D19:J19" si="1">AVERAGE(D18,D20)</f>
        <v>676.375</v>
      </c>
      <c r="E19" s="4">
        <f t="shared" si="1"/>
        <v>675</v>
      </c>
      <c r="F19" s="4">
        <f t="shared" si="1"/>
        <v>680</v>
      </c>
      <c r="G19" s="4">
        <f t="shared" si="1"/>
        <v>31.125</v>
      </c>
      <c r="H19" s="4">
        <f t="shared" si="1"/>
        <v>28.75</v>
      </c>
      <c r="I19" s="4">
        <f t="shared" si="1"/>
        <v>29.75</v>
      </c>
      <c r="J19" s="4">
        <f t="shared" si="1"/>
        <v>32.375</v>
      </c>
    </row>
    <row r="20">
      <c r="A20" s="1">
        <v>19.0</v>
      </c>
      <c r="B20" s="2">
        <v>44890.0</v>
      </c>
      <c r="C20" s="2">
        <v>44832.0</v>
      </c>
      <c r="D20" s="1">
        <v>670.5</v>
      </c>
      <c r="E20" s="1">
        <v>670.0</v>
      </c>
      <c r="F20" s="1">
        <v>675.0</v>
      </c>
      <c r="G20" s="1">
        <v>29.0</v>
      </c>
      <c r="H20" s="1">
        <v>26.625</v>
      </c>
      <c r="I20" s="1">
        <v>28.5</v>
      </c>
      <c r="J20" s="1">
        <v>31.125</v>
      </c>
    </row>
    <row r="21">
      <c r="A21" s="1">
        <v>20.0</v>
      </c>
      <c r="B21" s="2">
        <v>44890.0</v>
      </c>
      <c r="C21" s="2">
        <v>44839.0</v>
      </c>
      <c r="D21" s="1">
        <v>684.0</v>
      </c>
      <c r="E21" s="1">
        <v>680.0</v>
      </c>
      <c r="F21" s="1">
        <v>685.0</v>
      </c>
      <c r="G21" s="1">
        <v>28.625</v>
      </c>
      <c r="H21" s="1">
        <v>26.25</v>
      </c>
      <c r="I21" s="1">
        <v>24.625</v>
      </c>
      <c r="J21" s="1">
        <v>27.25</v>
      </c>
    </row>
    <row r="22">
      <c r="A22" s="1">
        <v>21.0</v>
      </c>
      <c r="B22" s="2">
        <v>44890.0</v>
      </c>
      <c r="C22" s="5">
        <v>44846.0</v>
      </c>
      <c r="D22" s="1">
        <v>693.0</v>
      </c>
      <c r="E22" s="1">
        <v>690.0</v>
      </c>
      <c r="F22" s="1">
        <v>695.0</v>
      </c>
      <c r="G22" s="1">
        <v>24.875</v>
      </c>
      <c r="H22" s="1">
        <v>22.625</v>
      </c>
      <c r="I22" s="1">
        <v>21.875</v>
      </c>
      <c r="J22" s="1">
        <v>24.625</v>
      </c>
    </row>
    <row r="23">
      <c r="A23" s="1">
        <v>22.0</v>
      </c>
      <c r="B23" s="2">
        <v>44890.0</v>
      </c>
      <c r="C23" s="5">
        <v>44853.0</v>
      </c>
      <c r="D23" s="1">
        <v>678.25</v>
      </c>
      <c r="E23" s="1">
        <v>675.0</v>
      </c>
      <c r="F23" s="1">
        <v>680.0</v>
      </c>
      <c r="G23" s="1">
        <v>20.5</v>
      </c>
      <c r="H23" s="1">
        <v>18.0</v>
      </c>
      <c r="I23" s="1">
        <v>17.25</v>
      </c>
      <c r="J23" s="1">
        <v>19.75</v>
      </c>
    </row>
    <row r="24">
      <c r="A24" s="1">
        <v>23.0</v>
      </c>
      <c r="B24" s="2">
        <v>44890.0</v>
      </c>
      <c r="C24" s="5">
        <v>44860.0</v>
      </c>
      <c r="D24" s="1">
        <v>685.0</v>
      </c>
      <c r="E24" s="1">
        <v>680.0</v>
      </c>
      <c r="F24" s="1">
        <v>685.0</v>
      </c>
      <c r="G24" s="1">
        <v>18.75</v>
      </c>
      <c r="H24" s="1">
        <v>16.25</v>
      </c>
      <c r="I24" s="1">
        <v>13.75</v>
      </c>
      <c r="J24" s="1">
        <v>16.25</v>
      </c>
    </row>
    <row r="25">
      <c r="A25" s="1">
        <v>24.0</v>
      </c>
      <c r="B25" s="2">
        <v>44890.0</v>
      </c>
      <c r="C25" s="2">
        <v>44867.0</v>
      </c>
      <c r="D25" s="1">
        <v>687.5</v>
      </c>
      <c r="E25" s="1">
        <v>685.0</v>
      </c>
      <c r="F25" s="1">
        <v>690.0</v>
      </c>
      <c r="G25" s="1">
        <v>15.25</v>
      </c>
      <c r="H25" s="1">
        <v>13.0</v>
      </c>
      <c r="I25" s="1">
        <v>12.75</v>
      </c>
      <c r="J25" s="1">
        <v>15.5</v>
      </c>
    </row>
    <row r="26">
      <c r="A26" s="1">
        <v>25.0</v>
      </c>
      <c r="B26" s="2">
        <v>44890.0</v>
      </c>
      <c r="C26" s="2">
        <v>44874.0</v>
      </c>
      <c r="D26" s="1">
        <v>664.5</v>
      </c>
      <c r="E26" s="3">
        <v>655.0</v>
      </c>
      <c r="F26" s="3">
        <v>660.0</v>
      </c>
      <c r="G26" s="1">
        <v>15.875</v>
      </c>
      <c r="H26" s="1">
        <v>12.875</v>
      </c>
      <c r="I26" s="1">
        <v>6.375</v>
      </c>
      <c r="J26" s="1">
        <v>8.375</v>
      </c>
    </row>
    <row r="27">
      <c r="A27" s="1">
        <v>26.0</v>
      </c>
      <c r="B27" s="2">
        <v>44890.0</v>
      </c>
      <c r="C27" s="5">
        <v>44881.0</v>
      </c>
      <c r="D27" s="1">
        <v>665.25</v>
      </c>
      <c r="E27" s="1">
        <v>665.0</v>
      </c>
      <c r="F27" s="1">
        <v>670.0</v>
      </c>
      <c r="G27" s="1">
        <v>7.875</v>
      </c>
      <c r="H27" s="1">
        <v>5.625</v>
      </c>
      <c r="I27" s="1">
        <v>7.625</v>
      </c>
      <c r="J27" s="1">
        <v>10.375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2">
        <v>44890.0</v>
      </c>
      <c r="C2" s="2">
        <v>44706.0</v>
      </c>
      <c r="D2" s="1">
        <v>723.25</v>
      </c>
      <c r="E2" s="1">
        <v>720.0</v>
      </c>
      <c r="F2" s="1">
        <v>730.0</v>
      </c>
      <c r="G2" s="1">
        <v>66.25</v>
      </c>
      <c r="H2" s="1">
        <v>62.25</v>
      </c>
      <c r="I2" s="1">
        <v>63.0</v>
      </c>
      <c r="J2" s="1">
        <v>69.0</v>
      </c>
    </row>
    <row r="3">
      <c r="A3" s="1">
        <v>2.0</v>
      </c>
      <c r="B3" s="2">
        <v>44890.0</v>
      </c>
      <c r="C3" s="2">
        <v>44713.0</v>
      </c>
      <c r="D3" s="1">
        <v>691.5</v>
      </c>
      <c r="E3" s="3">
        <v>680.0</v>
      </c>
      <c r="F3" s="3">
        <v>690.0</v>
      </c>
      <c r="G3" s="1">
        <v>64.125</v>
      </c>
      <c r="H3" s="1">
        <v>60.0</v>
      </c>
      <c r="I3" s="1">
        <v>52.75</v>
      </c>
      <c r="J3" s="1">
        <v>58.5</v>
      </c>
    </row>
    <row r="4">
      <c r="A4" s="1">
        <v>3.0</v>
      </c>
      <c r="B4" s="2">
        <v>44890.0</v>
      </c>
      <c r="C4" s="2">
        <v>44720.0</v>
      </c>
      <c r="D4" s="1">
        <v>717.75</v>
      </c>
      <c r="E4" s="1">
        <v>710.0</v>
      </c>
      <c r="F4" s="1">
        <v>720.0</v>
      </c>
      <c r="G4" s="1">
        <v>64.125</v>
      </c>
      <c r="H4" s="1">
        <v>60.125</v>
      </c>
      <c r="I4" s="1">
        <v>56.5</v>
      </c>
      <c r="J4" s="1">
        <v>62.375</v>
      </c>
    </row>
    <row r="5">
      <c r="A5" s="1">
        <v>4.0</v>
      </c>
      <c r="B5" s="2">
        <v>44890.0</v>
      </c>
      <c r="C5" s="2">
        <v>44727.0</v>
      </c>
      <c r="D5" s="1">
        <v>721.0</v>
      </c>
      <c r="E5" s="1">
        <v>720.0</v>
      </c>
      <c r="F5" s="1">
        <v>730.0</v>
      </c>
      <c r="G5" s="1">
        <v>62.375</v>
      </c>
      <c r="H5" s="1">
        <v>58.5</v>
      </c>
      <c r="I5" s="1">
        <v>61.375</v>
      </c>
      <c r="J5" s="1">
        <v>67.375</v>
      </c>
    </row>
    <row r="6">
      <c r="A6" s="1">
        <v>5.0</v>
      </c>
      <c r="B6" s="2">
        <v>44890.0</v>
      </c>
      <c r="C6" s="2">
        <v>44734.0</v>
      </c>
      <c r="D6" s="1">
        <v>693.75</v>
      </c>
      <c r="E6" s="3">
        <v>680.0</v>
      </c>
      <c r="F6" s="3">
        <v>690.0</v>
      </c>
      <c r="G6" s="1">
        <v>63.875</v>
      </c>
      <c r="H6" s="1">
        <v>59.75</v>
      </c>
      <c r="I6" s="1">
        <v>50.25</v>
      </c>
      <c r="J6" s="1">
        <v>56.0</v>
      </c>
    </row>
    <row r="7">
      <c r="A7" s="1">
        <v>6.0</v>
      </c>
      <c r="B7" s="2">
        <v>44890.0</v>
      </c>
      <c r="C7" s="2">
        <v>44741.0</v>
      </c>
      <c r="D7" s="1">
        <v>653.75</v>
      </c>
      <c r="E7" s="1">
        <v>650.0</v>
      </c>
      <c r="F7" s="1">
        <v>660.0</v>
      </c>
      <c r="G7" s="1">
        <v>56.125</v>
      </c>
      <c r="H7" s="1">
        <v>51.875</v>
      </c>
      <c r="I7" s="1">
        <v>52.375</v>
      </c>
      <c r="J7" s="1">
        <v>58.125</v>
      </c>
    </row>
    <row r="8">
      <c r="A8" s="1">
        <v>7.0</v>
      </c>
      <c r="B8" s="2">
        <v>44890.0</v>
      </c>
      <c r="C8" s="2">
        <v>44748.0</v>
      </c>
      <c r="D8" s="1">
        <v>585.0</v>
      </c>
      <c r="E8" s="1">
        <v>580.0</v>
      </c>
      <c r="F8" s="1">
        <v>590.0</v>
      </c>
      <c r="G8" s="1">
        <v>51.75</v>
      </c>
      <c r="H8" s="1">
        <v>47.5</v>
      </c>
      <c r="I8" s="1">
        <v>46.75</v>
      </c>
      <c r="J8" s="1">
        <v>52.5</v>
      </c>
    </row>
    <row r="9">
      <c r="A9" s="1">
        <v>8.0</v>
      </c>
      <c r="B9" s="2">
        <v>44890.0</v>
      </c>
      <c r="C9" s="2">
        <v>44755.0</v>
      </c>
      <c r="D9" s="1">
        <v>595.25</v>
      </c>
      <c r="E9" s="3">
        <v>600.0</v>
      </c>
      <c r="F9" s="3">
        <v>610.0</v>
      </c>
      <c r="G9" s="1">
        <v>51.625</v>
      </c>
      <c r="H9" s="1">
        <v>48.0</v>
      </c>
      <c r="I9" s="1">
        <v>56.375</v>
      </c>
      <c r="J9" s="1">
        <v>62.625</v>
      </c>
    </row>
    <row r="10">
      <c r="A10" s="1">
        <v>9.0</v>
      </c>
      <c r="B10" s="2">
        <v>44890.0</v>
      </c>
      <c r="C10" s="2">
        <v>44762.0</v>
      </c>
      <c r="D10" s="1">
        <v>590.0</v>
      </c>
      <c r="E10" s="1">
        <v>580.0</v>
      </c>
      <c r="F10" s="1">
        <v>590.0</v>
      </c>
      <c r="G10" s="1">
        <v>50.75</v>
      </c>
      <c r="H10" s="1">
        <v>46.375</v>
      </c>
      <c r="I10" s="1">
        <v>40.75</v>
      </c>
      <c r="J10" s="1">
        <v>46.375</v>
      </c>
    </row>
    <row r="11">
      <c r="A11" s="1">
        <v>10.0</v>
      </c>
      <c r="B11" s="2">
        <v>44890.0</v>
      </c>
      <c r="C11" s="2">
        <v>44769.0</v>
      </c>
      <c r="D11" s="1">
        <v>603.0</v>
      </c>
      <c r="E11" s="1">
        <v>600.0</v>
      </c>
      <c r="F11" s="1">
        <v>610.0</v>
      </c>
      <c r="G11" s="1">
        <v>46.875</v>
      </c>
      <c r="H11" s="1">
        <v>42.625</v>
      </c>
      <c r="I11" s="1">
        <v>43.875</v>
      </c>
      <c r="J11" s="1">
        <v>49.625</v>
      </c>
    </row>
    <row r="12">
      <c r="A12" s="1">
        <v>11.0</v>
      </c>
      <c r="B12" s="2">
        <v>44890.0</v>
      </c>
      <c r="C12" s="2">
        <v>44776.0</v>
      </c>
      <c r="D12" s="1">
        <v>596.25</v>
      </c>
      <c r="E12" s="1">
        <v>590.0</v>
      </c>
      <c r="F12" s="1">
        <v>600.0</v>
      </c>
      <c r="G12" s="1">
        <v>44.25</v>
      </c>
      <c r="H12" s="1">
        <v>39.875</v>
      </c>
      <c r="I12" s="1">
        <v>38.0</v>
      </c>
      <c r="J12" s="1">
        <v>43.625</v>
      </c>
    </row>
    <row r="13">
      <c r="A13" s="1">
        <v>12.0</v>
      </c>
      <c r="B13" s="2">
        <v>44890.0</v>
      </c>
      <c r="C13" s="2">
        <v>44783.0</v>
      </c>
      <c r="D13" s="1">
        <v>618.5</v>
      </c>
      <c r="E13" s="1">
        <v>610.0</v>
      </c>
      <c r="F13" s="1">
        <v>620.0</v>
      </c>
      <c r="G13" s="1">
        <v>45.625</v>
      </c>
      <c r="H13" s="1">
        <v>41.25</v>
      </c>
      <c r="I13" s="1">
        <v>37.125</v>
      </c>
      <c r="J13" s="1">
        <v>42.75</v>
      </c>
    </row>
    <row r="14">
      <c r="A14" s="1">
        <v>13.0</v>
      </c>
      <c r="B14" s="2">
        <v>44890.0</v>
      </c>
      <c r="C14" s="2">
        <v>44790.0</v>
      </c>
      <c r="D14" s="1">
        <v>612.0</v>
      </c>
      <c r="E14" s="1">
        <v>610.0</v>
      </c>
      <c r="F14" s="1">
        <v>620.0</v>
      </c>
      <c r="G14" s="1">
        <v>37.75</v>
      </c>
      <c r="H14" s="1">
        <v>33.5</v>
      </c>
      <c r="I14" s="1">
        <v>35.75</v>
      </c>
      <c r="J14" s="1">
        <v>41.5</v>
      </c>
    </row>
    <row r="15">
      <c r="A15" s="1">
        <v>14.0</v>
      </c>
      <c r="B15" s="2">
        <v>44890.0</v>
      </c>
      <c r="C15" s="2">
        <v>44797.0</v>
      </c>
      <c r="D15" s="1">
        <v>657.25</v>
      </c>
      <c r="E15" s="1">
        <v>650.0</v>
      </c>
      <c r="F15" s="1">
        <v>660.0</v>
      </c>
      <c r="G15" s="1">
        <v>45.5</v>
      </c>
      <c r="H15" s="1">
        <v>40.875</v>
      </c>
      <c r="I15" s="1">
        <v>38.25</v>
      </c>
      <c r="J15" s="1">
        <v>43.625</v>
      </c>
    </row>
    <row r="16">
      <c r="A16" s="1">
        <v>15.0</v>
      </c>
      <c r="B16" s="2">
        <v>44890.0</v>
      </c>
      <c r="C16" s="2">
        <v>44804.0</v>
      </c>
      <c r="D16" s="1">
        <v>670.5</v>
      </c>
      <c r="E16" s="1">
        <v>670.0</v>
      </c>
      <c r="F16" s="1">
        <v>675.0</v>
      </c>
      <c r="G16" s="1">
        <v>38.75</v>
      </c>
      <c r="H16" s="1">
        <v>36.5</v>
      </c>
      <c r="I16" s="1">
        <v>38.25</v>
      </c>
      <c r="J16" s="1">
        <v>41.0</v>
      </c>
    </row>
    <row r="17">
      <c r="A17" s="1">
        <v>16.0</v>
      </c>
      <c r="B17" s="2">
        <v>44890.0</v>
      </c>
      <c r="C17" s="2">
        <v>44811.0</v>
      </c>
      <c r="D17" s="1">
        <v>671.0</v>
      </c>
      <c r="E17" s="1">
        <v>670.0</v>
      </c>
      <c r="F17" s="1">
        <v>675.0</v>
      </c>
      <c r="G17" s="1">
        <v>36.25</v>
      </c>
      <c r="H17" s="1">
        <v>33.875</v>
      </c>
      <c r="I17" s="1">
        <v>35.25</v>
      </c>
      <c r="J17" s="1">
        <v>37.875</v>
      </c>
    </row>
    <row r="18">
      <c r="A18" s="1">
        <v>17.0</v>
      </c>
      <c r="B18" s="2">
        <v>44890.0</v>
      </c>
      <c r="C18" s="2">
        <v>44818.0</v>
      </c>
      <c r="D18" s="1">
        <v>682.25</v>
      </c>
      <c r="E18" s="1">
        <v>680.0</v>
      </c>
      <c r="F18" s="1">
        <v>685.0</v>
      </c>
      <c r="G18" s="1">
        <v>33.25</v>
      </c>
      <c r="H18" s="1">
        <v>30.875</v>
      </c>
      <c r="I18" s="1">
        <v>31.0</v>
      </c>
      <c r="J18" s="1">
        <v>33.625</v>
      </c>
    </row>
    <row r="19">
      <c r="A19" s="1">
        <v>18.0</v>
      </c>
      <c r="B19" s="2">
        <v>44890.0</v>
      </c>
      <c r="C19" s="2">
        <v>44825.0</v>
      </c>
      <c r="D19" s="4">
        <f t="shared" ref="D19:J19" si="1">AVERAGE(D18,D20)</f>
        <v>676.375</v>
      </c>
      <c r="E19" s="4">
        <f t="shared" si="1"/>
        <v>675</v>
      </c>
      <c r="F19" s="4">
        <f t="shared" si="1"/>
        <v>680</v>
      </c>
      <c r="G19" s="4">
        <f t="shared" si="1"/>
        <v>31.125</v>
      </c>
      <c r="H19" s="4">
        <f t="shared" si="1"/>
        <v>28.75</v>
      </c>
      <c r="I19" s="4">
        <f t="shared" si="1"/>
        <v>29.75</v>
      </c>
      <c r="J19" s="4">
        <f t="shared" si="1"/>
        <v>32.375</v>
      </c>
    </row>
    <row r="20">
      <c r="A20" s="1">
        <v>19.0</v>
      </c>
      <c r="B20" s="2">
        <v>44890.0</v>
      </c>
      <c r="C20" s="2">
        <v>44832.0</v>
      </c>
      <c r="D20" s="1">
        <v>670.5</v>
      </c>
      <c r="E20" s="1">
        <v>670.0</v>
      </c>
      <c r="F20" s="1">
        <v>675.0</v>
      </c>
      <c r="G20" s="1">
        <v>29.0</v>
      </c>
      <c r="H20" s="1">
        <v>26.625</v>
      </c>
      <c r="I20" s="1">
        <v>28.5</v>
      </c>
      <c r="J20" s="1">
        <v>31.125</v>
      </c>
    </row>
    <row r="21">
      <c r="A21" s="1">
        <v>20.0</v>
      </c>
      <c r="B21" s="2">
        <v>44890.0</v>
      </c>
      <c r="C21" s="2">
        <v>44839.0</v>
      </c>
      <c r="D21" s="1">
        <v>684.0</v>
      </c>
      <c r="E21" s="1">
        <v>680.0</v>
      </c>
      <c r="F21" s="1">
        <v>685.0</v>
      </c>
      <c r="G21" s="1">
        <v>28.625</v>
      </c>
      <c r="H21" s="1">
        <v>26.25</v>
      </c>
      <c r="I21" s="1">
        <v>24.625</v>
      </c>
      <c r="J21" s="1">
        <v>27.25</v>
      </c>
    </row>
    <row r="22">
      <c r="A22" s="1">
        <v>21.0</v>
      </c>
      <c r="B22" s="2">
        <v>44890.0</v>
      </c>
      <c r="C22" s="5">
        <v>44846.0</v>
      </c>
      <c r="D22" s="1">
        <v>693.0</v>
      </c>
      <c r="E22" s="1">
        <v>690.0</v>
      </c>
      <c r="F22" s="1">
        <v>695.0</v>
      </c>
      <c r="G22" s="1">
        <v>24.875</v>
      </c>
      <c r="H22" s="1">
        <v>22.625</v>
      </c>
      <c r="I22" s="1">
        <v>21.875</v>
      </c>
      <c r="J22" s="1">
        <v>24.625</v>
      </c>
    </row>
    <row r="23">
      <c r="A23" s="1">
        <v>22.0</v>
      </c>
      <c r="B23" s="2">
        <v>44890.0</v>
      </c>
      <c r="C23" s="5">
        <v>44853.0</v>
      </c>
      <c r="D23" s="1">
        <v>678.25</v>
      </c>
      <c r="E23" s="1">
        <v>675.0</v>
      </c>
      <c r="F23" s="1">
        <v>680.0</v>
      </c>
      <c r="G23" s="1">
        <v>20.5</v>
      </c>
      <c r="H23" s="1">
        <v>18.0</v>
      </c>
      <c r="I23" s="1">
        <v>17.25</v>
      </c>
      <c r="J23" s="1">
        <v>19.75</v>
      </c>
    </row>
    <row r="24">
      <c r="A24" s="1">
        <v>23.0</v>
      </c>
      <c r="B24" s="2">
        <v>44890.0</v>
      </c>
      <c r="C24" s="5">
        <v>44860.0</v>
      </c>
      <c r="D24" s="1">
        <v>685.0</v>
      </c>
      <c r="E24" s="1">
        <v>680.0</v>
      </c>
      <c r="F24" s="1">
        <v>685.0</v>
      </c>
      <c r="G24" s="1">
        <v>18.75</v>
      </c>
      <c r="H24" s="1">
        <v>16.25</v>
      </c>
      <c r="I24" s="1">
        <v>13.75</v>
      </c>
      <c r="J24" s="1">
        <v>16.25</v>
      </c>
    </row>
    <row r="25">
      <c r="A25" s="1">
        <v>24.0</v>
      </c>
      <c r="B25" s="2">
        <v>44890.0</v>
      </c>
      <c r="C25" s="2">
        <v>44867.0</v>
      </c>
      <c r="D25" s="1">
        <v>687.5</v>
      </c>
      <c r="E25" s="1">
        <v>685.0</v>
      </c>
      <c r="F25" s="1">
        <v>690.0</v>
      </c>
      <c r="G25" s="1">
        <v>15.25</v>
      </c>
      <c r="H25" s="1">
        <v>13.0</v>
      </c>
      <c r="I25" s="1">
        <v>12.75</v>
      </c>
      <c r="J25" s="1">
        <v>15.5</v>
      </c>
    </row>
    <row r="26">
      <c r="A26" s="1">
        <v>25.0</v>
      </c>
      <c r="B26" s="2">
        <v>44890.0</v>
      </c>
      <c r="C26" s="2">
        <v>44874.0</v>
      </c>
      <c r="D26" s="1">
        <v>664.5</v>
      </c>
      <c r="E26" s="3">
        <v>655.0</v>
      </c>
      <c r="F26" s="3">
        <v>660.0</v>
      </c>
      <c r="G26" s="1">
        <v>15.875</v>
      </c>
      <c r="H26" s="1">
        <v>12.875</v>
      </c>
      <c r="I26" s="1">
        <v>6.375</v>
      </c>
      <c r="J26" s="1">
        <v>8.375</v>
      </c>
    </row>
    <row r="27">
      <c r="A27" s="1">
        <v>26.0</v>
      </c>
      <c r="B27" s="2">
        <v>44890.0</v>
      </c>
      <c r="C27" s="5">
        <v>44881.0</v>
      </c>
      <c r="D27" s="1">
        <v>665.25</v>
      </c>
      <c r="E27" s="1">
        <v>665.0</v>
      </c>
      <c r="F27" s="1">
        <v>670.0</v>
      </c>
      <c r="G27" s="1">
        <v>7.875</v>
      </c>
      <c r="H27" s="1">
        <v>5.625</v>
      </c>
      <c r="I27" s="1">
        <v>7.625</v>
      </c>
      <c r="J27" s="1">
        <v>10.375</v>
      </c>
    </row>
  </sheetData>
  <drawing r:id="rId1"/>
</worksheet>
</file>