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ll Data" sheetId="2" r:id="rId5"/>
  </sheets>
  <definedNames/>
  <calcPr/>
</workbook>
</file>

<file path=xl/sharedStrings.xml><?xml version="1.0" encoding="utf-8"?>
<sst xmlns="http://schemas.openxmlformats.org/spreadsheetml/2006/main" count="20" uniqueCount="10">
  <si>
    <t>Day</t>
  </si>
  <si>
    <t>Expiration</t>
  </si>
  <si>
    <t>Date</t>
  </si>
  <si>
    <t>Spot Price</t>
  </si>
  <si>
    <t>Strike Below</t>
  </si>
  <si>
    <t>Strike Above</t>
  </si>
  <si>
    <t>Call Below</t>
  </si>
  <si>
    <t>Call Above</t>
  </si>
  <si>
    <t>Put Below</t>
  </si>
  <si>
    <t>Put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</si>
</sst>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Lucida Console&quot;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0" fontId="1" numFmtId="165" xfId="0" applyAlignment="1" applyFont="1" applyNumberFormat="1">
      <alignment readingOrder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>
        <v>44860.0</v>
      </c>
      <c r="C2" s="2">
        <v>44706.0</v>
      </c>
      <c r="D2" s="3">
        <v>1512.75</v>
      </c>
      <c r="E2" s="1">
        <v>1500.0</v>
      </c>
      <c r="F2" s="1">
        <v>1520.0</v>
      </c>
      <c r="G2" s="1">
        <v>96.5</v>
      </c>
      <c r="H2" s="1">
        <v>88.375</v>
      </c>
      <c r="I2" s="1">
        <v>83.875</v>
      </c>
      <c r="J2" s="1">
        <v>95.625</v>
      </c>
    </row>
    <row r="3">
      <c r="A3" s="1">
        <v>2.0</v>
      </c>
      <c r="B3" s="2">
        <v>44860.0</v>
      </c>
      <c r="C3" s="2">
        <v>44713.0</v>
      </c>
      <c r="D3" s="1">
        <v>1515.25</v>
      </c>
      <c r="E3" s="4">
        <v>1520.0</v>
      </c>
      <c r="F3" s="4">
        <v>1540.0</v>
      </c>
      <c r="G3" s="1">
        <v>88.0</v>
      </c>
      <c r="H3" s="1">
        <v>80.25</v>
      </c>
      <c r="I3" s="1">
        <v>92.625</v>
      </c>
      <c r="J3" s="1">
        <v>104.875</v>
      </c>
    </row>
    <row r="4">
      <c r="A4" s="1">
        <v>3.0</v>
      </c>
      <c r="B4" s="2">
        <v>44860.0</v>
      </c>
      <c r="C4" s="2">
        <v>44720.0</v>
      </c>
      <c r="D4" s="1">
        <v>1568.0</v>
      </c>
      <c r="E4" s="1">
        <v>1560.0</v>
      </c>
      <c r="F4" s="1">
        <v>1580.0</v>
      </c>
      <c r="G4" s="1">
        <v>94.125</v>
      </c>
      <c r="H4" s="1">
        <v>86.0</v>
      </c>
      <c r="I4" s="1">
        <v>86.25</v>
      </c>
      <c r="J4" s="1">
        <v>98.0</v>
      </c>
    </row>
    <row r="5">
      <c r="A5" s="1">
        <v>4.0</v>
      </c>
      <c r="B5" s="2">
        <v>44860.0</v>
      </c>
      <c r="C5" s="2">
        <v>44727.0</v>
      </c>
      <c r="D5" s="1">
        <v>1523.5</v>
      </c>
      <c r="E5" s="1">
        <v>1520.0</v>
      </c>
      <c r="F5" s="1">
        <v>1540.0</v>
      </c>
      <c r="G5" s="1">
        <v>88.625</v>
      </c>
      <c r="H5" s="1">
        <v>80.625</v>
      </c>
      <c r="I5" s="1">
        <v>85.125</v>
      </c>
      <c r="J5" s="1">
        <v>97.125</v>
      </c>
    </row>
    <row r="6">
      <c r="A6" s="1">
        <v>5.0</v>
      </c>
      <c r="B6" s="2">
        <v>44860.0</v>
      </c>
      <c r="C6" s="2">
        <v>44734.0</v>
      </c>
      <c r="D6" s="1">
        <v>1476.5</v>
      </c>
      <c r="E6" s="4">
        <v>1440.0</v>
      </c>
      <c r="F6" s="4">
        <v>1460.0</v>
      </c>
      <c r="G6" s="1">
        <v>96.5</v>
      </c>
      <c r="H6" s="1">
        <v>87.25</v>
      </c>
      <c r="I6" s="1">
        <v>60.25</v>
      </c>
      <c r="J6" s="1">
        <v>70.875</v>
      </c>
    </row>
    <row r="7">
      <c r="A7" s="1">
        <v>6.0</v>
      </c>
      <c r="B7" s="2">
        <v>44860.0</v>
      </c>
      <c r="C7" s="2">
        <v>44741.0</v>
      </c>
      <c r="D7" s="1">
        <v>1478.25</v>
      </c>
      <c r="E7" s="1">
        <v>1460.0</v>
      </c>
      <c r="F7" s="1">
        <v>1480.0</v>
      </c>
      <c r="G7" s="1">
        <v>92.25</v>
      </c>
      <c r="H7" s="1">
        <v>83.625</v>
      </c>
      <c r="I7" s="1">
        <v>74.125</v>
      </c>
      <c r="J7" s="1">
        <v>85.375</v>
      </c>
    </row>
    <row r="8">
      <c r="A8" s="1">
        <v>7.0</v>
      </c>
      <c r="B8" s="2">
        <v>44860.0</v>
      </c>
      <c r="C8" s="2">
        <v>44748.0</v>
      </c>
      <c r="D8" s="1">
        <v>1322.75</v>
      </c>
      <c r="E8" s="1">
        <v>1320.0</v>
      </c>
      <c r="F8" s="1">
        <v>1340.0</v>
      </c>
      <c r="G8" s="1">
        <v>75.125</v>
      </c>
      <c r="H8" s="1">
        <v>66.875</v>
      </c>
      <c r="I8" s="1">
        <v>72.375</v>
      </c>
      <c r="J8" s="1">
        <v>84.0</v>
      </c>
    </row>
    <row r="9">
      <c r="A9" s="1">
        <v>8.0</v>
      </c>
      <c r="B9" s="2">
        <v>44860.0</v>
      </c>
      <c r="C9" s="2">
        <v>44755.0</v>
      </c>
      <c r="D9" s="1">
        <v>1349.5</v>
      </c>
      <c r="E9" s="1">
        <v>1340.0</v>
      </c>
      <c r="F9" s="1">
        <v>1360.0</v>
      </c>
      <c r="G9" s="1">
        <v>93.0</v>
      </c>
      <c r="H9" s="1">
        <v>74.625</v>
      </c>
      <c r="I9" s="1">
        <v>73.625</v>
      </c>
      <c r="J9" s="1">
        <v>85.125</v>
      </c>
    </row>
    <row r="10">
      <c r="A10" s="1">
        <v>9.0</v>
      </c>
      <c r="B10" s="2">
        <v>44860.0</v>
      </c>
      <c r="C10" s="2">
        <v>44762.0</v>
      </c>
      <c r="D10" s="1">
        <v>1332.25</v>
      </c>
      <c r="E10" s="4">
        <v>1300.0</v>
      </c>
      <c r="F10" s="4">
        <v>1320.0</v>
      </c>
      <c r="G10" s="1">
        <v>87.375</v>
      </c>
      <c r="H10" s="1">
        <v>77.5</v>
      </c>
      <c r="I10" s="1">
        <v>55.25</v>
      </c>
      <c r="J10" s="1">
        <v>65.375</v>
      </c>
    </row>
    <row r="11">
      <c r="A11" s="1">
        <v>10.0</v>
      </c>
      <c r="B11" s="2">
        <v>44860.0</v>
      </c>
      <c r="C11" s="2">
        <v>44769.0</v>
      </c>
      <c r="D11" s="1">
        <v>1410.0</v>
      </c>
      <c r="E11" s="1">
        <v>1400.0</v>
      </c>
      <c r="F11" s="1">
        <v>1410.0</v>
      </c>
      <c r="G11" s="1">
        <v>79.75</v>
      </c>
      <c r="H11" s="1">
        <v>75.25</v>
      </c>
      <c r="I11" s="1">
        <v>69.875</v>
      </c>
      <c r="J11" s="1">
        <v>75.25</v>
      </c>
    </row>
    <row r="12">
      <c r="A12" s="1">
        <v>11.0</v>
      </c>
      <c r="B12" s="2">
        <v>44860.0</v>
      </c>
      <c r="C12" s="2">
        <v>44776.0</v>
      </c>
      <c r="D12" s="1">
        <v>1369.75</v>
      </c>
      <c r="E12" s="1">
        <v>1360.0</v>
      </c>
      <c r="F12" s="1">
        <v>1370.0</v>
      </c>
      <c r="G12" s="1">
        <v>75.0</v>
      </c>
      <c r="H12" s="1">
        <v>70.375</v>
      </c>
      <c r="I12" s="1">
        <v>65.25</v>
      </c>
      <c r="J12" s="1">
        <v>70.625</v>
      </c>
    </row>
    <row r="13">
      <c r="A13" s="1">
        <v>12.0</v>
      </c>
      <c r="B13" s="2">
        <v>44860.0</v>
      </c>
      <c r="C13" s="2">
        <v>44783.0</v>
      </c>
      <c r="D13" s="1">
        <v>1427.75</v>
      </c>
      <c r="E13" s="1">
        <v>1420.0</v>
      </c>
      <c r="F13" s="1">
        <v>1430.0</v>
      </c>
      <c r="G13" s="1">
        <v>71.25</v>
      </c>
      <c r="H13" s="1">
        <v>66.625</v>
      </c>
      <c r="I13" s="1">
        <v>63.5</v>
      </c>
      <c r="J13" s="1">
        <v>98.875</v>
      </c>
    </row>
    <row r="14">
      <c r="A14" s="1">
        <v>13.0</v>
      </c>
      <c r="B14" s="2">
        <v>44860.0</v>
      </c>
      <c r="C14" s="2">
        <v>44790.0</v>
      </c>
      <c r="D14" s="1">
        <v>1390.0</v>
      </c>
      <c r="E14" s="1">
        <v>1380.0</v>
      </c>
      <c r="F14" s="1">
        <v>1390.0</v>
      </c>
      <c r="G14" s="1">
        <v>62.75</v>
      </c>
      <c r="H14" s="1">
        <v>57.875</v>
      </c>
      <c r="I14" s="1">
        <v>52.75</v>
      </c>
      <c r="J14" s="1">
        <v>57.875</v>
      </c>
    </row>
    <row r="15">
      <c r="A15" s="1">
        <v>14.0</v>
      </c>
      <c r="B15" s="2">
        <v>44860.0</v>
      </c>
      <c r="C15" s="2">
        <v>44797.0</v>
      </c>
      <c r="D15" s="1">
        <v>1457.0</v>
      </c>
      <c r="E15" s="1">
        <v>1450.0</v>
      </c>
      <c r="F15" s="1">
        <v>1460.0</v>
      </c>
      <c r="G15" s="1">
        <v>61.375</v>
      </c>
      <c r="H15" s="1">
        <v>56.625</v>
      </c>
      <c r="I15" s="1">
        <v>54.375</v>
      </c>
      <c r="J15" s="1">
        <v>59.625</v>
      </c>
    </row>
    <row r="16">
      <c r="A16" s="1">
        <v>15.0</v>
      </c>
      <c r="B16" s="2">
        <v>44860.0</v>
      </c>
      <c r="C16" s="2">
        <v>44804.0</v>
      </c>
      <c r="D16" s="1">
        <v>1422.5</v>
      </c>
      <c r="E16" s="1">
        <v>1420.0</v>
      </c>
      <c r="F16" s="1">
        <v>1430.0</v>
      </c>
      <c r="G16" s="1">
        <v>54.125</v>
      </c>
      <c r="H16" s="1">
        <v>49.375</v>
      </c>
      <c r="I16" s="1">
        <v>51.625</v>
      </c>
      <c r="J16" s="1">
        <v>56.875</v>
      </c>
    </row>
    <row r="17">
      <c r="A17" s="1">
        <v>16.0</v>
      </c>
      <c r="B17" s="2">
        <v>44860.0</v>
      </c>
      <c r="C17" s="2">
        <v>44811.0</v>
      </c>
      <c r="D17" s="1">
        <v>1383.5</v>
      </c>
      <c r="E17" s="1">
        <v>1380.0</v>
      </c>
      <c r="F17" s="1">
        <v>1390.0</v>
      </c>
      <c r="G17" s="1">
        <v>47.25</v>
      </c>
      <c r="H17" s="1">
        <v>42.625</v>
      </c>
      <c r="I17" s="1">
        <v>43.75</v>
      </c>
      <c r="J17" s="1">
        <v>49.125</v>
      </c>
    </row>
    <row r="18">
      <c r="A18" s="1">
        <v>17.0</v>
      </c>
      <c r="B18" s="2">
        <v>44860.0</v>
      </c>
      <c r="C18" s="2">
        <v>44818.0</v>
      </c>
      <c r="D18" s="1">
        <v>1455.0</v>
      </c>
      <c r="E18" s="1">
        <v>1450.0</v>
      </c>
      <c r="F18" s="1">
        <v>1460.0</v>
      </c>
      <c r="G18" s="1">
        <v>46.875</v>
      </c>
      <c r="H18" s="1">
        <v>42.0</v>
      </c>
      <c r="I18" s="1">
        <v>41.875</v>
      </c>
      <c r="J18" s="1">
        <v>47.0</v>
      </c>
    </row>
    <row r="19">
      <c r="A19" s="1">
        <v>18.0</v>
      </c>
      <c r="B19" s="2">
        <v>44860.0</v>
      </c>
      <c r="C19" s="2">
        <v>44825.0</v>
      </c>
      <c r="D19" s="5">
        <f t="shared" ref="D19:J19" si="1">AVERAGE(D18,D20)</f>
        <v>1431.875</v>
      </c>
      <c r="E19" s="5">
        <f t="shared" si="1"/>
        <v>1425</v>
      </c>
      <c r="F19" s="5">
        <f t="shared" si="1"/>
        <v>1435</v>
      </c>
      <c r="G19" s="5">
        <f t="shared" si="1"/>
        <v>43.625</v>
      </c>
      <c r="H19" s="5">
        <f t="shared" si="1"/>
        <v>38.625</v>
      </c>
      <c r="I19" s="5">
        <f t="shared" si="1"/>
        <v>36.75</v>
      </c>
      <c r="J19" s="5">
        <f t="shared" si="1"/>
        <v>41.75</v>
      </c>
    </row>
    <row r="20">
      <c r="A20" s="1">
        <v>19.0</v>
      </c>
      <c r="B20" s="2">
        <v>44860.0</v>
      </c>
      <c r="C20" s="2">
        <v>44832.0</v>
      </c>
      <c r="D20" s="1">
        <v>1408.75</v>
      </c>
      <c r="E20" s="1">
        <v>1400.0</v>
      </c>
      <c r="F20" s="1">
        <v>1410.0</v>
      </c>
      <c r="G20" s="1">
        <v>40.375</v>
      </c>
      <c r="H20" s="1">
        <v>35.25</v>
      </c>
      <c r="I20" s="1">
        <v>31.625</v>
      </c>
      <c r="J20" s="1">
        <v>36.5</v>
      </c>
    </row>
    <row r="21">
      <c r="A21" s="1">
        <v>20.0</v>
      </c>
      <c r="B21" s="2">
        <v>44860.0</v>
      </c>
      <c r="C21" s="2">
        <v>44839.0</v>
      </c>
      <c r="D21" s="1">
        <v>1369.75</v>
      </c>
      <c r="E21" s="1">
        <v>1360.0</v>
      </c>
      <c r="F21" s="1">
        <v>1370.0</v>
      </c>
      <c r="G21" s="1">
        <v>32.25</v>
      </c>
      <c r="H21" s="1">
        <v>26.875</v>
      </c>
      <c r="I21" s="1">
        <v>22.5</v>
      </c>
      <c r="J21" s="1">
        <v>27.125</v>
      </c>
    </row>
    <row r="22">
      <c r="A22" s="1">
        <v>21.0</v>
      </c>
      <c r="B22" s="2">
        <v>44860.0</v>
      </c>
      <c r="C22" s="6">
        <v>44846.0</v>
      </c>
      <c r="D22" s="1">
        <v>1396.0</v>
      </c>
      <c r="E22" s="1">
        <v>1390.0</v>
      </c>
      <c r="F22" s="1">
        <v>1400.0</v>
      </c>
      <c r="G22" s="1">
        <v>21.5</v>
      </c>
      <c r="H22" s="1">
        <v>16.375</v>
      </c>
      <c r="I22" s="1">
        <v>15.5</v>
      </c>
      <c r="J22" s="1">
        <v>20.375</v>
      </c>
    </row>
    <row r="23">
      <c r="A23" s="1">
        <v>22.0</v>
      </c>
      <c r="B23" s="2">
        <v>44860.0</v>
      </c>
      <c r="C23" s="6">
        <v>44853.0</v>
      </c>
      <c r="D23" s="1">
        <v>1372.5</v>
      </c>
      <c r="E23" s="1">
        <v>1370.0</v>
      </c>
      <c r="F23" s="1">
        <v>1380.0</v>
      </c>
      <c r="G23" s="1">
        <v>9.875</v>
      </c>
      <c r="H23" s="1">
        <v>5.375</v>
      </c>
      <c r="I23" s="1">
        <v>7.375</v>
      </c>
      <c r="J23" s="1">
        <v>12.875</v>
      </c>
    </row>
    <row r="24">
      <c r="B24" s="2"/>
      <c r="C24" s="7"/>
      <c r="D24" s="7"/>
      <c r="E24" s="8"/>
      <c r="F24" s="8"/>
      <c r="G24" s="8"/>
      <c r="H24" s="8"/>
      <c r="I24" s="8"/>
      <c r="J24" s="8"/>
      <c r="K24" s="8"/>
      <c r="L24" s="8"/>
      <c r="M24" s="8"/>
    </row>
    <row r="25">
      <c r="B25" s="2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</row>
    <row r="26">
      <c r="B26" s="2"/>
      <c r="C26" s="7"/>
      <c r="D26" s="7"/>
      <c r="E26" s="9"/>
      <c r="F26" s="9"/>
      <c r="G26" s="8"/>
      <c r="H26" s="8"/>
      <c r="I26" s="8"/>
      <c r="J26" s="8"/>
      <c r="K26" s="8"/>
      <c r="L26" s="8"/>
      <c r="M26" s="8"/>
    </row>
    <row r="27">
      <c r="B27" s="2"/>
      <c r="C27" s="7"/>
      <c r="D27" s="7"/>
      <c r="E27" s="8"/>
      <c r="F27" s="8"/>
      <c r="G27" s="8"/>
      <c r="H27" s="8"/>
      <c r="I27" s="8"/>
      <c r="J27" s="8"/>
      <c r="K27" s="8"/>
      <c r="L27" s="8"/>
      <c r="M27" s="8"/>
    </row>
    <row r="28"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</row>
    <row r="29"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</row>
    <row r="30">
      <c r="C30" s="7"/>
      <c r="D30" s="7"/>
      <c r="E30" s="8"/>
      <c r="F30" s="8"/>
      <c r="G30" s="8"/>
      <c r="H30" s="8"/>
      <c r="I30" s="8"/>
      <c r="J30" s="8"/>
      <c r="K30" s="8"/>
      <c r="L30" s="8"/>
      <c r="M3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>
        <v>44860.0</v>
      </c>
      <c r="C2" s="2">
        <v>44706.0</v>
      </c>
      <c r="D2" s="3">
        <v>1512.75</v>
      </c>
      <c r="E2" s="1">
        <v>1500.0</v>
      </c>
      <c r="F2" s="1">
        <v>1520.0</v>
      </c>
      <c r="G2" s="1">
        <v>96.5</v>
      </c>
      <c r="H2" s="1">
        <v>88.375</v>
      </c>
      <c r="I2" s="1">
        <v>83.875</v>
      </c>
      <c r="J2" s="1">
        <v>95.625</v>
      </c>
    </row>
    <row r="3">
      <c r="A3" s="1">
        <v>2.0</v>
      </c>
      <c r="B3" s="2">
        <v>44860.0</v>
      </c>
      <c r="C3" s="2">
        <v>44713.0</v>
      </c>
      <c r="D3" s="1">
        <v>1515.25</v>
      </c>
      <c r="E3" s="4">
        <v>1520.0</v>
      </c>
      <c r="F3" s="4">
        <v>1540.0</v>
      </c>
      <c r="G3" s="1">
        <v>88.0</v>
      </c>
      <c r="H3" s="1">
        <v>80.25</v>
      </c>
      <c r="I3" s="1">
        <v>92.625</v>
      </c>
      <c r="J3" s="1">
        <v>104.875</v>
      </c>
    </row>
    <row r="4">
      <c r="A4" s="1">
        <v>3.0</v>
      </c>
      <c r="B4" s="2">
        <v>44860.0</v>
      </c>
      <c r="C4" s="2">
        <v>44720.0</v>
      </c>
      <c r="D4" s="1">
        <v>1568.0</v>
      </c>
      <c r="E4" s="1">
        <v>1560.0</v>
      </c>
      <c r="F4" s="1">
        <v>1580.0</v>
      </c>
      <c r="G4" s="1">
        <v>94.125</v>
      </c>
      <c r="H4" s="1">
        <v>86.0</v>
      </c>
      <c r="I4" s="1">
        <v>86.25</v>
      </c>
      <c r="J4" s="1">
        <v>98.0</v>
      </c>
    </row>
    <row r="5">
      <c r="A5" s="1">
        <v>4.0</v>
      </c>
      <c r="B5" s="2">
        <v>44860.0</v>
      </c>
      <c r="C5" s="2">
        <v>44727.0</v>
      </c>
      <c r="D5" s="1">
        <v>1523.5</v>
      </c>
      <c r="E5" s="1">
        <v>1520.0</v>
      </c>
      <c r="F5" s="1">
        <v>1540.0</v>
      </c>
      <c r="G5" s="1">
        <v>88.625</v>
      </c>
      <c r="H5" s="1">
        <v>80.625</v>
      </c>
      <c r="I5" s="1">
        <v>85.125</v>
      </c>
      <c r="J5" s="1">
        <v>97.125</v>
      </c>
    </row>
    <row r="6">
      <c r="A6" s="1">
        <v>5.0</v>
      </c>
      <c r="B6" s="2">
        <v>44860.0</v>
      </c>
      <c r="C6" s="2">
        <v>44734.0</v>
      </c>
      <c r="D6" s="1">
        <v>1476.5</v>
      </c>
      <c r="E6" s="4">
        <v>1440.0</v>
      </c>
      <c r="F6" s="4">
        <v>1460.0</v>
      </c>
      <c r="G6" s="1">
        <v>96.5</v>
      </c>
      <c r="H6" s="1">
        <v>87.25</v>
      </c>
      <c r="I6" s="1">
        <v>60.25</v>
      </c>
      <c r="J6" s="1">
        <v>70.875</v>
      </c>
    </row>
    <row r="7">
      <c r="A7" s="1">
        <v>6.0</v>
      </c>
      <c r="B7" s="2">
        <v>44860.0</v>
      </c>
      <c r="C7" s="2">
        <v>44741.0</v>
      </c>
      <c r="D7" s="1">
        <v>1478.25</v>
      </c>
      <c r="E7" s="1">
        <v>1460.0</v>
      </c>
      <c r="F7" s="1">
        <v>1480.0</v>
      </c>
      <c r="G7" s="1">
        <v>92.25</v>
      </c>
      <c r="H7" s="1">
        <v>83.625</v>
      </c>
      <c r="I7" s="1">
        <v>74.125</v>
      </c>
      <c r="J7" s="1">
        <v>85.375</v>
      </c>
    </row>
    <row r="8">
      <c r="A8" s="1">
        <v>7.0</v>
      </c>
      <c r="B8" s="2">
        <v>44860.0</v>
      </c>
      <c r="C8" s="2">
        <v>44748.0</v>
      </c>
      <c r="D8" s="1">
        <v>1322.75</v>
      </c>
      <c r="E8" s="1">
        <v>1320.0</v>
      </c>
      <c r="F8" s="1">
        <v>1340.0</v>
      </c>
      <c r="G8" s="1">
        <v>75.125</v>
      </c>
      <c r="H8" s="1">
        <v>66.875</v>
      </c>
      <c r="I8" s="1">
        <v>72.375</v>
      </c>
      <c r="J8" s="1">
        <v>84.0</v>
      </c>
    </row>
    <row r="9">
      <c r="A9" s="1">
        <v>8.0</v>
      </c>
      <c r="B9" s="2">
        <v>44860.0</v>
      </c>
      <c r="C9" s="2">
        <v>44755.0</v>
      </c>
      <c r="D9" s="1">
        <v>1349.5</v>
      </c>
      <c r="E9" s="1">
        <v>1340.0</v>
      </c>
      <c r="F9" s="1">
        <v>1360.0</v>
      </c>
      <c r="G9" s="1">
        <v>93.0</v>
      </c>
      <c r="H9" s="1">
        <v>74.625</v>
      </c>
      <c r="I9" s="1">
        <v>73.625</v>
      </c>
      <c r="J9" s="1">
        <v>85.125</v>
      </c>
    </row>
    <row r="10">
      <c r="A10" s="1">
        <v>9.0</v>
      </c>
      <c r="B10" s="2">
        <v>44860.0</v>
      </c>
      <c r="C10" s="2">
        <v>44762.0</v>
      </c>
      <c r="D10" s="1">
        <v>1332.25</v>
      </c>
      <c r="E10" s="4">
        <v>1300.0</v>
      </c>
      <c r="F10" s="4">
        <v>1320.0</v>
      </c>
      <c r="G10" s="1">
        <v>87.375</v>
      </c>
      <c r="H10" s="1">
        <v>77.5</v>
      </c>
      <c r="I10" s="1">
        <v>55.25</v>
      </c>
      <c r="J10" s="1">
        <v>65.375</v>
      </c>
    </row>
    <row r="11">
      <c r="A11" s="1">
        <v>10.0</v>
      </c>
      <c r="B11" s="2">
        <v>44860.0</v>
      </c>
      <c r="C11" s="2">
        <v>44769.0</v>
      </c>
      <c r="D11" s="1">
        <v>1410.0</v>
      </c>
      <c r="E11" s="1">
        <v>1400.0</v>
      </c>
      <c r="F11" s="1">
        <v>1410.0</v>
      </c>
      <c r="G11" s="1">
        <v>79.75</v>
      </c>
      <c r="H11" s="1">
        <v>75.25</v>
      </c>
      <c r="I11" s="1">
        <v>69.875</v>
      </c>
      <c r="J11" s="1">
        <v>75.25</v>
      </c>
    </row>
    <row r="12">
      <c r="A12" s="1">
        <v>11.0</v>
      </c>
      <c r="B12" s="2">
        <v>44860.0</v>
      </c>
      <c r="C12" s="2">
        <v>44776.0</v>
      </c>
      <c r="D12" s="1">
        <v>1369.75</v>
      </c>
      <c r="E12" s="1">
        <v>1360.0</v>
      </c>
      <c r="F12" s="1">
        <v>1370.0</v>
      </c>
      <c r="G12" s="1">
        <v>75.0</v>
      </c>
      <c r="H12" s="1">
        <v>70.375</v>
      </c>
      <c r="I12" s="1">
        <v>65.25</v>
      </c>
      <c r="J12" s="1">
        <v>70.625</v>
      </c>
    </row>
    <row r="13">
      <c r="A13" s="1">
        <v>12.0</v>
      </c>
      <c r="B13" s="2">
        <v>44860.0</v>
      </c>
      <c r="C13" s="2">
        <v>44783.0</v>
      </c>
      <c r="D13" s="1">
        <v>1427.75</v>
      </c>
      <c r="E13" s="1">
        <v>1420.0</v>
      </c>
      <c r="F13" s="1">
        <v>1430.0</v>
      </c>
      <c r="G13" s="1">
        <v>71.25</v>
      </c>
      <c r="H13" s="1">
        <v>66.625</v>
      </c>
      <c r="I13" s="1">
        <v>63.5</v>
      </c>
      <c r="J13" s="1">
        <v>98.875</v>
      </c>
    </row>
    <row r="14">
      <c r="A14" s="1">
        <v>13.0</v>
      </c>
      <c r="B14" s="2">
        <v>44860.0</v>
      </c>
      <c r="C14" s="2">
        <v>44790.0</v>
      </c>
      <c r="D14" s="1">
        <v>1390.0</v>
      </c>
      <c r="E14" s="1">
        <v>1380.0</v>
      </c>
      <c r="F14" s="1">
        <v>1390.0</v>
      </c>
      <c r="G14" s="1">
        <v>62.75</v>
      </c>
      <c r="H14" s="1">
        <v>57.875</v>
      </c>
      <c r="I14" s="1">
        <v>52.75</v>
      </c>
      <c r="J14" s="1">
        <v>57.875</v>
      </c>
    </row>
    <row r="15">
      <c r="A15" s="1">
        <v>14.0</v>
      </c>
      <c r="B15" s="2">
        <v>44860.0</v>
      </c>
      <c r="C15" s="2">
        <v>44797.0</v>
      </c>
      <c r="D15" s="1">
        <v>1457.0</v>
      </c>
      <c r="E15" s="1">
        <v>1450.0</v>
      </c>
      <c r="F15" s="1">
        <v>1460.0</v>
      </c>
      <c r="G15" s="1">
        <v>61.375</v>
      </c>
      <c r="H15" s="1">
        <v>56.625</v>
      </c>
      <c r="I15" s="1">
        <v>54.375</v>
      </c>
      <c r="J15" s="1">
        <v>59.625</v>
      </c>
    </row>
    <row r="16">
      <c r="A16" s="1">
        <v>15.0</v>
      </c>
      <c r="B16" s="2">
        <v>44860.0</v>
      </c>
      <c r="C16" s="2">
        <v>44804.0</v>
      </c>
      <c r="D16" s="1">
        <v>1422.5</v>
      </c>
      <c r="E16" s="1">
        <v>1420.0</v>
      </c>
      <c r="F16" s="1">
        <v>1430.0</v>
      </c>
      <c r="G16" s="1">
        <v>54.125</v>
      </c>
      <c r="H16" s="1">
        <v>49.375</v>
      </c>
      <c r="I16" s="1">
        <v>51.625</v>
      </c>
      <c r="J16" s="1">
        <v>56.875</v>
      </c>
    </row>
    <row r="17">
      <c r="A17" s="1">
        <v>16.0</v>
      </c>
      <c r="B17" s="2">
        <v>44860.0</v>
      </c>
      <c r="C17" s="2">
        <v>44811.0</v>
      </c>
      <c r="D17" s="1">
        <v>1383.5</v>
      </c>
      <c r="E17" s="1">
        <v>1380.0</v>
      </c>
      <c r="F17" s="1">
        <v>1390.0</v>
      </c>
      <c r="G17" s="1">
        <v>47.25</v>
      </c>
      <c r="H17" s="1">
        <v>42.625</v>
      </c>
      <c r="I17" s="1">
        <v>43.75</v>
      </c>
      <c r="J17" s="1">
        <v>49.125</v>
      </c>
    </row>
    <row r="18">
      <c r="A18" s="1">
        <v>17.0</v>
      </c>
      <c r="B18" s="2">
        <v>44860.0</v>
      </c>
      <c r="C18" s="2">
        <v>44818.0</v>
      </c>
      <c r="D18" s="1">
        <v>1455.0</v>
      </c>
      <c r="E18" s="1">
        <v>1450.0</v>
      </c>
      <c r="F18" s="1">
        <v>14560.0</v>
      </c>
      <c r="G18" s="1">
        <v>46.875</v>
      </c>
      <c r="H18" s="1">
        <v>42.0</v>
      </c>
      <c r="I18" s="1">
        <v>41.875</v>
      </c>
      <c r="J18" s="1">
        <v>47.0</v>
      </c>
    </row>
    <row r="19">
      <c r="A19" s="1">
        <v>18.0</v>
      </c>
      <c r="B19" s="2">
        <v>44860.0</v>
      </c>
      <c r="C19" s="2">
        <v>44825.0</v>
      </c>
      <c r="D19" s="5">
        <f t="shared" ref="D19:J19" si="1">AVERAGE(D18,D20)</f>
        <v>1431.875</v>
      </c>
      <c r="E19" s="5">
        <f t="shared" si="1"/>
        <v>1425</v>
      </c>
      <c r="F19" s="5">
        <f t="shared" si="1"/>
        <v>7985</v>
      </c>
      <c r="G19" s="5">
        <f t="shared" si="1"/>
        <v>43.625</v>
      </c>
      <c r="H19" s="5">
        <f t="shared" si="1"/>
        <v>38.625</v>
      </c>
      <c r="I19" s="5">
        <f t="shared" si="1"/>
        <v>36.75</v>
      </c>
      <c r="J19" s="5">
        <f t="shared" si="1"/>
        <v>41.75</v>
      </c>
    </row>
    <row r="20">
      <c r="A20" s="1">
        <v>19.0</v>
      </c>
      <c r="B20" s="2">
        <v>44860.0</v>
      </c>
      <c r="C20" s="2">
        <v>44832.0</v>
      </c>
      <c r="D20" s="1">
        <v>1408.75</v>
      </c>
      <c r="E20" s="1">
        <v>1400.0</v>
      </c>
      <c r="F20" s="1">
        <v>1410.0</v>
      </c>
      <c r="G20" s="1">
        <v>40.375</v>
      </c>
      <c r="H20" s="1">
        <v>35.25</v>
      </c>
      <c r="I20" s="1">
        <v>31.625</v>
      </c>
      <c r="J20" s="1">
        <v>36.5</v>
      </c>
    </row>
    <row r="21">
      <c r="A21" s="1">
        <v>20.0</v>
      </c>
      <c r="B21" s="2">
        <v>44860.0</v>
      </c>
      <c r="C21" s="2">
        <v>44839.0</v>
      </c>
      <c r="D21" s="1">
        <v>1369.75</v>
      </c>
      <c r="E21" s="1">
        <v>1360.0</v>
      </c>
      <c r="F21" s="1">
        <v>1370.0</v>
      </c>
      <c r="G21" s="1">
        <v>32.25</v>
      </c>
      <c r="H21" s="1">
        <v>26.875</v>
      </c>
      <c r="I21" s="1">
        <v>22.5</v>
      </c>
      <c r="J21" s="1">
        <v>27.125</v>
      </c>
    </row>
    <row r="22">
      <c r="A22" s="1">
        <v>21.0</v>
      </c>
      <c r="B22" s="2">
        <v>44860.0</v>
      </c>
      <c r="C22" s="6">
        <v>44846.0</v>
      </c>
      <c r="D22" s="1">
        <v>1396.0</v>
      </c>
      <c r="E22" s="1">
        <v>1390.0</v>
      </c>
      <c r="F22" s="1">
        <v>1400.0</v>
      </c>
      <c r="G22" s="1">
        <v>21.5</v>
      </c>
      <c r="H22" s="1">
        <v>16.375</v>
      </c>
      <c r="I22" s="1">
        <v>15.5</v>
      </c>
      <c r="J22" s="1">
        <v>20.375</v>
      </c>
    </row>
    <row r="23">
      <c r="A23" s="1">
        <v>22.0</v>
      </c>
      <c r="B23" s="2">
        <v>44860.0</v>
      </c>
      <c r="C23" s="6">
        <v>44853.0</v>
      </c>
      <c r="D23" s="1">
        <v>1372.5</v>
      </c>
      <c r="E23" s="1">
        <v>1370.0</v>
      </c>
      <c r="F23" s="1">
        <v>1380.0</v>
      </c>
      <c r="G23" s="1">
        <v>9.875</v>
      </c>
      <c r="H23" s="1">
        <v>5.375</v>
      </c>
      <c r="I23" s="1">
        <v>7.375</v>
      </c>
      <c r="J23" s="1">
        <v>12.875</v>
      </c>
    </row>
    <row r="24">
      <c r="B24" s="2"/>
      <c r="C24" s="6"/>
    </row>
    <row r="25">
      <c r="B25" s="2"/>
      <c r="C25" s="6"/>
    </row>
    <row r="26">
      <c r="B26" s="2"/>
      <c r="C26" s="2"/>
    </row>
    <row r="27">
      <c r="B27" s="2"/>
      <c r="C27" s="6"/>
    </row>
  </sheetData>
  <drawing r:id="rId1"/>
</worksheet>
</file>