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ori\OneDrive - Aalto University\Research\Automation_in_Construction_IPFS\OriginalAnalysisDataTables\"/>
    </mc:Choice>
  </mc:AlternateContent>
  <xr:revisionPtr revIDLastSave="97" documentId="8_{F48542BF-7A04-46CD-961F-BA2A3FDE9C70}" xr6:coauthVersionLast="43" xr6:coauthVersionMax="43" xr10:uidLastSave="{9C07C457-FB45-4309-8661-1521CDF5AC65}"/>
  <bookViews>
    <workbookView xWindow="-93" yWindow="-93" windowWidth="18426" windowHeight="11746" xr2:uid="{5A8D0205-1302-4DB2-8ACF-CBC35325BEB7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2" i="1" l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4" i="1"/>
  <c r="B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<sst xmlns="http://schemas.openxmlformats.org/spreadsheetml/2006/main" count="16" uniqueCount="7">
  <si>
    <t>Jena False</t>
  </si>
  <si>
    <t>Jena True</t>
  </si>
  <si>
    <t>Result from One Remote</t>
  </si>
  <si>
    <t>Result from 1 Local Peer</t>
  </si>
  <si>
    <t>diff</t>
  </si>
  <si>
    <t>Result from 2 Local Peers</t>
  </si>
  <si>
    <t>Result from 3 Local Peers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</si>
</sst>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Remote Peer</a:t>
            </a:r>
          </a:p>
        </c:rich>
      </c:tx>
      <c:layout>
        <c:manualLayout>
          <c:xMode val="edge"/>
          <c:yMode val="edge"/>
          <c:x val="0.33403910565869321"/>
          <c:y val="2.4038479738400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Remore Peer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Taul1!$B$3:$B$102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Taul1!$C$3:$C$102</c:f>
              <c:numCache>
                <c:formatCode>General</c:formatCode>
                <c:ptCount val="100"/>
                <c:pt idx="0">
                  <c:v>4240.893</c:v>
                </c:pt>
                <c:pt idx="1">
                  <c:v>4405.058</c:v>
                </c:pt>
                <c:pt idx="2">
                  <c:v>4388.3609999999999</c:v>
                </c:pt>
                <c:pt idx="3">
                  <c:v>4601.5005000000001</c:v>
                </c:pt>
                <c:pt idx="4">
                  <c:v>4693.4639999999999</c:v>
                </c:pt>
                <c:pt idx="5">
                  <c:v>4576.3193000000001</c:v>
                </c:pt>
                <c:pt idx="6">
                  <c:v>4667.7659999999996</c:v>
                </c:pt>
                <c:pt idx="7">
                  <c:v>4727.5519999999997</c:v>
                </c:pt>
                <c:pt idx="8">
                  <c:v>4644.6670000000004</c:v>
                </c:pt>
                <c:pt idx="9">
                  <c:v>4767.4125999999997</c:v>
                </c:pt>
                <c:pt idx="10">
                  <c:v>4672.6553000000004</c:v>
                </c:pt>
                <c:pt idx="11">
                  <c:v>4562.6522999999997</c:v>
                </c:pt>
                <c:pt idx="12">
                  <c:v>4724.9409999999998</c:v>
                </c:pt>
                <c:pt idx="13">
                  <c:v>4552.2934999999998</c:v>
                </c:pt>
                <c:pt idx="14">
                  <c:v>4570.4594999999999</c:v>
                </c:pt>
                <c:pt idx="15">
                  <c:v>4561.4639999999999</c:v>
                </c:pt>
                <c:pt idx="16">
                  <c:v>4574.2362999999996</c:v>
                </c:pt>
                <c:pt idx="17">
                  <c:v>4770.5766999999996</c:v>
                </c:pt>
                <c:pt idx="18">
                  <c:v>5080.5747000000001</c:v>
                </c:pt>
                <c:pt idx="19">
                  <c:v>4639.4956000000002</c:v>
                </c:pt>
                <c:pt idx="20">
                  <c:v>4757.1045000000004</c:v>
                </c:pt>
                <c:pt idx="21">
                  <c:v>4665.3486000000003</c:v>
                </c:pt>
                <c:pt idx="22">
                  <c:v>4794.8810000000003</c:v>
                </c:pt>
                <c:pt idx="23">
                  <c:v>4514.6997000000001</c:v>
                </c:pt>
                <c:pt idx="24">
                  <c:v>4694.9404000000004</c:v>
                </c:pt>
                <c:pt idx="25">
                  <c:v>4675.6400000000003</c:v>
                </c:pt>
                <c:pt idx="26">
                  <c:v>4658.5073000000002</c:v>
                </c:pt>
                <c:pt idx="27">
                  <c:v>4794.6139999999996</c:v>
                </c:pt>
                <c:pt idx="28">
                  <c:v>4647.3990000000003</c:v>
                </c:pt>
                <c:pt idx="29">
                  <c:v>4672.04</c:v>
                </c:pt>
                <c:pt idx="30">
                  <c:v>4802.5366000000004</c:v>
                </c:pt>
                <c:pt idx="31">
                  <c:v>4750.7964000000002</c:v>
                </c:pt>
                <c:pt idx="32">
                  <c:v>4772.8994000000002</c:v>
                </c:pt>
                <c:pt idx="33">
                  <c:v>4760.9870000000001</c:v>
                </c:pt>
                <c:pt idx="34">
                  <c:v>4652.1409999999996</c:v>
                </c:pt>
                <c:pt idx="35">
                  <c:v>4716.0860000000002</c:v>
                </c:pt>
                <c:pt idx="36">
                  <c:v>1563.5277000000001</c:v>
                </c:pt>
                <c:pt idx="37">
                  <c:v>4751.9584999999997</c:v>
                </c:pt>
                <c:pt idx="38">
                  <c:v>4709.643</c:v>
                </c:pt>
                <c:pt idx="39">
                  <c:v>4841.7353999999996</c:v>
                </c:pt>
                <c:pt idx="40">
                  <c:v>4624.54</c:v>
                </c:pt>
                <c:pt idx="41">
                  <c:v>4743.6930000000002</c:v>
                </c:pt>
                <c:pt idx="42">
                  <c:v>4950.7479999999996</c:v>
                </c:pt>
                <c:pt idx="43">
                  <c:v>4593.4610000000002</c:v>
                </c:pt>
                <c:pt idx="44">
                  <c:v>4757.1940000000004</c:v>
                </c:pt>
                <c:pt idx="45">
                  <c:v>4684.0029999999997</c:v>
                </c:pt>
                <c:pt idx="46">
                  <c:v>4774.3554999999997</c:v>
                </c:pt>
                <c:pt idx="47">
                  <c:v>45268.51</c:v>
                </c:pt>
                <c:pt idx="48">
                  <c:v>4924.4717000000001</c:v>
                </c:pt>
                <c:pt idx="49">
                  <c:v>4599.0844999999999</c:v>
                </c:pt>
                <c:pt idx="50">
                  <c:v>4687.3180000000002</c:v>
                </c:pt>
                <c:pt idx="51">
                  <c:v>4636.6689999999999</c:v>
                </c:pt>
                <c:pt idx="52">
                  <c:v>4822.4125999999997</c:v>
                </c:pt>
                <c:pt idx="53">
                  <c:v>4739.3013000000001</c:v>
                </c:pt>
                <c:pt idx="54">
                  <c:v>4817.7035999999998</c:v>
                </c:pt>
                <c:pt idx="55">
                  <c:v>5064.4004000000004</c:v>
                </c:pt>
                <c:pt idx="56">
                  <c:v>4647.2236000000003</c:v>
                </c:pt>
                <c:pt idx="57">
                  <c:v>4594.1836000000003</c:v>
                </c:pt>
                <c:pt idx="58">
                  <c:v>4770.7275</c:v>
                </c:pt>
                <c:pt idx="59">
                  <c:v>4555.2583000000004</c:v>
                </c:pt>
                <c:pt idx="60">
                  <c:v>4702.1674999999996</c:v>
                </c:pt>
                <c:pt idx="61">
                  <c:v>4699.66</c:v>
                </c:pt>
                <c:pt idx="62">
                  <c:v>4624.5673999999999</c:v>
                </c:pt>
                <c:pt idx="63">
                  <c:v>4813.0214999999998</c:v>
                </c:pt>
                <c:pt idx="64">
                  <c:v>4666.9106000000002</c:v>
                </c:pt>
                <c:pt idx="65">
                  <c:v>4588.8620000000001</c:v>
                </c:pt>
                <c:pt idx="66">
                  <c:v>4651.7075000000004</c:v>
                </c:pt>
                <c:pt idx="67">
                  <c:v>4630.4385000000002</c:v>
                </c:pt>
                <c:pt idx="68">
                  <c:v>4667.424</c:v>
                </c:pt>
                <c:pt idx="69">
                  <c:v>20205.405999999999</c:v>
                </c:pt>
                <c:pt idx="70">
                  <c:v>4715.7330000000002</c:v>
                </c:pt>
                <c:pt idx="71">
                  <c:v>4798.1522999999997</c:v>
                </c:pt>
                <c:pt idx="72">
                  <c:v>4598.107</c:v>
                </c:pt>
                <c:pt idx="73">
                  <c:v>4811.47</c:v>
                </c:pt>
                <c:pt idx="74">
                  <c:v>5152.5330000000004</c:v>
                </c:pt>
                <c:pt idx="75">
                  <c:v>4897.3086000000003</c:v>
                </c:pt>
                <c:pt idx="76">
                  <c:v>4712.9719999999998</c:v>
                </c:pt>
                <c:pt idx="77">
                  <c:v>4750.5337</c:v>
                </c:pt>
                <c:pt idx="78">
                  <c:v>4533.3433000000005</c:v>
                </c:pt>
                <c:pt idx="79">
                  <c:v>47787.754000000001</c:v>
                </c:pt>
                <c:pt idx="80">
                  <c:v>4776.0159999999996</c:v>
                </c:pt>
                <c:pt idx="81">
                  <c:v>4720.259</c:v>
                </c:pt>
                <c:pt idx="82">
                  <c:v>4685.5117</c:v>
                </c:pt>
                <c:pt idx="83">
                  <c:v>4714.9174999999996</c:v>
                </c:pt>
                <c:pt idx="84">
                  <c:v>4651.1930000000002</c:v>
                </c:pt>
                <c:pt idx="85">
                  <c:v>4781.6270000000004</c:v>
                </c:pt>
                <c:pt idx="86">
                  <c:v>4706.7299999999996</c:v>
                </c:pt>
                <c:pt idx="87">
                  <c:v>4755.8710000000001</c:v>
                </c:pt>
                <c:pt idx="88">
                  <c:v>4565.924</c:v>
                </c:pt>
                <c:pt idx="89">
                  <c:v>4774.0483000000004</c:v>
                </c:pt>
                <c:pt idx="90">
                  <c:v>1601.8069</c:v>
                </c:pt>
                <c:pt idx="91">
                  <c:v>4745.0083000000004</c:v>
                </c:pt>
                <c:pt idx="92">
                  <c:v>5031.8344999999999</c:v>
                </c:pt>
                <c:pt idx="93">
                  <c:v>4928.4949999999999</c:v>
                </c:pt>
                <c:pt idx="94">
                  <c:v>4533.7304999999997</c:v>
                </c:pt>
                <c:pt idx="95">
                  <c:v>4670.0169999999998</c:v>
                </c:pt>
                <c:pt idx="96">
                  <c:v>4636.8739999999998</c:v>
                </c:pt>
                <c:pt idx="97">
                  <c:v>4715.6189999999997</c:v>
                </c:pt>
                <c:pt idx="98">
                  <c:v>4620.3603999999996</c:v>
                </c:pt>
                <c:pt idx="99">
                  <c:v>4910.259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C-4521-853A-59266C07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09792"/>
        <c:axId val="777819232"/>
      </c:scatterChart>
      <c:valAx>
        <c:axId val="11801097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Download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19232"/>
        <c:crosses val="autoZero"/>
        <c:crossBetween val="midCat"/>
      </c:valAx>
      <c:valAx>
        <c:axId val="77781923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Download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One Local Peer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Taul1!$H$3:$H$102</c:f>
              <c:numCache>
                <c:formatCode>General</c:formatCode>
                <c:ptCount val="100"/>
                <c:pt idx="0">
                  <c:v>1177.9695999999999</c:v>
                </c:pt>
                <c:pt idx="1">
                  <c:v>1371.7284</c:v>
                </c:pt>
                <c:pt idx="2">
                  <c:v>1570.1369999999999</c:v>
                </c:pt>
                <c:pt idx="3">
                  <c:v>1650.0807</c:v>
                </c:pt>
                <c:pt idx="4">
                  <c:v>1793.9949999999999</c:v>
                </c:pt>
                <c:pt idx="5">
                  <c:v>1973.4274</c:v>
                </c:pt>
                <c:pt idx="6">
                  <c:v>845.69164999999998</c:v>
                </c:pt>
                <c:pt idx="7">
                  <c:v>3454.8395999999998</c:v>
                </c:pt>
                <c:pt idx="8">
                  <c:v>1686.1663000000001</c:v>
                </c:pt>
                <c:pt idx="9">
                  <c:v>1809.5544</c:v>
                </c:pt>
                <c:pt idx="10">
                  <c:v>1962.68</c:v>
                </c:pt>
                <c:pt idx="11">
                  <c:v>1643.3221000000001</c:v>
                </c:pt>
                <c:pt idx="12">
                  <c:v>1829.5625</c:v>
                </c:pt>
                <c:pt idx="13">
                  <c:v>2068.1089999999999</c:v>
                </c:pt>
                <c:pt idx="14">
                  <c:v>1781.9347</c:v>
                </c:pt>
                <c:pt idx="15">
                  <c:v>1869.8</c:v>
                </c:pt>
                <c:pt idx="16">
                  <c:v>1892.2606000000001</c:v>
                </c:pt>
                <c:pt idx="17">
                  <c:v>1785.4242999999999</c:v>
                </c:pt>
                <c:pt idx="18">
                  <c:v>1921.3942</c:v>
                </c:pt>
                <c:pt idx="19">
                  <c:v>1938.2460000000001</c:v>
                </c:pt>
                <c:pt idx="20">
                  <c:v>1733.0906</c:v>
                </c:pt>
                <c:pt idx="21">
                  <c:v>1740.0251000000001</c:v>
                </c:pt>
                <c:pt idx="22">
                  <c:v>1893.521</c:v>
                </c:pt>
                <c:pt idx="23">
                  <c:v>1761.4668999999999</c:v>
                </c:pt>
                <c:pt idx="24">
                  <c:v>1680.78</c:v>
                </c:pt>
                <c:pt idx="25">
                  <c:v>1883.7384</c:v>
                </c:pt>
                <c:pt idx="26">
                  <c:v>1907.2257999999999</c:v>
                </c:pt>
                <c:pt idx="27">
                  <c:v>3347.8020000000001</c:v>
                </c:pt>
                <c:pt idx="28">
                  <c:v>1818.1251999999999</c:v>
                </c:pt>
                <c:pt idx="29">
                  <c:v>1779.5381</c:v>
                </c:pt>
                <c:pt idx="30">
                  <c:v>1908.1458</c:v>
                </c:pt>
                <c:pt idx="31">
                  <c:v>1659.8072999999999</c:v>
                </c:pt>
                <c:pt idx="32">
                  <c:v>1700.9575</c:v>
                </c:pt>
                <c:pt idx="33">
                  <c:v>1651.5198</c:v>
                </c:pt>
                <c:pt idx="34">
                  <c:v>1929.7439999999999</c:v>
                </c:pt>
                <c:pt idx="35">
                  <c:v>1622.0165</c:v>
                </c:pt>
                <c:pt idx="36">
                  <c:v>1735.8046999999999</c:v>
                </c:pt>
                <c:pt idx="37">
                  <c:v>1674.7710999999999</c:v>
                </c:pt>
                <c:pt idx="38">
                  <c:v>1876.4794999999999</c:v>
                </c:pt>
                <c:pt idx="39">
                  <c:v>1606.4340999999999</c:v>
                </c:pt>
                <c:pt idx="40">
                  <c:v>1948.6874</c:v>
                </c:pt>
                <c:pt idx="41">
                  <c:v>1562.4037000000001</c:v>
                </c:pt>
                <c:pt idx="42">
                  <c:v>1862.3501000000001</c:v>
                </c:pt>
                <c:pt idx="43">
                  <c:v>1671.9711</c:v>
                </c:pt>
                <c:pt idx="44">
                  <c:v>1740.3979999999999</c:v>
                </c:pt>
                <c:pt idx="45">
                  <c:v>1735.8796</c:v>
                </c:pt>
                <c:pt idx="46">
                  <c:v>1803.328</c:v>
                </c:pt>
                <c:pt idx="47">
                  <c:v>1756.1895</c:v>
                </c:pt>
                <c:pt idx="48">
                  <c:v>1915.2965999999999</c:v>
                </c:pt>
                <c:pt idx="49">
                  <c:v>1832.5437999999999</c:v>
                </c:pt>
                <c:pt idx="50">
                  <c:v>1972.7806</c:v>
                </c:pt>
                <c:pt idx="51">
                  <c:v>1845.9014999999999</c:v>
                </c:pt>
                <c:pt idx="52">
                  <c:v>1730.6410000000001</c:v>
                </c:pt>
                <c:pt idx="53">
                  <c:v>1829.21</c:v>
                </c:pt>
                <c:pt idx="54">
                  <c:v>1964.2820999999999</c:v>
                </c:pt>
                <c:pt idx="55">
                  <c:v>1844.5509999999999</c:v>
                </c:pt>
                <c:pt idx="56">
                  <c:v>1740.2537</c:v>
                </c:pt>
                <c:pt idx="57">
                  <c:v>1913.3308999999999</c:v>
                </c:pt>
                <c:pt idx="58">
                  <c:v>1739.4447</c:v>
                </c:pt>
                <c:pt idx="59">
                  <c:v>1858.4683</c:v>
                </c:pt>
                <c:pt idx="60">
                  <c:v>1814.3167000000001</c:v>
                </c:pt>
                <c:pt idx="61">
                  <c:v>1712.5456999999999</c:v>
                </c:pt>
                <c:pt idx="62">
                  <c:v>1920.4447</c:v>
                </c:pt>
                <c:pt idx="63">
                  <c:v>1815.1054999999999</c:v>
                </c:pt>
                <c:pt idx="64">
                  <c:v>1731.6946</c:v>
                </c:pt>
                <c:pt idx="65">
                  <c:v>1825.9535000000001</c:v>
                </c:pt>
                <c:pt idx="66">
                  <c:v>1878.2247</c:v>
                </c:pt>
                <c:pt idx="67">
                  <c:v>1799.4562000000001</c:v>
                </c:pt>
                <c:pt idx="68">
                  <c:v>1756.3268</c:v>
                </c:pt>
                <c:pt idx="69">
                  <c:v>1900.3615</c:v>
                </c:pt>
                <c:pt idx="70">
                  <c:v>1909.8530000000001</c:v>
                </c:pt>
                <c:pt idx="71">
                  <c:v>1794.6473000000001</c:v>
                </c:pt>
                <c:pt idx="72">
                  <c:v>1720.9956999999999</c:v>
                </c:pt>
                <c:pt idx="73">
                  <c:v>1790.9277</c:v>
                </c:pt>
                <c:pt idx="74">
                  <c:v>1807.0835</c:v>
                </c:pt>
                <c:pt idx="75">
                  <c:v>1626.5418999999999</c:v>
                </c:pt>
                <c:pt idx="76">
                  <c:v>1793.4302</c:v>
                </c:pt>
                <c:pt idx="77">
                  <c:v>1853.442</c:v>
                </c:pt>
                <c:pt idx="78">
                  <c:v>1776.1233</c:v>
                </c:pt>
                <c:pt idx="79">
                  <c:v>1887.6257000000001</c:v>
                </c:pt>
                <c:pt idx="80">
                  <c:v>1722.5171</c:v>
                </c:pt>
                <c:pt idx="81">
                  <c:v>1711.2853</c:v>
                </c:pt>
                <c:pt idx="82">
                  <c:v>1737.8815999999999</c:v>
                </c:pt>
                <c:pt idx="83">
                  <c:v>1859.6083000000001</c:v>
                </c:pt>
                <c:pt idx="84">
                  <c:v>1697.1075000000001</c:v>
                </c:pt>
                <c:pt idx="85">
                  <c:v>1778.8696</c:v>
                </c:pt>
                <c:pt idx="86">
                  <c:v>1909.6139000000001</c:v>
                </c:pt>
                <c:pt idx="87">
                  <c:v>2076.0250000000001</c:v>
                </c:pt>
                <c:pt idx="88">
                  <c:v>4433.732</c:v>
                </c:pt>
                <c:pt idx="89">
                  <c:v>1638.6449</c:v>
                </c:pt>
                <c:pt idx="90">
                  <c:v>1929.98</c:v>
                </c:pt>
                <c:pt idx="91">
                  <c:v>1734.2408</c:v>
                </c:pt>
                <c:pt idx="92">
                  <c:v>1797.3327999999999</c:v>
                </c:pt>
                <c:pt idx="93">
                  <c:v>1814.6472000000001</c:v>
                </c:pt>
                <c:pt idx="94">
                  <c:v>1917.5110999999999</c:v>
                </c:pt>
                <c:pt idx="95">
                  <c:v>1888.8687</c:v>
                </c:pt>
                <c:pt idx="96">
                  <c:v>1854.3090999999999</c:v>
                </c:pt>
                <c:pt idx="97">
                  <c:v>1805.0473999999999</c:v>
                </c:pt>
                <c:pt idx="98">
                  <c:v>1835.0984000000001</c:v>
                </c:pt>
                <c:pt idx="99">
                  <c:v>1948.675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A-4F53-8816-515FC269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09792"/>
        <c:axId val="777819232"/>
      </c:scatterChart>
      <c:valAx>
        <c:axId val="11801097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Download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19232"/>
        <c:crosses val="autoZero"/>
        <c:crossBetween val="midCat"/>
      </c:valAx>
      <c:valAx>
        <c:axId val="777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Download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Two Local Peers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Taul1!$L$3:$L$102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Taul1!$M$3:$M$102</c:f>
              <c:numCache>
                <c:formatCode>General</c:formatCode>
                <c:ptCount val="100"/>
                <c:pt idx="0">
                  <c:v>1431.1722</c:v>
                </c:pt>
                <c:pt idx="1">
                  <c:v>1534.0535</c:v>
                </c:pt>
                <c:pt idx="2">
                  <c:v>1748.9618</c:v>
                </c:pt>
                <c:pt idx="3">
                  <c:v>1842.2391</c:v>
                </c:pt>
                <c:pt idx="4">
                  <c:v>1531.7871</c:v>
                </c:pt>
                <c:pt idx="5">
                  <c:v>1755.6853000000001</c:v>
                </c:pt>
                <c:pt idx="6">
                  <c:v>1503.9912999999999</c:v>
                </c:pt>
                <c:pt idx="7">
                  <c:v>1670.8851</c:v>
                </c:pt>
                <c:pt idx="8">
                  <c:v>1810.7174</c:v>
                </c:pt>
                <c:pt idx="9">
                  <c:v>1624.5277000000001</c:v>
                </c:pt>
                <c:pt idx="10">
                  <c:v>1799.0408</c:v>
                </c:pt>
                <c:pt idx="11">
                  <c:v>1630.2443000000001</c:v>
                </c:pt>
                <c:pt idx="12">
                  <c:v>1814.9257</c:v>
                </c:pt>
                <c:pt idx="13">
                  <c:v>1469.5948000000001</c:v>
                </c:pt>
                <c:pt idx="14">
                  <c:v>1644.3320000000001</c:v>
                </c:pt>
                <c:pt idx="15">
                  <c:v>1712.9494999999999</c:v>
                </c:pt>
                <c:pt idx="16">
                  <c:v>1519.0146</c:v>
                </c:pt>
                <c:pt idx="17">
                  <c:v>1922.6447000000001</c:v>
                </c:pt>
                <c:pt idx="18">
                  <c:v>1585.9840999999999</c:v>
                </c:pt>
                <c:pt idx="19">
                  <c:v>1582.8766000000001</c:v>
                </c:pt>
                <c:pt idx="20">
                  <c:v>1377.0050000000001</c:v>
                </c:pt>
                <c:pt idx="21">
                  <c:v>1419.3053</c:v>
                </c:pt>
                <c:pt idx="22">
                  <c:v>1385.8923</c:v>
                </c:pt>
                <c:pt idx="23">
                  <c:v>1235.9514999999999</c:v>
                </c:pt>
                <c:pt idx="24">
                  <c:v>1719.3820000000001</c:v>
                </c:pt>
                <c:pt idx="25">
                  <c:v>1902.6780000000001</c:v>
                </c:pt>
                <c:pt idx="26">
                  <c:v>1770.3987999999999</c:v>
                </c:pt>
                <c:pt idx="27">
                  <c:v>1683.171</c:v>
                </c:pt>
                <c:pt idx="28">
                  <c:v>1440.7533000000001</c:v>
                </c:pt>
                <c:pt idx="29">
                  <c:v>1797.7302</c:v>
                </c:pt>
                <c:pt idx="30">
                  <c:v>1859.5391</c:v>
                </c:pt>
                <c:pt idx="31">
                  <c:v>1897.9993999999999</c:v>
                </c:pt>
                <c:pt idx="32">
                  <c:v>1574.8358000000001</c:v>
                </c:pt>
                <c:pt idx="33">
                  <c:v>1808.1683</c:v>
                </c:pt>
                <c:pt idx="34">
                  <c:v>1473.5725</c:v>
                </c:pt>
                <c:pt idx="35">
                  <c:v>1504.51</c:v>
                </c:pt>
                <c:pt idx="36">
                  <c:v>1695.6312</c:v>
                </c:pt>
                <c:pt idx="37">
                  <c:v>1731.4357</c:v>
                </c:pt>
                <c:pt idx="38">
                  <c:v>1747.4716000000001</c:v>
                </c:pt>
                <c:pt idx="39">
                  <c:v>1607.2529999999999</c:v>
                </c:pt>
                <c:pt idx="40">
                  <c:v>1555.3088</c:v>
                </c:pt>
                <c:pt idx="41">
                  <c:v>1452.2744</c:v>
                </c:pt>
                <c:pt idx="42">
                  <c:v>1362.6868999999999</c:v>
                </c:pt>
                <c:pt idx="43">
                  <c:v>1243.6714999999999</c:v>
                </c:pt>
                <c:pt idx="44">
                  <c:v>1594.0350000000001</c:v>
                </c:pt>
                <c:pt idx="45">
                  <c:v>1451.5450000000001</c:v>
                </c:pt>
                <c:pt idx="46">
                  <c:v>1587.5088000000001</c:v>
                </c:pt>
                <c:pt idx="47">
                  <c:v>1564.9878000000001</c:v>
                </c:pt>
                <c:pt idx="48">
                  <c:v>1701.3594000000001</c:v>
                </c:pt>
                <c:pt idx="49">
                  <c:v>1606.0547999999999</c:v>
                </c:pt>
                <c:pt idx="50">
                  <c:v>1607.9956999999999</c:v>
                </c:pt>
                <c:pt idx="51">
                  <c:v>1501.4712</c:v>
                </c:pt>
                <c:pt idx="52">
                  <c:v>1718.4404</c:v>
                </c:pt>
                <c:pt idx="53">
                  <c:v>1671.2166</c:v>
                </c:pt>
                <c:pt idx="54">
                  <c:v>1769.7448999999999</c:v>
                </c:pt>
                <c:pt idx="55">
                  <c:v>1722.1667</c:v>
                </c:pt>
                <c:pt idx="56">
                  <c:v>1768.9102</c:v>
                </c:pt>
                <c:pt idx="57">
                  <c:v>1843.2284</c:v>
                </c:pt>
                <c:pt idx="58">
                  <c:v>1550.8588999999999</c:v>
                </c:pt>
                <c:pt idx="59">
                  <c:v>1696.0773999999999</c:v>
                </c:pt>
                <c:pt idx="60">
                  <c:v>1646.087</c:v>
                </c:pt>
                <c:pt idx="61">
                  <c:v>1750.8406</c:v>
                </c:pt>
                <c:pt idx="62">
                  <c:v>1473.1679999999999</c:v>
                </c:pt>
                <c:pt idx="63">
                  <c:v>1615.4530999999999</c:v>
                </c:pt>
                <c:pt idx="64">
                  <c:v>1572.4772</c:v>
                </c:pt>
                <c:pt idx="65">
                  <c:v>1869.7914000000001</c:v>
                </c:pt>
                <c:pt idx="66">
                  <c:v>1645.4513999999999</c:v>
                </c:pt>
                <c:pt idx="67">
                  <c:v>1772.5650000000001</c:v>
                </c:pt>
                <c:pt idx="68">
                  <c:v>1745.3812</c:v>
                </c:pt>
                <c:pt idx="69">
                  <c:v>1579.7516000000001</c:v>
                </c:pt>
                <c:pt idx="70">
                  <c:v>1462.2217000000001</c:v>
                </c:pt>
                <c:pt idx="71">
                  <c:v>1432.1893</c:v>
                </c:pt>
                <c:pt idx="72">
                  <c:v>1394.8749</c:v>
                </c:pt>
                <c:pt idx="73">
                  <c:v>1360.7483999999999</c:v>
                </c:pt>
                <c:pt idx="74">
                  <c:v>1717.1213</c:v>
                </c:pt>
                <c:pt idx="75">
                  <c:v>1730.7040999999999</c:v>
                </c:pt>
                <c:pt idx="76">
                  <c:v>1540.1738</c:v>
                </c:pt>
                <c:pt idx="77">
                  <c:v>1794.3317</c:v>
                </c:pt>
                <c:pt idx="78">
                  <c:v>1783.9862000000001</c:v>
                </c:pt>
                <c:pt idx="79">
                  <c:v>1808.4724000000001</c:v>
                </c:pt>
                <c:pt idx="80">
                  <c:v>1584.3684000000001</c:v>
                </c:pt>
                <c:pt idx="81">
                  <c:v>1868.7919999999999</c:v>
                </c:pt>
                <c:pt idx="82">
                  <c:v>1630.1515999999999</c:v>
                </c:pt>
                <c:pt idx="83">
                  <c:v>1824.8906999999999</c:v>
                </c:pt>
                <c:pt idx="84">
                  <c:v>1816.4417000000001</c:v>
                </c:pt>
                <c:pt idx="85">
                  <c:v>1674.6655000000001</c:v>
                </c:pt>
                <c:pt idx="86">
                  <c:v>1640.8317</c:v>
                </c:pt>
                <c:pt idx="87">
                  <c:v>1827.7854</c:v>
                </c:pt>
                <c:pt idx="88">
                  <c:v>1739.491</c:v>
                </c:pt>
                <c:pt idx="89">
                  <c:v>1397.7922000000001</c:v>
                </c:pt>
                <c:pt idx="90">
                  <c:v>1659.2572</c:v>
                </c:pt>
                <c:pt idx="91">
                  <c:v>1577.6221</c:v>
                </c:pt>
                <c:pt idx="92">
                  <c:v>1576.0074</c:v>
                </c:pt>
                <c:pt idx="93">
                  <c:v>1785.1613</c:v>
                </c:pt>
                <c:pt idx="94">
                  <c:v>1743.6799000000001</c:v>
                </c:pt>
                <c:pt idx="95">
                  <c:v>1822.3853999999999</c:v>
                </c:pt>
                <c:pt idx="96">
                  <c:v>1563.3705</c:v>
                </c:pt>
                <c:pt idx="97">
                  <c:v>1759.9870000000001</c:v>
                </c:pt>
                <c:pt idx="98">
                  <c:v>1713.4004</c:v>
                </c:pt>
                <c:pt idx="99">
                  <c:v>1502.5885000000001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A-4B1B-A19D-86A1F05B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09792"/>
        <c:axId val="777819232"/>
      </c:scatterChart>
      <c:valAx>
        <c:axId val="11801097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Download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19232"/>
        <c:crosses val="autoZero"/>
        <c:crossBetween val="midCat"/>
      </c:valAx>
      <c:valAx>
        <c:axId val="777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Download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Three Local Peers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Taul1!$Q$3:$Q$102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Taul1!$R$3:$R$102</c:f>
              <c:numCache>
                <c:formatCode>General</c:formatCode>
                <c:ptCount val="100"/>
                <c:pt idx="0">
                  <c:v>1537.4939999999999</c:v>
                </c:pt>
                <c:pt idx="1">
                  <c:v>1545.0463</c:v>
                </c:pt>
                <c:pt idx="2">
                  <c:v>1771.0446999999999</c:v>
                </c:pt>
                <c:pt idx="3">
                  <c:v>1868.152</c:v>
                </c:pt>
                <c:pt idx="4">
                  <c:v>1531.2634</c:v>
                </c:pt>
                <c:pt idx="5">
                  <c:v>1420.0822000000001</c:v>
                </c:pt>
                <c:pt idx="6">
                  <c:v>1673.2945999999999</c:v>
                </c:pt>
                <c:pt idx="7">
                  <c:v>1841.6006</c:v>
                </c:pt>
                <c:pt idx="8">
                  <c:v>1246.0183999999999</c:v>
                </c:pt>
                <c:pt idx="9">
                  <c:v>1879.1404</c:v>
                </c:pt>
                <c:pt idx="10">
                  <c:v>508.88186999999999</c:v>
                </c:pt>
                <c:pt idx="11">
                  <c:v>1812.3224</c:v>
                </c:pt>
                <c:pt idx="12">
                  <c:v>1791.2053000000001</c:v>
                </c:pt>
                <c:pt idx="13">
                  <c:v>1491.2148</c:v>
                </c:pt>
                <c:pt idx="14">
                  <c:v>1636.1409000000001</c:v>
                </c:pt>
                <c:pt idx="15">
                  <c:v>1722.2524000000001</c:v>
                </c:pt>
                <c:pt idx="16">
                  <c:v>1883.9321</c:v>
                </c:pt>
                <c:pt idx="17">
                  <c:v>1571.7918999999999</c:v>
                </c:pt>
                <c:pt idx="18">
                  <c:v>1768.5001999999999</c:v>
                </c:pt>
                <c:pt idx="19">
                  <c:v>1439.7058</c:v>
                </c:pt>
                <c:pt idx="20">
                  <c:v>1751.0408</c:v>
                </c:pt>
                <c:pt idx="21">
                  <c:v>1440.3136999999999</c:v>
                </c:pt>
                <c:pt idx="22">
                  <c:v>1331.9612</c:v>
                </c:pt>
                <c:pt idx="23">
                  <c:v>1676.0621000000001</c:v>
                </c:pt>
                <c:pt idx="24">
                  <c:v>1612.3624</c:v>
                </c:pt>
                <c:pt idx="25">
                  <c:v>1639.7372</c:v>
                </c:pt>
                <c:pt idx="26">
                  <c:v>1687.0450000000001</c:v>
                </c:pt>
                <c:pt idx="27">
                  <c:v>1629.1504</c:v>
                </c:pt>
                <c:pt idx="28">
                  <c:v>1708.3085000000001</c:v>
                </c:pt>
                <c:pt idx="29">
                  <c:v>1699.5940000000001</c:v>
                </c:pt>
                <c:pt idx="30">
                  <c:v>1698.2106000000001</c:v>
                </c:pt>
                <c:pt idx="31">
                  <c:v>1885.4281000000001</c:v>
                </c:pt>
                <c:pt idx="32">
                  <c:v>1634.654</c:v>
                </c:pt>
                <c:pt idx="33">
                  <c:v>1735.5977</c:v>
                </c:pt>
                <c:pt idx="34">
                  <c:v>1587.3857</c:v>
                </c:pt>
                <c:pt idx="35">
                  <c:v>1787.3604</c:v>
                </c:pt>
                <c:pt idx="36">
                  <c:v>1433.7092</c:v>
                </c:pt>
                <c:pt idx="37">
                  <c:v>1620.9659999999999</c:v>
                </c:pt>
                <c:pt idx="38">
                  <c:v>1896.2708</c:v>
                </c:pt>
                <c:pt idx="39">
                  <c:v>1809.3705</c:v>
                </c:pt>
                <c:pt idx="40">
                  <c:v>1780.3530000000001</c:v>
                </c:pt>
                <c:pt idx="41">
                  <c:v>1822.7328</c:v>
                </c:pt>
                <c:pt idx="42">
                  <c:v>1462.6519000000001</c:v>
                </c:pt>
                <c:pt idx="43">
                  <c:v>1922.1054999999999</c:v>
                </c:pt>
                <c:pt idx="44">
                  <c:v>1425.7208000000001</c:v>
                </c:pt>
                <c:pt idx="45">
                  <c:v>1720.7397000000001</c:v>
                </c:pt>
                <c:pt idx="46">
                  <c:v>1745.9141999999999</c:v>
                </c:pt>
                <c:pt idx="47">
                  <c:v>1894.9896000000001</c:v>
                </c:pt>
                <c:pt idx="48">
                  <c:v>1469.3765000000001</c:v>
                </c:pt>
                <c:pt idx="49">
                  <c:v>1308.0785000000001</c:v>
                </c:pt>
                <c:pt idx="50">
                  <c:v>1344.4540999999999</c:v>
                </c:pt>
                <c:pt idx="51">
                  <c:v>1786.3050000000001</c:v>
                </c:pt>
                <c:pt idx="52">
                  <c:v>1838.4626000000001</c:v>
                </c:pt>
                <c:pt idx="53">
                  <c:v>1613.4875</c:v>
                </c:pt>
                <c:pt idx="54">
                  <c:v>1500.2997</c:v>
                </c:pt>
                <c:pt idx="55">
                  <c:v>1698.2449999999999</c:v>
                </c:pt>
                <c:pt idx="56">
                  <c:v>1578.6758</c:v>
                </c:pt>
                <c:pt idx="57">
                  <c:v>1527.3438000000001</c:v>
                </c:pt>
                <c:pt idx="58">
                  <c:v>1585.068</c:v>
                </c:pt>
                <c:pt idx="59">
                  <c:v>1734.7374</c:v>
                </c:pt>
                <c:pt idx="60">
                  <c:v>1653.7798</c:v>
                </c:pt>
                <c:pt idx="61">
                  <c:v>1428.6953000000001</c:v>
                </c:pt>
                <c:pt idx="62">
                  <c:v>1757.848</c:v>
                </c:pt>
                <c:pt idx="63">
                  <c:v>1799.4283</c:v>
                </c:pt>
                <c:pt idx="64">
                  <c:v>1760.8398</c:v>
                </c:pt>
                <c:pt idx="65">
                  <c:v>1427.0522000000001</c:v>
                </c:pt>
                <c:pt idx="66">
                  <c:v>1581.7388000000001</c:v>
                </c:pt>
                <c:pt idx="67">
                  <c:v>1796.1737000000001</c:v>
                </c:pt>
                <c:pt idx="68">
                  <c:v>1272.9227000000001</c:v>
                </c:pt>
                <c:pt idx="69">
                  <c:v>1630.8598999999999</c:v>
                </c:pt>
                <c:pt idx="70">
                  <c:v>1557.5798</c:v>
                </c:pt>
                <c:pt idx="71">
                  <c:v>1228.3416999999999</c:v>
                </c:pt>
                <c:pt idx="72">
                  <c:v>1432.2801999999999</c:v>
                </c:pt>
                <c:pt idx="73">
                  <c:v>1636.5360000000001</c:v>
                </c:pt>
                <c:pt idx="74">
                  <c:v>1333.7506000000001</c:v>
                </c:pt>
                <c:pt idx="75">
                  <c:v>1649.9601</c:v>
                </c:pt>
                <c:pt idx="76">
                  <c:v>1601.5350000000001</c:v>
                </c:pt>
                <c:pt idx="77">
                  <c:v>1366.1651999999999</c:v>
                </c:pt>
                <c:pt idx="78">
                  <c:v>1686.643</c:v>
                </c:pt>
                <c:pt idx="79">
                  <c:v>1617.0814</c:v>
                </c:pt>
                <c:pt idx="80">
                  <c:v>1629.2804000000001</c:v>
                </c:pt>
                <c:pt idx="81">
                  <c:v>1425.13</c:v>
                </c:pt>
                <c:pt idx="82">
                  <c:v>1488.6287</c:v>
                </c:pt>
                <c:pt idx="83">
                  <c:v>1499.3693000000001</c:v>
                </c:pt>
                <c:pt idx="84">
                  <c:v>1514.3657000000001</c:v>
                </c:pt>
                <c:pt idx="85">
                  <c:v>1696.7885000000001</c:v>
                </c:pt>
                <c:pt idx="86">
                  <c:v>1654.0569</c:v>
                </c:pt>
                <c:pt idx="87">
                  <c:v>1676.8523</c:v>
                </c:pt>
                <c:pt idx="88">
                  <c:v>1325.1194</c:v>
                </c:pt>
                <c:pt idx="89">
                  <c:v>1472.7475999999999</c:v>
                </c:pt>
                <c:pt idx="90">
                  <c:v>1846.2456999999999</c:v>
                </c:pt>
                <c:pt idx="91">
                  <c:v>1666.4268</c:v>
                </c:pt>
                <c:pt idx="92">
                  <c:v>1797.7391</c:v>
                </c:pt>
                <c:pt idx="93">
                  <c:v>1565.1986999999999</c:v>
                </c:pt>
                <c:pt idx="94">
                  <c:v>1433.6104</c:v>
                </c:pt>
                <c:pt idx="95">
                  <c:v>1462.3584000000001</c:v>
                </c:pt>
                <c:pt idx="96">
                  <c:v>1584.2345</c:v>
                </c:pt>
                <c:pt idx="97">
                  <c:v>1844.8589999999999</c:v>
                </c:pt>
                <c:pt idx="98">
                  <c:v>1478.404</c:v>
                </c:pt>
                <c:pt idx="99">
                  <c:v>1731.0979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3-4276-973E-3FB80740B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09792"/>
        <c:axId val="777819232"/>
      </c:scatterChart>
      <c:valAx>
        <c:axId val="11801097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Download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19232"/>
        <c:crosses val="autoZero"/>
        <c:crossBetween val="midCat"/>
      </c:valAx>
      <c:valAx>
        <c:axId val="777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Download time 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534939</xdr:colOff>
      <xdr:row>26</xdr:row>
      <xdr:rowOff>1</xdr:rowOff>
    </xdr:from>
    <xdr:to>
      <xdr:col>34</xdr:col>
      <xdr:colOff>330199</xdr:colOff>
      <xdr:row>54</xdr:row>
      <xdr:rowOff>142118</xdr:rowOff>
    </xdr:to>
    <xdr:grpSp>
      <xdr:nvGrpSpPr>
        <xdr:cNvPr id="8" name="Ryhmä 7">
          <a:extLst>
            <a:ext uri="{FF2B5EF4-FFF2-40B4-BE49-F238E27FC236}">
              <a16:creationId xmlns:a16="http://schemas.microsoft.com/office/drawing/2014/main" id="{92842791-51B6-4983-A14B-6BB9FD8E0654}"/>
            </a:ext>
          </a:extLst>
        </xdr:cNvPr>
        <xdr:cNvGrpSpPr/>
      </xdr:nvGrpSpPr>
      <xdr:grpSpPr>
        <a:xfrm>
          <a:off x="14092189" y="4677835"/>
          <a:ext cx="8187844" cy="5179783"/>
          <a:chOff x="14092189" y="4677835"/>
          <a:chExt cx="8187844" cy="5179783"/>
        </a:xfrm>
      </xdr:grpSpPr>
      <xdr:graphicFrame macro="">
        <xdr:nvGraphicFramePr>
          <xdr:cNvPr id="3" name="Kaavio 2">
            <a:extLst>
              <a:ext uri="{FF2B5EF4-FFF2-40B4-BE49-F238E27FC236}">
                <a16:creationId xmlns:a16="http://schemas.microsoft.com/office/drawing/2014/main" id="{AB0F3710-5831-4AFA-A1A3-36B0C43B7EBF}"/>
              </a:ext>
            </a:extLst>
          </xdr:cNvPr>
          <xdr:cNvGraphicFramePr>
            <a:graphicFrameLocks/>
          </xdr:cNvGraphicFramePr>
        </xdr:nvGraphicFramePr>
        <xdr:xfrm>
          <a:off x="14092189" y="4677835"/>
          <a:ext cx="4064578" cy="26415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Kaavio 3">
            <a:extLst>
              <a:ext uri="{FF2B5EF4-FFF2-40B4-BE49-F238E27FC236}">
                <a16:creationId xmlns:a16="http://schemas.microsoft.com/office/drawing/2014/main" id="{1A561CB9-6DB8-46A7-966C-6138399DDC91}"/>
              </a:ext>
            </a:extLst>
          </xdr:cNvPr>
          <xdr:cNvGraphicFramePr>
            <a:graphicFrameLocks/>
          </xdr:cNvGraphicFramePr>
        </xdr:nvGraphicFramePr>
        <xdr:xfrm>
          <a:off x="18161000" y="4686299"/>
          <a:ext cx="4119033" cy="2641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Kaavio 4">
            <a:extLst>
              <a:ext uri="{FF2B5EF4-FFF2-40B4-BE49-F238E27FC236}">
                <a16:creationId xmlns:a16="http://schemas.microsoft.com/office/drawing/2014/main" id="{47B4FBF0-AEDF-4571-98F0-A0E1BFC20272}"/>
              </a:ext>
            </a:extLst>
          </xdr:cNvPr>
          <xdr:cNvGraphicFramePr>
            <a:graphicFrameLocks/>
          </xdr:cNvGraphicFramePr>
        </xdr:nvGraphicFramePr>
        <xdr:xfrm>
          <a:off x="14093472" y="7328504"/>
          <a:ext cx="4066924" cy="25188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Kaavio 5">
            <a:extLst>
              <a:ext uri="{FF2B5EF4-FFF2-40B4-BE49-F238E27FC236}">
                <a16:creationId xmlns:a16="http://schemas.microsoft.com/office/drawing/2014/main" id="{187D75CE-3DFC-4939-B089-5C55F9E839A2}"/>
              </a:ext>
            </a:extLst>
          </xdr:cNvPr>
          <xdr:cNvGraphicFramePr>
            <a:graphicFrameLocks/>
          </xdr:cNvGraphicFramePr>
        </xdr:nvGraphicFramePr>
        <xdr:xfrm>
          <a:off x="18161001" y="7336365"/>
          <a:ext cx="4118092" cy="25212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20AE-CD0A-41D5-8341-84E326558442}">
  <dimension ref="B1:T102"/>
  <sheetViews>
    <sheetView tabSelected="1" topLeftCell="W25" zoomScale="80" zoomScaleNormal="80" workbookViewId="0">
      <selection activeCell="AN38" sqref="AN38"/>
    </sheetView>
  </sheetViews>
  <sheetFormatPr defaultRowHeight="14.35" x14ac:dyDescent="0.5"/>
  <sheetData>
    <row r="1" spans="2:20" x14ac:dyDescent="0.5">
      <c r="C1" t="s">
        <v>2</v>
      </c>
      <c r="H1" t="s">
        <v>3</v>
      </c>
      <c r="M1" t="s">
        <v>5</v>
      </c>
      <c r="R1" t="s">
        <v>6</v>
      </c>
    </row>
    <row r="2" spans="2:20" x14ac:dyDescent="0.5">
      <c r="C2" t="s">
        <v>0</v>
      </c>
      <c r="D2" t="s">
        <v>1</v>
      </c>
      <c r="E2" t="s">
        <v>4</v>
      </c>
      <c r="H2" t="s">
        <v>0</v>
      </c>
      <c r="I2" t="s">
        <v>1</v>
      </c>
      <c r="J2" t="s">
        <v>4</v>
      </c>
      <c r="M2" t="s">
        <v>0</v>
      </c>
      <c r="N2" t="s">
        <v>1</v>
      </c>
      <c r="O2" t="s">
        <v>4</v>
      </c>
      <c r="R2" t="s">
        <v>0</v>
      </c>
      <c r="S2" t="s">
        <v>1</v>
      </c>
      <c r="T2" t="s">
        <v>4</v>
      </c>
    </row>
    <row r="3" spans="2:20" x14ac:dyDescent="0.5">
      <c r="B3">
        <f>1</f>
        <v>1</v>
      </c>
      <c r="C3" s="1">
        <v>4240.893</v>
      </c>
      <c r="D3">
        <v>4990.75</v>
      </c>
      <c r="E3">
        <f>D3-C3</f>
        <v>749.85699999999997</v>
      </c>
      <c r="G3">
        <f>1</f>
        <v>1</v>
      </c>
      <c r="H3">
        <v>1177.9695999999999</v>
      </c>
      <c r="I3">
        <v>1788.6278</v>
      </c>
      <c r="J3">
        <f>I3-H3</f>
        <v>610.65820000000008</v>
      </c>
      <c r="L3">
        <f>1</f>
        <v>1</v>
      </c>
      <c r="M3">
        <v>1431.1722</v>
      </c>
      <c r="N3">
        <v>2264.6610999999998</v>
      </c>
      <c r="O3">
        <f>N3-M3</f>
        <v>833.48889999999983</v>
      </c>
      <c r="Q3">
        <f>1</f>
        <v>1</v>
      </c>
      <c r="R3">
        <v>1537.4939999999999</v>
      </c>
      <c r="S3">
        <v>2013.1597999999999</v>
      </c>
      <c r="T3">
        <f>S3-R3</f>
        <v>475.66579999999999</v>
      </c>
    </row>
    <row r="4" spans="2:20" x14ac:dyDescent="0.5">
      <c r="B4">
        <f>B3+1</f>
        <v>2</v>
      </c>
      <c r="C4">
        <v>4405.058</v>
      </c>
      <c r="D4">
        <v>4851.0529999999999</v>
      </c>
      <c r="E4">
        <f t="shared" ref="E4:E67" si="0">D4-C4</f>
        <v>445.99499999999989</v>
      </c>
      <c r="G4">
        <f>G3+1</f>
        <v>2</v>
      </c>
      <c r="H4">
        <v>1371.7284</v>
      </c>
      <c r="I4">
        <v>1717.9807000000001</v>
      </c>
      <c r="J4">
        <f t="shared" ref="J4:J67" si="1">I4-H4</f>
        <v>346.2523000000001</v>
      </c>
      <c r="L4">
        <f>L3+1</f>
        <v>2</v>
      </c>
      <c r="M4">
        <v>1534.0535</v>
      </c>
      <c r="N4">
        <v>1788.0150000000001</v>
      </c>
      <c r="O4">
        <f t="shared" ref="O4:O67" si="2">N4-M4</f>
        <v>253.96150000000011</v>
      </c>
      <c r="Q4">
        <f>Q3+1</f>
        <v>2</v>
      </c>
      <c r="R4">
        <v>1545.0463</v>
      </c>
      <c r="S4">
        <v>2010.9265</v>
      </c>
      <c r="T4">
        <f t="shared" ref="T4:T67" si="3">S4-R4</f>
        <v>465.88020000000006</v>
      </c>
    </row>
    <row r="5" spans="2:20" x14ac:dyDescent="0.5">
      <c r="B5">
        <f t="shared" ref="B5:B68" si="4">B4+1</f>
        <v>3</v>
      </c>
      <c r="C5">
        <v>4388.3609999999999</v>
      </c>
      <c r="D5">
        <v>4968.3877000000002</v>
      </c>
      <c r="E5">
        <f t="shared" si="0"/>
        <v>580.02670000000035</v>
      </c>
      <c r="G5">
        <f t="shared" ref="G5:G68" si="5">G4+1</f>
        <v>3</v>
      </c>
      <c r="H5">
        <v>1570.1369999999999</v>
      </c>
      <c r="I5">
        <v>1905.2869000000001</v>
      </c>
      <c r="J5">
        <f t="shared" si="1"/>
        <v>335.14990000000012</v>
      </c>
      <c r="L5">
        <f t="shared" ref="L5:L68" si="6">L4+1</f>
        <v>3</v>
      </c>
      <c r="M5">
        <v>1748.9618</v>
      </c>
      <c r="N5">
        <v>1936.9137000000001</v>
      </c>
      <c r="O5">
        <f t="shared" si="2"/>
        <v>187.95190000000002</v>
      </c>
      <c r="Q5">
        <f t="shared" ref="Q5:Q68" si="7">Q4+1</f>
        <v>3</v>
      </c>
      <c r="R5">
        <v>1771.0446999999999</v>
      </c>
      <c r="S5">
        <v>2253.4290000000001</v>
      </c>
      <c r="T5">
        <f t="shared" si="3"/>
        <v>482.38430000000017</v>
      </c>
    </row>
    <row r="6" spans="2:20" x14ac:dyDescent="0.5">
      <c r="B6">
        <f t="shared" si="4"/>
        <v>4</v>
      </c>
      <c r="C6">
        <v>4601.5005000000001</v>
      </c>
      <c r="D6">
        <v>4837.4189999999999</v>
      </c>
      <c r="E6">
        <f t="shared" si="0"/>
        <v>235.91849999999977</v>
      </c>
      <c r="G6">
        <f t="shared" si="5"/>
        <v>4</v>
      </c>
      <c r="H6">
        <v>1650.0807</v>
      </c>
      <c r="I6">
        <v>2010.2204999999999</v>
      </c>
      <c r="J6">
        <f t="shared" si="1"/>
        <v>360.13979999999992</v>
      </c>
      <c r="L6">
        <f t="shared" si="6"/>
        <v>4</v>
      </c>
      <c r="M6">
        <v>1842.2391</v>
      </c>
      <c r="N6">
        <v>1969.0154</v>
      </c>
      <c r="O6">
        <f t="shared" si="2"/>
        <v>126.77629999999999</v>
      </c>
      <c r="Q6">
        <f t="shared" si="7"/>
        <v>4</v>
      </c>
      <c r="R6">
        <v>1868.152</v>
      </c>
      <c r="S6">
        <v>2217.973</v>
      </c>
      <c r="T6">
        <f t="shared" si="3"/>
        <v>349.82099999999991</v>
      </c>
    </row>
    <row r="7" spans="2:20" x14ac:dyDescent="0.5">
      <c r="B7">
        <f t="shared" si="4"/>
        <v>5</v>
      </c>
      <c r="C7">
        <v>4693.4639999999999</v>
      </c>
      <c r="D7">
        <v>5057.2725</v>
      </c>
      <c r="E7">
        <f t="shared" si="0"/>
        <v>363.80850000000009</v>
      </c>
      <c r="G7">
        <f t="shared" si="5"/>
        <v>5</v>
      </c>
      <c r="H7">
        <v>1793.9949999999999</v>
      </c>
      <c r="I7">
        <v>2120.4032999999999</v>
      </c>
      <c r="J7">
        <f t="shared" si="1"/>
        <v>326.40830000000005</v>
      </c>
      <c r="L7">
        <f t="shared" si="6"/>
        <v>5</v>
      </c>
      <c r="M7">
        <v>1531.7871</v>
      </c>
      <c r="N7">
        <v>1704.4683</v>
      </c>
      <c r="O7">
        <f t="shared" si="2"/>
        <v>172.68119999999999</v>
      </c>
      <c r="Q7">
        <f t="shared" si="7"/>
        <v>5</v>
      </c>
      <c r="R7">
        <v>1531.2634</v>
      </c>
      <c r="S7">
        <v>1790.731</v>
      </c>
      <c r="T7">
        <f t="shared" si="3"/>
        <v>259.46759999999995</v>
      </c>
    </row>
    <row r="8" spans="2:20" x14ac:dyDescent="0.5">
      <c r="B8">
        <f t="shared" si="4"/>
        <v>6</v>
      </c>
      <c r="C8">
        <v>4576.3193000000001</v>
      </c>
      <c r="D8">
        <v>4938.9507000000003</v>
      </c>
      <c r="E8">
        <f t="shared" si="0"/>
        <v>362.63140000000021</v>
      </c>
      <c r="G8">
        <f t="shared" si="5"/>
        <v>6</v>
      </c>
      <c r="H8">
        <v>1973.4274</v>
      </c>
      <c r="I8">
        <v>2247.3222999999998</v>
      </c>
      <c r="J8">
        <f t="shared" si="1"/>
        <v>273.89489999999978</v>
      </c>
      <c r="L8">
        <f t="shared" si="6"/>
        <v>6</v>
      </c>
      <c r="M8">
        <v>1755.6853000000001</v>
      </c>
      <c r="N8">
        <v>1881.1927000000001</v>
      </c>
      <c r="O8">
        <f t="shared" si="2"/>
        <v>125.50739999999996</v>
      </c>
      <c r="Q8">
        <f t="shared" si="7"/>
        <v>6</v>
      </c>
      <c r="R8">
        <v>1420.0822000000001</v>
      </c>
      <c r="S8">
        <v>2268.2597999999998</v>
      </c>
      <c r="T8">
        <f t="shared" si="3"/>
        <v>848.17759999999976</v>
      </c>
    </row>
    <row r="9" spans="2:20" x14ac:dyDescent="0.5">
      <c r="B9">
        <f t="shared" si="4"/>
        <v>7</v>
      </c>
      <c r="C9">
        <v>4667.7659999999996</v>
      </c>
      <c r="D9">
        <v>5008.5330000000004</v>
      </c>
      <c r="E9">
        <f t="shared" si="0"/>
        <v>340.76700000000073</v>
      </c>
      <c r="G9">
        <f t="shared" si="5"/>
        <v>7</v>
      </c>
      <c r="H9">
        <v>845.69164999999998</v>
      </c>
      <c r="I9">
        <v>2542.3580000000002</v>
      </c>
      <c r="J9">
        <f t="shared" si="1"/>
        <v>1696.6663500000002</v>
      </c>
      <c r="L9">
        <f t="shared" si="6"/>
        <v>7</v>
      </c>
      <c r="M9">
        <v>1503.9912999999999</v>
      </c>
      <c r="N9">
        <v>1787.1786</v>
      </c>
      <c r="O9">
        <f t="shared" si="2"/>
        <v>283.18730000000005</v>
      </c>
      <c r="Q9">
        <f t="shared" si="7"/>
        <v>7</v>
      </c>
      <c r="R9">
        <v>1673.2945999999999</v>
      </c>
      <c r="S9">
        <v>1939.9721999999999</v>
      </c>
      <c r="T9">
        <f t="shared" si="3"/>
        <v>266.67759999999998</v>
      </c>
    </row>
    <row r="10" spans="2:20" x14ac:dyDescent="0.5">
      <c r="B10">
        <f t="shared" si="4"/>
        <v>8</v>
      </c>
      <c r="C10">
        <v>4727.5519999999997</v>
      </c>
      <c r="D10">
        <v>5143.2606999999998</v>
      </c>
      <c r="E10">
        <f t="shared" si="0"/>
        <v>415.70870000000014</v>
      </c>
      <c r="G10">
        <f t="shared" si="5"/>
        <v>8</v>
      </c>
      <c r="H10">
        <v>3454.8395999999998</v>
      </c>
      <c r="I10">
        <v>2257.6480000000001</v>
      </c>
      <c r="J10">
        <f t="shared" si="1"/>
        <v>-1197.1915999999997</v>
      </c>
      <c r="L10">
        <f t="shared" si="6"/>
        <v>8</v>
      </c>
      <c r="M10">
        <v>1670.8851</v>
      </c>
      <c r="N10">
        <v>1925.2035000000001</v>
      </c>
      <c r="O10">
        <f t="shared" si="2"/>
        <v>254.31840000000011</v>
      </c>
      <c r="Q10">
        <f t="shared" si="7"/>
        <v>8</v>
      </c>
      <c r="R10">
        <v>1841.6006</v>
      </c>
      <c r="S10">
        <v>2218.4931999999999</v>
      </c>
      <c r="T10">
        <f t="shared" si="3"/>
        <v>376.8925999999999</v>
      </c>
    </row>
    <row r="11" spans="2:20" x14ac:dyDescent="0.5">
      <c r="B11">
        <f t="shared" si="4"/>
        <v>9</v>
      </c>
      <c r="C11">
        <v>4644.6670000000004</v>
      </c>
      <c r="D11">
        <v>5034.01</v>
      </c>
      <c r="E11">
        <f t="shared" si="0"/>
        <v>389.34299999999985</v>
      </c>
      <c r="G11">
        <f t="shared" si="5"/>
        <v>9</v>
      </c>
      <c r="H11">
        <v>1686.1663000000001</v>
      </c>
      <c r="I11">
        <v>1876.1869999999999</v>
      </c>
      <c r="J11">
        <f t="shared" si="1"/>
        <v>190.02069999999981</v>
      </c>
      <c r="L11">
        <f t="shared" si="6"/>
        <v>9</v>
      </c>
      <c r="M11">
        <v>1810.7174</v>
      </c>
      <c r="N11">
        <v>1997.0007000000001</v>
      </c>
      <c r="O11">
        <f t="shared" si="2"/>
        <v>186.28330000000005</v>
      </c>
      <c r="Q11">
        <f t="shared" si="7"/>
        <v>9</v>
      </c>
      <c r="R11">
        <v>1246.0183999999999</v>
      </c>
      <c r="S11">
        <v>1742.3630000000001</v>
      </c>
      <c r="T11">
        <f t="shared" si="3"/>
        <v>496.34460000000013</v>
      </c>
    </row>
    <row r="12" spans="2:20" x14ac:dyDescent="0.5">
      <c r="B12">
        <f t="shared" si="4"/>
        <v>10</v>
      </c>
      <c r="C12">
        <v>4767.4125999999997</v>
      </c>
      <c r="D12">
        <v>4956.1342999999997</v>
      </c>
      <c r="E12">
        <f t="shared" si="0"/>
        <v>188.72170000000006</v>
      </c>
      <c r="G12">
        <f t="shared" si="5"/>
        <v>10</v>
      </c>
      <c r="H12">
        <v>1809.5544</v>
      </c>
      <c r="I12">
        <v>2067.4180000000001</v>
      </c>
      <c r="J12">
        <f t="shared" si="1"/>
        <v>257.86360000000013</v>
      </c>
      <c r="L12">
        <f t="shared" si="6"/>
        <v>10</v>
      </c>
      <c r="M12">
        <v>1624.5277000000001</v>
      </c>
      <c r="N12">
        <v>1875.3423</v>
      </c>
      <c r="O12">
        <f t="shared" si="2"/>
        <v>250.81459999999993</v>
      </c>
      <c r="Q12">
        <f t="shared" si="7"/>
        <v>10</v>
      </c>
      <c r="R12">
        <v>1879.1404</v>
      </c>
      <c r="S12">
        <v>1964.932</v>
      </c>
      <c r="T12">
        <f t="shared" si="3"/>
        <v>85.791600000000017</v>
      </c>
    </row>
    <row r="13" spans="2:20" x14ac:dyDescent="0.5">
      <c r="B13">
        <f t="shared" si="4"/>
        <v>11</v>
      </c>
      <c r="C13">
        <v>4672.6553000000004</v>
      </c>
      <c r="D13">
        <v>5239.4844000000003</v>
      </c>
      <c r="E13">
        <f t="shared" si="0"/>
        <v>566.82909999999993</v>
      </c>
      <c r="G13">
        <f t="shared" si="5"/>
        <v>11</v>
      </c>
      <c r="H13">
        <v>1962.68</v>
      </c>
      <c r="I13">
        <v>2139.0913</v>
      </c>
      <c r="J13">
        <f t="shared" si="1"/>
        <v>176.41129999999998</v>
      </c>
      <c r="L13">
        <f t="shared" si="6"/>
        <v>11</v>
      </c>
      <c r="M13">
        <v>1799.0408</v>
      </c>
      <c r="N13">
        <v>1995.2561000000001</v>
      </c>
      <c r="O13">
        <f t="shared" si="2"/>
        <v>196.21530000000007</v>
      </c>
      <c r="Q13">
        <f t="shared" si="7"/>
        <v>11</v>
      </c>
      <c r="R13">
        <v>508.88186999999999</v>
      </c>
      <c r="S13">
        <v>2133.7294999999999</v>
      </c>
      <c r="T13">
        <f t="shared" si="3"/>
        <v>1624.84763</v>
      </c>
    </row>
    <row r="14" spans="2:20" x14ac:dyDescent="0.5">
      <c r="B14">
        <f t="shared" si="4"/>
        <v>12</v>
      </c>
      <c r="C14">
        <v>4562.6522999999997</v>
      </c>
      <c r="D14">
        <v>4900.6045000000004</v>
      </c>
      <c r="E14">
        <f t="shared" si="0"/>
        <v>337.95220000000063</v>
      </c>
      <c r="G14">
        <f t="shared" si="5"/>
        <v>12</v>
      </c>
      <c r="H14">
        <v>1643.3221000000001</v>
      </c>
      <c r="I14">
        <v>2140.8362000000002</v>
      </c>
      <c r="J14">
        <f t="shared" si="1"/>
        <v>497.5141000000001</v>
      </c>
      <c r="L14">
        <f t="shared" si="6"/>
        <v>12</v>
      </c>
      <c r="M14">
        <v>1630.2443000000001</v>
      </c>
      <c r="N14">
        <v>1702.3369</v>
      </c>
      <c r="O14">
        <f t="shared" si="2"/>
        <v>72.092599999999948</v>
      </c>
      <c r="Q14">
        <f t="shared" si="7"/>
        <v>12</v>
      </c>
      <c r="R14">
        <v>1812.3224</v>
      </c>
      <c r="S14">
        <v>1743.7902999999999</v>
      </c>
      <c r="T14">
        <f t="shared" si="3"/>
        <v>-68.532100000000128</v>
      </c>
    </row>
    <row r="15" spans="2:20" x14ac:dyDescent="0.5">
      <c r="B15">
        <f t="shared" si="4"/>
        <v>13</v>
      </c>
      <c r="C15">
        <v>4724.9409999999998</v>
      </c>
      <c r="D15">
        <v>5078.7070000000003</v>
      </c>
      <c r="E15">
        <f t="shared" si="0"/>
        <v>353.76600000000053</v>
      </c>
      <c r="G15">
        <f t="shared" si="5"/>
        <v>13</v>
      </c>
      <c r="H15">
        <v>1829.5625</v>
      </c>
      <c r="I15">
        <v>2161.6972999999998</v>
      </c>
      <c r="J15">
        <f t="shared" si="1"/>
        <v>332.13479999999981</v>
      </c>
      <c r="L15">
        <f t="shared" si="6"/>
        <v>13</v>
      </c>
      <c r="M15">
        <v>1814.9257</v>
      </c>
      <c r="N15">
        <v>2077.9746</v>
      </c>
      <c r="O15">
        <f t="shared" si="2"/>
        <v>263.0489</v>
      </c>
      <c r="Q15">
        <f t="shared" si="7"/>
        <v>13</v>
      </c>
      <c r="R15">
        <v>1791.2053000000001</v>
      </c>
      <c r="S15">
        <v>2086.3957999999998</v>
      </c>
      <c r="T15">
        <f t="shared" si="3"/>
        <v>295.1904999999997</v>
      </c>
    </row>
    <row r="16" spans="2:20" x14ac:dyDescent="0.5">
      <c r="B16">
        <f t="shared" si="4"/>
        <v>14</v>
      </c>
      <c r="C16">
        <v>4552.2934999999998</v>
      </c>
      <c r="D16">
        <v>4967.2637000000004</v>
      </c>
      <c r="E16">
        <f t="shared" si="0"/>
        <v>414.97020000000066</v>
      </c>
      <c r="G16">
        <f t="shared" si="5"/>
        <v>14</v>
      </c>
      <c r="H16">
        <v>2068.1089999999999</v>
      </c>
      <c r="I16">
        <v>2228.7249999999999</v>
      </c>
      <c r="J16">
        <f t="shared" si="1"/>
        <v>160.61599999999999</v>
      </c>
      <c r="L16">
        <f t="shared" si="6"/>
        <v>14</v>
      </c>
      <c r="M16">
        <v>1469.5948000000001</v>
      </c>
      <c r="N16">
        <v>1940.7545</v>
      </c>
      <c r="O16">
        <f t="shared" si="2"/>
        <v>471.15969999999993</v>
      </c>
      <c r="Q16">
        <f t="shared" si="7"/>
        <v>14</v>
      </c>
      <c r="R16">
        <v>1491.2148</v>
      </c>
      <c r="S16">
        <v>1876.03</v>
      </c>
      <c r="T16">
        <f t="shared" si="3"/>
        <v>384.8152</v>
      </c>
    </row>
    <row r="17" spans="2:20" x14ac:dyDescent="0.5">
      <c r="B17">
        <f t="shared" si="4"/>
        <v>15</v>
      </c>
      <c r="C17">
        <v>4570.4594999999999</v>
      </c>
      <c r="D17">
        <v>4950.1509999999998</v>
      </c>
      <c r="E17">
        <f t="shared" si="0"/>
        <v>379.69149999999991</v>
      </c>
      <c r="G17">
        <f t="shared" si="5"/>
        <v>15</v>
      </c>
      <c r="H17">
        <v>1781.9347</v>
      </c>
      <c r="I17">
        <v>2210.4114</v>
      </c>
      <c r="J17">
        <f t="shared" si="1"/>
        <v>428.47669999999994</v>
      </c>
      <c r="L17">
        <f t="shared" si="6"/>
        <v>15</v>
      </c>
      <c r="M17">
        <v>1644.3320000000001</v>
      </c>
      <c r="N17">
        <v>1930.4254000000001</v>
      </c>
      <c r="O17">
        <f t="shared" si="2"/>
        <v>286.09339999999997</v>
      </c>
      <c r="Q17">
        <f t="shared" si="7"/>
        <v>15</v>
      </c>
      <c r="R17">
        <v>1636.1409000000001</v>
      </c>
      <c r="S17">
        <v>2059.8202999999999</v>
      </c>
      <c r="T17">
        <f t="shared" si="3"/>
        <v>423.67939999999976</v>
      </c>
    </row>
    <row r="18" spans="2:20" x14ac:dyDescent="0.5">
      <c r="B18">
        <f t="shared" si="4"/>
        <v>16</v>
      </c>
      <c r="C18">
        <v>4561.4639999999999</v>
      </c>
      <c r="D18">
        <v>5030.7139999999999</v>
      </c>
      <c r="E18">
        <f t="shared" si="0"/>
        <v>469.25</v>
      </c>
      <c r="G18">
        <f t="shared" si="5"/>
        <v>16</v>
      </c>
      <c r="H18">
        <v>1869.8</v>
      </c>
      <c r="I18">
        <v>2022.5385000000001</v>
      </c>
      <c r="J18">
        <f t="shared" si="1"/>
        <v>152.73850000000016</v>
      </c>
      <c r="L18">
        <f t="shared" si="6"/>
        <v>16</v>
      </c>
      <c r="M18">
        <v>1712.9494999999999</v>
      </c>
      <c r="N18">
        <v>2090.1133</v>
      </c>
      <c r="O18">
        <f t="shared" si="2"/>
        <v>377.16380000000004</v>
      </c>
      <c r="Q18">
        <f t="shared" si="7"/>
        <v>16</v>
      </c>
      <c r="R18">
        <v>1722.2524000000001</v>
      </c>
      <c r="S18">
        <v>2142.3380999999999</v>
      </c>
      <c r="T18">
        <f t="shared" si="3"/>
        <v>420.08569999999986</v>
      </c>
    </row>
    <row r="19" spans="2:20" x14ac:dyDescent="0.5">
      <c r="B19">
        <f t="shared" si="4"/>
        <v>17</v>
      </c>
      <c r="C19">
        <v>4574.2362999999996</v>
      </c>
      <c r="D19">
        <v>5083.9984999999997</v>
      </c>
      <c r="E19">
        <f t="shared" si="0"/>
        <v>509.76220000000012</v>
      </c>
      <c r="G19">
        <f t="shared" si="5"/>
        <v>17</v>
      </c>
      <c r="H19">
        <v>1892.2606000000001</v>
      </c>
      <c r="I19">
        <v>2228.0981000000002</v>
      </c>
      <c r="J19">
        <f t="shared" si="1"/>
        <v>335.83750000000009</v>
      </c>
      <c r="L19">
        <f t="shared" si="6"/>
        <v>17</v>
      </c>
      <c r="M19">
        <v>1519.0146</v>
      </c>
      <c r="N19">
        <v>1714.6001000000001</v>
      </c>
      <c r="O19">
        <f t="shared" si="2"/>
        <v>195.58550000000014</v>
      </c>
      <c r="Q19">
        <f t="shared" si="7"/>
        <v>17</v>
      </c>
      <c r="R19">
        <v>1883.9321</v>
      </c>
      <c r="S19">
        <v>2277.5569999999998</v>
      </c>
      <c r="T19">
        <f t="shared" si="3"/>
        <v>393.6248999999998</v>
      </c>
    </row>
    <row r="20" spans="2:20" x14ac:dyDescent="0.5">
      <c r="B20">
        <f t="shared" si="4"/>
        <v>18</v>
      </c>
      <c r="C20">
        <v>4770.5766999999996</v>
      </c>
      <c r="D20">
        <v>5090.5727999999999</v>
      </c>
      <c r="E20">
        <f t="shared" si="0"/>
        <v>319.9961000000003</v>
      </c>
      <c r="G20">
        <f t="shared" si="5"/>
        <v>18</v>
      </c>
      <c r="H20">
        <v>1785.4242999999999</v>
      </c>
      <c r="I20">
        <v>2092.1347999999998</v>
      </c>
      <c r="J20">
        <f t="shared" si="1"/>
        <v>306.71049999999991</v>
      </c>
      <c r="L20">
        <f t="shared" si="6"/>
        <v>18</v>
      </c>
      <c r="M20">
        <v>1922.6447000000001</v>
      </c>
      <c r="N20">
        <v>2061.0295000000001</v>
      </c>
      <c r="O20">
        <f t="shared" si="2"/>
        <v>138.38480000000004</v>
      </c>
      <c r="Q20">
        <f t="shared" si="7"/>
        <v>18</v>
      </c>
      <c r="R20">
        <v>1571.7918999999999</v>
      </c>
      <c r="S20">
        <v>1916.2864</v>
      </c>
      <c r="T20">
        <f t="shared" si="3"/>
        <v>344.49450000000002</v>
      </c>
    </row>
    <row r="21" spans="2:20" x14ac:dyDescent="0.5">
      <c r="B21">
        <f t="shared" si="4"/>
        <v>19</v>
      </c>
      <c r="C21">
        <v>5080.5747000000001</v>
      </c>
      <c r="D21">
        <v>5059.1469999999999</v>
      </c>
      <c r="E21">
        <f t="shared" si="0"/>
        <v>-21.427700000000186</v>
      </c>
      <c r="G21">
        <f t="shared" si="5"/>
        <v>19</v>
      </c>
      <c r="H21">
        <v>1921.3942</v>
      </c>
      <c r="I21">
        <v>2257.0522000000001</v>
      </c>
      <c r="J21">
        <f t="shared" si="1"/>
        <v>335.65800000000013</v>
      </c>
      <c r="L21">
        <f t="shared" si="6"/>
        <v>19</v>
      </c>
      <c r="M21">
        <v>1585.9840999999999</v>
      </c>
      <c r="N21">
        <v>1848.3223</v>
      </c>
      <c r="O21">
        <f t="shared" si="2"/>
        <v>262.33820000000014</v>
      </c>
      <c r="Q21">
        <f t="shared" si="7"/>
        <v>19</v>
      </c>
      <c r="R21">
        <v>1768.5001999999999</v>
      </c>
      <c r="S21">
        <v>2100.0603000000001</v>
      </c>
      <c r="T21">
        <f t="shared" si="3"/>
        <v>331.56010000000015</v>
      </c>
    </row>
    <row r="22" spans="2:20" x14ac:dyDescent="0.5">
      <c r="B22">
        <f t="shared" si="4"/>
        <v>20</v>
      </c>
      <c r="C22">
        <v>4639.4956000000002</v>
      </c>
      <c r="D22">
        <v>5138.7847000000002</v>
      </c>
      <c r="E22">
        <f t="shared" si="0"/>
        <v>499.28909999999996</v>
      </c>
      <c r="G22">
        <f t="shared" si="5"/>
        <v>20</v>
      </c>
      <c r="H22">
        <v>1938.2460000000001</v>
      </c>
      <c r="I22">
        <v>2172.6662999999999</v>
      </c>
      <c r="J22">
        <f t="shared" si="1"/>
        <v>234.42029999999977</v>
      </c>
      <c r="L22">
        <f t="shared" si="6"/>
        <v>20</v>
      </c>
      <c r="M22">
        <v>1582.8766000000001</v>
      </c>
      <c r="N22">
        <v>1929.7080000000001</v>
      </c>
      <c r="O22">
        <f t="shared" si="2"/>
        <v>346.83140000000003</v>
      </c>
      <c r="Q22">
        <f t="shared" si="7"/>
        <v>20</v>
      </c>
      <c r="R22">
        <v>1439.7058</v>
      </c>
      <c r="S22">
        <v>1843.7837</v>
      </c>
      <c r="T22">
        <f t="shared" si="3"/>
        <v>404.0779</v>
      </c>
    </row>
    <row r="23" spans="2:20" x14ac:dyDescent="0.5">
      <c r="B23">
        <f t="shared" si="4"/>
        <v>21</v>
      </c>
      <c r="C23">
        <v>4757.1045000000004</v>
      </c>
      <c r="D23">
        <v>4998.826</v>
      </c>
      <c r="E23">
        <f t="shared" si="0"/>
        <v>241.72149999999965</v>
      </c>
      <c r="G23">
        <f t="shared" si="5"/>
        <v>21</v>
      </c>
      <c r="H23">
        <v>1733.0906</v>
      </c>
      <c r="I23">
        <v>2119.2988</v>
      </c>
      <c r="J23">
        <f t="shared" si="1"/>
        <v>386.20820000000003</v>
      </c>
      <c r="L23">
        <f t="shared" si="6"/>
        <v>21</v>
      </c>
      <c r="M23">
        <v>1377.0050000000001</v>
      </c>
      <c r="N23">
        <v>1587.383</v>
      </c>
      <c r="O23">
        <f t="shared" si="2"/>
        <v>210.37799999999993</v>
      </c>
      <c r="Q23">
        <f t="shared" si="7"/>
        <v>21</v>
      </c>
      <c r="R23">
        <v>1751.0408</v>
      </c>
      <c r="S23">
        <v>2112.7908000000002</v>
      </c>
      <c r="T23">
        <f t="shared" si="3"/>
        <v>361.75000000000023</v>
      </c>
    </row>
    <row r="24" spans="2:20" x14ac:dyDescent="0.5">
      <c r="B24">
        <f t="shared" si="4"/>
        <v>22</v>
      </c>
      <c r="C24">
        <v>4665.3486000000003</v>
      </c>
      <c r="D24">
        <v>5293.8180000000002</v>
      </c>
      <c r="E24">
        <f t="shared" si="0"/>
        <v>628.46939999999995</v>
      </c>
      <c r="G24">
        <f t="shared" si="5"/>
        <v>22</v>
      </c>
      <c r="H24">
        <v>1740.0251000000001</v>
      </c>
      <c r="I24">
        <v>2161.4863</v>
      </c>
      <c r="J24">
        <f t="shared" si="1"/>
        <v>421.46119999999996</v>
      </c>
      <c r="L24">
        <f t="shared" si="6"/>
        <v>22</v>
      </c>
      <c r="M24">
        <v>1419.3053</v>
      </c>
      <c r="N24">
        <v>1804.8273999999999</v>
      </c>
      <c r="O24">
        <f t="shared" si="2"/>
        <v>385.52209999999991</v>
      </c>
      <c r="Q24">
        <f t="shared" si="7"/>
        <v>22</v>
      </c>
      <c r="R24">
        <v>1440.3136999999999</v>
      </c>
      <c r="S24">
        <v>1730.1636000000001</v>
      </c>
      <c r="T24">
        <f t="shared" si="3"/>
        <v>289.84990000000016</v>
      </c>
    </row>
    <row r="25" spans="2:20" x14ac:dyDescent="0.5">
      <c r="B25">
        <f t="shared" si="4"/>
        <v>23</v>
      </c>
      <c r="C25">
        <v>4794.8810000000003</v>
      </c>
      <c r="D25">
        <v>5133.1234999999997</v>
      </c>
      <c r="E25">
        <f t="shared" si="0"/>
        <v>338.24249999999938</v>
      </c>
      <c r="G25">
        <f t="shared" si="5"/>
        <v>23</v>
      </c>
      <c r="H25">
        <v>1893.521</v>
      </c>
      <c r="I25">
        <v>2069.9767999999999</v>
      </c>
      <c r="J25">
        <f t="shared" si="1"/>
        <v>176.45579999999995</v>
      </c>
      <c r="L25">
        <f t="shared" si="6"/>
        <v>23</v>
      </c>
      <c r="M25">
        <v>1385.8923</v>
      </c>
      <c r="N25">
        <v>1596.1949999999999</v>
      </c>
      <c r="O25">
        <f t="shared" si="2"/>
        <v>210.30269999999996</v>
      </c>
      <c r="Q25">
        <f t="shared" si="7"/>
        <v>23</v>
      </c>
      <c r="R25">
        <v>1331.9612</v>
      </c>
      <c r="S25">
        <v>2040.6211000000001</v>
      </c>
      <c r="T25">
        <f t="shared" si="3"/>
        <v>708.65990000000011</v>
      </c>
    </row>
    <row r="26" spans="2:20" x14ac:dyDescent="0.5">
      <c r="B26">
        <f t="shared" si="4"/>
        <v>24</v>
      </c>
      <c r="C26">
        <v>4514.6997000000001</v>
      </c>
      <c r="D26">
        <v>5087.5595999999996</v>
      </c>
      <c r="E26">
        <f t="shared" si="0"/>
        <v>572.85989999999947</v>
      </c>
      <c r="G26">
        <f t="shared" si="5"/>
        <v>24</v>
      </c>
      <c r="H26">
        <v>1761.4668999999999</v>
      </c>
      <c r="I26">
        <v>2150.0608000000002</v>
      </c>
      <c r="J26">
        <f t="shared" si="1"/>
        <v>388.5939000000003</v>
      </c>
      <c r="L26">
        <f t="shared" si="6"/>
        <v>24</v>
      </c>
      <c r="M26">
        <v>1235.9514999999999</v>
      </c>
      <c r="N26">
        <v>1798.7863</v>
      </c>
      <c r="O26">
        <f t="shared" si="2"/>
        <v>562.83480000000009</v>
      </c>
      <c r="Q26">
        <f t="shared" si="7"/>
        <v>24</v>
      </c>
      <c r="R26">
        <v>1676.0621000000001</v>
      </c>
      <c r="S26">
        <v>2020.134</v>
      </c>
      <c r="T26">
        <f t="shared" si="3"/>
        <v>344.07189999999991</v>
      </c>
    </row>
    <row r="27" spans="2:20" x14ac:dyDescent="0.5">
      <c r="B27">
        <f t="shared" si="4"/>
        <v>25</v>
      </c>
      <c r="C27">
        <v>4694.9404000000004</v>
      </c>
      <c r="D27">
        <v>5079.2183000000005</v>
      </c>
      <c r="E27">
        <f t="shared" si="0"/>
        <v>384.27790000000005</v>
      </c>
      <c r="G27">
        <f t="shared" si="5"/>
        <v>25</v>
      </c>
      <c r="H27">
        <v>1680.78</v>
      </c>
      <c r="I27">
        <v>2043.6971000000001</v>
      </c>
      <c r="J27">
        <f t="shared" si="1"/>
        <v>362.91710000000012</v>
      </c>
      <c r="L27">
        <f t="shared" si="6"/>
        <v>25</v>
      </c>
      <c r="M27">
        <v>1719.3820000000001</v>
      </c>
      <c r="N27">
        <v>1883.5911000000001</v>
      </c>
      <c r="O27">
        <f t="shared" si="2"/>
        <v>164.20910000000003</v>
      </c>
      <c r="Q27">
        <f t="shared" si="7"/>
        <v>25</v>
      </c>
      <c r="R27">
        <v>1612.3624</v>
      </c>
      <c r="S27">
        <v>1942.8467000000001</v>
      </c>
      <c r="T27">
        <f t="shared" si="3"/>
        <v>330.48430000000008</v>
      </c>
    </row>
    <row r="28" spans="2:20" x14ac:dyDescent="0.5">
      <c r="B28">
        <f t="shared" si="4"/>
        <v>26</v>
      </c>
      <c r="C28">
        <v>4675.6400000000003</v>
      </c>
      <c r="D28">
        <v>5106.317</v>
      </c>
      <c r="E28">
        <f t="shared" si="0"/>
        <v>430.67699999999968</v>
      </c>
      <c r="G28">
        <f t="shared" si="5"/>
        <v>26</v>
      </c>
      <c r="H28">
        <v>1883.7384</v>
      </c>
      <c r="I28">
        <v>2158.7577999999999</v>
      </c>
      <c r="J28">
        <f t="shared" si="1"/>
        <v>275.01939999999991</v>
      </c>
      <c r="L28">
        <f t="shared" si="6"/>
        <v>26</v>
      </c>
      <c r="M28">
        <v>1902.6780000000001</v>
      </c>
      <c r="N28">
        <v>1906.4952000000001</v>
      </c>
      <c r="O28">
        <f t="shared" si="2"/>
        <v>3.8171999999999571</v>
      </c>
      <c r="Q28">
        <f t="shared" si="7"/>
        <v>26</v>
      </c>
      <c r="R28">
        <v>1639.7372</v>
      </c>
      <c r="S28">
        <v>2126.3231999999998</v>
      </c>
      <c r="T28">
        <f t="shared" si="3"/>
        <v>486.58599999999979</v>
      </c>
    </row>
    <row r="29" spans="2:20" x14ac:dyDescent="0.5">
      <c r="B29">
        <f t="shared" si="4"/>
        <v>27</v>
      </c>
      <c r="C29">
        <v>4658.5073000000002</v>
      </c>
      <c r="D29">
        <v>5124.2259999999997</v>
      </c>
      <c r="E29">
        <f t="shared" si="0"/>
        <v>465.71869999999944</v>
      </c>
      <c r="G29">
        <f t="shared" si="5"/>
        <v>27</v>
      </c>
      <c r="H29">
        <v>1907.2257999999999</v>
      </c>
      <c r="I29">
        <v>2152.4785000000002</v>
      </c>
      <c r="J29">
        <f t="shared" si="1"/>
        <v>245.25270000000023</v>
      </c>
      <c r="L29">
        <f t="shared" si="6"/>
        <v>27</v>
      </c>
      <c r="M29">
        <v>1770.3987999999999</v>
      </c>
      <c r="N29">
        <v>1893.8549</v>
      </c>
      <c r="O29">
        <f t="shared" si="2"/>
        <v>123.45610000000011</v>
      </c>
      <c r="Q29">
        <f t="shared" si="7"/>
        <v>27</v>
      </c>
      <c r="R29">
        <v>1687.0450000000001</v>
      </c>
      <c r="S29">
        <v>2079.4450000000002</v>
      </c>
      <c r="T29">
        <f t="shared" si="3"/>
        <v>392.40000000000009</v>
      </c>
    </row>
    <row r="30" spans="2:20" x14ac:dyDescent="0.5">
      <c r="B30">
        <f t="shared" si="4"/>
        <v>28</v>
      </c>
      <c r="C30">
        <v>4794.6139999999996</v>
      </c>
      <c r="D30">
        <v>5396.2313999999997</v>
      </c>
      <c r="E30">
        <f t="shared" si="0"/>
        <v>601.61740000000009</v>
      </c>
      <c r="G30">
        <f t="shared" si="5"/>
        <v>28</v>
      </c>
      <c r="H30">
        <v>3347.8020000000001</v>
      </c>
      <c r="I30">
        <v>2748.0828000000001</v>
      </c>
      <c r="J30">
        <f t="shared" si="1"/>
        <v>-599.7192</v>
      </c>
      <c r="L30">
        <f t="shared" si="6"/>
        <v>28</v>
      </c>
      <c r="M30">
        <v>1683.171</v>
      </c>
      <c r="N30">
        <v>1775.473</v>
      </c>
      <c r="O30">
        <f t="shared" si="2"/>
        <v>92.301999999999907</v>
      </c>
      <c r="Q30">
        <f t="shared" si="7"/>
        <v>28</v>
      </c>
      <c r="R30">
        <v>1629.1504</v>
      </c>
      <c r="S30">
        <v>2124.4434000000001</v>
      </c>
      <c r="T30">
        <f t="shared" si="3"/>
        <v>495.29300000000012</v>
      </c>
    </row>
    <row r="31" spans="2:20" x14ac:dyDescent="0.5">
      <c r="B31">
        <f t="shared" si="4"/>
        <v>29</v>
      </c>
      <c r="C31">
        <v>4647.3990000000003</v>
      </c>
      <c r="D31">
        <v>5138.5879999999997</v>
      </c>
      <c r="E31">
        <f t="shared" si="0"/>
        <v>491.1889999999994</v>
      </c>
      <c r="G31">
        <f t="shared" si="5"/>
        <v>29</v>
      </c>
      <c r="H31">
        <v>1818.1251999999999</v>
      </c>
      <c r="I31">
        <v>1931.329</v>
      </c>
      <c r="J31">
        <f t="shared" si="1"/>
        <v>113.2038</v>
      </c>
      <c r="L31">
        <f t="shared" si="6"/>
        <v>29</v>
      </c>
      <c r="M31">
        <v>1440.7533000000001</v>
      </c>
      <c r="N31">
        <v>1685.8141000000001</v>
      </c>
      <c r="O31">
        <f t="shared" si="2"/>
        <v>245.06079999999997</v>
      </c>
      <c r="Q31">
        <f t="shared" si="7"/>
        <v>29</v>
      </c>
      <c r="R31">
        <v>1708.3085000000001</v>
      </c>
      <c r="S31">
        <v>2161.9663</v>
      </c>
      <c r="T31">
        <f t="shared" si="3"/>
        <v>453.65779999999995</v>
      </c>
    </row>
    <row r="32" spans="2:20" x14ac:dyDescent="0.5">
      <c r="B32">
        <f t="shared" si="4"/>
        <v>30</v>
      </c>
      <c r="C32">
        <v>4672.04</v>
      </c>
      <c r="D32">
        <v>5135.7397000000001</v>
      </c>
      <c r="E32">
        <f t="shared" si="0"/>
        <v>463.69970000000012</v>
      </c>
      <c r="G32">
        <f t="shared" si="5"/>
        <v>30</v>
      </c>
      <c r="H32">
        <v>1779.5381</v>
      </c>
      <c r="I32">
        <v>2033.8516999999999</v>
      </c>
      <c r="J32">
        <f t="shared" si="1"/>
        <v>254.31359999999995</v>
      </c>
      <c r="L32">
        <f t="shared" si="6"/>
        <v>30</v>
      </c>
      <c r="M32">
        <v>1797.7302</v>
      </c>
      <c r="N32">
        <v>2002.7664</v>
      </c>
      <c r="O32">
        <f t="shared" si="2"/>
        <v>205.03620000000001</v>
      </c>
      <c r="Q32">
        <f t="shared" si="7"/>
        <v>30</v>
      </c>
      <c r="R32">
        <v>1699.5940000000001</v>
      </c>
      <c r="S32">
        <v>2095.5938000000001</v>
      </c>
      <c r="T32">
        <f t="shared" si="3"/>
        <v>395.99980000000005</v>
      </c>
    </row>
    <row r="33" spans="2:20" x14ac:dyDescent="0.5">
      <c r="B33">
        <f t="shared" si="4"/>
        <v>31</v>
      </c>
      <c r="C33">
        <v>4802.5366000000004</v>
      </c>
      <c r="D33">
        <v>4967.2437</v>
      </c>
      <c r="E33">
        <f t="shared" si="0"/>
        <v>164.70709999999963</v>
      </c>
      <c r="G33">
        <f t="shared" si="5"/>
        <v>31</v>
      </c>
      <c r="H33">
        <v>1908.1458</v>
      </c>
      <c r="I33">
        <v>2170.2372999999998</v>
      </c>
      <c r="J33">
        <f t="shared" si="1"/>
        <v>262.09149999999977</v>
      </c>
      <c r="L33">
        <f t="shared" si="6"/>
        <v>31</v>
      </c>
      <c r="M33">
        <v>1859.5391</v>
      </c>
      <c r="N33">
        <v>2004.4231</v>
      </c>
      <c r="O33">
        <f t="shared" si="2"/>
        <v>144.88400000000001</v>
      </c>
      <c r="Q33">
        <f t="shared" si="7"/>
        <v>31</v>
      </c>
      <c r="R33">
        <v>1698.2106000000001</v>
      </c>
      <c r="S33">
        <v>1996.9344000000001</v>
      </c>
      <c r="T33">
        <f t="shared" si="3"/>
        <v>298.72379999999998</v>
      </c>
    </row>
    <row r="34" spans="2:20" x14ac:dyDescent="0.5">
      <c r="B34">
        <f t="shared" si="4"/>
        <v>32</v>
      </c>
      <c r="C34">
        <v>4750.7964000000002</v>
      </c>
      <c r="D34">
        <v>5157.1989999999996</v>
      </c>
      <c r="E34">
        <f t="shared" si="0"/>
        <v>406.40259999999944</v>
      </c>
      <c r="G34">
        <f t="shared" si="5"/>
        <v>32</v>
      </c>
      <c r="H34">
        <v>1659.8072999999999</v>
      </c>
      <c r="I34">
        <v>1966.9297999999999</v>
      </c>
      <c r="J34">
        <f t="shared" si="1"/>
        <v>307.12249999999995</v>
      </c>
      <c r="L34">
        <f t="shared" si="6"/>
        <v>32</v>
      </c>
      <c r="M34">
        <v>1897.9993999999999</v>
      </c>
      <c r="N34">
        <v>1770.8965000000001</v>
      </c>
      <c r="O34">
        <f t="shared" si="2"/>
        <v>-127.10289999999986</v>
      </c>
      <c r="Q34">
        <f t="shared" si="7"/>
        <v>32</v>
      </c>
      <c r="R34">
        <v>1885.4281000000001</v>
      </c>
      <c r="S34">
        <v>2137.0441999999998</v>
      </c>
      <c r="T34">
        <f t="shared" si="3"/>
        <v>251.61609999999973</v>
      </c>
    </row>
    <row r="35" spans="2:20" x14ac:dyDescent="0.5">
      <c r="B35">
        <f t="shared" si="4"/>
        <v>33</v>
      </c>
      <c r="C35">
        <v>4772.8994000000002</v>
      </c>
      <c r="D35">
        <v>4883.1180000000004</v>
      </c>
      <c r="E35">
        <f t="shared" si="0"/>
        <v>110.21860000000015</v>
      </c>
      <c r="G35">
        <f t="shared" si="5"/>
        <v>33</v>
      </c>
      <c r="H35">
        <v>1700.9575</v>
      </c>
      <c r="I35">
        <v>2078.038</v>
      </c>
      <c r="J35">
        <f t="shared" si="1"/>
        <v>377.08050000000003</v>
      </c>
      <c r="L35">
        <f t="shared" si="6"/>
        <v>33</v>
      </c>
      <c r="M35">
        <v>1574.8358000000001</v>
      </c>
      <c r="N35">
        <v>1805.7714000000001</v>
      </c>
      <c r="O35">
        <f t="shared" si="2"/>
        <v>230.93560000000002</v>
      </c>
      <c r="Q35">
        <f t="shared" si="7"/>
        <v>33</v>
      </c>
      <c r="R35">
        <v>1634.654</v>
      </c>
      <c r="S35">
        <v>1985.6292000000001</v>
      </c>
      <c r="T35">
        <f t="shared" si="3"/>
        <v>350.97520000000009</v>
      </c>
    </row>
    <row r="36" spans="2:20" x14ac:dyDescent="0.5">
      <c r="B36">
        <f t="shared" si="4"/>
        <v>34</v>
      </c>
      <c r="C36">
        <v>4760.9870000000001</v>
      </c>
      <c r="D36">
        <v>5197.4350000000004</v>
      </c>
      <c r="E36">
        <f t="shared" si="0"/>
        <v>436.44800000000032</v>
      </c>
      <c r="G36">
        <f t="shared" si="5"/>
        <v>34</v>
      </c>
      <c r="H36">
        <v>1651.5198</v>
      </c>
      <c r="I36">
        <v>1971.0513000000001</v>
      </c>
      <c r="J36">
        <f t="shared" si="1"/>
        <v>319.53150000000005</v>
      </c>
      <c r="L36">
        <f t="shared" si="6"/>
        <v>34</v>
      </c>
      <c r="M36">
        <v>1808.1683</v>
      </c>
      <c r="N36">
        <v>1944.1968999999999</v>
      </c>
      <c r="O36">
        <f t="shared" si="2"/>
        <v>136.02859999999987</v>
      </c>
      <c r="Q36">
        <f t="shared" si="7"/>
        <v>34</v>
      </c>
      <c r="R36">
        <v>1735.5977</v>
      </c>
      <c r="S36">
        <v>2105.2507000000001</v>
      </c>
      <c r="T36">
        <f t="shared" si="3"/>
        <v>369.65300000000002</v>
      </c>
    </row>
    <row r="37" spans="2:20" x14ac:dyDescent="0.5">
      <c r="B37">
        <f t="shared" si="4"/>
        <v>35</v>
      </c>
      <c r="C37">
        <v>4652.1409999999996</v>
      </c>
      <c r="D37">
        <v>5195.4224000000004</v>
      </c>
      <c r="E37">
        <f t="shared" si="0"/>
        <v>543.28140000000076</v>
      </c>
      <c r="G37">
        <f t="shared" si="5"/>
        <v>35</v>
      </c>
      <c r="H37">
        <v>1929.7439999999999</v>
      </c>
      <c r="I37">
        <v>2202.3015</v>
      </c>
      <c r="J37">
        <f t="shared" si="1"/>
        <v>272.55750000000012</v>
      </c>
      <c r="L37">
        <f t="shared" si="6"/>
        <v>35</v>
      </c>
      <c r="M37">
        <v>1473.5725</v>
      </c>
      <c r="N37">
        <v>1612.9232</v>
      </c>
      <c r="O37">
        <f t="shared" si="2"/>
        <v>139.35069999999996</v>
      </c>
      <c r="Q37">
        <f t="shared" si="7"/>
        <v>35</v>
      </c>
      <c r="R37">
        <v>1587.3857</v>
      </c>
      <c r="S37">
        <v>1651.9598000000001</v>
      </c>
      <c r="T37">
        <f t="shared" si="3"/>
        <v>64.574100000000044</v>
      </c>
    </row>
    <row r="38" spans="2:20" x14ac:dyDescent="0.5">
      <c r="B38">
        <f t="shared" si="4"/>
        <v>36</v>
      </c>
      <c r="C38">
        <v>4716.0860000000002</v>
      </c>
      <c r="D38">
        <v>5032.1035000000002</v>
      </c>
      <c r="E38">
        <f t="shared" si="0"/>
        <v>316.01749999999993</v>
      </c>
      <c r="G38">
        <f t="shared" si="5"/>
        <v>36</v>
      </c>
      <c r="H38">
        <v>1622.0165</v>
      </c>
      <c r="I38">
        <v>2202.2705000000001</v>
      </c>
      <c r="J38">
        <f t="shared" si="1"/>
        <v>580.25400000000013</v>
      </c>
      <c r="L38">
        <f t="shared" si="6"/>
        <v>36</v>
      </c>
      <c r="M38">
        <v>1504.51</v>
      </c>
      <c r="N38">
        <v>1809.567</v>
      </c>
      <c r="O38">
        <f t="shared" si="2"/>
        <v>305.05700000000002</v>
      </c>
      <c r="Q38">
        <f t="shared" si="7"/>
        <v>36</v>
      </c>
      <c r="R38">
        <v>1787.3604</v>
      </c>
      <c r="S38">
        <v>2090.8710000000001</v>
      </c>
      <c r="T38">
        <f t="shared" si="3"/>
        <v>303.51060000000007</v>
      </c>
    </row>
    <row r="39" spans="2:20" x14ac:dyDescent="0.5">
      <c r="B39">
        <f t="shared" si="4"/>
        <v>37</v>
      </c>
      <c r="C39">
        <v>1563.5277000000001</v>
      </c>
      <c r="D39">
        <v>5033.2056000000002</v>
      </c>
      <c r="E39">
        <f t="shared" si="0"/>
        <v>3469.6779000000001</v>
      </c>
      <c r="G39">
        <f t="shared" si="5"/>
        <v>37</v>
      </c>
      <c r="H39">
        <v>1735.8046999999999</v>
      </c>
      <c r="I39">
        <v>2096.0315000000001</v>
      </c>
      <c r="J39">
        <f t="shared" si="1"/>
        <v>360.22680000000014</v>
      </c>
      <c r="L39">
        <f t="shared" si="6"/>
        <v>37</v>
      </c>
      <c r="M39">
        <v>1695.6312</v>
      </c>
      <c r="N39">
        <v>1863.9843000000001</v>
      </c>
      <c r="O39">
        <f t="shared" si="2"/>
        <v>168.35310000000004</v>
      </c>
      <c r="Q39">
        <f t="shared" si="7"/>
        <v>37</v>
      </c>
      <c r="R39">
        <v>1433.7092</v>
      </c>
      <c r="S39">
        <v>1765.4103</v>
      </c>
      <c r="T39">
        <f t="shared" si="3"/>
        <v>331.7011</v>
      </c>
    </row>
    <row r="40" spans="2:20" x14ac:dyDescent="0.5">
      <c r="B40">
        <f t="shared" si="4"/>
        <v>38</v>
      </c>
      <c r="C40">
        <v>4751.9584999999997</v>
      </c>
      <c r="D40">
        <v>7792.5312000000004</v>
      </c>
      <c r="E40">
        <f t="shared" si="0"/>
        <v>3040.5727000000006</v>
      </c>
      <c r="G40">
        <f t="shared" si="5"/>
        <v>38</v>
      </c>
      <c r="H40">
        <v>1674.7710999999999</v>
      </c>
      <c r="I40">
        <v>2004.2539999999999</v>
      </c>
      <c r="J40">
        <f t="shared" si="1"/>
        <v>329.48289999999997</v>
      </c>
      <c r="L40">
        <f t="shared" si="6"/>
        <v>38</v>
      </c>
      <c r="M40">
        <v>1731.4357</v>
      </c>
      <c r="N40">
        <v>1740.2599</v>
      </c>
      <c r="O40">
        <f t="shared" si="2"/>
        <v>8.8242000000000189</v>
      </c>
      <c r="Q40">
        <f t="shared" si="7"/>
        <v>38</v>
      </c>
      <c r="R40">
        <v>1620.9659999999999</v>
      </c>
      <c r="S40">
        <v>2179.5266000000001</v>
      </c>
      <c r="T40">
        <f t="shared" si="3"/>
        <v>558.56060000000025</v>
      </c>
    </row>
    <row r="41" spans="2:20" x14ac:dyDescent="0.5">
      <c r="B41">
        <f t="shared" si="4"/>
        <v>39</v>
      </c>
      <c r="C41">
        <v>4709.643</v>
      </c>
      <c r="D41">
        <v>5157.7439999999997</v>
      </c>
      <c r="E41">
        <f t="shared" si="0"/>
        <v>448.10099999999966</v>
      </c>
      <c r="G41">
        <f t="shared" si="5"/>
        <v>39</v>
      </c>
      <c r="H41">
        <v>1876.4794999999999</v>
      </c>
      <c r="I41">
        <v>1992.1575</v>
      </c>
      <c r="J41">
        <f t="shared" si="1"/>
        <v>115.67800000000011</v>
      </c>
      <c r="L41">
        <f t="shared" si="6"/>
        <v>39</v>
      </c>
      <c r="M41">
        <v>1747.4716000000001</v>
      </c>
      <c r="N41">
        <v>2083.9202</v>
      </c>
      <c r="O41">
        <f t="shared" si="2"/>
        <v>336.44859999999994</v>
      </c>
      <c r="Q41">
        <f t="shared" si="7"/>
        <v>39</v>
      </c>
      <c r="R41">
        <v>1896.2708</v>
      </c>
      <c r="S41">
        <v>1826.3226</v>
      </c>
      <c r="T41">
        <f t="shared" si="3"/>
        <v>-69.948200000000043</v>
      </c>
    </row>
    <row r="42" spans="2:20" x14ac:dyDescent="0.5">
      <c r="B42">
        <f t="shared" si="4"/>
        <v>40</v>
      </c>
      <c r="C42">
        <v>4841.7353999999996</v>
      </c>
      <c r="D42">
        <v>28723.021000000001</v>
      </c>
      <c r="E42">
        <f t="shared" si="0"/>
        <v>23881.285600000003</v>
      </c>
      <c r="G42">
        <f t="shared" si="5"/>
        <v>40</v>
      </c>
      <c r="H42">
        <v>1606.4340999999999</v>
      </c>
      <c r="I42">
        <v>863.92</v>
      </c>
      <c r="J42">
        <f t="shared" si="1"/>
        <v>-742.51409999999998</v>
      </c>
      <c r="L42">
        <f t="shared" si="6"/>
        <v>40</v>
      </c>
      <c r="M42">
        <v>1607.2529999999999</v>
      </c>
      <c r="N42">
        <v>1928.9724000000001</v>
      </c>
      <c r="O42">
        <f t="shared" si="2"/>
        <v>321.71940000000018</v>
      </c>
      <c r="Q42">
        <f t="shared" si="7"/>
        <v>40</v>
      </c>
      <c r="R42">
        <v>1809.3705</v>
      </c>
      <c r="S42">
        <v>2125.5574000000001</v>
      </c>
      <c r="T42">
        <f t="shared" si="3"/>
        <v>316.18690000000015</v>
      </c>
    </row>
    <row r="43" spans="2:20" x14ac:dyDescent="0.5">
      <c r="B43">
        <f t="shared" si="4"/>
        <v>41</v>
      </c>
      <c r="C43">
        <v>4624.54</v>
      </c>
      <c r="D43">
        <v>5163.3689999999997</v>
      </c>
      <c r="E43">
        <f t="shared" si="0"/>
        <v>538.82899999999972</v>
      </c>
      <c r="G43">
        <f t="shared" si="5"/>
        <v>41</v>
      </c>
      <c r="H43">
        <v>1948.6874</v>
      </c>
      <c r="I43">
        <v>2185.0571</v>
      </c>
      <c r="J43">
        <f t="shared" si="1"/>
        <v>236.36969999999997</v>
      </c>
      <c r="L43">
        <f t="shared" si="6"/>
        <v>41</v>
      </c>
      <c r="M43">
        <v>1555.3088</v>
      </c>
      <c r="N43">
        <v>1727.0778</v>
      </c>
      <c r="O43">
        <f t="shared" si="2"/>
        <v>171.76900000000001</v>
      </c>
      <c r="Q43">
        <f t="shared" si="7"/>
        <v>41</v>
      </c>
      <c r="R43">
        <v>1780.3530000000001</v>
      </c>
      <c r="S43">
        <v>2028.7346</v>
      </c>
      <c r="T43">
        <f t="shared" si="3"/>
        <v>248.38159999999993</v>
      </c>
    </row>
    <row r="44" spans="2:20" x14ac:dyDescent="0.5">
      <c r="B44">
        <f t="shared" si="4"/>
        <v>42</v>
      </c>
      <c r="C44">
        <v>4743.6930000000002</v>
      </c>
      <c r="D44">
        <v>5034.9345999999996</v>
      </c>
      <c r="E44">
        <f t="shared" si="0"/>
        <v>291.24159999999938</v>
      </c>
      <c r="G44">
        <f t="shared" si="5"/>
        <v>42</v>
      </c>
      <c r="H44">
        <v>1562.4037000000001</v>
      </c>
      <c r="I44">
        <v>2275.0250999999998</v>
      </c>
      <c r="J44">
        <f t="shared" si="1"/>
        <v>712.62139999999977</v>
      </c>
      <c r="L44">
        <f t="shared" si="6"/>
        <v>42</v>
      </c>
      <c r="M44">
        <v>1452.2744</v>
      </c>
      <c r="N44">
        <v>1727.4296999999999</v>
      </c>
      <c r="O44">
        <f t="shared" si="2"/>
        <v>275.1552999999999</v>
      </c>
      <c r="Q44">
        <f t="shared" si="7"/>
        <v>42</v>
      </c>
      <c r="R44">
        <v>1822.7328</v>
      </c>
      <c r="S44">
        <v>2138.8395999999998</v>
      </c>
      <c r="T44">
        <f t="shared" si="3"/>
        <v>316.10679999999979</v>
      </c>
    </row>
    <row r="45" spans="2:20" x14ac:dyDescent="0.5">
      <c r="B45">
        <f t="shared" si="4"/>
        <v>43</v>
      </c>
      <c r="C45">
        <v>4950.7479999999996</v>
      </c>
      <c r="D45">
        <v>5093.8459999999995</v>
      </c>
      <c r="E45">
        <f t="shared" si="0"/>
        <v>143.09799999999996</v>
      </c>
      <c r="G45">
        <f t="shared" si="5"/>
        <v>43</v>
      </c>
      <c r="H45">
        <v>1862.3501000000001</v>
      </c>
      <c r="I45">
        <v>2141.3009999999999</v>
      </c>
      <c r="J45">
        <f t="shared" si="1"/>
        <v>278.95089999999982</v>
      </c>
      <c r="L45">
        <f t="shared" si="6"/>
        <v>43</v>
      </c>
      <c r="M45">
        <v>1362.6868999999999</v>
      </c>
      <c r="N45">
        <v>1738.0193999999999</v>
      </c>
      <c r="O45">
        <f t="shared" si="2"/>
        <v>375.33249999999998</v>
      </c>
      <c r="Q45">
        <f t="shared" si="7"/>
        <v>43</v>
      </c>
      <c r="R45">
        <v>1462.6519000000001</v>
      </c>
      <c r="S45">
        <v>2148.7676000000001</v>
      </c>
      <c r="T45">
        <f t="shared" si="3"/>
        <v>686.11570000000006</v>
      </c>
    </row>
    <row r="46" spans="2:20" x14ac:dyDescent="0.5">
      <c r="B46">
        <f t="shared" si="4"/>
        <v>44</v>
      </c>
      <c r="C46">
        <v>4593.4610000000002</v>
      </c>
      <c r="D46">
        <v>63735.906000000003</v>
      </c>
      <c r="E46">
        <f t="shared" si="0"/>
        <v>59142.445</v>
      </c>
      <c r="G46">
        <f t="shared" si="5"/>
        <v>44</v>
      </c>
      <c r="H46">
        <v>1671.9711</v>
      </c>
      <c r="I46">
        <v>2032.2475999999999</v>
      </c>
      <c r="J46">
        <f t="shared" si="1"/>
        <v>360.27649999999994</v>
      </c>
      <c r="L46">
        <f t="shared" si="6"/>
        <v>44</v>
      </c>
      <c r="M46">
        <v>1243.6714999999999</v>
      </c>
      <c r="N46">
        <v>708.21939999999995</v>
      </c>
      <c r="O46">
        <f t="shared" si="2"/>
        <v>-535.45209999999997</v>
      </c>
      <c r="Q46">
        <f t="shared" si="7"/>
        <v>44</v>
      </c>
      <c r="R46">
        <v>1922.1054999999999</v>
      </c>
      <c r="S46">
        <v>2228.0540000000001</v>
      </c>
      <c r="T46">
        <f t="shared" si="3"/>
        <v>305.94850000000019</v>
      </c>
    </row>
    <row r="47" spans="2:20" x14ac:dyDescent="0.5">
      <c r="B47">
        <f t="shared" si="4"/>
        <v>45</v>
      </c>
      <c r="C47">
        <v>4757.1940000000004</v>
      </c>
      <c r="D47">
        <v>5144.1464999999998</v>
      </c>
      <c r="E47">
        <f t="shared" si="0"/>
        <v>386.95249999999942</v>
      </c>
      <c r="G47">
        <f t="shared" si="5"/>
        <v>45</v>
      </c>
      <c r="H47">
        <v>1740.3979999999999</v>
      </c>
      <c r="I47">
        <v>1935.2847999999999</v>
      </c>
      <c r="J47">
        <f t="shared" si="1"/>
        <v>194.88679999999999</v>
      </c>
      <c r="L47">
        <f t="shared" si="6"/>
        <v>45</v>
      </c>
      <c r="M47">
        <v>1594.0350000000001</v>
      </c>
      <c r="N47">
        <v>1806.6895999999999</v>
      </c>
      <c r="O47">
        <f t="shared" si="2"/>
        <v>212.65459999999985</v>
      </c>
      <c r="Q47">
        <f t="shared" si="7"/>
        <v>45</v>
      </c>
      <c r="R47">
        <v>1425.7208000000001</v>
      </c>
      <c r="S47">
        <v>2202.268</v>
      </c>
      <c r="T47">
        <f t="shared" si="3"/>
        <v>776.54719999999998</v>
      </c>
    </row>
    <row r="48" spans="2:20" x14ac:dyDescent="0.5">
      <c r="B48">
        <f t="shared" si="4"/>
        <v>46</v>
      </c>
      <c r="C48">
        <v>4684.0029999999997</v>
      </c>
      <c r="D48">
        <v>5192.9106000000002</v>
      </c>
      <c r="E48">
        <f t="shared" si="0"/>
        <v>508.90760000000046</v>
      </c>
      <c r="G48">
        <f t="shared" si="5"/>
        <v>46</v>
      </c>
      <c r="H48">
        <v>1735.8796</v>
      </c>
      <c r="I48">
        <v>2153.3481000000002</v>
      </c>
      <c r="J48">
        <f t="shared" si="1"/>
        <v>417.46850000000018</v>
      </c>
      <c r="L48">
        <f t="shared" si="6"/>
        <v>46</v>
      </c>
      <c r="M48">
        <v>1451.5450000000001</v>
      </c>
      <c r="N48">
        <v>1796.1207999999999</v>
      </c>
      <c r="O48">
        <f t="shared" si="2"/>
        <v>344.57579999999984</v>
      </c>
      <c r="Q48">
        <f t="shared" si="7"/>
        <v>46</v>
      </c>
      <c r="R48">
        <v>1720.7397000000001</v>
      </c>
      <c r="S48">
        <v>1962.5926999999999</v>
      </c>
      <c r="T48">
        <f t="shared" si="3"/>
        <v>241.85299999999984</v>
      </c>
    </row>
    <row r="49" spans="2:20" x14ac:dyDescent="0.5">
      <c r="B49">
        <f t="shared" si="4"/>
        <v>47</v>
      </c>
      <c r="C49">
        <v>4774.3554999999997</v>
      </c>
      <c r="D49">
        <v>5155.4486999999999</v>
      </c>
      <c r="E49">
        <f t="shared" si="0"/>
        <v>381.09320000000025</v>
      </c>
      <c r="G49">
        <f t="shared" si="5"/>
        <v>47</v>
      </c>
      <c r="H49">
        <v>1803.328</v>
      </c>
      <c r="I49">
        <v>2125.5907999999999</v>
      </c>
      <c r="J49">
        <f t="shared" si="1"/>
        <v>322.26279999999997</v>
      </c>
      <c r="L49">
        <f t="shared" si="6"/>
        <v>47</v>
      </c>
      <c r="M49">
        <v>1587.5088000000001</v>
      </c>
      <c r="N49">
        <v>1960.5342000000001</v>
      </c>
      <c r="O49">
        <f t="shared" si="2"/>
        <v>373.02539999999999</v>
      </c>
      <c r="Q49">
        <f t="shared" si="7"/>
        <v>47</v>
      </c>
      <c r="R49">
        <v>1745.9141999999999</v>
      </c>
      <c r="S49">
        <v>1882.8389</v>
      </c>
      <c r="T49">
        <f t="shared" si="3"/>
        <v>136.92470000000003</v>
      </c>
    </row>
    <row r="50" spans="2:20" x14ac:dyDescent="0.5">
      <c r="B50">
        <f t="shared" si="4"/>
        <v>48</v>
      </c>
      <c r="C50">
        <v>45268.51</v>
      </c>
      <c r="D50">
        <v>4914.7266</v>
      </c>
      <c r="E50">
        <f t="shared" si="0"/>
        <v>-40353.7834</v>
      </c>
      <c r="G50">
        <f t="shared" si="5"/>
        <v>48</v>
      </c>
      <c r="H50">
        <v>1756.1895</v>
      </c>
      <c r="I50">
        <v>2194.7314000000001</v>
      </c>
      <c r="J50">
        <f t="shared" si="1"/>
        <v>438.54190000000017</v>
      </c>
      <c r="L50">
        <f t="shared" si="6"/>
        <v>48</v>
      </c>
      <c r="M50">
        <v>1564.9878000000001</v>
      </c>
      <c r="N50">
        <v>1719.1857</v>
      </c>
      <c r="O50">
        <f t="shared" si="2"/>
        <v>154.19789999999989</v>
      </c>
      <c r="Q50">
        <f t="shared" si="7"/>
        <v>48</v>
      </c>
      <c r="R50">
        <v>1894.9896000000001</v>
      </c>
      <c r="S50">
        <v>2088.2275</v>
      </c>
      <c r="T50">
        <f t="shared" si="3"/>
        <v>193.23789999999985</v>
      </c>
    </row>
    <row r="51" spans="2:20" x14ac:dyDescent="0.5">
      <c r="B51">
        <f t="shared" si="4"/>
        <v>49</v>
      </c>
      <c r="C51">
        <v>4924.4717000000001</v>
      </c>
      <c r="D51">
        <v>5041.3980000000001</v>
      </c>
      <c r="E51">
        <f t="shared" si="0"/>
        <v>116.92630000000008</v>
      </c>
      <c r="G51">
        <f t="shared" si="5"/>
        <v>49</v>
      </c>
      <c r="H51">
        <v>1915.2965999999999</v>
      </c>
      <c r="I51">
        <v>2149.7683000000002</v>
      </c>
      <c r="J51">
        <f t="shared" si="1"/>
        <v>234.47170000000028</v>
      </c>
      <c r="L51">
        <f t="shared" si="6"/>
        <v>49</v>
      </c>
      <c r="M51">
        <v>1701.3594000000001</v>
      </c>
      <c r="N51">
        <v>2012.0261</v>
      </c>
      <c r="O51">
        <f t="shared" si="2"/>
        <v>310.66669999999999</v>
      </c>
      <c r="Q51">
        <f t="shared" si="7"/>
        <v>49</v>
      </c>
      <c r="R51">
        <v>1469.3765000000001</v>
      </c>
      <c r="S51">
        <v>2153.06</v>
      </c>
      <c r="T51">
        <f t="shared" si="3"/>
        <v>683.68349999999987</v>
      </c>
    </row>
    <row r="52" spans="2:20" x14ac:dyDescent="0.5">
      <c r="B52">
        <f t="shared" si="4"/>
        <v>50</v>
      </c>
      <c r="C52">
        <v>4599.0844999999999</v>
      </c>
      <c r="D52">
        <v>4998.9614000000001</v>
      </c>
      <c r="E52">
        <f t="shared" si="0"/>
        <v>399.87690000000021</v>
      </c>
      <c r="G52">
        <f t="shared" si="5"/>
        <v>50</v>
      </c>
      <c r="H52">
        <v>1832.5437999999999</v>
      </c>
      <c r="I52">
        <v>2175.538</v>
      </c>
      <c r="J52">
        <f t="shared" si="1"/>
        <v>342.99420000000009</v>
      </c>
      <c r="L52">
        <f t="shared" si="6"/>
        <v>50</v>
      </c>
      <c r="M52">
        <v>1606.0547999999999</v>
      </c>
      <c r="N52">
        <v>1746.4193</v>
      </c>
      <c r="O52">
        <f t="shared" si="2"/>
        <v>140.36450000000013</v>
      </c>
      <c r="Q52">
        <f t="shared" si="7"/>
        <v>50</v>
      </c>
      <c r="R52">
        <v>1308.0785000000001</v>
      </c>
      <c r="S52">
        <v>1872.2968000000001</v>
      </c>
      <c r="T52">
        <f t="shared" si="3"/>
        <v>564.2183</v>
      </c>
    </row>
    <row r="53" spans="2:20" x14ac:dyDescent="0.5">
      <c r="B53">
        <f t="shared" si="4"/>
        <v>51</v>
      </c>
      <c r="C53">
        <v>4687.3180000000002</v>
      </c>
      <c r="D53">
        <v>5251.3603999999996</v>
      </c>
      <c r="E53">
        <f t="shared" si="0"/>
        <v>564.04239999999936</v>
      </c>
      <c r="G53">
        <f t="shared" si="5"/>
        <v>51</v>
      </c>
      <c r="H53">
        <v>1972.7806</v>
      </c>
      <c r="I53">
        <v>2198.98</v>
      </c>
      <c r="J53">
        <f t="shared" si="1"/>
        <v>226.19939999999997</v>
      </c>
      <c r="L53">
        <f t="shared" si="6"/>
        <v>51</v>
      </c>
      <c r="M53">
        <v>1607.9956999999999</v>
      </c>
      <c r="N53">
        <v>1831.8832</v>
      </c>
      <c r="O53">
        <f t="shared" si="2"/>
        <v>223.88750000000005</v>
      </c>
      <c r="Q53">
        <f t="shared" si="7"/>
        <v>51</v>
      </c>
      <c r="R53">
        <v>1344.4540999999999</v>
      </c>
      <c r="S53">
        <v>1714.1003000000001</v>
      </c>
      <c r="T53">
        <f t="shared" si="3"/>
        <v>369.64620000000014</v>
      </c>
    </row>
    <row r="54" spans="2:20" x14ac:dyDescent="0.5">
      <c r="B54">
        <f t="shared" si="4"/>
        <v>52</v>
      </c>
      <c r="C54">
        <v>4636.6689999999999</v>
      </c>
      <c r="D54">
        <v>4981.7793000000001</v>
      </c>
      <c r="E54">
        <f t="shared" si="0"/>
        <v>345.11030000000028</v>
      </c>
      <c r="G54">
        <f t="shared" si="5"/>
        <v>52</v>
      </c>
      <c r="H54">
        <v>1845.9014999999999</v>
      </c>
      <c r="I54">
        <v>2142.8407999999999</v>
      </c>
      <c r="J54">
        <f t="shared" si="1"/>
        <v>296.9393</v>
      </c>
      <c r="L54">
        <f t="shared" si="6"/>
        <v>52</v>
      </c>
      <c r="M54">
        <v>1501.4712</v>
      </c>
      <c r="N54">
        <v>1777.5304000000001</v>
      </c>
      <c r="O54">
        <f t="shared" si="2"/>
        <v>276.05920000000015</v>
      </c>
      <c r="Q54">
        <f t="shared" si="7"/>
        <v>52</v>
      </c>
      <c r="R54">
        <v>1786.3050000000001</v>
      </c>
      <c r="S54">
        <v>1960.5844999999999</v>
      </c>
      <c r="T54">
        <f t="shared" si="3"/>
        <v>174.27949999999987</v>
      </c>
    </row>
    <row r="55" spans="2:20" x14ac:dyDescent="0.5">
      <c r="B55">
        <f t="shared" si="4"/>
        <v>53</v>
      </c>
      <c r="C55">
        <v>4822.4125999999997</v>
      </c>
      <c r="D55">
        <v>5523.1350000000002</v>
      </c>
      <c r="E55">
        <f t="shared" si="0"/>
        <v>700.72240000000056</v>
      </c>
      <c r="G55">
        <f t="shared" si="5"/>
        <v>53</v>
      </c>
      <c r="H55">
        <v>1730.6410000000001</v>
      </c>
      <c r="I55">
        <v>2176.7512000000002</v>
      </c>
      <c r="J55">
        <f t="shared" si="1"/>
        <v>446.11020000000008</v>
      </c>
      <c r="L55">
        <f t="shared" si="6"/>
        <v>53</v>
      </c>
      <c r="M55">
        <v>1718.4404</v>
      </c>
      <c r="N55">
        <v>1844.2792999999999</v>
      </c>
      <c r="O55">
        <f t="shared" si="2"/>
        <v>125.83889999999997</v>
      </c>
      <c r="Q55">
        <f t="shared" si="7"/>
        <v>53</v>
      </c>
      <c r="R55">
        <v>1838.4626000000001</v>
      </c>
      <c r="S55">
        <v>2082.2710000000002</v>
      </c>
      <c r="T55">
        <f t="shared" si="3"/>
        <v>243.80840000000012</v>
      </c>
    </row>
    <row r="56" spans="2:20" x14ac:dyDescent="0.5">
      <c r="B56">
        <f t="shared" si="4"/>
        <v>54</v>
      </c>
      <c r="C56">
        <v>4739.3013000000001</v>
      </c>
      <c r="D56">
        <v>5132.1469999999999</v>
      </c>
      <c r="E56">
        <f t="shared" si="0"/>
        <v>392.84569999999985</v>
      </c>
      <c r="G56">
        <f t="shared" si="5"/>
        <v>54</v>
      </c>
      <c r="H56">
        <v>1829.21</v>
      </c>
      <c r="I56">
        <v>1994.6882000000001</v>
      </c>
      <c r="J56">
        <f t="shared" si="1"/>
        <v>165.47820000000002</v>
      </c>
      <c r="L56">
        <f t="shared" si="6"/>
        <v>54</v>
      </c>
      <c r="M56">
        <v>1671.2166</v>
      </c>
      <c r="N56">
        <v>1886.8507</v>
      </c>
      <c r="O56">
        <f t="shared" si="2"/>
        <v>215.63409999999999</v>
      </c>
      <c r="Q56">
        <f t="shared" si="7"/>
        <v>54</v>
      </c>
      <c r="R56">
        <v>1613.4875</v>
      </c>
      <c r="S56">
        <v>1824.8081</v>
      </c>
      <c r="T56">
        <f t="shared" si="3"/>
        <v>211.32060000000001</v>
      </c>
    </row>
    <row r="57" spans="2:20" x14ac:dyDescent="0.5">
      <c r="B57">
        <f t="shared" si="4"/>
        <v>55</v>
      </c>
      <c r="C57">
        <v>4817.7035999999998</v>
      </c>
      <c r="D57">
        <v>5238.09</v>
      </c>
      <c r="E57">
        <f t="shared" si="0"/>
        <v>420.38640000000032</v>
      </c>
      <c r="G57">
        <f t="shared" si="5"/>
        <v>55</v>
      </c>
      <c r="H57">
        <v>1964.2820999999999</v>
      </c>
      <c r="I57">
        <v>2253.0803000000001</v>
      </c>
      <c r="J57">
        <f t="shared" si="1"/>
        <v>288.79820000000018</v>
      </c>
      <c r="L57">
        <f t="shared" si="6"/>
        <v>55</v>
      </c>
      <c r="M57">
        <v>1769.7448999999999</v>
      </c>
      <c r="N57">
        <v>1944.8407</v>
      </c>
      <c r="O57">
        <f t="shared" si="2"/>
        <v>175.09580000000005</v>
      </c>
      <c r="Q57">
        <f t="shared" si="7"/>
        <v>55</v>
      </c>
      <c r="R57">
        <v>1500.2997</v>
      </c>
      <c r="S57">
        <v>1797.0544</v>
      </c>
      <c r="T57">
        <f t="shared" si="3"/>
        <v>296.75469999999996</v>
      </c>
    </row>
    <row r="58" spans="2:20" x14ac:dyDescent="0.5">
      <c r="B58">
        <f t="shared" si="4"/>
        <v>56</v>
      </c>
      <c r="C58">
        <v>5064.4004000000004</v>
      </c>
      <c r="D58">
        <v>5148.0263999999997</v>
      </c>
      <c r="E58">
        <f t="shared" si="0"/>
        <v>83.625999999999294</v>
      </c>
      <c r="G58">
        <f t="shared" si="5"/>
        <v>56</v>
      </c>
      <c r="H58">
        <v>1844.5509999999999</v>
      </c>
      <c r="I58">
        <v>2278.3613</v>
      </c>
      <c r="J58">
        <f t="shared" si="1"/>
        <v>433.8103000000001</v>
      </c>
      <c r="L58">
        <f t="shared" si="6"/>
        <v>56</v>
      </c>
      <c r="M58">
        <v>1722.1667</v>
      </c>
      <c r="N58">
        <v>1940.5429999999999</v>
      </c>
      <c r="O58">
        <f t="shared" si="2"/>
        <v>218.3762999999999</v>
      </c>
      <c r="Q58">
        <f t="shared" si="7"/>
        <v>56</v>
      </c>
      <c r="R58">
        <v>1698.2449999999999</v>
      </c>
      <c r="S58">
        <v>2184.9097000000002</v>
      </c>
      <c r="T58">
        <f t="shared" si="3"/>
        <v>486.66470000000027</v>
      </c>
    </row>
    <row r="59" spans="2:20" x14ac:dyDescent="0.5">
      <c r="B59">
        <f t="shared" si="4"/>
        <v>57</v>
      </c>
      <c r="C59">
        <v>4647.2236000000003</v>
      </c>
      <c r="D59">
        <v>5207.8130000000001</v>
      </c>
      <c r="E59">
        <f t="shared" si="0"/>
        <v>560.58939999999984</v>
      </c>
      <c r="G59">
        <f t="shared" si="5"/>
        <v>57</v>
      </c>
      <c r="H59">
        <v>1740.2537</v>
      </c>
      <c r="I59">
        <v>1972.162</v>
      </c>
      <c r="J59">
        <f t="shared" si="1"/>
        <v>231.90830000000005</v>
      </c>
      <c r="L59">
        <f t="shared" si="6"/>
        <v>57</v>
      </c>
      <c r="M59">
        <v>1768.9102</v>
      </c>
      <c r="N59">
        <v>1973.8611000000001</v>
      </c>
      <c r="O59">
        <f t="shared" si="2"/>
        <v>204.95090000000005</v>
      </c>
      <c r="Q59">
        <f t="shared" si="7"/>
        <v>57</v>
      </c>
      <c r="R59">
        <v>1578.6758</v>
      </c>
      <c r="S59">
        <v>1918.3472999999999</v>
      </c>
      <c r="T59">
        <f t="shared" si="3"/>
        <v>339.67149999999992</v>
      </c>
    </row>
    <row r="60" spans="2:20" x14ac:dyDescent="0.5">
      <c r="B60">
        <f t="shared" si="4"/>
        <v>58</v>
      </c>
      <c r="C60">
        <v>4594.1836000000003</v>
      </c>
      <c r="D60">
        <v>5018.5529999999999</v>
      </c>
      <c r="E60">
        <f t="shared" si="0"/>
        <v>424.36939999999959</v>
      </c>
      <c r="G60">
        <f t="shared" si="5"/>
        <v>58</v>
      </c>
      <c r="H60">
        <v>1913.3308999999999</v>
      </c>
      <c r="I60">
        <v>2167.9832000000001</v>
      </c>
      <c r="J60">
        <f t="shared" si="1"/>
        <v>254.6523000000002</v>
      </c>
      <c r="L60">
        <f t="shared" si="6"/>
        <v>58</v>
      </c>
      <c r="M60">
        <v>1843.2284</v>
      </c>
      <c r="N60">
        <v>2041.3426999999999</v>
      </c>
      <c r="O60">
        <f t="shared" si="2"/>
        <v>198.11429999999996</v>
      </c>
      <c r="Q60">
        <f t="shared" si="7"/>
        <v>58</v>
      </c>
      <c r="R60">
        <v>1527.3438000000001</v>
      </c>
      <c r="S60">
        <v>1807.4169999999999</v>
      </c>
      <c r="T60">
        <f t="shared" si="3"/>
        <v>280.07319999999982</v>
      </c>
    </row>
    <row r="61" spans="2:20" x14ac:dyDescent="0.5">
      <c r="B61">
        <f t="shared" si="4"/>
        <v>59</v>
      </c>
      <c r="C61">
        <v>4770.7275</v>
      </c>
      <c r="D61">
        <v>5030.0127000000002</v>
      </c>
      <c r="E61">
        <f t="shared" si="0"/>
        <v>259.28520000000026</v>
      </c>
      <c r="G61">
        <f t="shared" si="5"/>
        <v>59</v>
      </c>
      <c r="H61">
        <v>1739.4447</v>
      </c>
      <c r="I61">
        <v>2037.508</v>
      </c>
      <c r="J61">
        <f t="shared" si="1"/>
        <v>298.06330000000003</v>
      </c>
      <c r="L61">
        <f t="shared" si="6"/>
        <v>59</v>
      </c>
      <c r="M61">
        <v>1550.8588999999999</v>
      </c>
      <c r="N61">
        <v>1727.7646</v>
      </c>
      <c r="O61">
        <f t="shared" si="2"/>
        <v>176.90570000000002</v>
      </c>
      <c r="Q61">
        <f t="shared" si="7"/>
        <v>59</v>
      </c>
      <c r="R61">
        <v>1585.068</v>
      </c>
      <c r="S61">
        <v>1799.9365</v>
      </c>
      <c r="T61">
        <f t="shared" si="3"/>
        <v>214.86850000000004</v>
      </c>
    </row>
    <row r="62" spans="2:20" x14ac:dyDescent="0.5">
      <c r="B62">
        <f t="shared" si="4"/>
        <v>60</v>
      </c>
      <c r="C62">
        <v>4555.2583000000004</v>
      </c>
      <c r="D62">
        <v>5138.6490000000003</v>
      </c>
      <c r="E62">
        <f t="shared" si="0"/>
        <v>583.39069999999992</v>
      </c>
      <c r="G62">
        <f t="shared" si="5"/>
        <v>60</v>
      </c>
      <c r="H62">
        <v>1858.4683</v>
      </c>
      <c r="I62">
        <v>2224.9061999999999</v>
      </c>
      <c r="J62">
        <f t="shared" si="1"/>
        <v>366.4378999999999</v>
      </c>
      <c r="L62">
        <f t="shared" si="6"/>
        <v>60</v>
      </c>
      <c r="M62">
        <v>1696.0773999999999</v>
      </c>
      <c r="N62">
        <v>1977.6285</v>
      </c>
      <c r="O62">
        <f t="shared" si="2"/>
        <v>281.55110000000013</v>
      </c>
      <c r="Q62">
        <f t="shared" si="7"/>
        <v>60</v>
      </c>
      <c r="R62">
        <v>1734.7374</v>
      </c>
      <c r="S62">
        <v>1903.451</v>
      </c>
      <c r="T62">
        <f t="shared" si="3"/>
        <v>168.71360000000004</v>
      </c>
    </row>
    <row r="63" spans="2:20" x14ac:dyDescent="0.5">
      <c r="B63">
        <f t="shared" si="4"/>
        <v>61</v>
      </c>
      <c r="C63">
        <v>4702.1674999999996</v>
      </c>
      <c r="D63">
        <v>1906.9159</v>
      </c>
      <c r="E63">
        <f t="shared" si="0"/>
        <v>-2795.2515999999996</v>
      </c>
      <c r="G63">
        <f t="shared" si="5"/>
        <v>61</v>
      </c>
      <c r="H63">
        <v>1814.3167000000001</v>
      </c>
      <c r="I63">
        <v>2122.4513999999999</v>
      </c>
      <c r="J63">
        <f t="shared" si="1"/>
        <v>308.13469999999984</v>
      </c>
      <c r="L63">
        <f t="shared" si="6"/>
        <v>61</v>
      </c>
      <c r="M63">
        <v>1646.087</v>
      </c>
      <c r="N63">
        <v>1812.5123000000001</v>
      </c>
      <c r="O63">
        <f t="shared" si="2"/>
        <v>166.42530000000011</v>
      </c>
      <c r="Q63">
        <f t="shared" si="7"/>
        <v>61</v>
      </c>
      <c r="R63">
        <v>1653.7798</v>
      </c>
      <c r="S63">
        <v>1949.29</v>
      </c>
      <c r="T63">
        <f t="shared" si="3"/>
        <v>295.51019999999994</v>
      </c>
    </row>
    <row r="64" spans="2:20" x14ac:dyDescent="0.5">
      <c r="B64">
        <f t="shared" si="4"/>
        <v>62</v>
      </c>
      <c r="C64">
        <v>4699.66</v>
      </c>
      <c r="D64">
        <v>5543.7934999999998</v>
      </c>
      <c r="E64">
        <f t="shared" si="0"/>
        <v>844.13349999999991</v>
      </c>
      <c r="G64">
        <f t="shared" si="5"/>
        <v>62</v>
      </c>
      <c r="H64">
        <v>1712.5456999999999</v>
      </c>
      <c r="I64">
        <v>2113.3564000000001</v>
      </c>
      <c r="J64">
        <f t="shared" si="1"/>
        <v>400.81070000000022</v>
      </c>
      <c r="L64">
        <f t="shared" si="6"/>
        <v>62</v>
      </c>
      <c r="M64">
        <v>1750.8406</v>
      </c>
      <c r="N64">
        <v>2032.7376999999999</v>
      </c>
      <c r="O64">
        <f t="shared" si="2"/>
        <v>281.89709999999991</v>
      </c>
      <c r="Q64">
        <f t="shared" si="7"/>
        <v>62</v>
      </c>
      <c r="R64">
        <v>1428.6953000000001</v>
      </c>
      <c r="S64">
        <v>1799.3240000000001</v>
      </c>
      <c r="T64">
        <f t="shared" si="3"/>
        <v>370.62869999999998</v>
      </c>
    </row>
    <row r="65" spans="2:20" x14ac:dyDescent="0.5">
      <c r="B65">
        <f t="shared" si="4"/>
        <v>63</v>
      </c>
      <c r="C65">
        <v>4624.5673999999999</v>
      </c>
      <c r="D65">
        <v>5106.1549999999997</v>
      </c>
      <c r="E65">
        <f t="shared" si="0"/>
        <v>481.58759999999984</v>
      </c>
      <c r="G65">
        <f t="shared" si="5"/>
        <v>63</v>
      </c>
      <c r="H65">
        <v>1920.4447</v>
      </c>
      <c r="I65">
        <v>2181.8804</v>
      </c>
      <c r="J65">
        <f t="shared" si="1"/>
        <v>261.4357</v>
      </c>
      <c r="L65">
        <f t="shared" si="6"/>
        <v>63</v>
      </c>
      <c r="M65">
        <v>1473.1679999999999</v>
      </c>
      <c r="N65">
        <v>1549.4375</v>
      </c>
      <c r="O65">
        <f t="shared" si="2"/>
        <v>76.269500000000107</v>
      </c>
      <c r="Q65">
        <f t="shared" si="7"/>
        <v>63</v>
      </c>
      <c r="R65">
        <v>1757.848</v>
      </c>
      <c r="S65">
        <v>2006.1246000000001</v>
      </c>
      <c r="T65">
        <f t="shared" si="3"/>
        <v>248.27660000000014</v>
      </c>
    </row>
    <row r="66" spans="2:20" x14ac:dyDescent="0.5">
      <c r="B66">
        <f t="shared" si="4"/>
        <v>64</v>
      </c>
      <c r="C66">
        <v>4813.0214999999998</v>
      </c>
      <c r="D66">
        <v>5075.3486000000003</v>
      </c>
      <c r="E66">
        <f t="shared" si="0"/>
        <v>262.32710000000043</v>
      </c>
      <c r="G66">
        <f t="shared" si="5"/>
        <v>64</v>
      </c>
      <c r="H66">
        <v>1815.1054999999999</v>
      </c>
      <c r="I66">
        <v>2112.9744000000001</v>
      </c>
      <c r="J66">
        <f t="shared" si="1"/>
        <v>297.86890000000017</v>
      </c>
      <c r="L66">
        <f t="shared" si="6"/>
        <v>64</v>
      </c>
      <c r="M66">
        <v>1615.4530999999999</v>
      </c>
      <c r="N66">
        <v>2019.2728</v>
      </c>
      <c r="O66">
        <f t="shared" si="2"/>
        <v>403.81970000000001</v>
      </c>
      <c r="Q66">
        <f t="shared" si="7"/>
        <v>64</v>
      </c>
      <c r="R66">
        <v>1799.4283</v>
      </c>
      <c r="S66">
        <v>2030.3857</v>
      </c>
      <c r="T66">
        <f t="shared" si="3"/>
        <v>230.95740000000001</v>
      </c>
    </row>
    <row r="67" spans="2:20" x14ac:dyDescent="0.5">
      <c r="B67">
        <f t="shared" si="4"/>
        <v>65</v>
      </c>
      <c r="C67">
        <v>4666.9106000000002</v>
      </c>
      <c r="D67">
        <v>4999.5293000000001</v>
      </c>
      <c r="E67">
        <f t="shared" si="0"/>
        <v>332.61869999999999</v>
      </c>
      <c r="G67">
        <f t="shared" si="5"/>
        <v>65</v>
      </c>
      <c r="H67">
        <v>1731.6946</v>
      </c>
      <c r="I67">
        <v>2040.5170000000001</v>
      </c>
      <c r="J67">
        <f t="shared" si="1"/>
        <v>308.82240000000002</v>
      </c>
      <c r="L67">
        <f t="shared" si="6"/>
        <v>65</v>
      </c>
      <c r="M67">
        <v>1572.4772</v>
      </c>
      <c r="N67">
        <v>1826.5159000000001</v>
      </c>
      <c r="O67">
        <f t="shared" si="2"/>
        <v>254.03870000000006</v>
      </c>
      <c r="Q67">
        <f t="shared" si="7"/>
        <v>65</v>
      </c>
      <c r="R67">
        <v>1760.8398</v>
      </c>
      <c r="S67">
        <v>1948.4628</v>
      </c>
      <c r="T67">
        <f t="shared" si="3"/>
        <v>187.62300000000005</v>
      </c>
    </row>
    <row r="68" spans="2:20" x14ac:dyDescent="0.5">
      <c r="B68">
        <f t="shared" si="4"/>
        <v>66</v>
      </c>
      <c r="C68">
        <v>4588.8620000000001</v>
      </c>
      <c r="D68">
        <v>5098.723</v>
      </c>
      <c r="E68">
        <f t="shared" ref="E68:E102" si="8">D68-C68</f>
        <v>509.86099999999988</v>
      </c>
      <c r="G68">
        <f t="shared" si="5"/>
        <v>66</v>
      </c>
      <c r="H68">
        <v>1825.9535000000001</v>
      </c>
      <c r="I68">
        <v>2131.7775999999999</v>
      </c>
      <c r="J68">
        <f t="shared" ref="J68:J102" si="9">I68-H68</f>
        <v>305.82409999999982</v>
      </c>
      <c r="L68">
        <f t="shared" si="6"/>
        <v>66</v>
      </c>
      <c r="M68">
        <v>1869.7914000000001</v>
      </c>
      <c r="N68">
        <v>1972.0197000000001</v>
      </c>
      <c r="O68">
        <f t="shared" ref="O68:O102" si="10">N68-M68</f>
        <v>102.22829999999999</v>
      </c>
      <c r="Q68">
        <f t="shared" si="7"/>
        <v>66</v>
      </c>
      <c r="R68">
        <v>1427.0522000000001</v>
      </c>
      <c r="S68">
        <v>1535.8219999999999</v>
      </c>
      <c r="T68">
        <f t="shared" ref="T68:T102" si="11">S68-R68</f>
        <v>108.7697999999998</v>
      </c>
    </row>
    <row r="69" spans="2:20" x14ac:dyDescent="0.5">
      <c r="B69">
        <f t="shared" ref="B69:B102" si="12">B68+1</f>
        <v>67</v>
      </c>
      <c r="C69">
        <v>4651.7075000000004</v>
      </c>
      <c r="D69">
        <v>4996.17</v>
      </c>
      <c r="E69">
        <f t="shared" si="8"/>
        <v>344.46249999999964</v>
      </c>
      <c r="G69">
        <f t="shared" ref="G69:G102" si="13">G68+1</f>
        <v>67</v>
      </c>
      <c r="H69">
        <v>1878.2247</v>
      </c>
      <c r="I69">
        <v>2158.8418000000001</v>
      </c>
      <c r="J69">
        <f t="shared" si="9"/>
        <v>280.61710000000016</v>
      </c>
      <c r="L69">
        <f t="shared" ref="L69:L102" si="14">L68+1</f>
        <v>67</v>
      </c>
      <c r="M69">
        <v>1645.4513999999999</v>
      </c>
      <c r="N69">
        <v>1859.8013000000001</v>
      </c>
      <c r="O69">
        <f t="shared" si="10"/>
        <v>214.34990000000016</v>
      </c>
      <c r="Q69">
        <f t="shared" ref="Q69:Q102" si="15">Q68+1</f>
        <v>67</v>
      </c>
      <c r="R69">
        <v>1581.7388000000001</v>
      </c>
      <c r="S69">
        <v>1858.951</v>
      </c>
      <c r="T69">
        <f t="shared" si="11"/>
        <v>277.21219999999994</v>
      </c>
    </row>
    <row r="70" spans="2:20" x14ac:dyDescent="0.5">
      <c r="B70">
        <f t="shared" si="12"/>
        <v>68</v>
      </c>
      <c r="C70">
        <v>4630.4385000000002</v>
      </c>
      <c r="D70">
        <v>5042.8114999999998</v>
      </c>
      <c r="E70">
        <f t="shared" si="8"/>
        <v>412.37299999999959</v>
      </c>
      <c r="G70">
        <f t="shared" si="13"/>
        <v>68</v>
      </c>
      <c r="H70">
        <v>1799.4562000000001</v>
      </c>
      <c r="I70">
        <v>2059.7925</v>
      </c>
      <c r="J70">
        <f t="shared" si="9"/>
        <v>260.33629999999994</v>
      </c>
      <c r="L70">
        <f t="shared" si="14"/>
        <v>68</v>
      </c>
      <c r="M70">
        <v>1772.5650000000001</v>
      </c>
      <c r="N70">
        <v>1906.53</v>
      </c>
      <c r="O70">
        <f t="shared" si="10"/>
        <v>133.96499999999992</v>
      </c>
      <c r="Q70">
        <f t="shared" si="15"/>
        <v>68</v>
      </c>
      <c r="R70">
        <v>1796.1737000000001</v>
      </c>
      <c r="S70">
        <v>2084.7195000000002</v>
      </c>
      <c r="T70">
        <f t="shared" si="11"/>
        <v>288.5458000000001</v>
      </c>
    </row>
    <row r="71" spans="2:20" x14ac:dyDescent="0.5">
      <c r="B71">
        <f t="shared" si="12"/>
        <v>69</v>
      </c>
      <c r="C71">
        <v>4667.424</v>
      </c>
      <c r="D71">
        <v>5118.9853999999996</v>
      </c>
      <c r="E71">
        <f t="shared" si="8"/>
        <v>451.56139999999959</v>
      </c>
      <c r="G71">
        <f t="shared" si="13"/>
        <v>69</v>
      </c>
      <c r="H71">
        <v>1756.3268</v>
      </c>
      <c r="I71">
        <v>2011.1699000000001</v>
      </c>
      <c r="J71">
        <f t="shared" si="9"/>
        <v>254.84310000000005</v>
      </c>
      <c r="L71">
        <f t="shared" si="14"/>
        <v>69</v>
      </c>
      <c r="M71">
        <v>1745.3812</v>
      </c>
      <c r="N71">
        <v>1673.8876</v>
      </c>
      <c r="O71">
        <f t="shared" si="10"/>
        <v>-71.493600000000015</v>
      </c>
      <c r="Q71">
        <f t="shared" si="15"/>
        <v>69</v>
      </c>
      <c r="R71">
        <v>1272.9227000000001</v>
      </c>
      <c r="S71">
        <v>1693.4630999999999</v>
      </c>
      <c r="T71">
        <f t="shared" si="11"/>
        <v>420.54039999999986</v>
      </c>
    </row>
    <row r="72" spans="2:20" x14ac:dyDescent="0.5">
      <c r="B72">
        <f t="shared" si="12"/>
        <v>70</v>
      </c>
      <c r="C72">
        <v>20205.405999999999</v>
      </c>
      <c r="D72">
        <v>5149.1293999999998</v>
      </c>
      <c r="E72">
        <f t="shared" si="8"/>
        <v>-15056.276599999999</v>
      </c>
      <c r="G72">
        <f t="shared" si="13"/>
        <v>70</v>
      </c>
      <c r="H72">
        <v>1900.3615</v>
      </c>
      <c r="I72">
        <v>2200.444</v>
      </c>
      <c r="J72">
        <f t="shared" si="9"/>
        <v>300.08249999999998</v>
      </c>
      <c r="L72">
        <f t="shared" si="14"/>
        <v>70</v>
      </c>
      <c r="M72">
        <v>1579.7516000000001</v>
      </c>
      <c r="N72">
        <v>1955.1411000000001</v>
      </c>
      <c r="O72">
        <f t="shared" si="10"/>
        <v>375.3895</v>
      </c>
      <c r="Q72">
        <f t="shared" si="15"/>
        <v>70</v>
      </c>
      <c r="R72">
        <v>1630.8598999999999</v>
      </c>
      <c r="S72">
        <v>1959.2091</v>
      </c>
      <c r="T72">
        <f t="shared" si="11"/>
        <v>328.34920000000011</v>
      </c>
    </row>
    <row r="73" spans="2:20" x14ac:dyDescent="0.5">
      <c r="B73">
        <f t="shared" si="12"/>
        <v>71</v>
      </c>
      <c r="C73">
        <v>4715.7330000000002</v>
      </c>
      <c r="D73">
        <v>5003.9110000000001</v>
      </c>
      <c r="E73">
        <f t="shared" si="8"/>
        <v>288.17799999999988</v>
      </c>
      <c r="G73">
        <f t="shared" si="13"/>
        <v>71</v>
      </c>
      <c r="H73">
        <v>1909.8530000000001</v>
      </c>
      <c r="I73">
        <v>2163.5300000000002</v>
      </c>
      <c r="J73">
        <f t="shared" si="9"/>
        <v>253.67700000000013</v>
      </c>
      <c r="L73">
        <f t="shared" si="14"/>
        <v>71</v>
      </c>
      <c r="M73">
        <v>1462.2217000000001</v>
      </c>
      <c r="N73">
        <v>1725.2689</v>
      </c>
      <c r="O73">
        <f t="shared" si="10"/>
        <v>263.04719999999998</v>
      </c>
      <c r="Q73">
        <f t="shared" si="15"/>
        <v>71</v>
      </c>
      <c r="R73">
        <v>1557.5798</v>
      </c>
      <c r="S73">
        <v>1954.7844</v>
      </c>
      <c r="T73">
        <f t="shared" si="11"/>
        <v>397.20460000000003</v>
      </c>
    </row>
    <row r="74" spans="2:20" x14ac:dyDescent="0.5">
      <c r="B74">
        <f t="shared" si="12"/>
        <v>72</v>
      </c>
      <c r="C74">
        <v>4798.1522999999997</v>
      </c>
      <c r="D74">
        <v>5062.8459999999995</v>
      </c>
      <c r="E74">
        <f t="shared" si="8"/>
        <v>264.69369999999981</v>
      </c>
      <c r="G74">
        <f t="shared" si="13"/>
        <v>72</v>
      </c>
      <c r="H74">
        <v>1794.6473000000001</v>
      </c>
      <c r="I74">
        <v>2162.8200000000002</v>
      </c>
      <c r="J74">
        <f t="shared" si="9"/>
        <v>368.17270000000008</v>
      </c>
      <c r="L74">
        <f t="shared" si="14"/>
        <v>72</v>
      </c>
      <c r="M74">
        <v>1432.1893</v>
      </c>
      <c r="N74">
        <v>1811.0050000000001</v>
      </c>
      <c r="O74">
        <f t="shared" si="10"/>
        <v>378.81570000000011</v>
      </c>
      <c r="Q74">
        <f t="shared" si="15"/>
        <v>72</v>
      </c>
      <c r="R74">
        <v>1228.3416999999999</v>
      </c>
      <c r="S74">
        <v>1992.2956999999999</v>
      </c>
      <c r="T74">
        <f t="shared" si="11"/>
        <v>763.95399999999995</v>
      </c>
    </row>
    <row r="75" spans="2:20" x14ac:dyDescent="0.5">
      <c r="B75">
        <f t="shared" si="12"/>
        <v>73</v>
      </c>
      <c r="C75">
        <v>4598.107</v>
      </c>
      <c r="D75">
        <v>5060.1959999999999</v>
      </c>
      <c r="E75">
        <f t="shared" si="8"/>
        <v>462.08899999999994</v>
      </c>
      <c r="G75">
        <f t="shared" si="13"/>
        <v>73</v>
      </c>
      <c r="H75">
        <v>1720.9956999999999</v>
      </c>
      <c r="I75">
        <v>2108.8359999999998</v>
      </c>
      <c r="J75">
        <f t="shared" si="9"/>
        <v>387.84029999999984</v>
      </c>
      <c r="L75">
        <f t="shared" si="14"/>
        <v>73</v>
      </c>
      <c r="M75">
        <v>1394.8749</v>
      </c>
      <c r="N75">
        <v>1625.3255999999999</v>
      </c>
      <c r="O75">
        <f t="shared" si="10"/>
        <v>230.45069999999987</v>
      </c>
      <c r="Q75">
        <f t="shared" si="15"/>
        <v>73</v>
      </c>
      <c r="R75">
        <v>1432.2801999999999</v>
      </c>
      <c r="S75">
        <v>1782.7772</v>
      </c>
      <c r="T75">
        <f t="shared" si="11"/>
        <v>350.49700000000007</v>
      </c>
    </row>
    <row r="76" spans="2:20" x14ac:dyDescent="0.5">
      <c r="B76">
        <f t="shared" si="12"/>
        <v>74</v>
      </c>
      <c r="C76">
        <v>4811.47</v>
      </c>
      <c r="D76">
        <v>5129.268</v>
      </c>
      <c r="E76">
        <f t="shared" si="8"/>
        <v>317.79799999999977</v>
      </c>
      <c r="G76">
        <f t="shared" si="13"/>
        <v>74</v>
      </c>
      <c r="H76">
        <v>1790.9277</v>
      </c>
      <c r="I76">
        <v>2096.6291999999999</v>
      </c>
      <c r="J76">
        <f t="shared" si="9"/>
        <v>305.7014999999999</v>
      </c>
      <c r="L76">
        <f t="shared" si="14"/>
        <v>74</v>
      </c>
      <c r="M76">
        <v>1360.7483999999999</v>
      </c>
      <c r="N76">
        <v>1605.6692</v>
      </c>
      <c r="O76">
        <f t="shared" si="10"/>
        <v>244.9208000000001</v>
      </c>
      <c r="Q76">
        <f t="shared" si="15"/>
        <v>74</v>
      </c>
      <c r="R76">
        <v>1636.5360000000001</v>
      </c>
      <c r="S76">
        <v>1950.6512</v>
      </c>
      <c r="T76">
        <f t="shared" si="11"/>
        <v>314.11519999999996</v>
      </c>
    </row>
    <row r="77" spans="2:20" x14ac:dyDescent="0.5">
      <c r="B77">
        <f t="shared" si="12"/>
        <v>75</v>
      </c>
      <c r="C77">
        <v>5152.5330000000004</v>
      </c>
      <c r="D77">
        <v>4956.2837</v>
      </c>
      <c r="E77">
        <f t="shared" si="8"/>
        <v>-196.2493000000004</v>
      </c>
      <c r="G77">
        <f t="shared" si="13"/>
        <v>75</v>
      </c>
      <c r="H77">
        <v>1807.0835</v>
      </c>
      <c r="I77">
        <v>2188.0563999999999</v>
      </c>
      <c r="J77">
        <f t="shared" si="9"/>
        <v>380.97289999999998</v>
      </c>
      <c r="L77">
        <f t="shared" si="14"/>
        <v>75</v>
      </c>
      <c r="M77">
        <v>1717.1213</v>
      </c>
      <c r="N77">
        <v>1836.0767000000001</v>
      </c>
      <c r="O77">
        <f t="shared" si="10"/>
        <v>118.95540000000005</v>
      </c>
      <c r="Q77">
        <f t="shared" si="15"/>
        <v>75</v>
      </c>
      <c r="R77">
        <v>1333.7506000000001</v>
      </c>
      <c r="S77">
        <v>1963.0939000000001</v>
      </c>
      <c r="T77">
        <f t="shared" si="11"/>
        <v>629.3433</v>
      </c>
    </row>
    <row r="78" spans="2:20" x14ac:dyDescent="0.5">
      <c r="B78">
        <f t="shared" si="12"/>
        <v>76</v>
      </c>
      <c r="C78">
        <v>4897.3086000000003</v>
      </c>
      <c r="D78">
        <v>5118.1836000000003</v>
      </c>
      <c r="E78">
        <f t="shared" si="8"/>
        <v>220.875</v>
      </c>
      <c r="G78">
        <f t="shared" si="13"/>
        <v>76</v>
      </c>
      <c r="H78">
        <v>1626.5418999999999</v>
      </c>
      <c r="I78">
        <v>2206.0034000000001</v>
      </c>
      <c r="J78">
        <f t="shared" si="9"/>
        <v>579.46150000000011</v>
      </c>
      <c r="L78">
        <f t="shared" si="14"/>
        <v>76</v>
      </c>
      <c r="M78">
        <v>1730.7040999999999</v>
      </c>
      <c r="N78">
        <v>1978.4828</v>
      </c>
      <c r="O78">
        <f t="shared" si="10"/>
        <v>247.77870000000007</v>
      </c>
      <c r="Q78">
        <f t="shared" si="15"/>
        <v>76</v>
      </c>
      <c r="R78">
        <v>1649.9601</v>
      </c>
      <c r="S78">
        <v>2036.6292000000001</v>
      </c>
      <c r="T78">
        <f t="shared" si="11"/>
        <v>386.66910000000007</v>
      </c>
    </row>
    <row r="79" spans="2:20" x14ac:dyDescent="0.5">
      <c r="B79">
        <f t="shared" si="12"/>
        <v>77</v>
      </c>
      <c r="C79">
        <v>4712.9719999999998</v>
      </c>
      <c r="D79">
        <v>5149.5649999999996</v>
      </c>
      <c r="E79">
        <f t="shared" si="8"/>
        <v>436.59299999999985</v>
      </c>
      <c r="G79">
        <f t="shared" si="13"/>
        <v>77</v>
      </c>
      <c r="H79">
        <v>1793.4302</v>
      </c>
      <c r="I79">
        <v>2197.2649999999999</v>
      </c>
      <c r="J79">
        <f t="shared" si="9"/>
        <v>403.83479999999986</v>
      </c>
      <c r="L79">
        <f t="shared" si="14"/>
        <v>77</v>
      </c>
      <c r="M79">
        <v>1540.1738</v>
      </c>
      <c r="N79">
        <v>1704.6945000000001</v>
      </c>
      <c r="O79">
        <f t="shared" si="10"/>
        <v>164.52070000000003</v>
      </c>
      <c r="Q79">
        <f t="shared" si="15"/>
        <v>77</v>
      </c>
      <c r="R79">
        <v>1601.5350000000001</v>
      </c>
      <c r="S79">
        <v>1888.6051</v>
      </c>
      <c r="T79">
        <f t="shared" si="11"/>
        <v>287.07009999999991</v>
      </c>
    </row>
    <row r="80" spans="2:20" x14ac:dyDescent="0.5">
      <c r="B80">
        <f t="shared" si="12"/>
        <v>78</v>
      </c>
      <c r="C80">
        <v>4750.5337</v>
      </c>
      <c r="D80">
        <v>5029.4449999999997</v>
      </c>
      <c r="E80">
        <f t="shared" si="8"/>
        <v>278.91129999999976</v>
      </c>
      <c r="G80">
        <f t="shared" si="13"/>
        <v>78</v>
      </c>
      <c r="H80">
        <v>1853.442</v>
      </c>
      <c r="I80">
        <v>2174.971</v>
      </c>
      <c r="J80">
        <f t="shared" si="9"/>
        <v>321.529</v>
      </c>
      <c r="L80">
        <f t="shared" si="14"/>
        <v>78</v>
      </c>
      <c r="M80">
        <v>1794.3317</v>
      </c>
      <c r="N80">
        <v>1950.6337000000001</v>
      </c>
      <c r="O80">
        <f t="shared" si="10"/>
        <v>156.30200000000013</v>
      </c>
      <c r="Q80">
        <f t="shared" si="15"/>
        <v>78</v>
      </c>
      <c r="R80">
        <v>1366.1651999999999</v>
      </c>
      <c r="S80">
        <v>1837.7860000000001</v>
      </c>
      <c r="T80">
        <f t="shared" si="11"/>
        <v>471.62080000000014</v>
      </c>
    </row>
    <row r="81" spans="2:20" x14ac:dyDescent="0.5">
      <c r="B81">
        <f t="shared" si="12"/>
        <v>79</v>
      </c>
      <c r="C81">
        <v>4533.3433000000005</v>
      </c>
      <c r="D81">
        <v>5011.2420000000002</v>
      </c>
      <c r="E81">
        <f t="shared" si="8"/>
        <v>477.89869999999974</v>
      </c>
      <c r="G81">
        <f t="shared" si="13"/>
        <v>79</v>
      </c>
      <c r="H81">
        <v>1776.1233</v>
      </c>
      <c r="I81">
        <v>2067.3335000000002</v>
      </c>
      <c r="J81">
        <f t="shared" si="9"/>
        <v>291.21020000000021</v>
      </c>
      <c r="L81">
        <f t="shared" si="14"/>
        <v>79</v>
      </c>
      <c r="M81">
        <v>1783.9862000000001</v>
      </c>
      <c r="N81">
        <v>1961.3279</v>
      </c>
      <c r="O81">
        <f t="shared" si="10"/>
        <v>177.34169999999995</v>
      </c>
      <c r="Q81">
        <f t="shared" si="15"/>
        <v>79</v>
      </c>
      <c r="R81">
        <v>1686.643</v>
      </c>
      <c r="S81">
        <v>1903.9825000000001</v>
      </c>
      <c r="T81">
        <f t="shared" si="11"/>
        <v>217.33950000000004</v>
      </c>
    </row>
    <row r="82" spans="2:20" x14ac:dyDescent="0.5">
      <c r="B82">
        <f t="shared" si="12"/>
        <v>80</v>
      </c>
      <c r="C82">
        <v>47787.754000000001</v>
      </c>
      <c r="D82">
        <v>5123.5117</v>
      </c>
      <c r="E82">
        <f t="shared" si="8"/>
        <v>-42664.242299999998</v>
      </c>
      <c r="G82">
        <f t="shared" si="13"/>
        <v>80</v>
      </c>
      <c r="H82">
        <v>1887.6257000000001</v>
      </c>
      <c r="I82">
        <v>2125.2505000000001</v>
      </c>
      <c r="J82">
        <f t="shared" si="9"/>
        <v>237.62480000000005</v>
      </c>
      <c r="L82">
        <f t="shared" si="14"/>
        <v>80</v>
      </c>
      <c r="M82">
        <v>1808.4724000000001</v>
      </c>
      <c r="N82">
        <v>1838.7977000000001</v>
      </c>
      <c r="O82">
        <f t="shared" si="10"/>
        <v>30.32529999999997</v>
      </c>
      <c r="Q82">
        <f t="shared" si="15"/>
        <v>80</v>
      </c>
      <c r="R82">
        <v>1617.0814</v>
      </c>
      <c r="S82">
        <v>1972.3706999999999</v>
      </c>
      <c r="T82">
        <f t="shared" si="11"/>
        <v>355.28929999999991</v>
      </c>
    </row>
    <row r="83" spans="2:20" x14ac:dyDescent="0.5">
      <c r="B83">
        <f t="shared" si="12"/>
        <v>81</v>
      </c>
      <c r="C83">
        <v>4776.0159999999996</v>
      </c>
      <c r="D83">
        <v>5349.8666999999996</v>
      </c>
      <c r="E83">
        <f t="shared" si="8"/>
        <v>573.85069999999996</v>
      </c>
      <c r="G83">
        <f t="shared" si="13"/>
        <v>81</v>
      </c>
      <c r="H83">
        <v>1722.5171</v>
      </c>
      <c r="I83">
        <v>2049.1361999999999</v>
      </c>
      <c r="J83">
        <f t="shared" si="9"/>
        <v>326.61909999999989</v>
      </c>
      <c r="L83">
        <f t="shared" si="14"/>
        <v>81</v>
      </c>
      <c r="M83">
        <v>1584.3684000000001</v>
      </c>
      <c r="N83">
        <v>1776.6332</v>
      </c>
      <c r="O83">
        <f t="shared" si="10"/>
        <v>192.26479999999992</v>
      </c>
      <c r="Q83">
        <f t="shared" si="15"/>
        <v>81</v>
      </c>
      <c r="R83">
        <v>1629.2804000000001</v>
      </c>
      <c r="S83">
        <v>1911.5275999999999</v>
      </c>
      <c r="T83">
        <f t="shared" si="11"/>
        <v>282.24719999999979</v>
      </c>
    </row>
    <row r="84" spans="2:20" x14ac:dyDescent="0.5">
      <c r="B84">
        <f t="shared" si="12"/>
        <v>82</v>
      </c>
      <c r="C84">
        <v>4720.259</v>
      </c>
      <c r="D84">
        <v>5105.6845999999996</v>
      </c>
      <c r="E84">
        <f t="shared" si="8"/>
        <v>385.42559999999958</v>
      </c>
      <c r="G84">
        <f t="shared" si="13"/>
        <v>82</v>
      </c>
      <c r="H84">
        <v>1711.2853</v>
      </c>
      <c r="I84">
        <v>2516.7049999999999</v>
      </c>
      <c r="J84">
        <f t="shared" si="9"/>
        <v>805.41969999999992</v>
      </c>
      <c r="L84">
        <f t="shared" si="14"/>
        <v>82</v>
      </c>
      <c r="M84">
        <v>1868.7919999999999</v>
      </c>
      <c r="N84">
        <v>1957.3516999999999</v>
      </c>
      <c r="O84">
        <f t="shared" si="10"/>
        <v>88.559700000000021</v>
      </c>
      <c r="Q84">
        <f t="shared" si="15"/>
        <v>82</v>
      </c>
      <c r="R84">
        <v>1425.13</v>
      </c>
      <c r="S84">
        <v>1935.1694</v>
      </c>
      <c r="T84">
        <f t="shared" si="11"/>
        <v>510.03939999999989</v>
      </c>
    </row>
    <row r="85" spans="2:20" x14ac:dyDescent="0.5">
      <c r="B85">
        <f t="shared" si="12"/>
        <v>83</v>
      </c>
      <c r="C85">
        <v>4685.5117</v>
      </c>
      <c r="D85">
        <v>5042.1122999999998</v>
      </c>
      <c r="E85">
        <f t="shared" si="8"/>
        <v>356.60059999999976</v>
      </c>
      <c r="G85">
        <f t="shared" si="13"/>
        <v>83</v>
      </c>
      <c r="H85">
        <v>1737.8815999999999</v>
      </c>
      <c r="I85">
        <v>1975.8121000000001</v>
      </c>
      <c r="J85">
        <f t="shared" si="9"/>
        <v>237.93050000000017</v>
      </c>
      <c r="L85">
        <f t="shared" si="14"/>
        <v>83</v>
      </c>
      <c r="M85">
        <v>1630.1515999999999</v>
      </c>
      <c r="N85">
        <v>1823.1018999999999</v>
      </c>
      <c r="O85">
        <f t="shared" si="10"/>
        <v>192.95029999999997</v>
      </c>
      <c r="Q85">
        <f t="shared" si="15"/>
        <v>83</v>
      </c>
      <c r="R85">
        <v>1488.6287</v>
      </c>
      <c r="S85">
        <v>1902.18</v>
      </c>
      <c r="T85">
        <f t="shared" si="11"/>
        <v>413.55130000000008</v>
      </c>
    </row>
    <row r="86" spans="2:20" x14ac:dyDescent="0.5">
      <c r="B86">
        <f t="shared" si="12"/>
        <v>84</v>
      </c>
      <c r="C86">
        <v>4714.9174999999996</v>
      </c>
      <c r="D86">
        <v>5250.9690000000001</v>
      </c>
      <c r="E86">
        <f t="shared" si="8"/>
        <v>536.05150000000049</v>
      </c>
      <c r="G86">
        <f t="shared" si="13"/>
        <v>84</v>
      </c>
      <c r="H86">
        <v>1859.6083000000001</v>
      </c>
      <c r="I86">
        <v>2197.6379999999999</v>
      </c>
      <c r="J86">
        <f t="shared" si="9"/>
        <v>338.02969999999982</v>
      </c>
      <c r="L86">
        <f t="shared" si="14"/>
        <v>84</v>
      </c>
      <c r="M86">
        <v>1824.8906999999999</v>
      </c>
      <c r="N86">
        <v>2069.8220000000001</v>
      </c>
      <c r="O86">
        <f t="shared" si="10"/>
        <v>244.93130000000019</v>
      </c>
      <c r="Q86">
        <f t="shared" si="15"/>
        <v>84</v>
      </c>
      <c r="R86">
        <v>1499.3693000000001</v>
      </c>
      <c r="S86">
        <v>1879.8045999999999</v>
      </c>
      <c r="T86">
        <f t="shared" si="11"/>
        <v>380.43529999999987</v>
      </c>
    </row>
    <row r="87" spans="2:20" x14ac:dyDescent="0.5">
      <c r="B87">
        <f t="shared" si="12"/>
        <v>85</v>
      </c>
      <c r="C87">
        <v>4651.1930000000002</v>
      </c>
      <c r="D87">
        <v>5053.1333000000004</v>
      </c>
      <c r="E87">
        <f t="shared" si="8"/>
        <v>401.94030000000021</v>
      </c>
      <c r="G87">
        <f t="shared" si="13"/>
        <v>85</v>
      </c>
      <c r="H87">
        <v>1697.1075000000001</v>
      </c>
      <c r="I87">
        <v>2025.28</v>
      </c>
      <c r="J87">
        <f t="shared" si="9"/>
        <v>328.1724999999999</v>
      </c>
      <c r="L87">
        <f t="shared" si="14"/>
        <v>85</v>
      </c>
      <c r="M87">
        <v>1816.4417000000001</v>
      </c>
      <c r="N87">
        <v>2036.1210000000001</v>
      </c>
      <c r="O87">
        <f t="shared" si="10"/>
        <v>219.67930000000001</v>
      </c>
      <c r="Q87">
        <f t="shared" si="15"/>
        <v>85</v>
      </c>
      <c r="R87">
        <v>1514.3657000000001</v>
      </c>
      <c r="S87">
        <v>1979.8416999999999</v>
      </c>
      <c r="T87">
        <f t="shared" si="11"/>
        <v>465.47599999999989</v>
      </c>
    </row>
    <row r="88" spans="2:20" x14ac:dyDescent="0.5">
      <c r="B88">
        <f t="shared" si="12"/>
        <v>86</v>
      </c>
      <c r="C88">
        <v>4781.6270000000004</v>
      </c>
      <c r="D88">
        <v>5303.2420000000002</v>
      </c>
      <c r="E88">
        <f t="shared" si="8"/>
        <v>521.61499999999978</v>
      </c>
      <c r="G88">
        <f t="shared" si="13"/>
        <v>86</v>
      </c>
      <c r="H88">
        <v>1778.8696</v>
      </c>
      <c r="I88">
        <v>2213.895</v>
      </c>
      <c r="J88">
        <f t="shared" si="9"/>
        <v>435.02539999999999</v>
      </c>
      <c r="L88">
        <f t="shared" si="14"/>
        <v>86</v>
      </c>
      <c r="M88">
        <v>1674.6655000000001</v>
      </c>
      <c r="N88">
        <v>1762.8293000000001</v>
      </c>
      <c r="O88">
        <f t="shared" si="10"/>
        <v>88.163800000000037</v>
      </c>
      <c r="Q88">
        <f t="shared" si="15"/>
        <v>86</v>
      </c>
      <c r="R88">
        <v>1696.7885000000001</v>
      </c>
      <c r="S88">
        <v>1828.7173</v>
      </c>
      <c r="T88">
        <f t="shared" si="11"/>
        <v>131.92879999999991</v>
      </c>
    </row>
    <row r="89" spans="2:20" x14ac:dyDescent="0.5">
      <c r="B89">
        <f t="shared" si="12"/>
        <v>87</v>
      </c>
      <c r="C89">
        <v>4706.7299999999996</v>
      </c>
      <c r="D89">
        <v>5139.2905000000001</v>
      </c>
      <c r="E89">
        <f t="shared" si="8"/>
        <v>432.5605000000005</v>
      </c>
      <c r="G89">
        <f t="shared" si="13"/>
        <v>87</v>
      </c>
      <c r="H89">
        <v>1909.6139000000001</v>
      </c>
      <c r="I89">
        <v>2172.6799999999998</v>
      </c>
      <c r="J89">
        <f t="shared" si="9"/>
        <v>263.06609999999978</v>
      </c>
      <c r="L89">
        <f t="shared" si="14"/>
        <v>87</v>
      </c>
      <c r="M89">
        <v>1640.8317</v>
      </c>
      <c r="N89">
        <v>1797.8643999999999</v>
      </c>
      <c r="O89">
        <f t="shared" si="10"/>
        <v>157.03269999999998</v>
      </c>
      <c r="Q89">
        <f t="shared" si="15"/>
        <v>87</v>
      </c>
      <c r="R89">
        <v>1654.0569</v>
      </c>
      <c r="S89">
        <v>1746.6147000000001</v>
      </c>
      <c r="T89">
        <f t="shared" si="11"/>
        <v>92.557800000000043</v>
      </c>
    </row>
    <row r="90" spans="2:20" x14ac:dyDescent="0.5">
      <c r="B90">
        <f t="shared" si="12"/>
        <v>88</v>
      </c>
      <c r="C90">
        <v>4755.8710000000001</v>
      </c>
      <c r="D90">
        <v>5034.6796999999997</v>
      </c>
      <c r="E90">
        <f t="shared" si="8"/>
        <v>278.80869999999959</v>
      </c>
      <c r="G90">
        <f t="shared" si="13"/>
        <v>88</v>
      </c>
      <c r="H90">
        <v>2076.0250000000001</v>
      </c>
      <c r="I90">
        <v>2169.0949999999998</v>
      </c>
      <c r="J90">
        <f t="shared" si="9"/>
        <v>93.069999999999709</v>
      </c>
      <c r="L90">
        <f t="shared" si="14"/>
        <v>88</v>
      </c>
      <c r="M90">
        <v>1827.7854</v>
      </c>
      <c r="N90">
        <v>1794.4646</v>
      </c>
      <c r="O90">
        <f t="shared" si="10"/>
        <v>-33.320799999999963</v>
      </c>
      <c r="Q90">
        <f t="shared" si="15"/>
        <v>88</v>
      </c>
      <c r="R90">
        <v>1676.8523</v>
      </c>
      <c r="S90">
        <v>1869.7887000000001</v>
      </c>
      <c r="T90">
        <f t="shared" si="11"/>
        <v>192.93640000000005</v>
      </c>
    </row>
    <row r="91" spans="2:20" x14ac:dyDescent="0.5">
      <c r="B91">
        <f t="shared" si="12"/>
        <v>89</v>
      </c>
      <c r="C91">
        <v>4565.924</v>
      </c>
      <c r="D91">
        <v>4919.9589999999998</v>
      </c>
      <c r="E91">
        <f t="shared" si="8"/>
        <v>354.03499999999985</v>
      </c>
      <c r="G91">
        <f t="shared" si="13"/>
        <v>89</v>
      </c>
      <c r="H91">
        <v>4433.732</v>
      </c>
      <c r="I91">
        <v>2224.0841999999998</v>
      </c>
      <c r="J91">
        <f t="shared" si="9"/>
        <v>-2209.6478000000002</v>
      </c>
      <c r="L91">
        <f t="shared" si="14"/>
        <v>89</v>
      </c>
      <c r="M91">
        <v>1739.491</v>
      </c>
      <c r="N91">
        <v>1957.5347999999999</v>
      </c>
      <c r="O91">
        <f t="shared" si="10"/>
        <v>218.04379999999992</v>
      </c>
      <c r="Q91">
        <f t="shared" si="15"/>
        <v>89</v>
      </c>
      <c r="R91">
        <v>1325.1194</v>
      </c>
      <c r="S91">
        <v>1373.1452999999999</v>
      </c>
      <c r="T91">
        <f t="shared" si="11"/>
        <v>48.025899999999865</v>
      </c>
    </row>
    <row r="92" spans="2:20" x14ac:dyDescent="0.5">
      <c r="B92">
        <f t="shared" si="12"/>
        <v>90</v>
      </c>
      <c r="C92">
        <v>4774.0483000000004</v>
      </c>
      <c r="D92">
        <v>5066.6864999999998</v>
      </c>
      <c r="E92">
        <f t="shared" si="8"/>
        <v>292.63819999999942</v>
      </c>
      <c r="G92">
        <f t="shared" si="13"/>
        <v>90</v>
      </c>
      <c r="H92">
        <v>1638.6449</v>
      </c>
      <c r="I92">
        <v>2132.1093999999998</v>
      </c>
      <c r="J92">
        <f t="shared" si="9"/>
        <v>493.46449999999982</v>
      </c>
      <c r="L92">
        <f t="shared" si="14"/>
        <v>90</v>
      </c>
      <c r="M92">
        <v>1397.7922000000001</v>
      </c>
      <c r="N92">
        <v>1605.6664000000001</v>
      </c>
      <c r="O92">
        <f t="shared" si="10"/>
        <v>207.87419999999997</v>
      </c>
      <c r="Q92">
        <f t="shared" si="15"/>
        <v>90</v>
      </c>
      <c r="R92">
        <v>1472.7475999999999</v>
      </c>
      <c r="S92">
        <v>1735.2681</v>
      </c>
      <c r="T92">
        <f t="shared" si="11"/>
        <v>262.52050000000008</v>
      </c>
    </row>
    <row r="93" spans="2:20" x14ac:dyDescent="0.5">
      <c r="B93">
        <f t="shared" si="12"/>
        <v>91</v>
      </c>
      <c r="C93">
        <v>1601.8069</v>
      </c>
      <c r="D93">
        <v>5208.3670000000002</v>
      </c>
      <c r="E93">
        <f t="shared" si="8"/>
        <v>3606.5601000000001</v>
      </c>
      <c r="G93">
        <f t="shared" si="13"/>
        <v>91</v>
      </c>
      <c r="H93">
        <v>1929.98</v>
      </c>
      <c r="I93">
        <v>2232.1086</v>
      </c>
      <c r="J93">
        <f t="shared" si="9"/>
        <v>302.12860000000001</v>
      </c>
      <c r="L93">
        <f t="shared" si="14"/>
        <v>91</v>
      </c>
      <c r="M93">
        <v>1659.2572</v>
      </c>
      <c r="N93">
        <v>1771.4845</v>
      </c>
      <c r="O93">
        <f t="shared" si="10"/>
        <v>112.22730000000001</v>
      </c>
      <c r="Q93">
        <f t="shared" si="15"/>
        <v>91</v>
      </c>
      <c r="R93">
        <v>1846.2456999999999</v>
      </c>
      <c r="S93">
        <v>2123.3703999999998</v>
      </c>
      <c r="T93">
        <f t="shared" si="11"/>
        <v>277.12469999999985</v>
      </c>
    </row>
    <row r="94" spans="2:20" x14ac:dyDescent="0.5">
      <c r="B94">
        <f t="shared" si="12"/>
        <v>92</v>
      </c>
      <c r="C94">
        <v>4745.0083000000004</v>
      </c>
      <c r="D94">
        <v>6592.0834999999997</v>
      </c>
      <c r="E94">
        <f t="shared" si="8"/>
        <v>1847.0751999999993</v>
      </c>
      <c r="G94">
        <f t="shared" si="13"/>
        <v>92</v>
      </c>
      <c r="H94">
        <v>1734.2408</v>
      </c>
      <c r="I94">
        <v>1984.8981000000001</v>
      </c>
      <c r="J94">
        <f t="shared" si="9"/>
        <v>250.65730000000008</v>
      </c>
      <c r="L94">
        <f t="shared" si="14"/>
        <v>92</v>
      </c>
      <c r="M94">
        <v>1577.6221</v>
      </c>
      <c r="N94">
        <v>1904.8251</v>
      </c>
      <c r="O94">
        <f t="shared" si="10"/>
        <v>327.20299999999997</v>
      </c>
      <c r="Q94">
        <f t="shared" si="15"/>
        <v>92</v>
      </c>
      <c r="R94">
        <v>1666.4268</v>
      </c>
      <c r="S94">
        <v>2130.4872999999998</v>
      </c>
      <c r="T94">
        <f t="shared" si="11"/>
        <v>464.06049999999982</v>
      </c>
    </row>
    <row r="95" spans="2:20" x14ac:dyDescent="0.5">
      <c r="B95">
        <f t="shared" si="12"/>
        <v>93</v>
      </c>
      <c r="C95">
        <v>5031.8344999999999</v>
      </c>
      <c r="D95">
        <v>5229.1054999999997</v>
      </c>
      <c r="E95">
        <f t="shared" si="8"/>
        <v>197.27099999999973</v>
      </c>
      <c r="G95">
        <f t="shared" si="13"/>
        <v>93</v>
      </c>
      <c r="H95">
        <v>1797.3327999999999</v>
      </c>
      <c r="I95">
        <v>2223.1833000000001</v>
      </c>
      <c r="J95">
        <f t="shared" si="9"/>
        <v>425.85050000000024</v>
      </c>
      <c r="L95">
        <f t="shared" si="14"/>
        <v>93</v>
      </c>
      <c r="M95">
        <v>1576.0074</v>
      </c>
      <c r="N95">
        <v>1696.6479999999999</v>
      </c>
      <c r="O95">
        <f t="shared" si="10"/>
        <v>120.64059999999995</v>
      </c>
      <c r="Q95">
        <f t="shared" si="15"/>
        <v>93</v>
      </c>
      <c r="R95">
        <v>1797.7391</v>
      </c>
      <c r="S95">
        <v>2023.8585</v>
      </c>
      <c r="T95">
        <f t="shared" si="11"/>
        <v>226.11940000000004</v>
      </c>
    </row>
    <row r="96" spans="2:20" x14ac:dyDescent="0.5">
      <c r="B96">
        <f t="shared" si="12"/>
        <v>94</v>
      </c>
      <c r="C96">
        <v>4928.4949999999999</v>
      </c>
      <c r="D96">
        <v>10704.552</v>
      </c>
      <c r="E96">
        <f t="shared" si="8"/>
        <v>5776.0569999999998</v>
      </c>
      <c r="G96">
        <f t="shared" si="13"/>
        <v>94</v>
      </c>
      <c r="H96">
        <v>1814.6472000000001</v>
      </c>
      <c r="I96">
        <v>2040.9749999999999</v>
      </c>
      <c r="J96">
        <f t="shared" si="9"/>
        <v>226.3277999999998</v>
      </c>
      <c r="L96">
        <f t="shared" si="14"/>
        <v>94</v>
      </c>
      <c r="M96">
        <v>1785.1613</v>
      </c>
      <c r="N96">
        <v>1882.162</v>
      </c>
      <c r="O96">
        <f t="shared" si="10"/>
        <v>97.000700000000052</v>
      </c>
      <c r="Q96">
        <f t="shared" si="15"/>
        <v>94</v>
      </c>
      <c r="R96">
        <v>1565.1986999999999</v>
      </c>
      <c r="S96">
        <v>1899.9166</v>
      </c>
      <c r="T96">
        <f t="shared" si="11"/>
        <v>334.7179000000001</v>
      </c>
    </row>
    <row r="97" spans="2:20" x14ac:dyDescent="0.5">
      <c r="B97">
        <f t="shared" si="12"/>
        <v>95</v>
      </c>
      <c r="C97">
        <v>4533.7304999999997</v>
      </c>
      <c r="D97">
        <v>5086.92</v>
      </c>
      <c r="E97">
        <f t="shared" si="8"/>
        <v>553.18950000000041</v>
      </c>
      <c r="G97">
        <f t="shared" si="13"/>
        <v>95</v>
      </c>
      <c r="H97">
        <v>1917.5110999999999</v>
      </c>
      <c r="I97">
        <v>2174.1786999999999</v>
      </c>
      <c r="J97">
        <f t="shared" si="9"/>
        <v>256.66759999999999</v>
      </c>
      <c r="L97">
        <f t="shared" si="14"/>
        <v>95</v>
      </c>
      <c r="M97">
        <v>1743.6799000000001</v>
      </c>
      <c r="N97">
        <v>1796.9844000000001</v>
      </c>
      <c r="O97">
        <f t="shared" si="10"/>
        <v>53.304499999999962</v>
      </c>
      <c r="Q97">
        <f t="shared" si="15"/>
        <v>95</v>
      </c>
      <c r="R97">
        <v>1433.6104</v>
      </c>
      <c r="S97">
        <v>1797.6837</v>
      </c>
      <c r="T97">
        <f t="shared" si="11"/>
        <v>364.07330000000002</v>
      </c>
    </row>
    <row r="98" spans="2:20" x14ac:dyDescent="0.5">
      <c r="B98">
        <f t="shared" si="12"/>
        <v>96</v>
      </c>
      <c r="C98">
        <v>4670.0169999999998</v>
      </c>
      <c r="D98">
        <v>5107.4669999999996</v>
      </c>
      <c r="E98">
        <f t="shared" si="8"/>
        <v>437.44999999999982</v>
      </c>
      <c r="G98">
        <f t="shared" si="13"/>
        <v>96</v>
      </c>
      <c r="H98">
        <v>1888.8687</v>
      </c>
      <c r="I98">
        <v>2136.2822000000001</v>
      </c>
      <c r="J98">
        <f t="shared" si="9"/>
        <v>247.41350000000011</v>
      </c>
      <c r="L98">
        <f t="shared" si="14"/>
        <v>96</v>
      </c>
      <c r="M98">
        <v>1822.3853999999999</v>
      </c>
      <c r="N98">
        <v>2017.3469</v>
      </c>
      <c r="O98">
        <f t="shared" si="10"/>
        <v>194.96150000000011</v>
      </c>
      <c r="Q98">
        <f t="shared" si="15"/>
        <v>96</v>
      </c>
      <c r="R98">
        <v>1462.3584000000001</v>
      </c>
      <c r="S98">
        <v>1794.8715</v>
      </c>
      <c r="T98">
        <f t="shared" si="11"/>
        <v>332.51309999999989</v>
      </c>
    </row>
    <row r="99" spans="2:20" x14ac:dyDescent="0.5">
      <c r="B99">
        <f t="shared" si="12"/>
        <v>97</v>
      </c>
      <c r="C99">
        <v>4636.8739999999998</v>
      </c>
      <c r="D99">
        <v>5019.2255999999998</v>
      </c>
      <c r="E99">
        <f t="shared" si="8"/>
        <v>382.35159999999996</v>
      </c>
      <c r="G99">
        <f t="shared" si="13"/>
        <v>97</v>
      </c>
      <c r="H99">
        <v>1854.3090999999999</v>
      </c>
      <c r="I99">
        <v>2016.9704999999999</v>
      </c>
      <c r="J99">
        <f t="shared" si="9"/>
        <v>162.66139999999996</v>
      </c>
      <c r="L99">
        <f t="shared" si="14"/>
        <v>97</v>
      </c>
      <c r="M99">
        <v>1563.3705</v>
      </c>
      <c r="N99">
        <v>1666.8232</v>
      </c>
      <c r="O99">
        <f t="shared" si="10"/>
        <v>103.45270000000005</v>
      </c>
      <c r="Q99">
        <f t="shared" si="15"/>
        <v>97</v>
      </c>
      <c r="R99">
        <v>1584.2345</v>
      </c>
      <c r="S99">
        <v>1928.5364999999999</v>
      </c>
      <c r="T99">
        <f t="shared" si="11"/>
        <v>344.30199999999991</v>
      </c>
    </row>
    <row r="100" spans="2:20" x14ac:dyDescent="0.5">
      <c r="B100">
        <f t="shared" si="12"/>
        <v>98</v>
      </c>
      <c r="C100">
        <v>4715.6189999999997</v>
      </c>
      <c r="D100">
        <v>5036.6625999999997</v>
      </c>
      <c r="E100">
        <f t="shared" si="8"/>
        <v>321.04359999999997</v>
      </c>
      <c r="G100">
        <f t="shared" si="13"/>
        <v>98</v>
      </c>
      <c r="H100">
        <v>1805.0473999999999</v>
      </c>
      <c r="I100">
        <v>2182.6921000000002</v>
      </c>
      <c r="J100">
        <f t="shared" si="9"/>
        <v>377.64470000000028</v>
      </c>
      <c r="L100">
        <f t="shared" si="14"/>
        <v>98</v>
      </c>
      <c r="M100">
        <v>1759.9870000000001</v>
      </c>
      <c r="N100">
        <v>1959.796</v>
      </c>
      <c r="O100">
        <f t="shared" si="10"/>
        <v>199.80899999999997</v>
      </c>
      <c r="Q100">
        <f t="shared" si="15"/>
        <v>98</v>
      </c>
      <c r="R100">
        <v>1844.8589999999999</v>
      </c>
      <c r="S100">
        <v>1986.4117000000001</v>
      </c>
      <c r="T100">
        <f t="shared" si="11"/>
        <v>141.55270000000019</v>
      </c>
    </row>
    <row r="101" spans="2:20" x14ac:dyDescent="0.5">
      <c r="B101">
        <f t="shared" si="12"/>
        <v>99</v>
      </c>
      <c r="C101">
        <v>4620.3603999999996</v>
      </c>
      <c r="D101">
        <v>5066.8603999999996</v>
      </c>
      <c r="E101">
        <f t="shared" si="8"/>
        <v>446.5</v>
      </c>
      <c r="G101">
        <f t="shared" si="13"/>
        <v>99</v>
      </c>
      <c r="H101">
        <v>1835.0984000000001</v>
      </c>
      <c r="I101">
        <v>2075.4421000000002</v>
      </c>
      <c r="J101">
        <f t="shared" si="9"/>
        <v>240.34370000000013</v>
      </c>
      <c r="L101">
        <f t="shared" si="14"/>
        <v>99</v>
      </c>
      <c r="M101">
        <v>1713.4004</v>
      </c>
      <c r="N101">
        <v>2041.7018</v>
      </c>
      <c r="O101">
        <f t="shared" si="10"/>
        <v>328.30140000000006</v>
      </c>
      <c r="Q101">
        <f t="shared" si="15"/>
        <v>99</v>
      </c>
      <c r="R101">
        <v>1478.404</v>
      </c>
      <c r="S101">
        <v>1846.8755000000001</v>
      </c>
      <c r="T101">
        <f t="shared" si="11"/>
        <v>368.47150000000011</v>
      </c>
    </row>
    <row r="102" spans="2:20" x14ac:dyDescent="0.5">
      <c r="B102">
        <f t="shared" si="12"/>
        <v>100</v>
      </c>
      <c r="C102">
        <v>4910.259</v>
      </c>
      <c r="D102">
        <v>5109.2734</v>
      </c>
      <c r="E102">
        <f t="shared" si="8"/>
        <v>199.01440000000002</v>
      </c>
      <c r="G102">
        <f t="shared" si="13"/>
        <v>100</v>
      </c>
      <c r="H102">
        <v>1948.675</v>
      </c>
      <c r="I102">
        <v>2112.8996999999999</v>
      </c>
      <c r="J102">
        <f t="shared" si="9"/>
        <v>164.22469999999998</v>
      </c>
      <c r="L102">
        <f t="shared" si="14"/>
        <v>100</v>
      </c>
      <c r="M102">
        <v>1502.5885000000001</v>
      </c>
      <c r="N102">
        <v>1649.3828000000001</v>
      </c>
      <c r="O102">
        <f t="shared" si="10"/>
        <v>146.79430000000002</v>
      </c>
      <c r="Q102">
        <f t="shared" si="15"/>
        <v>100</v>
      </c>
      <c r="R102">
        <v>1731.0979</v>
      </c>
      <c r="S102">
        <v>1942.0956000000001</v>
      </c>
      <c r="T102">
        <f t="shared" si="11"/>
        <v>210.99770000000012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dcterms:created xsi:type="dcterms:W3CDTF">2019-05-21T11:44:50Z</dcterms:created>
  <dcterms:modified xsi:type="dcterms:W3CDTF">2019-07-23T12:03:17Z</dcterms:modified>
</cp:coreProperties>
</file>