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y1008/Downloads/MTG_analysis/maynard_smoothing_test_01142025/layer_smoothing_maynard/V3/"/>
    </mc:Choice>
  </mc:AlternateContent>
  <xr:revisionPtr revIDLastSave="0" documentId="13_ncr:1_{F5B022AC-13E0-F44E-B9A2-F3EEB2DCF028}" xr6:coauthVersionLast="47" xr6:coauthVersionMax="47" xr10:uidLastSave="{00000000-0000-0000-0000-000000000000}"/>
  <bookViews>
    <workbookView xWindow="5620" yWindow="1400" windowWidth="27240" windowHeight="15940" xr2:uid="{53D784DD-4DA5-C842-864C-A9597AAE75B3}"/>
  </bookViews>
  <sheets>
    <sheet name="mat_sth_minus_raw_3_50_di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F29" i="1"/>
  <c r="E29" i="1"/>
  <c r="D29" i="1"/>
  <c r="C29" i="1"/>
  <c r="B29" i="1"/>
  <c r="G28" i="1"/>
  <c r="F28" i="1"/>
  <c r="E28" i="1"/>
  <c r="D28" i="1"/>
  <c r="C28" i="1"/>
  <c r="B28" i="1"/>
  <c r="G27" i="1"/>
  <c r="F27" i="1"/>
  <c r="E27" i="1"/>
  <c r="D27" i="1"/>
  <c r="C27" i="1"/>
  <c r="B27" i="1"/>
  <c r="G26" i="1"/>
  <c r="F26" i="1"/>
  <c r="E26" i="1"/>
  <c r="D26" i="1"/>
  <c r="C26" i="1"/>
  <c r="B26" i="1"/>
  <c r="G25" i="1"/>
  <c r="F25" i="1"/>
  <c r="E25" i="1"/>
  <c r="D25" i="1"/>
  <c r="C25" i="1"/>
  <c r="B25" i="1"/>
  <c r="G24" i="1"/>
  <c r="F24" i="1"/>
  <c r="E24" i="1"/>
  <c r="D24" i="1"/>
  <c r="C24" i="1"/>
  <c r="B24" i="1"/>
  <c r="G23" i="1"/>
  <c r="F23" i="1"/>
  <c r="E23" i="1"/>
  <c r="D23" i="1"/>
  <c r="C23" i="1"/>
  <c r="B23" i="1"/>
</calcChain>
</file>

<file path=xl/sharedStrings.xml><?xml version="1.0" encoding="utf-8"?>
<sst xmlns="http://schemas.openxmlformats.org/spreadsheetml/2006/main" count="69" uniqueCount="16">
  <si>
    <t>Smooth</t>
  </si>
  <si>
    <t>Raw</t>
  </si>
  <si>
    <t>sub_1</t>
  </si>
  <si>
    <t>sub_2</t>
  </si>
  <si>
    <t>Layer1</t>
  </si>
  <si>
    <t>Layer2</t>
  </si>
  <si>
    <t>Layer3</t>
  </si>
  <si>
    <t>Layer4</t>
  </si>
  <si>
    <t>Layer5</t>
  </si>
  <si>
    <t>Layer6</t>
  </si>
  <si>
    <t>WM</t>
  </si>
  <si>
    <t>Layer 1</t>
  </si>
  <si>
    <t>Layer 2</t>
  </si>
  <si>
    <t>Layer 3/4</t>
  </si>
  <si>
    <t>Layer 5</t>
  </si>
  <si>
    <t>Layer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</si>
</sst>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Helvetic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8" fillId="33" borderId="12" xfId="0" applyFont="1" applyFill="1" applyBorder="1" applyAlignment="1">
      <alignment horizontal="center" vertical="center"/>
    </xf>
    <xf numFmtId="0" fontId="18" fillId="33" borderId="13" xfId="0" applyFont="1" applyFill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5C094-D0D8-0F4D-B366-2E8AA32957FF}">
  <dimension ref="A1:AI51"/>
  <sheetViews>
    <sheetView tabSelected="1" topLeftCell="P21" workbookViewId="0">
      <selection activeCell="AD45" sqref="AD45"/>
    </sheetView>
  </sheetViews>
  <sheetFormatPr baseColWidth="10" defaultRowHeight="16" x14ac:dyDescent="0.2"/>
  <cols>
    <col min="1" max="16384" width="10.83203125" style="1"/>
  </cols>
  <sheetData>
    <row r="1" spans="1:16" x14ac:dyDescent="0.2">
      <c r="B1" s="1" t="s">
        <v>0</v>
      </c>
      <c r="K1" s="1" t="s">
        <v>1</v>
      </c>
    </row>
    <row r="2" spans="1:16" x14ac:dyDescent="0.2">
      <c r="B2" s="1">
        <v>2</v>
      </c>
      <c r="C2" s="1">
        <v>3</v>
      </c>
      <c r="D2" s="1">
        <v>4</v>
      </c>
      <c r="E2" s="1">
        <v>5</v>
      </c>
      <c r="F2" s="1" t="s">
        <v>2</v>
      </c>
      <c r="G2" s="1" t="s">
        <v>3</v>
      </c>
      <c r="K2" s="1">
        <v>2</v>
      </c>
      <c r="L2" s="1">
        <v>3</v>
      </c>
      <c r="M2" s="1">
        <v>4</v>
      </c>
      <c r="N2" s="1">
        <v>5</v>
      </c>
      <c r="O2" s="1" t="s">
        <v>2</v>
      </c>
      <c r="P2" s="1" t="s">
        <v>3</v>
      </c>
    </row>
    <row r="3" spans="1:16" x14ac:dyDescent="0.2">
      <c r="A3" s="1" t="s">
        <v>4</v>
      </c>
      <c r="B3" s="1">
        <v>0</v>
      </c>
      <c r="C3" s="1">
        <v>4318</v>
      </c>
      <c r="D3" s="1">
        <v>0</v>
      </c>
      <c r="E3" s="1">
        <v>0</v>
      </c>
      <c r="F3" s="1">
        <v>692</v>
      </c>
      <c r="G3" s="1">
        <v>311</v>
      </c>
      <c r="J3" s="1" t="s">
        <v>4</v>
      </c>
      <c r="K3" s="1">
        <v>5</v>
      </c>
      <c r="L3" s="1">
        <v>3880</v>
      </c>
      <c r="M3" s="1">
        <v>13</v>
      </c>
      <c r="N3" s="1">
        <v>29</v>
      </c>
      <c r="O3" s="1">
        <v>1013</v>
      </c>
      <c r="P3" s="1">
        <v>381</v>
      </c>
    </row>
    <row r="4" spans="1:16" x14ac:dyDescent="0.2">
      <c r="A4" s="1" t="s">
        <v>5</v>
      </c>
      <c r="B4" s="1">
        <v>0</v>
      </c>
      <c r="C4" s="1">
        <v>96</v>
      </c>
      <c r="D4" s="1">
        <v>11</v>
      </c>
      <c r="E4" s="1">
        <v>0</v>
      </c>
      <c r="F4" s="1">
        <v>192</v>
      </c>
      <c r="G4" s="1">
        <v>2559</v>
      </c>
      <c r="J4" s="1" t="s">
        <v>5</v>
      </c>
      <c r="K4" s="1">
        <v>5</v>
      </c>
      <c r="L4" s="1">
        <v>122</v>
      </c>
      <c r="M4" s="1">
        <v>16</v>
      </c>
      <c r="N4" s="1">
        <v>3</v>
      </c>
      <c r="O4" s="1">
        <v>592</v>
      </c>
      <c r="P4" s="1">
        <v>2120</v>
      </c>
    </row>
    <row r="5" spans="1:16" x14ac:dyDescent="0.2">
      <c r="A5" s="1" t="s">
        <v>6</v>
      </c>
      <c r="B5" s="1">
        <v>46</v>
      </c>
      <c r="C5" s="1">
        <v>571</v>
      </c>
      <c r="D5" s="1">
        <v>7</v>
      </c>
      <c r="E5" s="1">
        <v>0</v>
      </c>
      <c r="F5" s="1">
        <v>13711</v>
      </c>
      <c r="G5" s="1">
        <v>3251</v>
      </c>
      <c r="J5" s="1" t="s">
        <v>6</v>
      </c>
      <c r="K5" s="1">
        <v>473</v>
      </c>
      <c r="L5" s="1">
        <v>1055</v>
      </c>
      <c r="M5" s="1">
        <v>152</v>
      </c>
      <c r="N5" s="1">
        <v>170</v>
      </c>
      <c r="O5" s="1">
        <v>11659</v>
      </c>
      <c r="P5" s="1">
        <v>4077</v>
      </c>
    </row>
    <row r="6" spans="1:16" x14ac:dyDescent="0.2">
      <c r="A6" s="1" t="s">
        <v>7</v>
      </c>
      <c r="B6" s="1">
        <v>840</v>
      </c>
      <c r="C6" s="1">
        <v>0</v>
      </c>
      <c r="D6" s="1">
        <v>0</v>
      </c>
      <c r="E6" s="1">
        <v>0</v>
      </c>
      <c r="F6" s="1">
        <v>2707</v>
      </c>
      <c r="G6" s="1">
        <v>0</v>
      </c>
      <c r="J6" s="1" t="s">
        <v>7</v>
      </c>
      <c r="K6" s="1">
        <v>1043</v>
      </c>
      <c r="L6" s="1">
        <v>47</v>
      </c>
      <c r="M6" s="1">
        <v>116</v>
      </c>
      <c r="N6" s="1">
        <v>62</v>
      </c>
      <c r="O6" s="1">
        <v>2246</v>
      </c>
      <c r="P6" s="1">
        <v>33</v>
      </c>
    </row>
    <row r="7" spans="1:16" x14ac:dyDescent="0.2">
      <c r="A7" s="1" t="s">
        <v>8</v>
      </c>
      <c r="B7" s="1">
        <v>5925</v>
      </c>
      <c r="C7" s="1">
        <v>0</v>
      </c>
      <c r="D7" s="1">
        <v>812</v>
      </c>
      <c r="E7" s="1">
        <v>13</v>
      </c>
      <c r="F7" s="1">
        <v>550</v>
      </c>
      <c r="G7" s="1">
        <v>0</v>
      </c>
      <c r="J7" s="1" t="s">
        <v>8</v>
      </c>
      <c r="K7" s="1">
        <v>4904</v>
      </c>
      <c r="L7" s="1">
        <v>72</v>
      </c>
      <c r="M7" s="1">
        <v>1080</v>
      </c>
      <c r="N7" s="1">
        <v>191</v>
      </c>
      <c r="O7" s="1">
        <v>1030</v>
      </c>
      <c r="P7" s="1">
        <v>23</v>
      </c>
    </row>
    <row r="8" spans="1:16" x14ac:dyDescent="0.2">
      <c r="A8" s="1" t="s">
        <v>9</v>
      </c>
      <c r="B8" s="1">
        <v>286</v>
      </c>
      <c r="C8" s="1">
        <v>10</v>
      </c>
      <c r="D8" s="1">
        <v>4729</v>
      </c>
      <c r="E8" s="1">
        <v>1090</v>
      </c>
      <c r="F8" s="1">
        <v>86</v>
      </c>
      <c r="G8" s="1">
        <v>0</v>
      </c>
      <c r="J8" s="1" t="s">
        <v>9</v>
      </c>
      <c r="K8" s="1">
        <v>526</v>
      </c>
      <c r="L8" s="1">
        <v>535</v>
      </c>
      <c r="M8" s="1">
        <v>3616</v>
      </c>
      <c r="N8" s="1">
        <v>944</v>
      </c>
      <c r="O8" s="1">
        <v>533</v>
      </c>
      <c r="P8" s="1">
        <v>47</v>
      </c>
    </row>
    <row r="9" spans="1:16" x14ac:dyDescent="0.2">
      <c r="A9" s="1" t="s">
        <v>10</v>
      </c>
      <c r="B9" s="1">
        <v>0</v>
      </c>
      <c r="C9" s="1">
        <v>1</v>
      </c>
      <c r="D9" s="1">
        <v>226</v>
      </c>
      <c r="E9" s="1">
        <v>4285</v>
      </c>
      <c r="F9" s="1">
        <v>2</v>
      </c>
      <c r="G9" s="1">
        <v>0</v>
      </c>
      <c r="J9" s="1" t="s">
        <v>10</v>
      </c>
      <c r="K9" s="1">
        <v>18</v>
      </c>
      <c r="L9" s="1">
        <v>786</v>
      </c>
      <c r="M9" s="1">
        <v>318</v>
      </c>
      <c r="N9" s="1">
        <v>3336</v>
      </c>
      <c r="O9" s="1">
        <v>54</v>
      </c>
      <c r="P9" s="1">
        <v>2</v>
      </c>
    </row>
    <row r="12" spans="1:16" x14ac:dyDescent="0.2">
      <c r="B12" s="1">
        <v>3</v>
      </c>
      <c r="C12" s="1" t="s">
        <v>3</v>
      </c>
      <c r="D12" s="1" t="s">
        <v>2</v>
      </c>
      <c r="E12" s="1">
        <v>2</v>
      </c>
      <c r="F12" s="1">
        <v>4</v>
      </c>
      <c r="G12" s="1">
        <v>5</v>
      </c>
      <c r="K12" s="1">
        <v>3</v>
      </c>
      <c r="L12" s="1" t="s">
        <v>3</v>
      </c>
      <c r="M12" s="1" t="s">
        <v>2</v>
      </c>
      <c r="N12" s="1">
        <v>2</v>
      </c>
      <c r="O12" s="1">
        <v>4</v>
      </c>
      <c r="P12" s="1">
        <v>5</v>
      </c>
    </row>
    <row r="13" spans="1:16" x14ac:dyDescent="0.2">
      <c r="A13" s="1" t="s">
        <v>4</v>
      </c>
      <c r="B13" s="1">
        <v>4318</v>
      </c>
      <c r="C13" s="1">
        <v>311</v>
      </c>
      <c r="D13" s="1">
        <v>692</v>
      </c>
      <c r="E13" s="1">
        <v>0</v>
      </c>
      <c r="F13" s="1">
        <v>0</v>
      </c>
      <c r="G13" s="1">
        <v>0</v>
      </c>
      <c r="J13" s="1" t="s">
        <v>4</v>
      </c>
      <c r="K13" s="1">
        <v>3880</v>
      </c>
      <c r="L13" s="1">
        <v>381</v>
      </c>
      <c r="M13" s="1">
        <v>1013</v>
      </c>
      <c r="N13" s="1">
        <v>5</v>
      </c>
      <c r="O13" s="1">
        <v>13</v>
      </c>
      <c r="P13" s="1">
        <v>29</v>
      </c>
    </row>
    <row r="14" spans="1:16" x14ac:dyDescent="0.2">
      <c r="A14" s="1" t="s">
        <v>5</v>
      </c>
      <c r="B14" s="1">
        <v>96</v>
      </c>
      <c r="C14" s="1">
        <v>2559</v>
      </c>
      <c r="D14" s="1">
        <v>192</v>
      </c>
      <c r="E14" s="1">
        <v>0</v>
      </c>
      <c r="F14" s="1">
        <v>11</v>
      </c>
      <c r="G14" s="1">
        <v>0</v>
      </c>
      <c r="J14" s="1" t="s">
        <v>5</v>
      </c>
      <c r="K14" s="1">
        <v>122</v>
      </c>
      <c r="L14" s="1">
        <v>2120</v>
      </c>
      <c r="M14" s="1">
        <v>592</v>
      </c>
      <c r="N14" s="1">
        <v>5</v>
      </c>
      <c r="O14" s="1">
        <v>16</v>
      </c>
      <c r="P14" s="1">
        <v>3</v>
      </c>
    </row>
    <row r="15" spans="1:16" x14ac:dyDescent="0.2">
      <c r="A15" s="1" t="s">
        <v>6</v>
      </c>
      <c r="B15" s="1">
        <v>571</v>
      </c>
      <c r="C15" s="1">
        <v>3251</v>
      </c>
      <c r="D15" s="1">
        <v>13711</v>
      </c>
      <c r="E15" s="1">
        <v>46</v>
      </c>
      <c r="F15" s="1">
        <v>7</v>
      </c>
      <c r="G15" s="1">
        <v>0</v>
      </c>
      <c r="J15" s="1" t="s">
        <v>6</v>
      </c>
      <c r="K15" s="1">
        <v>1055</v>
      </c>
      <c r="L15" s="1">
        <v>4077</v>
      </c>
      <c r="M15" s="1">
        <v>11659</v>
      </c>
      <c r="N15" s="1">
        <v>473</v>
      </c>
      <c r="O15" s="1">
        <v>152</v>
      </c>
      <c r="P15" s="1">
        <v>170</v>
      </c>
    </row>
    <row r="16" spans="1:16" x14ac:dyDescent="0.2">
      <c r="A16" s="1" t="s">
        <v>7</v>
      </c>
      <c r="B16" s="1">
        <v>0</v>
      </c>
      <c r="C16" s="1">
        <v>0</v>
      </c>
      <c r="D16" s="1">
        <v>2707</v>
      </c>
      <c r="E16" s="1">
        <v>840</v>
      </c>
      <c r="F16" s="1">
        <v>0</v>
      </c>
      <c r="G16" s="1">
        <v>0</v>
      </c>
      <c r="J16" s="1" t="s">
        <v>7</v>
      </c>
      <c r="K16" s="1">
        <v>47</v>
      </c>
      <c r="L16" s="1">
        <v>33</v>
      </c>
      <c r="M16" s="1">
        <v>2246</v>
      </c>
      <c r="N16" s="1">
        <v>1043</v>
      </c>
      <c r="O16" s="1">
        <v>116</v>
      </c>
      <c r="P16" s="1">
        <v>62</v>
      </c>
    </row>
    <row r="17" spans="1:16" x14ac:dyDescent="0.2">
      <c r="A17" s="1" t="s">
        <v>8</v>
      </c>
      <c r="B17" s="1">
        <v>0</v>
      </c>
      <c r="C17" s="1">
        <v>0</v>
      </c>
      <c r="D17" s="1">
        <v>550</v>
      </c>
      <c r="E17" s="1">
        <v>5925</v>
      </c>
      <c r="F17" s="1">
        <v>812</v>
      </c>
      <c r="G17" s="1">
        <v>13</v>
      </c>
      <c r="J17" s="1" t="s">
        <v>8</v>
      </c>
      <c r="K17" s="1">
        <v>72</v>
      </c>
      <c r="L17" s="1">
        <v>23</v>
      </c>
      <c r="M17" s="1">
        <v>1030</v>
      </c>
      <c r="N17" s="1">
        <v>4904</v>
      </c>
      <c r="O17" s="1">
        <v>1080</v>
      </c>
      <c r="P17" s="1">
        <v>191</v>
      </c>
    </row>
    <row r="18" spans="1:16" x14ac:dyDescent="0.2">
      <c r="A18" s="1" t="s">
        <v>9</v>
      </c>
      <c r="B18" s="1">
        <v>10</v>
      </c>
      <c r="C18" s="1">
        <v>0</v>
      </c>
      <c r="D18" s="1">
        <v>86</v>
      </c>
      <c r="E18" s="1">
        <v>286</v>
      </c>
      <c r="F18" s="1">
        <v>4729</v>
      </c>
      <c r="G18" s="1">
        <v>1090</v>
      </c>
      <c r="J18" s="1" t="s">
        <v>9</v>
      </c>
      <c r="K18" s="1">
        <v>535</v>
      </c>
      <c r="L18" s="1">
        <v>47</v>
      </c>
      <c r="M18" s="1">
        <v>533</v>
      </c>
      <c r="N18" s="1">
        <v>526</v>
      </c>
      <c r="O18" s="1">
        <v>3616</v>
      </c>
      <c r="P18" s="1">
        <v>944</v>
      </c>
    </row>
    <row r="19" spans="1:16" x14ac:dyDescent="0.2">
      <c r="A19" s="1" t="s">
        <v>10</v>
      </c>
      <c r="B19" s="1">
        <v>1</v>
      </c>
      <c r="C19" s="1">
        <v>0</v>
      </c>
      <c r="D19" s="1">
        <v>2</v>
      </c>
      <c r="E19" s="1">
        <v>0</v>
      </c>
      <c r="F19" s="1">
        <v>226</v>
      </c>
      <c r="G19" s="1">
        <v>4285</v>
      </c>
      <c r="J19" s="1" t="s">
        <v>10</v>
      </c>
      <c r="K19" s="1">
        <v>786</v>
      </c>
      <c r="L19" s="1">
        <v>2</v>
      </c>
      <c r="M19" s="1">
        <v>54</v>
      </c>
      <c r="N19" s="1">
        <v>18</v>
      </c>
      <c r="O19" s="1">
        <v>318</v>
      </c>
      <c r="P19" s="1">
        <v>3336</v>
      </c>
    </row>
    <row r="22" spans="1:16" x14ac:dyDescent="0.2">
      <c r="B22" s="1">
        <v>3</v>
      </c>
      <c r="C22" s="1" t="s">
        <v>3</v>
      </c>
      <c r="D22" s="1" t="s">
        <v>2</v>
      </c>
      <c r="E22" s="1">
        <v>2</v>
      </c>
      <c r="F22" s="1">
        <v>4</v>
      </c>
      <c r="G22" s="1">
        <v>5</v>
      </c>
    </row>
    <row r="23" spans="1:16" x14ac:dyDescent="0.2">
      <c r="A23" s="1" t="s">
        <v>4</v>
      </c>
      <c r="B23" s="1">
        <f>B13-K13</f>
        <v>438</v>
      </c>
      <c r="C23" s="1">
        <f t="shared" ref="C23:G23" si="0">C13-L13</f>
        <v>-70</v>
      </c>
      <c r="D23" s="1">
        <f t="shared" si="0"/>
        <v>-321</v>
      </c>
      <c r="E23" s="1">
        <f t="shared" si="0"/>
        <v>-5</v>
      </c>
      <c r="F23" s="1">
        <f t="shared" si="0"/>
        <v>-13</v>
      </c>
      <c r="G23" s="1">
        <f t="shared" si="0"/>
        <v>-29</v>
      </c>
    </row>
    <row r="24" spans="1:16" x14ac:dyDescent="0.2">
      <c r="A24" s="1" t="s">
        <v>5</v>
      </c>
      <c r="B24" s="1">
        <f t="shared" ref="B24:G24" si="1">B14-K14</f>
        <v>-26</v>
      </c>
      <c r="C24" s="1">
        <f t="shared" si="1"/>
        <v>439</v>
      </c>
      <c r="D24" s="1">
        <f t="shared" si="1"/>
        <v>-400</v>
      </c>
      <c r="E24" s="1">
        <f t="shared" si="1"/>
        <v>-5</v>
      </c>
      <c r="F24" s="1">
        <f t="shared" si="1"/>
        <v>-5</v>
      </c>
      <c r="G24" s="1">
        <f t="shared" si="1"/>
        <v>-3</v>
      </c>
    </row>
    <row r="25" spans="1:16" x14ac:dyDescent="0.2">
      <c r="A25" s="1" t="s">
        <v>6</v>
      </c>
      <c r="B25" s="1">
        <f t="shared" ref="B25:G25" si="2">B15-K15</f>
        <v>-484</v>
      </c>
      <c r="C25" s="1">
        <f t="shared" si="2"/>
        <v>-826</v>
      </c>
      <c r="D25" s="1">
        <f t="shared" si="2"/>
        <v>2052</v>
      </c>
      <c r="E25" s="1">
        <f t="shared" si="2"/>
        <v>-427</v>
      </c>
      <c r="F25" s="1">
        <f t="shared" si="2"/>
        <v>-145</v>
      </c>
      <c r="G25" s="1">
        <f t="shared" si="2"/>
        <v>-170</v>
      </c>
    </row>
    <row r="26" spans="1:16" x14ac:dyDescent="0.2">
      <c r="A26" s="1" t="s">
        <v>7</v>
      </c>
      <c r="B26" s="1">
        <f t="shared" ref="B26:G26" si="3">B16-K16</f>
        <v>-47</v>
      </c>
      <c r="C26" s="1">
        <f t="shared" si="3"/>
        <v>-33</v>
      </c>
      <c r="D26" s="1">
        <f t="shared" si="3"/>
        <v>461</v>
      </c>
      <c r="E26" s="1">
        <f t="shared" si="3"/>
        <v>-203</v>
      </c>
      <c r="F26" s="1">
        <f t="shared" si="3"/>
        <v>-116</v>
      </c>
      <c r="G26" s="1">
        <f t="shared" si="3"/>
        <v>-62</v>
      </c>
    </row>
    <row r="27" spans="1:16" x14ac:dyDescent="0.2">
      <c r="A27" s="1" t="s">
        <v>8</v>
      </c>
      <c r="B27" s="1">
        <f t="shared" ref="B27:G27" si="4">B17-K17</f>
        <v>-72</v>
      </c>
      <c r="C27" s="1">
        <f t="shared" si="4"/>
        <v>-23</v>
      </c>
      <c r="D27" s="1">
        <f t="shared" si="4"/>
        <v>-480</v>
      </c>
      <c r="E27" s="1">
        <f t="shared" si="4"/>
        <v>1021</v>
      </c>
      <c r="F27" s="1">
        <f t="shared" si="4"/>
        <v>-268</v>
      </c>
      <c r="G27" s="1">
        <f t="shared" si="4"/>
        <v>-178</v>
      </c>
    </row>
    <row r="28" spans="1:16" x14ac:dyDescent="0.2">
      <c r="A28" s="1" t="s">
        <v>9</v>
      </c>
      <c r="B28" s="1">
        <f t="shared" ref="B28:G28" si="5">B18-K18</f>
        <v>-525</v>
      </c>
      <c r="C28" s="1">
        <f t="shared" si="5"/>
        <v>-47</v>
      </c>
      <c r="D28" s="1">
        <f t="shared" si="5"/>
        <v>-447</v>
      </c>
      <c r="E28" s="1">
        <f t="shared" si="5"/>
        <v>-240</v>
      </c>
      <c r="F28" s="1">
        <f t="shared" si="5"/>
        <v>1113</v>
      </c>
      <c r="G28" s="1">
        <f t="shared" si="5"/>
        <v>146</v>
      </c>
    </row>
    <row r="29" spans="1:16" x14ac:dyDescent="0.2">
      <c r="A29" s="1" t="s">
        <v>10</v>
      </c>
      <c r="B29" s="1">
        <f t="shared" ref="B29:G29" si="6">B19-K19</f>
        <v>-785</v>
      </c>
      <c r="C29" s="1">
        <f t="shared" si="6"/>
        <v>-2</v>
      </c>
      <c r="D29" s="1">
        <f t="shared" si="6"/>
        <v>-52</v>
      </c>
      <c r="E29" s="1">
        <f t="shared" si="6"/>
        <v>-18</v>
      </c>
      <c r="F29" s="1">
        <f t="shared" si="6"/>
        <v>-92</v>
      </c>
      <c r="G29" s="1">
        <f t="shared" si="6"/>
        <v>949</v>
      </c>
    </row>
    <row r="33" spans="20:35" x14ac:dyDescent="0.2">
      <c r="T33" s="4"/>
      <c r="U33" s="7" t="s">
        <v>11</v>
      </c>
      <c r="V33" s="4" t="s">
        <v>12</v>
      </c>
      <c r="W33" s="4" t="s">
        <v>13</v>
      </c>
      <c r="X33" s="4" t="s">
        <v>14</v>
      </c>
      <c r="Y33" s="4" t="s">
        <v>15</v>
      </c>
      <c r="Z33" s="4" t="s">
        <v>10</v>
      </c>
    </row>
    <row r="34" spans="20:35" x14ac:dyDescent="0.2">
      <c r="T34" s="6" t="s">
        <v>4</v>
      </c>
      <c r="U34" s="3">
        <v>3880</v>
      </c>
      <c r="V34" s="2">
        <v>381</v>
      </c>
      <c r="W34" s="2">
        <v>1013</v>
      </c>
      <c r="X34" s="2">
        <v>5</v>
      </c>
      <c r="Y34" s="2">
        <v>13</v>
      </c>
      <c r="Z34" s="2">
        <v>29</v>
      </c>
    </row>
    <row r="35" spans="20:35" x14ac:dyDescent="0.2">
      <c r="T35" s="4" t="s">
        <v>5</v>
      </c>
      <c r="U35" s="2">
        <v>122</v>
      </c>
      <c r="V35" s="3">
        <v>2120</v>
      </c>
      <c r="W35" s="2">
        <v>592</v>
      </c>
      <c r="X35" s="2">
        <v>5</v>
      </c>
      <c r="Y35" s="2">
        <v>16</v>
      </c>
      <c r="Z35" s="2">
        <v>3</v>
      </c>
    </row>
    <row r="36" spans="20:35" x14ac:dyDescent="0.2">
      <c r="T36" s="4" t="s">
        <v>6</v>
      </c>
      <c r="U36" s="2">
        <v>1055</v>
      </c>
      <c r="V36" s="2">
        <v>4077</v>
      </c>
      <c r="W36" s="3">
        <v>11659</v>
      </c>
      <c r="X36" s="2">
        <v>473</v>
      </c>
      <c r="Y36" s="2">
        <v>152</v>
      </c>
      <c r="Z36" s="2">
        <v>170</v>
      </c>
    </row>
    <row r="37" spans="20:35" x14ac:dyDescent="0.2">
      <c r="T37" s="4" t="s">
        <v>7</v>
      </c>
      <c r="U37" s="2">
        <v>47</v>
      </c>
      <c r="V37" s="2">
        <v>33</v>
      </c>
      <c r="W37" s="3">
        <v>2246</v>
      </c>
      <c r="X37" s="2">
        <v>1043</v>
      </c>
      <c r="Y37" s="2">
        <v>116</v>
      </c>
      <c r="Z37" s="2">
        <v>62</v>
      </c>
    </row>
    <row r="38" spans="20:35" x14ac:dyDescent="0.2">
      <c r="T38" s="4" t="s">
        <v>8</v>
      </c>
      <c r="U38" s="2">
        <v>72</v>
      </c>
      <c r="V38" s="2">
        <v>23</v>
      </c>
      <c r="W38" s="2">
        <v>1030</v>
      </c>
      <c r="X38" s="3">
        <v>4904</v>
      </c>
      <c r="Y38" s="2">
        <v>1080</v>
      </c>
      <c r="Z38" s="2">
        <v>191</v>
      </c>
    </row>
    <row r="39" spans="20:35" x14ac:dyDescent="0.2">
      <c r="T39" s="4" t="s">
        <v>9</v>
      </c>
      <c r="U39" s="2">
        <v>535</v>
      </c>
      <c r="V39" s="2">
        <v>47</v>
      </c>
      <c r="W39" s="2">
        <v>533</v>
      </c>
      <c r="X39" s="2">
        <v>526</v>
      </c>
      <c r="Y39" s="3">
        <v>3616</v>
      </c>
      <c r="Z39" s="2">
        <v>944</v>
      </c>
    </row>
    <row r="40" spans="20:35" x14ac:dyDescent="0.2">
      <c r="T40" s="4" t="s">
        <v>10</v>
      </c>
      <c r="U40" s="2">
        <v>786</v>
      </c>
      <c r="V40" s="2">
        <v>2</v>
      </c>
      <c r="W40" s="2">
        <v>54</v>
      </c>
      <c r="X40" s="2">
        <v>18</v>
      </c>
      <c r="Y40" s="2">
        <v>318</v>
      </c>
      <c r="Z40" s="3">
        <v>3336</v>
      </c>
    </row>
    <row r="44" spans="20:35" x14ac:dyDescent="0.2">
      <c r="AC44" s="4"/>
      <c r="AD44" s="4">
        <v>3</v>
      </c>
      <c r="AE44" s="4" t="s">
        <v>3</v>
      </c>
      <c r="AF44" s="4" t="s">
        <v>2</v>
      </c>
      <c r="AG44" s="4">
        <v>2</v>
      </c>
      <c r="AH44" s="4">
        <v>4</v>
      </c>
      <c r="AI44" s="4">
        <v>5</v>
      </c>
    </row>
    <row r="45" spans="20:35" x14ac:dyDescent="0.2">
      <c r="AC45" s="5" t="s">
        <v>4</v>
      </c>
      <c r="AD45" s="8">
        <v>438</v>
      </c>
      <c r="AE45" s="2">
        <v>-70</v>
      </c>
      <c r="AF45" s="2">
        <v>-321</v>
      </c>
      <c r="AG45" s="2">
        <v>-5</v>
      </c>
      <c r="AH45" s="2">
        <v>-13</v>
      </c>
      <c r="AI45" s="2">
        <v>-29</v>
      </c>
    </row>
    <row r="46" spans="20:35" x14ac:dyDescent="0.2">
      <c r="AC46" s="4" t="s">
        <v>5</v>
      </c>
      <c r="AD46" s="2">
        <v>-26</v>
      </c>
      <c r="AE46" s="3">
        <v>439</v>
      </c>
      <c r="AF46" s="2">
        <v>-400</v>
      </c>
      <c r="AG46" s="2">
        <v>-5</v>
      </c>
      <c r="AH46" s="2">
        <v>-5</v>
      </c>
      <c r="AI46" s="2">
        <v>-3</v>
      </c>
    </row>
    <row r="47" spans="20:35" x14ac:dyDescent="0.2">
      <c r="AC47" s="4" t="s">
        <v>6</v>
      </c>
      <c r="AD47" s="2">
        <v>-484</v>
      </c>
      <c r="AE47" s="2">
        <v>-826</v>
      </c>
      <c r="AF47" s="3">
        <v>2052</v>
      </c>
      <c r="AG47" s="2">
        <v>-427</v>
      </c>
      <c r="AH47" s="2">
        <v>-145</v>
      </c>
      <c r="AI47" s="2">
        <v>-170</v>
      </c>
    </row>
    <row r="48" spans="20:35" x14ac:dyDescent="0.2">
      <c r="AC48" s="4" t="s">
        <v>7</v>
      </c>
      <c r="AD48" s="2">
        <v>-47</v>
      </c>
      <c r="AE48" s="2">
        <v>-33</v>
      </c>
      <c r="AF48" s="3">
        <v>461</v>
      </c>
      <c r="AG48" s="2">
        <v>-203</v>
      </c>
      <c r="AH48" s="2">
        <v>-116</v>
      </c>
      <c r="AI48" s="2">
        <v>-62</v>
      </c>
    </row>
    <row r="49" spans="29:35" x14ac:dyDescent="0.2">
      <c r="AC49" s="4" t="s">
        <v>8</v>
      </c>
      <c r="AD49" s="2">
        <v>-72</v>
      </c>
      <c r="AE49" s="2">
        <v>-23</v>
      </c>
      <c r="AF49" s="2">
        <v>-480</v>
      </c>
      <c r="AG49" s="3">
        <v>1021</v>
      </c>
      <c r="AH49" s="2">
        <v>-268</v>
      </c>
      <c r="AI49" s="2">
        <v>-178</v>
      </c>
    </row>
    <row r="50" spans="29:35" x14ac:dyDescent="0.2">
      <c r="AC50" s="4" t="s">
        <v>9</v>
      </c>
      <c r="AD50" s="2">
        <v>-525</v>
      </c>
      <c r="AE50" s="2">
        <v>-47</v>
      </c>
      <c r="AF50" s="2">
        <v>-447</v>
      </c>
      <c r="AG50" s="2">
        <v>-240</v>
      </c>
      <c r="AH50" s="3">
        <v>1113</v>
      </c>
      <c r="AI50" s="2">
        <v>146</v>
      </c>
    </row>
    <row r="51" spans="29:35" x14ac:dyDescent="0.2">
      <c r="AC51" s="4" t="s">
        <v>10</v>
      </c>
      <c r="AD51" s="2">
        <v>-785</v>
      </c>
      <c r="AE51" s="2">
        <v>-2</v>
      </c>
      <c r="AF51" s="2">
        <v>-52</v>
      </c>
      <c r="AG51" s="2">
        <v>-18</v>
      </c>
      <c r="AH51" s="2">
        <v>-92</v>
      </c>
      <c r="AI51" s="3">
        <v>949</v>
      </c>
    </row>
  </sheetData>
  <conditionalFormatting sqref="B23:G29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3:P19">
    <cfRule type="colorScale" priority="4">
      <colorScale>
        <cfvo type="min"/>
        <cfvo type="max"/>
        <color rgb="FFFCFCFF"/>
        <color rgb="FF63BE7B"/>
      </colorScale>
    </cfRule>
  </conditionalFormatting>
  <conditionalFormatting sqref="U34:Z40">
    <cfRule type="colorScale" priority="3">
      <colorScale>
        <cfvo type="min"/>
        <cfvo type="max"/>
        <color rgb="FFFCFCFF"/>
        <color rgb="FF63BE7B"/>
      </colorScale>
    </cfRule>
  </conditionalFormatting>
  <conditionalFormatting sqref="AD45:AI5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mat_sth_minus_raw_3_50_diff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Yuan, Jie</cp:lastModifiedBy>
  <dcterms:created xsi:type="dcterms:W3CDTF">2025-01-19T05:07:03Z</dcterms:created>
  <dcterms:modified xsi:type="dcterms:W3CDTF">2025-01-20T02:55:53Z</dcterms:modified>
</cp:coreProperties>
</file>