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5fou\Documents\GitHub\Lab3\"/>
    </mc:Choice>
  </mc:AlternateContent>
  <xr:revisionPtr revIDLastSave="0" documentId="8_{E9FCD2B8-1E4D-4842-B3CC-57B6A1622A77}" xr6:coauthVersionLast="47" xr6:coauthVersionMax="47" xr10:uidLastSave="{00000000-0000-0000-0000-000000000000}"/>
  <bookViews>
    <workbookView xWindow="-120" yWindow="-120" windowWidth="29040" windowHeight="15720" xr2:uid="{3AB53237-121D-44F8-A79D-342D0CAF7244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3" i="1"/>
  <c r="P4" i="1"/>
  <c r="P5" i="1"/>
  <c r="P6" i="1"/>
  <c r="P7" i="1"/>
  <c r="P8" i="1"/>
  <c r="P9" i="1"/>
  <c r="P10" i="1"/>
  <c r="P11" i="1"/>
  <c r="P12" i="1"/>
  <c r="P3" i="1"/>
  <c r="O4" i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<sst xmlns="http://schemas.openxmlformats.org/spreadsheetml/2006/main" count="12" uniqueCount="10">
  <si>
    <t>Solution #</t>
  </si>
  <si>
    <t>Trial Number:</t>
  </si>
  <si>
    <r>
      <t>Average</t>
    </r>
    <r>
      <rPr>
        <b/>
        <sz val="11"/>
        <color theme="1"/>
        <rFont val="Aptos Narrow"/>
        <family val="2"/>
        <scheme val="minor"/>
      </rPr>
      <t xml:space="preserve"> Mass</t>
    </r>
  </si>
  <si>
    <t>Uncertainty</t>
  </si>
  <si>
    <t>Trial #</t>
  </si>
  <si>
    <t>Temperatures ©</t>
  </si>
  <si>
    <t>Densomiter Readings g/cm3</t>
  </si>
  <si>
    <t>MASS</t>
  </si>
  <si>
    <t>Average Densities</t>
  </si>
  <si>
    <t>Average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</si>
</sst>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17303868171458"/>
                  <c:y val="5.3332005700720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Sheet2!$B$100:$B$200</c:f>
              <c:numCache>
                <c:formatCode>General</c:formatCode>
                <c:ptCount val="101"/>
                <c:pt idx="1">
                  <c:v>0.93320000000000003</c:v>
                </c:pt>
                <c:pt idx="2">
                  <c:v>0.93222000000000005</c:v>
                </c:pt>
                <c:pt idx="3">
                  <c:v>0.93123</c:v>
                </c:pt>
                <c:pt idx="4">
                  <c:v>0.93023</c:v>
                </c:pt>
                <c:pt idx="5">
                  <c:v>0.92923</c:v>
                </c:pt>
                <c:pt idx="11">
                  <c:v>0.92305000000000004</c:v>
                </c:pt>
                <c:pt idx="12">
                  <c:v>0.92200000000000004</c:v>
                </c:pt>
                <c:pt idx="13">
                  <c:v>0.92095000000000005</c:v>
                </c:pt>
                <c:pt idx="14">
                  <c:v>0.91988999999999999</c:v>
                </c:pt>
                <c:pt idx="15">
                  <c:v>0.92883000000000004</c:v>
                </c:pt>
                <c:pt idx="21">
                  <c:v>0.91220999999999997</c:v>
                </c:pt>
                <c:pt idx="22">
                  <c:v>0.91108999999999996</c:v>
                </c:pt>
                <c:pt idx="23">
                  <c:v>0.90995999999999999</c:v>
                </c:pt>
                <c:pt idx="24">
                  <c:v>0.90881999999999996</c:v>
                </c:pt>
                <c:pt idx="25">
                  <c:v>0.90768000000000004</c:v>
                </c:pt>
                <c:pt idx="31">
                  <c:v>0.90073000000000003</c:v>
                </c:pt>
                <c:pt idx="32">
                  <c:v>0.89954999999999996</c:v>
                </c:pt>
                <c:pt idx="33">
                  <c:v>0.89836000000000005</c:v>
                </c:pt>
                <c:pt idx="34">
                  <c:v>0.89717000000000002</c:v>
                </c:pt>
                <c:pt idx="35">
                  <c:v>0.89597000000000004</c:v>
                </c:pt>
                <c:pt idx="41">
                  <c:v>0.88861999999999997</c:v>
                </c:pt>
                <c:pt idx="42">
                  <c:v>0.89354999999999996</c:v>
                </c:pt>
                <c:pt idx="43">
                  <c:v>0.89232</c:v>
                </c:pt>
                <c:pt idx="44">
                  <c:v>0.89109000000000005</c:v>
                </c:pt>
                <c:pt idx="45">
                  <c:v>0.88985999999999998</c:v>
                </c:pt>
                <c:pt idx="51">
                  <c:v>0.87583</c:v>
                </c:pt>
                <c:pt idx="52">
                  <c:v>0.87450000000000006</c:v>
                </c:pt>
                <c:pt idx="53">
                  <c:v>0.87317</c:v>
                </c:pt>
                <c:pt idx="54">
                  <c:v>0.87183999999999995</c:v>
                </c:pt>
                <c:pt idx="55">
                  <c:v>0.87050000000000005</c:v>
                </c:pt>
                <c:pt idx="61">
                  <c:v>0.86224999999999996</c:v>
                </c:pt>
                <c:pt idx="62">
                  <c:v>0.86084000000000005</c:v>
                </c:pt>
                <c:pt idx="63">
                  <c:v>0.85943000000000003</c:v>
                </c:pt>
                <c:pt idx="64">
                  <c:v>0.85801000000000005</c:v>
                </c:pt>
                <c:pt idx="65">
                  <c:v>0.85658000000000001</c:v>
                </c:pt>
                <c:pt idx="71">
                  <c:v>0.84777000000000002</c:v>
                </c:pt>
                <c:pt idx="72">
                  <c:v>0.84624999999999995</c:v>
                </c:pt>
                <c:pt idx="73">
                  <c:v>0.84470999999999996</c:v>
                </c:pt>
                <c:pt idx="74">
                  <c:v>0.84316999999999998</c:v>
                </c:pt>
                <c:pt idx="75">
                  <c:v>0.84162000000000003</c:v>
                </c:pt>
                <c:pt idx="81">
                  <c:v>0.83196000000000003</c:v>
                </c:pt>
                <c:pt idx="82">
                  <c:v>0.83028999999999997</c:v>
                </c:pt>
                <c:pt idx="83">
                  <c:v>0.82859000000000005</c:v>
                </c:pt>
                <c:pt idx="84">
                  <c:v>0.82684999999999997</c:v>
                </c:pt>
                <c:pt idx="85">
                  <c:v>0.82508999999999999</c:v>
                </c:pt>
                <c:pt idx="91">
                  <c:v>0.81384999999999996</c:v>
                </c:pt>
                <c:pt idx="92">
                  <c:v>0.81184000000000001</c:v>
                </c:pt>
                <c:pt idx="93">
                  <c:v>0.80979000000000001</c:v>
                </c:pt>
                <c:pt idx="94">
                  <c:v>0.80769999999999997</c:v>
                </c:pt>
                <c:pt idx="95">
                  <c:v>0.80554999999999999</c:v>
                </c:pt>
              </c:numCache>
            </c:numRef>
          </c:xVal>
          <c:yVal>
            <c:numRef>
              <c:f>Sheet2!$A$100:$A$200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E4-452C-8E57-D54392276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434176"/>
        <c:axId val="807431296"/>
      </c:scatterChart>
      <c:valAx>
        <c:axId val="80743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31296"/>
        <c:crosses val="autoZero"/>
        <c:crossBetween val="midCat"/>
      </c:valAx>
      <c:valAx>
        <c:axId val="8074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3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80961</xdr:colOff>
      <xdr:row>77</xdr:row>
      <xdr:rowOff>80962</xdr:rowOff>
    </xdr:from>
    <xdr:to>
      <xdr:col>9</xdr:col>
      <xdr:colOff>123824</xdr:colOff>
      <xdr:row>97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86537D-98F9-8001-F65A-86FD72800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6C53-6D28-432D-AE49-6F9FC744ABD6}">
  <dimension ref="A1:Q12"/>
  <sheetViews>
    <sheetView tabSelected="1" workbookViewId="0">
      <selection activeCell="Q3" sqref="Q3:Q12"/>
    </sheetView>
  </sheetViews>
  <sheetFormatPr defaultRowHeight="15" x14ac:dyDescent="0.25"/>
  <sheetData>
    <row r="1" spans="1:17" ht="15.75" thickBot="1" x14ac:dyDescent="0.3">
      <c r="A1" t="s">
        <v>7</v>
      </c>
      <c r="B1" s="2" t="s">
        <v>1</v>
      </c>
      <c r="C1" s="3"/>
      <c r="D1" s="4"/>
      <c r="G1" s="5" t="s">
        <v>6</v>
      </c>
      <c r="H1" s="5"/>
      <c r="I1" s="5"/>
      <c r="K1" t="s">
        <v>5</v>
      </c>
      <c r="N1" t="s">
        <v>8</v>
      </c>
      <c r="P1" t="s">
        <v>9</v>
      </c>
    </row>
    <row r="2" spans="1:17" x14ac:dyDescent="0.25">
      <c r="A2" s="1" t="s">
        <v>0</v>
      </c>
      <c r="B2">
        <v>1</v>
      </c>
      <c r="C2">
        <v>2</v>
      </c>
      <c r="D2">
        <v>3</v>
      </c>
      <c r="E2" t="s">
        <v>2</v>
      </c>
      <c r="F2" t="s">
        <v>3</v>
      </c>
      <c r="G2" t="s">
        <v>4</v>
      </c>
      <c r="H2">
        <v>1</v>
      </c>
      <c r="I2">
        <v>2</v>
      </c>
      <c r="J2">
        <v>3</v>
      </c>
      <c r="K2">
        <v>1</v>
      </c>
      <c r="L2">
        <v>2</v>
      </c>
      <c r="M2">
        <v>3</v>
      </c>
      <c r="O2" t="s">
        <v>3</v>
      </c>
      <c r="Q2" t="s">
        <v>3</v>
      </c>
    </row>
    <row r="3" spans="1:17" x14ac:dyDescent="0.25">
      <c r="A3">
        <v>1</v>
      </c>
      <c r="B3">
        <v>58.997999999999998</v>
      </c>
      <c r="C3">
        <v>58.994</v>
      </c>
      <c r="D3">
        <v>58.993000000000002</v>
      </c>
      <c r="E3">
        <f>AVERAGE(B3:D3)</f>
        <v>58.994999999999997</v>
      </c>
      <c r="F3">
        <f>_xlfn.STDEV.P(B3:D3)*TINV(0.05,2)/SQRT(3)</f>
        <v>5.3663507896590463E-3</v>
      </c>
      <c r="G3" s="1">
        <v>1</v>
      </c>
      <c r="H3">
        <v>0.92059999999999997</v>
      </c>
      <c r="I3">
        <v>0.92110000000000003</v>
      </c>
      <c r="J3">
        <v>0.92390000000000005</v>
      </c>
      <c r="K3">
        <v>23.6</v>
      </c>
      <c r="L3">
        <v>23.7</v>
      </c>
      <c r="M3">
        <v>23.7</v>
      </c>
      <c r="N3">
        <f>AVERAGE(H3:J3)</f>
        <v>0.92186666666666672</v>
      </c>
      <c r="O3">
        <f>_xlfn.STDEV.P(H3:J3)*TINV(0.05,2)/SQRT(3)</f>
        <v>3.6074682480230266E-3</v>
      </c>
      <c r="P3">
        <f>AVERAGE(K3:M3)</f>
        <v>23.666666666666668</v>
      </c>
      <c r="Q3">
        <f>_xlfn.STDEV.P(K3:M3)*TINV(0.05,2)/SQRT(3)</f>
        <v>0.11710337475865701</v>
      </c>
    </row>
    <row r="4" spans="1:17" x14ac:dyDescent="0.25">
      <c r="A4">
        <v>2</v>
      </c>
      <c r="B4">
        <v>57.109000000000002</v>
      </c>
      <c r="C4">
        <v>57.107999999999997</v>
      </c>
      <c r="D4">
        <v>57.109000000000002</v>
      </c>
      <c r="E4">
        <f t="shared" ref="E4:E12" si="0">AVERAGE(B4:D4)</f>
        <v>57.108666666666664</v>
      </c>
      <c r="F4">
        <f t="shared" ref="F4:F12" si="1">_xlfn.STDEV.P(B4:D4)*TINV(0.05,2)/SQRT(3)</f>
        <v>1.1710337475921862E-3</v>
      </c>
      <c r="G4" s="1">
        <v>2</v>
      </c>
      <c r="H4">
        <v>0.85619999999999996</v>
      </c>
      <c r="I4">
        <v>0.85140000000000005</v>
      </c>
      <c r="J4">
        <v>0.85260000000000002</v>
      </c>
      <c r="K4">
        <v>22.7</v>
      </c>
      <c r="L4">
        <v>22.7</v>
      </c>
      <c r="M4">
        <v>22.8</v>
      </c>
      <c r="N4">
        <f t="shared" ref="N4:N12" si="2">AVERAGE(H4:J4)</f>
        <v>0.85340000000000005</v>
      </c>
      <c r="O4">
        <f t="shared" ref="O4:O12" si="3">_xlfn.STDEV.P(H4:J4)*TINV(0.05,2)/SQRT(3)</f>
        <v>5.066666666666577E-3</v>
      </c>
      <c r="P4">
        <f t="shared" ref="P4:P12" si="4">AVERAGE(K4:M4)</f>
        <v>22.733333333333334</v>
      </c>
      <c r="Q4">
        <f t="shared" ref="Q4:Q12" si="5">_xlfn.STDEV.P(K4:M4)*TINV(0.05,2)/SQRT(3)</f>
        <v>0.11710337475866116</v>
      </c>
    </row>
    <row r="5" spans="1:17" x14ac:dyDescent="0.25">
      <c r="A5">
        <v>3</v>
      </c>
      <c r="B5">
        <v>59.107999999999997</v>
      </c>
      <c r="C5">
        <v>59.107999999999997</v>
      </c>
      <c r="D5">
        <v>59.107999999999997</v>
      </c>
      <c r="E5">
        <f t="shared" si="0"/>
        <v>59.107999999999997</v>
      </c>
      <c r="F5">
        <f t="shared" si="1"/>
        <v>0</v>
      </c>
      <c r="G5" s="1">
        <v>3</v>
      </c>
      <c r="H5">
        <v>0.97099999999999997</v>
      </c>
      <c r="I5">
        <v>0.96909999999999996</v>
      </c>
      <c r="J5">
        <v>0.96950000000000003</v>
      </c>
      <c r="K5">
        <v>26.1</v>
      </c>
      <c r="L5">
        <v>26.2</v>
      </c>
      <c r="M5">
        <v>26.3</v>
      </c>
      <c r="N5">
        <f t="shared" si="2"/>
        <v>0.96986666666666677</v>
      </c>
      <c r="O5">
        <f t="shared" si="3"/>
        <v>2.0316676190607411E-3</v>
      </c>
      <c r="P5">
        <f t="shared" si="4"/>
        <v>26.2</v>
      </c>
      <c r="Q5">
        <f t="shared" si="5"/>
        <v>0.20282899481977631</v>
      </c>
    </row>
    <row r="6" spans="1:17" x14ac:dyDescent="0.25">
      <c r="A6">
        <v>4</v>
      </c>
      <c r="B6">
        <v>59.872</v>
      </c>
      <c r="C6">
        <v>59.871000000000002</v>
      </c>
      <c r="D6">
        <v>59.869</v>
      </c>
      <c r="E6">
        <f t="shared" si="0"/>
        <v>59.870666666666665</v>
      </c>
      <c r="F6">
        <f t="shared" si="1"/>
        <v>3.0982640729787557E-3</v>
      </c>
      <c r="G6" s="1">
        <v>4</v>
      </c>
      <c r="H6">
        <v>0.96009999999999995</v>
      </c>
      <c r="I6">
        <v>0.95630000000000004</v>
      </c>
      <c r="J6">
        <v>0.95989999999999998</v>
      </c>
      <c r="K6">
        <v>26</v>
      </c>
      <c r="L6">
        <v>25.9</v>
      </c>
      <c r="M6">
        <v>25.8</v>
      </c>
      <c r="N6">
        <f t="shared" si="2"/>
        <v>0.95876666666666654</v>
      </c>
      <c r="O6">
        <f t="shared" si="3"/>
        <v>4.3375697021692718E-3</v>
      </c>
      <c r="P6">
        <f t="shared" si="4"/>
        <v>25.900000000000002</v>
      </c>
      <c r="Q6">
        <f t="shared" si="5"/>
        <v>0.20282899481977631</v>
      </c>
    </row>
    <row r="7" spans="1:17" x14ac:dyDescent="0.25">
      <c r="A7">
        <v>5</v>
      </c>
      <c r="B7">
        <v>60.146999999999998</v>
      </c>
      <c r="C7">
        <v>60.146999999999998</v>
      </c>
      <c r="D7">
        <v>60.146999999999998</v>
      </c>
      <c r="E7">
        <f t="shared" si="0"/>
        <v>60.146999999999998</v>
      </c>
      <c r="F7">
        <f t="shared" si="1"/>
        <v>0</v>
      </c>
      <c r="G7" s="1">
        <v>5</v>
      </c>
      <c r="H7">
        <v>0.97450000000000003</v>
      </c>
      <c r="I7">
        <v>0.97430000000000005</v>
      </c>
      <c r="J7">
        <v>0.97409999999999997</v>
      </c>
      <c r="K7">
        <v>25.2</v>
      </c>
      <c r="L7">
        <v>25.3</v>
      </c>
      <c r="M7">
        <v>25.2</v>
      </c>
      <c r="N7">
        <f t="shared" si="2"/>
        <v>0.97430000000000005</v>
      </c>
      <c r="O7">
        <f t="shared" si="3"/>
        <v>4.0565798963962201E-4</v>
      </c>
      <c r="P7">
        <f t="shared" si="4"/>
        <v>25.233333333333334</v>
      </c>
      <c r="Q7">
        <f t="shared" si="5"/>
        <v>0.11710337475866116</v>
      </c>
    </row>
    <row r="8" spans="1:17" x14ac:dyDescent="0.25">
      <c r="A8">
        <v>6</v>
      </c>
      <c r="B8">
        <v>56.441000000000003</v>
      </c>
      <c r="C8">
        <v>56.438000000000002</v>
      </c>
      <c r="D8">
        <v>56.438000000000002</v>
      </c>
      <c r="E8">
        <f t="shared" si="0"/>
        <v>56.439</v>
      </c>
      <c r="F8">
        <f t="shared" si="1"/>
        <v>3.5131012427599179E-3</v>
      </c>
      <c r="G8" s="1">
        <v>6</v>
      </c>
      <c r="H8">
        <v>0.82720000000000005</v>
      </c>
      <c r="I8">
        <v>0.82740000000000002</v>
      </c>
      <c r="J8">
        <v>0.82709999999999995</v>
      </c>
      <c r="K8">
        <v>23.6</v>
      </c>
      <c r="L8">
        <v>23.7</v>
      </c>
      <c r="M8">
        <v>23.7</v>
      </c>
      <c r="N8">
        <f t="shared" si="2"/>
        <v>0.82723333333333338</v>
      </c>
      <c r="O8">
        <f t="shared" si="3"/>
        <v>3.0982640729787563E-4</v>
      </c>
      <c r="P8">
        <f t="shared" si="4"/>
        <v>23.666666666666668</v>
      </c>
      <c r="Q8">
        <f t="shared" si="5"/>
        <v>0.11710337475865701</v>
      </c>
    </row>
    <row r="9" spans="1:17" x14ac:dyDescent="0.25">
      <c r="A9">
        <v>7</v>
      </c>
      <c r="B9">
        <v>57.57</v>
      </c>
      <c r="C9">
        <v>57.567999999999998</v>
      </c>
      <c r="D9">
        <v>57.566000000000003</v>
      </c>
      <c r="E9">
        <f t="shared" si="0"/>
        <v>57.568000000000005</v>
      </c>
      <c r="F9">
        <f t="shared" si="1"/>
        <v>4.0565798963932923E-3</v>
      </c>
      <c r="G9" s="1">
        <v>7</v>
      </c>
      <c r="H9">
        <v>0.87419999999999998</v>
      </c>
      <c r="I9">
        <v>0.87439999999999996</v>
      </c>
      <c r="J9">
        <v>0.87450000000000006</v>
      </c>
      <c r="K9">
        <v>24.4</v>
      </c>
      <c r="L9">
        <v>24.4</v>
      </c>
      <c r="M9">
        <v>24.4</v>
      </c>
      <c r="N9">
        <f t="shared" si="2"/>
        <v>0.87436666666666663</v>
      </c>
      <c r="O9">
        <f t="shared" si="3"/>
        <v>3.0982640729787563E-4</v>
      </c>
      <c r="P9">
        <f t="shared" si="4"/>
        <v>24.399999999999995</v>
      </c>
      <c r="Q9">
        <f t="shared" si="5"/>
        <v>8.8254300285595774E-15</v>
      </c>
    </row>
    <row r="10" spans="1:17" x14ac:dyDescent="0.25">
      <c r="A10">
        <v>8</v>
      </c>
      <c r="B10">
        <v>58.307000000000002</v>
      </c>
      <c r="C10">
        <v>58.305</v>
      </c>
      <c r="D10">
        <v>58.302999999999997</v>
      </c>
      <c r="E10">
        <f t="shared" si="0"/>
        <v>58.305</v>
      </c>
      <c r="F10">
        <f t="shared" si="1"/>
        <v>4.0565798964004992E-3</v>
      </c>
      <c r="G10" s="1">
        <v>8</v>
      </c>
      <c r="H10">
        <v>0.90380000000000005</v>
      </c>
      <c r="I10">
        <v>0.90480000000000005</v>
      </c>
      <c r="J10">
        <v>0.90600000000000003</v>
      </c>
      <c r="K10">
        <v>25.8</v>
      </c>
      <c r="L10">
        <v>25.9</v>
      </c>
      <c r="M10">
        <v>26.1</v>
      </c>
      <c r="N10">
        <f t="shared" si="2"/>
        <v>0.90486666666666682</v>
      </c>
      <c r="O10">
        <f t="shared" si="3"/>
        <v>2.2341899960100779E-3</v>
      </c>
      <c r="P10">
        <f t="shared" si="4"/>
        <v>25.933333333333337</v>
      </c>
      <c r="Q10">
        <f t="shared" si="5"/>
        <v>0.30982640729781269</v>
      </c>
    </row>
    <row r="11" spans="1:17" x14ac:dyDescent="0.25">
      <c r="A11">
        <v>9</v>
      </c>
      <c r="B11">
        <v>60.307000000000002</v>
      </c>
      <c r="C11">
        <v>60.305999999999997</v>
      </c>
      <c r="D11">
        <v>60.305999999999997</v>
      </c>
      <c r="E11">
        <f t="shared" si="0"/>
        <v>60.306333333333328</v>
      </c>
      <c r="F11">
        <f t="shared" si="1"/>
        <v>1.1710337475921864E-3</v>
      </c>
      <c r="G11" s="1">
        <v>9</v>
      </c>
      <c r="H11">
        <v>0.97819999999999996</v>
      </c>
      <c r="I11">
        <v>0.97850000000000004</v>
      </c>
      <c r="J11">
        <v>0.97829999999999995</v>
      </c>
      <c r="K11">
        <v>25.5</v>
      </c>
      <c r="L11">
        <v>25.4</v>
      </c>
      <c r="M11">
        <v>25.5</v>
      </c>
      <c r="N11">
        <f t="shared" si="2"/>
        <v>0.97833333333333339</v>
      </c>
      <c r="O11">
        <f t="shared" si="3"/>
        <v>3.0982640729790018E-4</v>
      </c>
      <c r="P11">
        <f t="shared" si="4"/>
        <v>25.466666666666669</v>
      </c>
      <c r="Q11">
        <f t="shared" si="5"/>
        <v>0.11710337475866116</v>
      </c>
    </row>
    <row r="12" spans="1:17" x14ac:dyDescent="0.25">
      <c r="A12">
        <v>10</v>
      </c>
      <c r="B12">
        <v>59.997999999999998</v>
      </c>
      <c r="C12">
        <v>58.994</v>
      </c>
      <c r="D12">
        <v>58.993000000000002</v>
      </c>
      <c r="E12">
        <f t="shared" si="0"/>
        <v>59.328333333333326</v>
      </c>
      <c r="F12">
        <f t="shared" si="1"/>
        <v>1.1763038366210379</v>
      </c>
      <c r="G12" s="1">
        <v>10</v>
      </c>
      <c r="H12">
        <v>0.78220000000000001</v>
      </c>
      <c r="I12">
        <v>0.78800000000000003</v>
      </c>
      <c r="J12">
        <v>0.78800000000000003</v>
      </c>
      <c r="K12">
        <v>23.6</v>
      </c>
      <c r="L12">
        <v>23.5</v>
      </c>
      <c r="M12">
        <v>23.4</v>
      </c>
      <c r="N12">
        <f t="shared" si="2"/>
        <v>0.78606666666666669</v>
      </c>
      <c r="O12">
        <f t="shared" si="3"/>
        <v>6.7919957360022829E-3</v>
      </c>
      <c r="P12">
        <f t="shared" si="4"/>
        <v>23.5</v>
      </c>
      <c r="Q12">
        <f t="shared" si="5"/>
        <v>0.20282899481977992</v>
      </c>
    </row>
  </sheetData>
  <mergeCells count="2">
    <mergeCell ref="B1:D1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E7FA-58B7-473B-8E4E-4E4B097D335B}">
  <dimension ref="A1:B200"/>
  <sheetViews>
    <sheetView topLeftCell="A67" workbookViewId="0">
      <selection activeCell="B200" sqref="A100:B200"/>
    </sheetView>
  </sheetViews>
  <sheetFormatPr defaultRowHeight="15" x14ac:dyDescent="0.25"/>
  <sheetData>
    <row r="1" spans="1:2" x14ac:dyDescent="0.25">
      <c r="A1">
        <v>1</v>
      </c>
      <c r="B1">
        <v>0.99250000000000005</v>
      </c>
    </row>
    <row r="2" spans="1:2" x14ac:dyDescent="0.25">
      <c r="A2">
        <v>2</v>
      </c>
      <c r="B2">
        <v>0.99850000000000005</v>
      </c>
    </row>
    <row r="3" spans="1:2" x14ac:dyDescent="0.25">
      <c r="A3">
        <v>3</v>
      </c>
      <c r="B3">
        <v>0.99775999999999998</v>
      </c>
    </row>
    <row r="4" spans="1:2" x14ac:dyDescent="0.25">
      <c r="A4">
        <v>4</v>
      </c>
      <c r="B4">
        <v>0.99702999999999997</v>
      </c>
    </row>
    <row r="5" spans="1:2" x14ac:dyDescent="0.25">
      <c r="A5">
        <v>5</v>
      </c>
      <c r="B5">
        <v>0.99629999999999996</v>
      </c>
    </row>
    <row r="6" spans="1:2" x14ac:dyDescent="0.25">
      <c r="A6">
        <v>6</v>
      </c>
    </row>
    <row r="7" spans="1:2" x14ac:dyDescent="0.25">
      <c r="A7">
        <v>7</v>
      </c>
    </row>
    <row r="8" spans="1:2" x14ac:dyDescent="0.25">
      <c r="A8">
        <v>8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  <c r="B11">
        <v>0.99214000000000002</v>
      </c>
    </row>
    <row r="12" spans="1:2" x14ac:dyDescent="0.25">
      <c r="A12">
        <v>12</v>
      </c>
      <c r="B12">
        <v>0.99148999999999998</v>
      </c>
    </row>
    <row r="13" spans="1:2" x14ac:dyDescent="0.25">
      <c r="A13">
        <v>13</v>
      </c>
      <c r="B13">
        <v>0.99084000000000005</v>
      </c>
    </row>
    <row r="14" spans="1:2" x14ac:dyDescent="0.25">
      <c r="A14">
        <v>14</v>
      </c>
      <c r="B14">
        <v>0.99021000000000003</v>
      </c>
    </row>
    <row r="15" spans="1:2" x14ac:dyDescent="0.25">
      <c r="A15">
        <v>15</v>
      </c>
      <c r="B15">
        <v>0.98958999999999997</v>
      </c>
    </row>
    <row r="16" spans="1:2" x14ac:dyDescent="0.25">
      <c r="A16">
        <v>16</v>
      </c>
    </row>
    <row r="17" spans="1:2" x14ac:dyDescent="0.25">
      <c r="A17">
        <v>17</v>
      </c>
    </row>
    <row r="18" spans="1:2" x14ac:dyDescent="0.25">
      <c r="A18">
        <v>18</v>
      </c>
    </row>
    <row r="19" spans="1:2" x14ac:dyDescent="0.25">
      <c r="A19">
        <v>19</v>
      </c>
    </row>
    <row r="20" spans="1:2" x14ac:dyDescent="0.25">
      <c r="A20">
        <v>20</v>
      </c>
    </row>
    <row r="21" spans="1:2" x14ac:dyDescent="0.25">
      <c r="A21">
        <v>21</v>
      </c>
      <c r="B21">
        <v>0.98601000000000005</v>
      </c>
    </row>
    <row r="22" spans="1:2" x14ac:dyDescent="0.25">
      <c r="A22">
        <v>22</v>
      </c>
      <c r="B22">
        <v>0.98543000000000003</v>
      </c>
    </row>
    <row r="23" spans="1:2" x14ac:dyDescent="0.25">
      <c r="A23">
        <v>23</v>
      </c>
      <c r="B23">
        <v>0.98485</v>
      </c>
    </row>
    <row r="24" spans="1:2" x14ac:dyDescent="0.25">
      <c r="A24">
        <v>24</v>
      </c>
      <c r="B24">
        <v>0.98428000000000004</v>
      </c>
    </row>
    <row r="25" spans="1:2" x14ac:dyDescent="0.25">
      <c r="A25">
        <v>25</v>
      </c>
      <c r="B25">
        <v>0.98372000000000004</v>
      </c>
    </row>
    <row r="26" spans="1:2" x14ac:dyDescent="0.25">
      <c r="A26">
        <v>26</v>
      </c>
    </row>
    <row r="27" spans="1:2" x14ac:dyDescent="0.25">
      <c r="A27">
        <v>27</v>
      </c>
    </row>
    <row r="28" spans="1:2" x14ac:dyDescent="0.25">
      <c r="A28">
        <v>28</v>
      </c>
    </row>
    <row r="29" spans="1:2" x14ac:dyDescent="0.25">
      <c r="A29">
        <v>29</v>
      </c>
    </row>
    <row r="30" spans="1:2" x14ac:dyDescent="0.25">
      <c r="A30">
        <v>30</v>
      </c>
    </row>
    <row r="31" spans="1:2" x14ac:dyDescent="0.25">
      <c r="A31">
        <v>31</v>
      </c>
      <c r="B31">
        <v>0.98048999999999997</v>
      </c>
    </row>
    <row r="32" spans="1:2" x14ac:dyDescent="0.25">
      <c r="A32">
        <v>32</v>
      </c>
      <c r="B32">
        <v>0.97996000000000005</v>
      </c>
    </row>
    <row r="33" spans="1:2" x14ac:dyDescent="0.25">
      <c r="A33">
        <v>33</v>
      </c>
      <c r="B33">
        <v>0.97741999999999996</v>
      </c>
    </row>
    <row r="34" spans="1:2" x14ac:dyDescent="0.25">
      <c r="A34">
        <v>34</v>
      </c>
      <c r="B34">
        <v>0.97692000000000001</v>
      </c>
    </row>
    <row r="35" spans="1:2" x14ac:dyDescent="0.25">
      <c r="A35">
        <v>35</v>
      </c>
      <c r="B35">
        <v>0.97643000000000002</v>
      </c>
    </row>
    <row r="36" spans="1:2" x14ac:dyDescent="0.25">
      <c r="A36">
        <v>36</v>
      </c>
    </row>
    <row r="37" spans="1:2" x14ac:dyDescent="0.25">
      <c r="A37">
        <v>37</v>
      </c>
    </row>
    <row r="38" spans="1:2" x14ac:dyDescent="0.25">
      <c r="A38">
        <v>38</v>
      </c>
    </row>
    <row r="39" spans="1:2" x14ac:dyDescent="0.25">
      <c r="A39">
        <v>39</v>
      </c>
    </row>
    <row r="40" spans="1:2" x14ac:dyDescent="0.25">
      <c r="A40">
        <v>40</v>
      </c>
    </row>
    <row r="41" spans="1:2" x14ac:dyDescent="0.25">
      <c r="A41">
        <v>41</v>
      </c>
      <c r="B41">
        <v>0.97543999999999997</v>
      </c>
    </row>
    <row r="42" spans="1:2" x14ac:dyDescent="0.25">
      <c r="A42">
        <v>42</v>
      </c>
      <c r="B42">
        <v>0.97492000000000001</v>
      </c>
    </row>
    <row r="43" spans="1:2" x14ac:dyDescent="0.25">
      <c r="A43">
        <v>43</v>
      </c>
      <c r="B43">
        <v>0.97441999999999995</v>
      </c>
    </row>
    <row r="44" spans="1:2" x14ac:dyDescent="0.25">
      <c r="A44">
        <v>44</v>
      </c>
      <c r="B44">
        <v>0.97391000000000005</v>
      </c>
    </row>
    <row r="45" spans="1:2" x14ac:dyDescent="0.25">
      <c r="A45">
        <v>45</v>
      </c>
      <c r="B45">
        <v>0.97340000000000004</v>
      </c>
    </row>
    <row r="46" spans="1:2" x14ac:dyDescent="0.25">
      <c r="A46">
        <v>46</v>
      </c>
    </row>
    <row r="47" spans="1:2" x14ac:dyDescent="0.25">
      <c r="A47">
        <v>47</v>
      </c>
    </row>
    <row r="48" spans="1:2" x14ac:dyDescent="0.25">
      <c r="A48">
        <v>48</v>
      </c>
    </row>
    <row r="49" spans="1:2" x14ac:dyDescent="0.25">
      <c r="A49">
        <v>49</v>
      </c>
    </row>
    <row r="50" spans="1:2" x14ac:dyDescent="0.25">
      <c r="A50">
        <v>50</v>
      </c>
    </row>
    <row r="51" spans="1:2" x14ac:dyDescent="0.25">
      <c r="A51">
        <v>51</v>
      </c>
      <c r="B51">
        <v>0.97026999999999997</v>
      </c>
    </row>
    <row r="52" spans="1:2" x14ac:dyDescent="0.25">
      <c r="A52">
        <v>52</v>
      </c>
      <c r="B52">
        <v>0.96974000000000005</v>
      </c>
    </row>
    <row r="53" spans="1:2" x14ac:dyDescent="0.25">
      <c r="A53">
        <v>53</v>
      </c>
      <c r="B53">
        <v>0.96919999999999995</v>
      </c>
    </row>
    <row r="54" spans="1:2" x14ac:dyDescent="0.25">
      <c r="A54">
        <v>54</v>
      </c>
      <c r="B54">
        <v>0.96865999999999997</v>
      </c>
    </row>
    <row r="55" spans="1:2" x14ac:dyDescent="0.25">
      <c r="A55">
        <v>55</v>
      </c>
      <c r="B55">
        <v>0.96811000000000003</v>
      </c>
    </row>
    <row r="56" spans="1:2" x14ac:dyDescent="0.25">
      <c r="A56">
        <v>56</v>
      </c>
    </row>
    <row r="57" spans="1:2" x14ac:dyDescent="0.25">
      <c r="A57">
        <v>57</v>
      </c>
    </row>
    <row r="58" spans="1:2" x14ac:dyDescent="0.25">
      <c r="A58">
        <v>58</v>
      </c>
    </row>
    <row r="59" spans="1:2" x14ac:dyDescent="0.25">
      <c r="A59">
        <v>59</v>
      </c>
    </row>
    <row r="60" spans="1:2" x14ac:dyDescent="0.25">
      <c r="A60">
        <v>60</v>
      </c>
    </row>
    <row r="61" spans="1:2" x14ac:dyDescent="0.25">
      <c r="A61">
        <v>61</v>
      </c>
      <c r="B61">
        <v>0.96470999999999996</v>
      </c>
    </row>
    <row r="62" spans="1:2" x14ac:dyDescent="0.25">
      <c r="A62">
        <v>62</v>
      </c>
      <c r="B62">
        <v>0.96413000000000004</v>
      </c>
    </row>
    <row r="63" spans="1:2" x14ac:dyDescent="0.25">
      <c r="A63">
        <v>63</v>
      </c>
      <c r="B63">
        <v>0.96353</v>
      </c>
    </row>
    <row r="64" spans="1:2" x14ac:dyDescent="0.25">
      <c r="A64">
        <v>64</v>
      </c>
      <c r="B64">
        <v>0.96291000000000004</v>
      </c>
    </row>
    <row r="65" spans="1:2" x14ac:dyDescent="0.25">
      <c r="A65">
        <v>65</v>
      </c>
      <c r="B65">
        <v>0.96228999999999998</v>
      </c>
    </row>
    <row r="66" spans="1:2" x14ac:dyDescent="0.25">
      <c r="A66">
        <v>66</v>
      </c>
    </row>
    <row r="67" spans="1:2" x14ac:dyDescent="0.25">
      <c r="A67">
        <v>67</v>
      </c>
    </row>
    <row r="68" spans="1:2" x14ac:dyDescent="0.25">
      <c r="A68">
        <v>68</v>
      </c>
    </row>
    <row r="69" spans="1:2" x14ac:dyDescent="0.25">
      <c r="A69">
        <v>69</v>
      </c>
    </row>
    <row r="70" spans="1:2" x14ac:dyDescent="0.25">
      <c r="A70">
        <v>70</v>
      </c>
    </row>
    <row r="71" spans="1:2" x14ac:dyDescent="0.25">
      <c r="A71">
        <v>71</v>
      </c>
      <c r="B71">
        <v>0.95835000000000004</v>
      </c>
    </row>
    <row r="72" spans="1:2" x14ac:dyDescent="0.25">
      <c r="A72">
        <v>72</v>
      </c>
      <c r="B72">
        <v>0.95765</v>
      </c>
    </row>
    <row r="73" spans="1:2" x14ac:dyDescent="0.25">
      <c r="A73">
        <v>73</v>
      </c>
      <c r="B73">
        <v>0.95694999999999997</v>
      </c>
    </row>
    <row r="74" spans="1:2" x14ac:dyDescent="0.25">
      <c r="A74">
        <v>74</v>
      </c>
      <c r="B74">
        <v>0.95623000000000002</v>
      </c>
    </row>
    <row r="75" spans="1:2" x14ac:dyDescent="0.25">
      <c r="A75">
        <v>75</v>
      </c>
      <c r="B75">
        <v>0.95550999999999997</v>
      </c>
    </row>
    <row r="76" spans="1:2" x14ac:dyDescent="0.25">
      <c r="A76">
        <v>76</v>
      </c>
    </row>
    <row r="77" spans="1:2" x14ac:dyDescent="0.25">
      <c r="A77">
        <v>77</v>
      </c>
    </row>
    <row r="78" spans="1:2" x14ac:dyDescent="0.25">
      <c r="A78">
        <v>78</v>
      </c>
    </row>
    <row r="79" spans="1:2" x14ac:dyDescent="0.25">
      <c r="A79">
        <v>79</v>
      </c>
    </row>
    <row r="80" spans="1:2" x14ac:dyDescent="0.25">
      <c r="A80">
        <v>80</v>
      </c>
    </row>
    <row r="81" spans="1:2" x14ac:dyDescent="0.25">
      <c r="A81">
        <v>81</v>
      </c>
      <c r="B81">
        <v>0.95094000000000001</v>
      </c>
    </row>
    <row r="82" spans="1:2" x14ac:dyDescent="0.25">
      <c r="A82">
        <v>82</v>
      </c>
      <c r="B82">
        <v>0.95013999999999998</v>
      </c>
    </row>
    <row r="83" spans="1:2" x14ac:dyDescent="0.25">
      <c r="A83">
        <v>83</v>
      </c>
      <c r="B83">
        <v>0.94933999999999996</v>
      </c>
    </row>
    <row r="84" spans="1:2" x14ac:dyDescent="0.25">
      <c r="A84">
        <v>84</v>
      </c>
      <c r="B84">
        <v>0.94852000000000003</v>
      </c>
    </row>
    <row r="85" spans="1:2" x14ac:dyDescent="0.25">
      <c r="A85">
        <v>85</v>
      </c>
      <c r="B85">
        <v>0.94769999999999999</v>
      </c>
    </row>
    <row r="86" spans="1:2" x14ac:dyDescent="0.25">
      <c r="A86">
        <v>86</v>
      </c>
    </row>
    <row r="87" spans="1:2" x14ac:dyDescent="0.25">
      <c r="A87">
        <v>87</v>
      </c>
    </row>
    <row r="88" spans="1:2" x14ac:dyDescent="0.25">
      <c r="A88">
        <v>88</v>
      </c>
    </row>
    <row r="89" spans="1:2" x14ac:dyDescent="0.25">
      <c r="A89">
        <v>89</v>
      </c>
    </row>
    <row r="90" spans="1:2" x14ac:dyDescent="0.25">
      <c r="A90">
        <v>90</v>
      </c>
    </row>
    <row r="91" spans="1:2" x14ac:dyDescent="0.25">
      <c r="A91">
        <v>91</v>
      </c>
      <c r="B91">
        <v>0.94255999999999995</v>
      </c>
    </row>
    <row r="92" spans="1:2" x14ac:dyDescent="0.25">
      <c r="A92">
        <v>92</v>
      </c>
      <c r="B92">
        <v>0.94167000000000001</v>
      </c>
    </row>
    <row r="93" spans="1:2" x14ac:dyDescent="0.25">
      <c r="A93">
        <v>93</v>
      </c>
      <c r="B93">
        <v>0.94077</v>
      </c>
    </row>
    <row r="94" spans="1:2" x14ac:dyDescent="0.25">
      <c r="A94">
        <v>94</v>
      </c>
      <c r="B94">
        <v>0.93986000000000003</v>
      </c>
    </row>
    <row r="95" spans="1:2" x14ac:dyDescent="0.25">
      <c r="A95">
        <v>95</v>
      </c>
      <c r="B95">
        <v>0.93894</v>
      </c>
    </row>
    <row r="96" spans="1:2" x14ac:dyDescent="0.25">
      <c r="A96">
        <v>96</v>
      </c>
    </row>
    <row r="97" spans="1:2" x14ac:dyDescent="0.25">
      <c r="A97">
        <v>97</v>
      </c>
    </row>
    <row r="98" spans="1:2" x14ac:dyDescent="0.25">
      <c r="A98">
        <v>98</v>
      </c>
    </row>
    <row r="99" spans="1:2" x14ac:dyDescent="0.25">
      <c r="A99">
        <v>99</v>
      </c>
    </row>
    <row r="100" spans="1:2" x14ac:dyDescent="0.25">
      <c r="A100">
        <v>100</v>
      </c>
    </row>
    <row r="101" spans="1:2" x14ac:dyDescent="0.25">
      <c r="A101">
        <v>101</v>
      </c>
      <c r="B101">
        <v>0.93320000000000003</v>
      </c>
    </row>
    <row r="102" spans="1:2" x14ac:dyDescent="0.25">
      <c r="A102">
        <v>102</v>
      </c>
      <c r="B102">
        <v>0.93222000000000005</v>
      </c>
    </row>
    <row r="103" spans="1:2" x14ac:dyDescent="0.25">
      <c r="A103">
        <v>103</v>
      </c>
      <c r="B103">
        <v>0.93123</v>
      </c>
    </row>
    <row r="104" spans="1:2" x14ac:dyDescent="0.25">
      <c r="A104">
        <v>104</v>
      </c>
      <c r="B104">
        <v>0.93023</v>
      </c>
    </row>
    <row r="105" spans="1:2" x14ac:dyDescent="0.25">
      <c r="A105">
        <v>105</v>
      </c>
      <c r="B105">
        <v>0.92923</v>
      </c>
    </row>
    <row r="106" spans="1:2" x14ac:dyDescent="0.25">
      <c r="A106">
        <v>106</v>
      </c>
    </row>
    <row r="107" spans="1:2" x14ac:dyDescent="0.25">
      <c r="A107">
        <v>107</v>
      </c>
    </row>
    <row r="108" spans="1:2" x14ac:dyDescent="0.25">
      <c r="A108">
        <v>108</v>
      </c>
    </row>
    <row r="109" spans="1:2" x14ac:dyDescent="0.25">
      <c r="A109">
        <v>109</v>
      </c>
    </row>
    <row r="110" spans="1:2" x14ac:dyDescent="0.25">
      <c r="A110">
        <v>110</v>
      </c>
    </row>
    <row r="111" spans="1:2" x14ac:dyDescent="0.25">
      <c r="A111">
        <v>111</v>
      </c>
      <c r="B111">
        <v>0.92305000000000004</v>
      </c>
    </row>
    <row r="112" spans="1:2" x14ac:dyDescent="0.25">
      <c r="A112">
        <v>112</v>
      </c>
      <c r="B112">
        <v>0.92200000000000004</v>
      </c>
    </row>
    <row r="113" spans="1:2" x14ac:dyDescent="0.25">
      <c r="A113">
        <v>113</v>
      </c>
      <c r="B113">
        <v>0.92095000000000005</v>
      </c>
    </row>
    <row r="114" spans="1:2" x14ac:dyDescent="0.25">
      <c r="A114">
        <v>114</v>
      </c>
      <c r="B114">
        <v>0.91988999999999999</v>
      </c>
    </row>
    <row r="115" spans="1:2" x14ac:dyDescent="0.25">
      <c r="A115">
        <v>115</v>
      </c>
      <c r="B115">
        <v>0.92883000000000004</v>
      </c>
    </row>
    <row r="116" spans="1:2" x14ac:dyDescent="0.25">
      <c r="A116">
        <v>116</v>
      </c>
    </row>
    <row r="117" spans="1:2" x14ac:dyDescent="0.25">
      <c r="A117">
        <v>117</v>
      </c>
    </row>
    <row r="118" spans="1:2" x14ac:dyDescent="0.25">
      <c r="A118">
        <v>118</v>
      </c>
    </row>
    <row r="119" spans="1:2" x14ac:dyDescent="0.25">
      <c r="A119">
        <v>119</v>
      </c>
    </row>
    <row r="120" spans="1:2" x14ac:dyDescent="0.25">
      <c r="A120">
        <v>120</v>
      </c>
    </row>
    <row r="121" spans="1:2" x14ac:dyDescent="0.25">
      <c r="A121">
        <v>121</v>
      </c>
      <c r="B121">
        <v>0.91220999999999997</v>
      </c>
    </row>
    <row r="122" spans="1:2" x14ac:dyDescent="0.25">
      <c r="A122">
        <v>122</v>
      </c>
      <c r="B122">
        <v>0.91108999999999996</v>
      </c>
    </row>
    <row r="123" spans="1:2" x14ac:dyDescent="0.25">
      <c r="A123">
        <v>123</v>
      </c>
      <c r="B123">
        <v>0.90995999999999999</v>
      </c>
    </row>
    <row r="124" spans="1:2" x14ac:dyDescent="0.25">
      <c r="A124">
        <v>124</v>
      </c>
      <c r="B124">
        <v>0.90881999999999996</v>
      </c>
    </row>
    <row r="125" spans="1:2" x14ac:dyDescent="0.25">
      <c r="A125">
        <v>125</v>
      </c>
      <c r="B125">
        <v>0.90768000000000004</v>
      </c>
    </row>
    <row r="126" spans="1:2" x14ac:dyDescent="0.25">
      <c r="A126">
        <v>126</v>
      </c>
    </row>
    <row r="127" spans="1:2" x14ac:dyDescent="0.25">
      <c r="A127">
        <v>127</v>
      </c>
    </row>
    <row r="128" spans="1:2" x14ac:dyDescent="0.25">
      <c r="A128">
        <v>128</v>
      </c>
    </row>
    <row r="129" spans="1:2" x14ac:dyDescent="0.25">
      <c r="A129">
        <v>129</v>
      </c>
    </row>
    <row r="130" spans="1:2" x14ac:dyDescent="0.25">
      <c r="A130">
        <v>130</v>
      </c>
    </row>
    <row r="131" spans="1:2" x14ac:dyDescent="0.25">
      <c r="A131">
        <v>131</v>
      </c>
      <c r="B131">
        <v>0.90073000000000003</v>
      </c>
    </row>
    <row r="132" spans="1:2" x14ac:dyDescent="0.25">
      <c r="A132">
        <v>132</v>
      </c>
      <c r="B132">
        <v>0.89954999999999996</v>
      </c>
    </row>
    <row r="133" spans="1:2" x14ac:dyDescent="0.25">
      <c r="A133">
        <v>133</v>
      </c>
      <c r="B133">
        <v>0.89836000000000005</v>
      </c>
    </row>
    <row r="134" spans="1:2" x14ac:dyDescent="0.25">
      <c r="A134">
        <v>134</v>
      </c>
      <c r="B134">
        <v>0.89717000000000002</v>
      </c>
    </row>
    <row r="135" spans="1:2" x14ac:dyDescent="0.25">
      <c r="A135">
        <v>135</v>
      </c>
      <c r="B135">
        <v>0.89597000000000004</v>
      </c>
    </row>
    <row r="136" spans="1:2" x14ac:dyDescent="0.25">
      <c r="A136">
        <v>136</v>
      </c>
    </row>
    <row r="137" spans="1:2" x14ac:dyDescent="0.25">
      <c r="A137">
        <v>137</v>
      </c>
    </row>
    <row r="138" spans="1:2" x14ac:dyDescent="0.25">
      <c r="A138">
        <v>138</v>
      </c>
    </row>
    <row r="139" spans="1:2" x14ac:dyDescent="0.25">
      <c r="A139">
        <v>139</v>
      </c>
    </row>
    <row r="140" spans="1:2" x14ac:dyDescent="0.25">
      <c r="A140">
        <v>140</v>
      </c>
    </row>
    <row r="141" spans="1:2" x14ac:dyDescent="0.25">
      <c r="A141">
        <v>141</v>
      </c>
      <c r="B141">
        <v>0.88861999999999997</v>
      </c>
    </row>
    <row r="142" spans="1:2" x14ac:dyDescent="0.25">
      <c r="A142">
        <v>142</v>
      </c>
      <c r="B142">
        <v>0.89354999999999996</v>
      </c>
    </row>
    <row r="143" spans="1:2" x14ac:dyDescent="0.25">
      <c r="A143">
        <v>143</v>
      </c>
      <c r="B143">
        <v>0.89232</v>
      </c>
    </row>
    <row r="144" spans="1:2" x14ac:dyDescent="0.25">
      <c r="A144">
        <v>144</v>
      </c>
      <c r="B144">
        <v>0.89109000000000005</v>
      </c>
    </row>
    <row r="145" spans="1:2" x14ac:dyDescent="0.25">
      <c r="A145">
        <v>145</v>
      </c>
      <c r="B145">
        <v>0.88985999999999998</v>
      </c>
    </row>
    <row r="146" spans="1:2" x14ac:dyDescent="0.25">
      <c r="A146">
        <v>146</v>
      </c>
    </row>
    <row r="147" spans="1:2" x14ac:dyDescent="0.25">
      <c r="A147">
        <v>147</v>
      </c>
    </row>
    <row r="148" spans="1:2" x14ac:dyDescent="0.25">
      <c r="A148">
        <v>148</v>
      </c>
    </row>
    <row r="149" spans="1:2" x14ac:dyDescent="0.25">
      <c r="A149">
        <v>149</v>
      </c>
    </row>
    <row r="150" spans="1:2" x14ac:dyDescent="0.25">
      <c r="A150">
        <v>150</v>
      </c>
    </row>
    <row r="151" spans="1:2" x14ac:dyDescent="0.25">
      <c r="A151">
        <v>151</v>
      </c>
      <c r="B151">
        <v>0.87583</v>
      </c>
    </row>
    <row r="152" spans="1:2" x14ac:dyDescent="0.25">
      <c r="A152">
        <v>152</v>
      </c>
      <c r="B152">
        <v>0.87450000000000006</v>
      </c>
    </row>
    <row r="153" spans="1:2" x14ac:dyDescent="0.25">
      <c r="A153">
        <v>153</v>
      </c>
      <c r="B153">
        <v>0.87317</v>
      </c>
    </row>
    <row r="154" spans="1:2" x14ac:dyDescent="0.25">
      <c r="A154">
        <v>154</v>
      </c>
      <c r="B154">
        <v>0.87183999999999995</v>
      </c>
    </row>
    <row r="155" spans="1:2" x14ac:dyDescent="0.25">
      <c r="A155">
        <v>155</v>
      </c>
      <c r="B155">
        <v>0.87050000000000005</v>
      </c>
    </row>
    <row r="156" spans="1:2" x14ac:dyDescent="0.25">
      <c r="A156">
        <v>156</v>
      </c>
    </row>
    <row r="157" spans="1:2" x14ac:dyDescent="0.25">
      <c r="A157">
        <v>157</v>
      </c>
    </row>
    <row r="158" spans="1:2" x14ac:dyDescent="0.25">
      <c r="A158">
        <v>158</v>
      </c>
    </row>
    <row r="159" spans="1:2" x14ac:dyDescent="0.25">
      <c r="A159">
        <v>159</v>
      </c>
    </row>
    <row r="160" spans="1:2" x14ac:dyDescent="0.25">
      <c r="A160">
        <v>160</v>
      </c>
    </row>
    <row r="161" spans="1:2" x14ac:dyDescent="0.25">
      <c r="A161">
        <v>161</v>
      </c>
      <c r="B161">
        <v>0.86224999999999996</v>
      </c>
    </row>
    <row r="162" spans="1:2" x14ac:dyDescent="0.25">
      <c r="A162">
        <v>162</v>
      </c>
      <c r="B162">
        <v>0.86084000000000005</v>
      </c>
    </row>
    <row r="163" spans="1:2" x14ac:dyDescent="0.25">
      <c r="A163">
        <v>163</v>
      </c>
      <c r="B163">
        <v>0.85943000000000003</v>
      </c>
    </row>
    <row r="164" spans="1:2" x14ac:dyDescent="0.25">
      <c r="A164">
        <v>164</v>
      </c>
      <c r="B164">
        <v>0.85801000000000005</v>
      </c>
    </row>
    <row r="165" spans="1:2" x14ac:dyDescent="0.25">
      <c r="A165">
        <v>165</v>
      </c>
      <c r="B165">
        <v>0.85658000000000001</v>
      </c>
    </row>
    <row r="166" spans="1:2" x14ac:dyDescent="0.25">
      <c r="A166">
        <v>166</v>
      </c>
    </row>
    <row r="167" spans="1:2" x14ac:dyDescent="0.25">
      <c r="A167">
        <v>167</v>
      </c>
    </row>
    <row r="168" spans="1:2" x14ac:dyDescent="0.25">
      <c r="A168">
        <v>168</v>
      </c>
    </row>
    <row r="169" spans="1:2" x14ac:dyDescent="0.25">
      <c r="A169">
        <v>169</v>
      </c>
    </row>
    <row r="170" spans="1:2" x14ac:dyDescent="0.25">
      <c r="A170">
        <v>170</v>
      </c>
    </row>
    <row r="171" spans="1:2" x14ac:dyDescent="0.25">
      <c r="A171">
        <v>171</v>
      </c>
      <c r="B171">
        <v>0.84777000000000002</v>
      </c>
    </row>
    <row r="172" spans="1:2" x14ac:dyDescent="0.25">
      <c r="A172">
        <v>172</v>
      </c>
      <c r="B172">
        <v>0.84624999999999995</v>
      </c>
    </row>
    <row r="173" spans="1:2" x14ac:dyDescent="0.25">
      <c r="A173">
        <v>173</v>
      </c>
      <c r="B173">
        <v>0.84470999999999996</v>
      </c>
    </row>
    <row r="174" spans="1:2" x14ac:dyDescent="0.25">
      <c r="A174">
        <v>174</v>
      </c>
      <c r="B174">
        <v>0.84316999999999998</v>
      </c>
    </row>
    <row r="175" spans="1:2" x14ac:dyDescent="0.25">
      <c r="A175">
        <v>175</v>
      </c>
      <c r="B175">
        <v>0.84162000000000003</v>
      </c>
    </row>
    <row r="176" spans="1:2" x14ac:dyDescent="0.25">
      <c r="A176">
        <v>176</v>
      </c>
    </row>
    <row r="177" spans="1:2" x14ac:dyDescent="0.25">
      <c r="A177">
        <v>177</v>
      </c>
    </row>
    <row r="178" spans="1:2" x14ac:dyDescent="0.25">
      <c r="A178">
        <v>178</v>
      </c>
    </row>
    <row r="179" spans="1:2" x14ac:dyDescent="0.25">
      <c r="A179">
        <v>179</v>
      </c>
    </row>
    <row r="180" spans="1:2" x14ac:dyDescent="0.25">
      <c r="A180">
        <v>180</v>
      </c>
    </row>
    <row r="181" spans="1:2" x14ac:dyDescent="0.25">
      <c r="A181">
        <v>181</v>
      </c>
      <c r="B181">
        <v>0.83196000000000003</v>
      </c>
    </row>
    <row r="182" spans="1:2" x14ac:dyDescent="0.25">
      <c r="A182">
        <v>182</v>
      </c>
      <c r="B182">
        <v>0.83028999999999997</v>
      </c>
    </row>
    <row r="183" spans="1:2" x14ac:dyDescent="0.25">
      <c r="A183">
        <v>183</v>
      </c>
      <c r="B183">
        <v>0.82859000000000005</v>
      </c>
    </row>
    <row r="184" spans="1:2" x14ac:dyDescent="0.25">
      <c r="A184">
        <v>184</v>
      </c>
      <c r="B184">
        <v>0.82684999999999997</v>
      </c>
    </row>
    <row r="185" spans="1:2" x14ac:dyDescent="0.25">
      <c r="A185">
        <v>185</v>
      </c>
      <c r="B185">
        <v>0.82508999999999999</v>
      </c>
    </row>
    <row r="186" spans="1:2" x14ac:dyDescent="0.25">
      <c r="A186">
        <v>186</v>
      </c>
    </row>
    <row r="187" spans="1:2" x14ac:dyDescent="0.25">
      <c r="A187">
        <v>187</v>
      </c>
    </row>
    <row r="188" spans="1:2" x14ac:dyDescent="0.25">
      <c r="A188">
        <v>188</v>
      </c>
    </row>
    <row r="189" spans="1:2" x14ac:dyDescent="0.25">
      <c r="A189">
        <v>189</v>
      </c>
    </row>
    <row r="190" spans="1:2" x14ac:dyDescent="0.25">
      <c r="A190">
        <v>190</v>
      </c>
    </row>
    <row r="191" spans="1:2" x14ac:dyDescent="0.25">
      <c r="A191">
        <v>191</v>
      </c>
      <c r="B191">
        <v>0.81384999999999996</v>
      </c>
    </row>
    <row r="192" spans="1:2" x14ac:dyDescent="0.25">
      <c r="A192">
        <v>192</v>
      </c>
      <c r="B192">
        <v>0.81184000000000001</v>
      </c>
    </row>
    <row r="193" spans="1:2" x14ac:dyDescent="0.25">
      <c r="A193">
        <v>193</v>
      </c>
      <c r="B193">
        <v>0.80979000000000001</v>
      </c>
    </row>
    <row r="194" spans="1:2" x14ac:dyDescent="0.25">
      <c r="A194">
        <v>194</v>
      </c>
      <c r="B194">
        <v>0.80769999999999997</v>
      </c>
    </row>
    <row r="195" spans="1:2" x14ac:dyDescent="0.25">
      <c r="A195">
        <v>195</v>
      </c>
      <c r="B195">
        <v>0.80554999999999999</v>
      </c>
    </row>
    <row r="196" spans="1:2" x14ac:dyDescent="0.25">
      <c r="A196">
        <v>196</v>
      </c>
    </row>
    <row r="197" spans="1:2" x14ac:dyDescent="0.25">
      <c r="A197">
        <v>197</v>
      </c>
    </row>
    <row r="198" spans="1:2" x14ac:dyDescent="0.25">
      <c r="A198">
        <v>198</v>
      </c>
    </row>
    <row r="199" spans="1:2" x14ac:dyDescent="0.25">
      <c r="A199">
        <v>199</v>
      </c>
    </row>
    <row r="200" spans="1:2" x14ac:dyDescent="0.25">
      <c r="A200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david zimmerman</dc:creator>
  <cp:lastModifiedBy>joseph david zimmerman</cp:lastModifiedBy>
  <dcterms:created xsi:type="dcterms:W3CDTF">2025-02-17T03:52:28Z</dcterms:created>
  <dcterms:modified xsi:type="dcterms:W3CDTF">2025-02-18T02:05:13Z</dcterms:modified>
</cp:coreProperties>
</file>